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/Desktop/ZHAW/2nd Semester/Adv.Quan.Methods/Group Work/Part2/Event Study May 25./"/>
    </mc:Choice>
  </mc:AlternateContent>
  <xr:revisionPtr revIDLastSave="0" documentId="13_ncr:1_{46E5271B-61ED-1347-ADC8-614C8005C31E}" xr6:coauthVersionLast="47" xr6:coauthVersionMax="47" xr10:uidLastSave="{00000000-0000-0000-0000-000000000000}"/>
  <bookViews>
    <workbookView xWindow="0" yWindow="500" windowWidth="38640" windowHeight="21120" activeTab="3" xr2:uid="{7237E0CC-55D1-4649-81BA-6FFF1A0C9A3E}"/>
  </bookViews>
  <sheets>
    <sheet name="Stock Data" sheetId="5" r:id="rId1"/>
    <sheet name="FOMC Data" sheetId="6" r:id="rId2"/>
    <sheet name="Stock Data Pulling" sheetId="4" r:id="rId3"/>
    <sheet name="FOMC Data Pulling" sheetId="7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4" l="1"/>
  <c r="AN8" i="4"/>
  <c r="X8" i="4"/>
  <c r="A8" i="4"/>
  <c r="F8" i="4"/>
  <c r="AF8" i="4"/>
  <c r="AJ8" i="4"/>
  <c r="T8" i="4"/>
  <c r="AB8" i="4"/>
  <c r="O8" i="4"/>
</calcChain>
</file>

<file path=xl/sharedStrings.xml><?xml version="1.0" encoding="utf-8"?>
<sst xmlns="http://schemas.openxmlformats.org/spreadsheetml/2006/main" count="1174" uniqueCount="1056">
  <si>
    <t>Date</t>
  </si>
  <si>
    <t>Data Downlad</t>
  </si>
  <si>
    <t>Prepared Dataset</t>
  </si>
  <si>
    <t>Infos</t>
  </si>
  <si>
    <t>Data</t>
  </si>
  <si>
    <t>Source</t>
  </si>
  <si>
    <t>Refinitiv</t>
  </si>
  <si>
    <t>Unit</t>
  </si>
  <si>
    <t>Range</t>
  </si>
  <si>
    <t>01.01.2012 - 31.12.2022</t>
  </si>
  <si>
    <t>Record Date</t>
  </si>
  <si>
    <t>Data Manipulation</t>
  </si>
  <si>
    <t>Forward Filling</t>
  </si>
  <si>
    <t>Data Verification</t>
  </si>
  <si>
    <t>Look for Data Errors</t>
  </si>
  <si>
    <t>Zeros, Text, Missing Data</t>
  </si>
  <si>
    <t>Pivot Tables</t>
  </si>
  <si>
    <t>Historical Charts</t>
  </si>
  <si>
    <t>begdate,enddate,pressconf,scheduled</t>
  </si>
  <si>
    <t>3/18/1936,3/18/1936,0,1</t>
  </si>
  <si>
    <t>3/19/1936,3/19/1936,0,1</t>
  </si>
  <si>
    <t>5/25/1936,5/25/1936,0,1</t>
  </si>
  <si>
    <t>11/19/1936,11/19/1936,0,1</t>
  </si>
  <si>
    <t>11/20/1936,11/20/1936,0,1</t>
  </si>
  <si>
    <t>1/26/1937,1/26/1937,0,1</t>
  </si>
  <si>
    <t>3/15/1937,3/15/1937,0,1</t>
  </si>
  <si>
    <t>4/3/1937,4/4/1937,0,1</t>
  </si>
  <si>
    <t>5/4/1937,5/5/1937,0,1</t>
  </si>
  <si>
    <t>6/9/1937,6/9/1937,0,1</t>
  </si>
  <si>
    <t>9/11/1937,9/12/1937,0,1</t>
  </si>
  <si>
    <t>11/29/1937,12/1/1937,0,1</t>
  </si>
  <si>
    <t>2/28/1938,3/1/1938,0,1</t>
  </si>
  <si>
    <t>4/21/1938,4/22/1938,0,1</t>
  </si>
  <si>
    <t>4/29/1938,4/29/1938,0,1</t>
  </si>
  <si>
    <t>8/2/1938,8/2/1938,0,1</t>
  </si>
  <si>
    <t>9/21/1938,9/21/1938,0,1</t>
  </si>
  <si>
    <t>12/30/1938,12/30/1938,0,1</t>
  </si>
  <si>
    <t>3/6/1939,3/7/1939,0,1</t>
  </si>
  <si>
    <t>3/20/1939,3/20/1939,0,1</t>
  </si>
  <si>
    <t>4/19/1939,4/19/1939,0,1</t>
  </si>
  <si>
    <t>6/20/1939,6/21/1939,0,1</t>
  </si>
  <si>
    <t>9/18/1939,9/18/1939,0,1</t>
  </si>
  <si>
    <t>12/13/1939,12/13/1939,0,1</t>
  </si>
  <si>
    <t>3/20/1940,3/20/1940,0,1</t>
  </si>
  <si>
    <t>5/27/1940,5/28/1940,0,1</t>
  </si>
  <si>
    <t>9/27/1940,9/27/1940,0,1</t>
  </si>
  <si>
    <t>12/18/1940,12/18/1940,0,1</t>
  </si>
  <si>
    <t>3/17/1941,3/17/1941,0,1</t>
  </si>
  <si>
    <t>6/10/1941,6/10/1941,0,1</t>
  </si>
  <si>
    <t>9/27/1941,9/27/1941,0,1</t>
  </si>
  <si>
    <t>12/12/1941,12/12/1941,0,1</t>
  </si>
  <si>
    <t>2/28/1942,2/28/1942,0,1</t>
  </si>
  <si>
    <t>3/2/1942,3/2/1942,0,1</t>
  </si>
  <si>
    <t>5/8/1942,5/8/1942,0,1</t>
  </si>
  <si>
    <t>6/22/1942,6/22/1942,0,1</t>
  </si>
  <si>
    <t>8/3/1942,8/3/1942,0,1</t>
  </si>
  <si>
    <t>9/28/1942,9/29/1942,0,1</t>
  </si>
  <si>
    <t>12/14/1942,12/14/1942,0,1</t>
  </si>
  <si>
    <t>1/25/1943,1/26/1943,0,1</t>
  </si>
  <si>
    <t>3/2/1943,3/2/1943,0,1</t>
  </si>
  <si>
    <t>5/15/1943,5/15/1943,0,1</t>
  </si>
  <si>
    <t>6/28/1943,6/28/1943,0,1</t>
  </si>
  <si>
    <t>10/18/1943,10/18/1943,0,1</t>
  </si>
  <si>
    <t>2/29/1944,2/29/1944,0,1</t>
  </si>
  <si>
    <t>3/1/1944,3/1/1944,0,1</t>
  </si>
  <si>
    <t>5/4/1944,5/4/1944,0,1</t>
  </si>
  <si>
    <t>9/21/1944,9/22/1944,0,1</t>
  </si>
  <si>
    <t>12/11/1944,12/11/1944,0,1</t>
  </si>
  <si>
    <t>2/28/1945,2/28/1945,0,1</t>
  </si>
  <si>
    <t>3/1/1945,3/1/1945,0,1</t>
  </si>
  <si>
    <t>6/20/1945,6/20/1945,0,1</t>
  </si>
  <si>
    <t>10/17/1945,10/17/1945,0,1</t>
  </si>
  <si>
    <t>2/28/1946,2/28/1946,0,1</t>
  </si>
  <si>
    <t>3/1/1946,3/1/1946,0,1</t>
  </si>
  <si>
    <t>6/10/1946,6/10/1946,0,1</t>
  </si>
  <si>
    <t>10/3/1946,10/3/1946,0,1</t>
  </si>
  <si>
    <t>2/27/1947,2/28/1947,0,1</t>
  </si>
  <si>
    <t>3/1/1947,3/1/1947,0,1</t>
  </si>
  <si>
    <t>6/5/1947,6/6/1947,0,1</t>
  </si>
  <si>
    <t>10/6/1947,10/7/1947,0,1</t>
  </si>
  <si>
    <t>12/9/1947,12/9/1947,0,1</t>
  </si>
  <si>
    <t>2/27/1948,2/27/1948,0,1</t>
  </si>
  <si>
    <t>3/1/1948,3/1/1948,0,1</t>
  </si>
  <si>
    <t>5/20/1948,5/20/1948,0,1</t>
  </si>
  <si>
    <t>10/4/1948,10/4/1948,0,1</t>
  </si>
  <si>
    <t>11/15/1948,11/15/1948,0,1</t>
  </si>
  <si>
    <t>11/30/1948,11/30/1948,0,1</t>
  </si>
  <si>
    <t>2/28/1949,2/28/1949,0,1</t>
  </si>
  <si>
    <t>3/1/1949,3/1/1949,0,1</t>
  </si>
  <si>
    <t>5/3/1949,5/3/1949,0,1</t>
  </si>
  <si>
    <t>6/28/1949,6/28/1949,0,1</t>
  </si>
  <si>
    <t>8/5/1949,8/5/1949,0,1</t>
  </si>
  <si>
    <t>12/13/1949,12/13/1949,0,1</t>
  </si>
  <si>
    <t>2/28/1950,2/28/1950,0,1</t>
  </si>
  <si>
    <t>3/1/1950,3/1/1950,0,1</t>
  </si>
  <si>
    <t>6/13/1950,6/14/1950,0,1</t>
  </si>
  <si>
    <t>8/18/1950,8/18/1950,0,1</t>
  </si>
  <si>
    <t>9/28/1950,9/28/1950,0,1</t>
  </si>
  <si>
    <t>10/11/1950,10/11/1950,0,1</t>
  </si>
  <si>
    <t>10/30/1950,10/30/1950,0,1</t>
  </si>
  <si>
    <t>11/27/1950,11/27/1950,0,1</t>
  </si>
  <si>
    <t>1/31/1951,1/31/1951,0,1</t>
  </si>
  <si>
    <t>2/6/1951,2/8/1951,0,1</t>
  </si>
  <si>
    <t>3/1/1951,3/2/1951,0,1</t>
  </si>
  <si>
    <t>3/8/1951,3/8/1951,0,1</t>
  </si>
  <si>
    <t>5/17/1951,5/17/1951,0,1</t>
  </si>
  <si>
    <t>10/4/1951,10/4/1951,0,1</t>
  </si>
  <si>
    <t>11/14/1951,11/14/1951,0,1</t>
  </si>
  <si>
    <t>2/29/1952,2/29/1952,0,1</t>
  </si>
  <si>
    <t>3/1/1952,3/1/1952,0,1</t>
  </si>
  <si>
    <t>6/19/1952,6/19/1952,0,1</t>
  </si>
  <si>
    <t>9/25/1952,9/25/1952,0,1</t>
  </si>
  <si>
    <t>12/8/1952,12/8/1952,0,1</t>
  </si>
  <si>
    <t>3/4/1953,3/5/1953,0,1</t>
  </si>
  <si>
    <t>6/11/1953,6/11/1953,0,1</t>
  </si>
  <si>
    <t>9/24/1953,9/24/1953,0,1</t>
  </si>
  <si>
    <t>12/15/1953,12/15/1953,0,1</t>
  </si>
  <si>
    <t>3/3/1954,3/3/1954,0,1</t>
  </si>
  <si>
    <t>6/23/1954,6/23/1954,0,1</t>
  </si>
  <si>
    <t>9/22/1954,9/22/1954,0,1</t>
  </si>
  <si>
    <t>12/7/1954,12/7/1954,0,1</t>
  </si>
  <si>
    <t>1/11/1955,1/11/1955,0,1</t>
  </si>
  <si>
    <t>3/2/1955,3/2/1955,0,1</t>
  </si>
  <si>
    <t>5/10/1955,5/10/1955,0,1</t>
  </si>
  <si>
    <t>6/22/1955,6/22/1955,0,1</t>
  </si>
  <si>
    <t>7/12/1955,7/12/1955,0,1</t>
  </si>
  <si>
    <t>8/2/1955,8/2/1955,0,1</t>
  </si>
  <si>
    <t>8/23/1955,8/23/1955,0,1</t>
  </si>
  <si>
    <t>9/14/1955,9/14/1955,0,1</t>
  </si>
  <si>
    <t>9/26/1955,9/26/1955,0,0</t>
  </si>
  <si>
    <t>10/4/1955,10/4/1955,0,1</t>
  </si>
  <si>
    <t>10/25/1955,10/25/1955,0,1</t>
  </si>
  <si>
    <t>11/16/1955,11/16/1955,0,1</t>
  </si>
  <si>
    <t>11/30/1955,11/30/1955,0,0</t>
  </si>
  <si>
    <t>12/8/1955,12/8/1955,0,0</t>
  </si>
  <si>
    <t>12/13/1955,12/13/1955,0,1</t>
  </si>
  <si>
    <t>1/10/1956,1/10/1956,0,1</t>
  </si>
  <si>
    <t>1/24/1956,1/24/1956,0,1</t>
  </si>
  <si>
    <t>2/15/1956,2/15/1956,0,1</t>
  </si>
  <si>
    <t>3/6/1956,3/6/1956,0,1</t>
  </si>
  <si>
    <t>3/27/1956,3/27/1956,0,1</t>
  </si>
  <si>
    <t>4/17/1956,4/17/1956,0,1</t>
  </si>
  <si>
    <t>4/18/1956,4/18/1956,0,1</t>
  </si>
  <si>
    <t>5/9/1956,5/9/1956,0,1</t>
  </si>
  <si>
    <t>5/23/1956,5/23/1956,0,1</t>
  </si>
  <si>
    <t>6/5/1956,6/5/1956,0,1</t>
  </si>
  <si>
    <t>6/26/1956,6/26/1956,0,1</t>
  </si>
  <si>
    <t>7/17/1956,7/17/1956,0,1</t>
  </si>
  <si>
    <t>8/7/1956,8/7/1956,0,1</t>
  </si>
  <si>
    <t>8/21/1956,8/21/1956,0,1</t>
  </si>
  <si>
    <t>9/11/1956,9/11/1956,0,1</t>
  </si>
  <si>
    <t>9/25/1956,9/25/1956,0,1</t>
  </si>
  <si>
    <t>10/16/1956,10/16/1956,0,1</t>
  </si>
  <si>
    <t>11/13/1956,11/13/1956,0,1</t>
  </si>
  <si>
    <t>11/27/1956,11/27/1956,0,1</t>
  </si>
  <si>
    <t>12/10/1956,12/10/1956,0,1</t>
  </si>
  <si>
    <t>1/8/1957,1/8/1957,0,1</t>
  </si>
  <si>
    <t>1/28/1957,1/28/1957,0,1</t>
  </si>
  <si>
    <t>2/18/1957,2/18/1957,0,1</t>
  </si>
  <si>
    <t>3/5/1957,3/5/1957,0,1</t>
  </si>
  <si>
    <t>3/26/1957,3/26/1957,0,1</t>
  </si>
  <si>
    <t>4/16/1957,4/16/1957,0,1</t>
  </si>
  <si>
    <t>4/24/1957,4/24/1957,0,0</t>
  </si>
  <si>
    <t>5/7/1957,5/7/1957,0,1</t>
  </si>
  <si>
    <t>5/28/1957,5/28/1957,0,1</t>
  </si>
  <si>
    <t>6/18/1957,6/18/1957,0,1</t>
  </si>
  <si>
    <t>7/9/1957,7/9/1957,0,1</t>
  </si>
  <si>
    <t>7/30/1957,7/30/1957,0,1</t>
  </si>
  <si>
    <t>8/20/1957,8/20/1957,0,1</t>
  </si>
  <si>
    <t>9/10/1957,9/10/1957,0,1</t>
  </si>
  <si>
    <t>10/1/1957,10/1/1957,0,1</t>
  </si>
  <si>
    <t>10/22/1957,10/22/1957,0,1</t>
  </si>
  <si>
    <t>11/12/1957,11/12/1957,0,1</t>
  </si>
  <si>
    <t>12/3/1957,12/3/1957,0,1</t>
  </si>
  <si>
    <t>12/17/1957,12/17/1957,0,1</t>
  </si>
  <si>
    <t>1/7/1958,1/7/1958,0,1</t>
  </si>
  <si>
    <t>1/28/1958,1/28/1958,0,1</t>
  </si>
  <si>
    <t>2/11/1958,2/11/1958,0,1</t>
  </si>
  <si>
    <t>3/4/1958,3/4/1958,0,1</t>
  </si>
  <si>
    <t>3/25/1958,3/25/1958,0,1</t>
  </si>
  <si>
    <t>4/15/1958,4/15/1958,0,1</t>
  </si>
  <si>
    <t>5/6/1958,5/6/1958,0,1</t>
  </si>
  <si>
    <t>5/27/1958,5/27/1958,0,1</t>
  </si>
  <si>
    <t>6/17/1958,6/17/1958,0,1</t>
  </si>
  <si>
    <t>7/8/1958,7/8/1958,0,1</t>
  </si>
  <si>
    <t>7/15/1958,7/15/1958,0,0</t>
  </si>
  <si>
    <t>7/18/1958,7/18/1958,0,0</t>
  </si>
  <si>
    <t>7/21/1958,7/21/1958,0,0</t>
  </si>
  <si>
    <t>7/22/1958,7/22/1958,0,0</t>
  </si>
  <si>
    <t>7/23/1958,7/23/1958,0,0</t>
  </si>
  <si>
    <t>7/24/1958,7/24/1958,0,0</t>
  </si>
  <si>
    <t>7/25/1958,7/25/1958,0,0</t>
  </si>
  <si>
    <t>7/29/1958,7/29/1958,0,1</t>
  </si>
  <si>
    <t>7/30/1958,7/30/1958,0,0</t>
  </si>
  <si>
    <t>7/31/1958,7/31/1958,0,0</t>
  </si>
  <si>
    <t>8/1/1958,8/1/1958,0,0</t>
  </si>
  <si>
    <t>8/4/1958,8/4/1958,0,0</t>
  </si>
  <si>
    <t>8/19/1958,8/19/1958,0,1</t>
  </si>
  <si>
    <t>9/9/1958,9/9/1958,0,1</t>
  </si>
  <si>
    <t>9/30/1958,9/30/1958,0,1</t>
  </si>
  <si>
    <t>10/21/1958,10/21/1958,0,1</t>
  </si>
  <si>
    <t>11/10/1958,11/10/1958,0,1</t>
  </si>
  <si>
    <t>12/2/1958,12/2/1958,0,1</t>
  </si>
  <si>
    <t>12/16/1958,12/16/1958,0,1</t>
  </si>
  <si>
    <t>1/6/1959,1/6/1959,0,1</t>
  </si>
  <si>
    <t>1/27/1959,1/27/1959,0,1</t>
  </si>
  <si>
    <t>2/10/1959,2/10/1959,0,1</t>
  </si>
  <si>
    <t>3/3/1959,3/3/1959,0,1</t>
  </si>
  <si>
    <t>3/24/1959,3/24/1959,0,1</t>
  </si>
  <si>
    <t>4/14/1959,4/14/1959,0,1</t>
  </si>
  <si>
    <t>5/5/1959,5/5/1959,0,1</t>
  </si>
  <si>
    <t>5/26/1959,5/26/1959,0,1</t>
  </si>
  <si>
    <t>6/16/1959,6/16/1959,0,1</t>
  </si>
  <si>
    <t>7/7/1959,7/7/1959,0,1</t>
  </si>
  <si>
    <t>7/28/1959,7/28/1959,0,1</t>
  </si>
  <si>
    <t>8/18/1959,8/18/1959,0,1</t>
  </si>
  <si>
    <t>9/1/1959,9/1/1959,0,1</t>
  </si>
  <si>
    <t>9/22/1959,9/22/1959,0,1</t>
  </si>
  <si>
    <t>10/13/1959,10/13/1959,0,1</t>
  </si>
  <si>
    <t>11/4/1959,11/4/1959,0,1</t>
  </si>
  <si>
    <t>11/24/1959,11/24/1959,0,1</t>
  </si>
  <si>
    <t>12/15/1959,12/15/1959,0,1</t>
  </si>
  <si>
    <t>1/12/1960,1/12/1960,0,1</t>
  </si>
  <si>
    <t>1/26/1960,1/26/1960,0,1</t>
  </si>
  <si>
    <t>2/9/1960,2/9/1960,0,1</t>
  </si>
  <si>
    <t>3/1/1960,3/1/1960,0,1</t>
  </si>
  <si>
    <t>3/22/1960,3/22/1960,0,1</t>
  </si>
  <si>
    <t>4/12/1960,4/12/1960,0,1</t>
  </si>
  <si>
    <t>5/3/1960,5/3/1960,0,1</t>
  </si>
  <si>
    <t>5/24/1960,5/24/1960,0,1</t>
  </si>
  <si>
    <t>6/14/1960,6/14/1960,0,1</t>
  </si>
  <si>
    <t>7/6/1960,7/6/1960,0,1</t>
  </si>
  <si>
    <t>7/26/1960,7/26/1960,0,1</t>
  </si>
  <si>
    <t>8/16/1960,8/16/1960,0,1</t>
  </si>
  <si>
    <t>9/13/1960,9/13/1960,0,1</t>
  </si>
  <si>
    <t>10/4/1960,10/4/1960,0,1</t>
  </si>
  <si>
    <t>10/25/1960,10/25/1960,0,1</t>
  </si>
  <si>
    <t>11/22/1960,11/22/1960,0,1</t>
  </si>
  <si>
    <t>12/13/1960,12/13/1960,0,1</t>
  </si>
  <si>
    <t>1/10/1961,1/10/1961,0,1</t>
  </si>
  <si>
    <t>1/24/1961,1/24/1961,0,1</t>
  </si>
  <si>
    <t>2/7/1961,2/7/1961,0,1</t>
  </si>
  <si>
    <t>3/7/1961,3/7/1961,0,1</t>
  </si>
  <si>
    <t>3/28/1961,3/28/1961,0,1</t>
  </si>
  <si>
    <t>4/18/1961,4/18/1961,0,1</t>
  </si>
  <si>
    <t>5/9/1961,5/9/1961,0,1</t>
  </si>
  <si>
    <t>6/6/1961,6/6/1961,0,1</t>
  </si>
  <si>
    <t>6/20/1961,6/20/1961,0,1</t>
  </si>
  <si>
    <t>7/11/1961,7/11/1961,0,1</t>
  </si>
  <si>
    <t>8/1/1961,8/1/1961,0,1</t>
  </si>
  <si>
    <t>8/22/1961,8/22/1961,0,1</t>
  </si>
  <si>
    <t>9/12/1961,9/12/1961,0,1</t>
  </si>
  <si>
    <t>10/3/1961,10/3/1961,0,1</t>
  </si>
  <si>
    <t>10/24/1961,10/24/1961,0,1</t>
  </si>
  <si>
    <t>11/14/1961,11/14/1961,0,1</t>
  </si>
  <si>
    <t>12/5/1961,12/5/1961,0,1</t>
  </si>
  <si>
    <t>12/19/1961,12/19/1961,0,1</t>
  </si>
  <si>
    <t>1/9/1962,1/9/1962,0,1</t>
  </si>
  <si>
    <t>1/23/1962,1/23/1962,0,1</t>
  </si>
  <si>
    <t>2/13/1962,2/13/1962,0,1</t>
  </si>
  <si>
    <t>3/6/1962,3/6/1962,0,1</t>
  </si>
  <si>
    <t>3/27/1962,3/27/1962,0,1</t>
  </si>
  <si>
    <t>4/17/1962,4/17/1962,0,1</t>
  </si>
  <si>
    <t>5/8/1962,5/8/1962,0,1</t>
  </si>
  <si>
    <t>5/29/1962,5/29/1962,0,1</t>
  </si>
  <si>
    <t>6/19/1962,6/19/1962,0,1</t>
  </si>
  <si>
    <t>6/21/1962,6/21/1962,0,0</t>
  </si>
  <si>
    <t>7/10/1962,7/10/1962,0,1</t>
  </si>
  <si>
    <t>7/31/1962,7/31/1962,0,1</t>
  </si>
  <si>
    <t>8/21/1962,8/21/1962,0,1</t>
  </si>
  <si>
    <t>9/11/1962,9/11/1962,0,1</t>
  </si>
  <si>
    <t>10/2/1962,10/2/1962,0,1</t>
  </si>
  <si>
    <t>10/23/1962,10/23/1962,0,1</t>
  </si>
  <si>
    <t>11/13/1962,11/13/1962,0,1</t>
  </si>
  <si>
    <t>12/4/1962,12/4/1962,0,1</t>
  </si>
  <si>
    <t>12/18/1962,12/18/1962,0,1</t>
  </si>
  <si>
    <t>1/8/1963,1/8/1963,0,1</t>
  </si>
  <si>
    <t>1/29/1963,1/29/1963,0,1</t>
  </si>
  <si>
    <t>2/12/1963,2/12/1963,0,1</t>
  </si>
  <si>
    <t>3/5/1963,3/5/1963,0,1</t>
  </si>
  <si>
    <t>3/26/1963,3/26/1963,0,1</t>
  </si>
  <si>
    <t>4/16/1963,4/16/1963,0,1</t>
  </si>
  <si>
    <t>5/7/1963,5/7/1963,0,1</t>
  </si>
  <si>
    <t>5/28/1963,5/28/1963,0,1</t>
  </si>
  <si>
    <t>6/18/1963,6/18/1963,0,1</t>
  </si>
  <si>
    <t>7/9/1963,7/9/1963,0,1</t>
  </si>
  <si>
    <t>7/30/1963,7/30/1963,0,1</t>
  </si>
  <si>
    <t>8/20/1963,8/20/1963,0,1</t>
  </si>
  <si>
    <t>9/10/1963,9/10/1963,0,1</t>
  </si>
  <si>
    <t>10/1/1963,10/1/1963,0,1</t>
  </si>
  <si>
    <t>10/22/1963,10/22/1963,0,1</t>
  </si>
  <si>
    <t>11/12/1963,11/12/1963,0,1</t>
  </si>
  <si>
    <t>11/26/1963,11/26/1963,0,0</t>
  </si>
  <si>
    <t>12/3/1963,12/3/1963,0,1</t>
  </si>
  <si>
    <t>12/17/1963,12/17/1963,0,1</t>
  </si>
  <si>
    <t>1/7/1964,1/7/1964,0,1</t>
  </si>
  <si>
    <t>1/28/1964,1/28/1964,0,1</t>
  </si>
  <si>
    <t>2/11/1964,2/11/1964,0,1</t>
  </si>
  <si>
    <t>3/3/1964,3/3/1964,0,1</t>
  </si>
  <si>
    <t>3/24/1964,3/24/1964,0,1</t>
  </si>
  <si>
    <t>4/14/1964,4/14/1964,0,1</t>
  </si>
  <si>
    <t>5/5/1964,5/5/1964,0,1</t>
  </si>
  <si>
    <t>5/26/1964,5/26/1964,0,1</t>
  </si>
  <si>
    <t>6/17/1964,6/17/1964,0,1</t>
  </si>
  <si>
    <t>7/7/1964,7/7/1964,0,1</t>
  </si>
  <si>
    <t>7/28/1964,7/28/1964,0,1</t>
  </si>
  <si>
    <t>8/18/1964,8/18/1964,0,1</t>
  </si>
  <si>
    <t>9/8/1964,9/8/1964,0,1</t>
  </si>
  <si>
    <t>9/29/1964,9/29/1964,0,1</t>
  </si>
  <si>
    <t>10/20/1964,10/20/1964,0,1</t>
  </si>
  <si>
    <t>11/10/1964,11/10/1964,0,1</t>
  </si>
  <si>
    <t>11/24/1964,11/24/1964,0,0</t>
  </si>
  <si>
    <t>12/1/1964,12/1/1964,0,1</t>
  </si>
  <si>
    <t>12/15/1964,12/15/1964,0,1</t>
  </si>
  <si>
    <t>1/12/1965,1/12/1965,0,1</t>
  </si>
  <si>
    <t>2/2/1965,2/2/1965,0,1</t>
  </si>
  <si>
    <t>3/2/1965,3/2/1965,0,1</t>
  </si>
  <si>
    <t>3/23/1965,3/23/1965,0,1</t>
  </si>
  <si>
    <t>4/13/1965,4/13/1965,0,1</t>
  </si>
  <si>
    <t>5/11/1965,5/11/1965,0,1</t>
  </si>
  <si>
    <t>5/25/1965,5/25/1965,0,1</t>
  </si>
  <si>
    <t>6/15/1965,6/15/1965,0,1</t>
  </si>
  <si>
    <t>7/13/1965,7/13/1965,0,1</t>
  </si>
  <si>
    <t>8/10/1965,8/10/1965,0,1</t>
  </si>
  <si>
    <t>8/31/1965,8/31/1965,0,1</t>
  </si>
  <si>
    <t>9/8/1965,9/8/1965,0,0</t>
  </si>
  <si>
    <t>9/28/1965,9/28/1965,0,1</t>
  </si>
  <si>
    <t>10/12/1965,10/12/1965,0,1</t>
  </si>
  <si>
    <t>11/2/1965,11/2/1965,0,1</t>
  </si>
  <si>
    <t>11/4/1965,11/4/1965,0,0</t>
  </si>
  <si>
    <t>11/23/1965,11/23/1965,0,1</t>
  </si>
  <si>
    <t>12/14/1965,12/14/1965,0,1</t>
  </si>
  <si>
    <t>1/11/1966,1/11/1966,0,1</t>
  </si>
  <si>
    <t>2/8/1966,2/8/1966,0,1</t>
  </si>
  <si>
    <t>3/1/1966,3/1/1966,0,1</t>
  </si>
  <si>
    <t>3/22/1966,3/22/1966,0,1</t>
  </si>
  <si>
    <t>4/12/1966,4/12/1966,0,1</t>
  </si>
  <si>
    <t>5/10/1966,5/10/1966,0,1</t>
  </si>
  <si>
    <t>6/7/1966,6/7/1966,0,1</t>
  </si>
  <si>
    <t>6/28/1966,6/28/1966,0,1</t>
  </si>
  <si>
    <t>7/11/1966,7/11/1966,0,0</t>
  </si>
  <si>
    <t>7/26/1966,7/26/1966,0,1</t>
  </si>
  <si>
    <t>8/23/1966,8/23/1966,0,1</t>
  </si>
  <si>
    <t>9/13/1966,9/13/1966,0,1</t>
  </si>
  <si>
    <t>10/4/1966,10/4/1966,0,1</t>
  </si>
  <si>
    <t>11/1/1966,11/1/1966,0,1</t>
  </si>
  <si>
    <t>11/22/1966,11/22/1966,0,1</t>
  </si>
  <si>
    <t>12/13/1966,12/13/1966,0,1</t>
  </si>
  <si>
    <t>1/10/1967,1/10/1967,0,1</t>
  </si>
  <si>
    <t>2/7/1967,2/7/1967,0,1</t>
  </si>
  <si>
    <t>3/7/1967,3/7/1967,0,1</t>
  </si>
  <si>
    <t>4/4/1967,4/4/1967,0,1</t>
  </si>
  <si>
    <t>5/2/1967,5/2/1967,0,1</t>
  </si>
  <si>
    <t>5/23/1967,5/23/1967,0,1</t>
  </si>
  <si>
    <t>6/20/1967,6/20/1967,0,1</t>
  </si>
  <si>
    <t>7/18/1967,7/18/1967,0,1</t>
  </si>
  <si>
    <t>8/15/1967,8/15/1967,0,1</t>
  </si>
  <si>
    <t>9/12/1967,9/12/1967,0,1</t>
  </si>
  <si>
    <t>10/3/1967,10/3/1967,0,1</t>
  </si>
  <si>
    <t>10/24/1967,10/24/1967,0,1</t>
  </si>
  <si>
    <t>11/14/1967,11/14/1967,0,1</t>
  </si>
  <si>
    <t>11/27/1967,11/27/1967,0,1</t>
  </si>
  <si>
    <t>12/12/1967,12/12/1967,0,1</t>
  </si>
  <si>
    <t>1/9/1968,1/9/1968,0,1</t>
  </si>
  <si>
    <t>2/6/1968,2/6/1968,0,1</t>
  </si>
  <si>
    <t>3/5/1968,3/5/1968,0,1</t>
  </si>
  <si>
    <t>3/14/1968,3/14/1968,0,0</t>
  </si>
  <si>
    <t>4/2/1968,4/2/1968,0,1</t>
  </si>
  <si>
    <t>4/19/1968,4/19/1968,0,0</t>
  </si>
  <si>
    <t>4/30/1968,4/30/1968,0,1</t>
  </si>
  <si>
    <t>5/28/1968,5/28/1968,0,1</t>
  </si>
  <si>
    <t>6/18/1968,6/18/1968,0,1</t>
  </si>
  <si>
    <t>7/16/1968,7/16/1968,0,1</t>
  </si>
  <si>
    <t>8/13/1968,8/13/1968,0,1</t>
  </si>
  <si>
    <t>8/19/1968,8/19/1968,0,0</t>
  </si>
  <si>
    <t>9/10/1968,9/10/1968,0,1</t>
  </si>
  <si>
    <t>10/8/1968,10/8/1968,0,1</t>
  </si>
  <si>
    <t>10/29/1968,10/29/1968,0,1</t>
  </si>
  <si>
    <t>11/26/1968,11/26/1968,0,1</t>
  </si>
  <si>
    <t>12/17/1968,12/17/1968,0,1</t>
  </si>
  <si>
    <t>1/14/1969,1/14/1969,0,1</t>
  </si>
  <si>
    <t>2/4/1969,2/4/1969,0,1</t>
  </si>
  <si>
    <t>3/4/1969,3/4/1969,0,1</t>
  </si>
  <si>
    <t>4/1/1969,4/1/1969,0,1</t>
  </si>
  <si>
    <t>4/29/1969,4/29/1969,0,1</t>
  </si>
  <si>
    <t>5/27/1969,5/27/1969,0,1</t>
  </si>
  <si>
    <t>6/24/1969,6/24/1969,0,1</t>
  </si>
  <si>
    <t>7/15/1969,7/15/1969,0,1</t>
  </si>
  <si>
    <t>8/12/1969,8/12/1969,0,1</t>
  </si>
  <si>
    <t>9/9/1969,9/9/1969,0,1</t>
  </si>
  <si>
    <t>10/7/1969,10/7/1969,0,1</t>
  </si>
  <si>
    <t>10/28/1969,10/28/1969,0,1</t>
  </si>
  <si>
    <t>11/25/1969,11/25/1969,0,1</t>
  </si>
  <si>
    <t>12/16/1969,12/16/1969,0,1</t>
  </si>
  <si>
    <t>1/15/1970,1/15/1970,0,1</t>
  </si>
  <si>
    <t>2/10/1970,2/10/1970,0,1</t>
  </si>
  <si>
    <t>3/10/1970,3/10/1970,0,1</t>
  </si>
  <si>
    <t>4/7/1970,4/7/1970,0,1</t>
  </si>
  <si>
    <t>5/5/1970,5/5/1970,0,1</t>
  </si>
  <si>
    <t>5/26/1970,5/26/1970,0,1</t>
  </si>
  <si>
    <t>6/23/1970,6/23/1970,0,1</t>
  </si>
  <si>
    <t>7/21/1970,7/21/1970,0,1</t>
  </si>
  <si>
    <t>8/18/1970,8/18/1970,0,1</t>
  </si>
  <si>
    <t>9/15/1970,9/15/1970,0,1</t>
  </si>
  <si>
    <t>10/20/1970,10/20/1970,0,1</t>
  </si>
  <si>
    <t>11/17/1970,11/17/1970,0,1</t>
  </si>
  <si>
    <t>12/15/1970,12/15/1970,0,1</t>
  </si>
  <si>
    <t>1/12/1971,1/12/1971,0,1</t>
  </si>
  <si>
    <t>2/9/1971,2/9/1971,0,1</t>
  </si>
  <si>
    <t>3/9/1971,3/9/1971,0,1</t>
  </si>
  <si>
    <t>4/6/1971,4/6/1971,0,1</t>
  </si>
  <si>
    <t>5/11/1971,5/11/1971,0,1</t>
  </si>
  <si>
    <t>6/8/1971,6/8/1971,0,1</t>
  </si>
  <si>
    <t>6/29/1971,6/29/1971,0,1</t>
  </si>
  <si>
    <t>7/27/1971,7/27/1971,0,1</t>
  </si>
  <si>
    <t>8/24/1971,8/24/1971,0,1</t>
  </si>
  <si>
    <t>9/21/1971,9/21/1971,0,1</t>
  </si>
  <si>
    <t>10/19/1971,10/19/1971,0,1</t>
  </si>
  <si>
    <t>11/16/1971,11/16/1971,0,1</t>
  </si>
  <si>
    <t>12/14/1971,12/14/1971,0,1</t>
  </si>
  <si>
    <t>1/11/1972,1/11/1972,0,1</t>
  </si>
  <si>
    <t>2/14/1972,2/14/1972,0,1</t>
  </si>
  <si>
    <t>2/15/1972,2/15/1972,0,1</t>
  </si>
  <si>
    <t>3/21/1972,3/21/1972,0,1</t>
  </si>
  <si>
    <t>4/17/1972,4/17/1972,0,1</t>
  </si>
  <si>
    <t>4/18/1972,4/18/1972,0,1</t>
  </si>
  <si>
    <t>5/23/1972,5/23/1972,0,1</t>
  </si>
  <si>
    <t>6/19/1972,6/20/1972,0,1</t>
  </si>
  <si>
    <t>7/18/1972,7/18/1972,0,1</t>
  </si>
  <si>
    <t>8/15/1972,8/15/1972,0,1</t>
  </si>
  <si>
    <t>9/19/1972,9/19/1972,0,1</t>
  </si>
  <si>
    <t>10/17/1972,10/17/1972,0,1</t>
  </si>
  <si>
    <t>11/20/1972,11/21/1972,0,1</t>
  </si>
  <si>
    <t>12/19/1972,12/19/1972,0,1</t>
  </si>
  <si>
    <t>1/16/1973,1/16/1973,0,1</t>
  </si>
  <si>
    <t>2/13/1973,2/13/1973,0,1</t>
  </si>
  <si>
    <t>3/7/1973,3/7/1973,0,0</t>
  </si>
  <si>
    <t>3/19/1973,3/20/1973,0,1</t>
  </si>
  <si>
    <t>4/17/1973,4/17/1973,0,1</t>
  </si>
  <si>
    <t>5/15/1973,5/15/1973,0,1</t>
  </si>
  <si>
    <t>6/18/1973,6/19/1973,0,1</t>
  </si>
  <si>
    <t>7/9/1973,7/9/1973,0,0</t>
  </si>
  <si>
    <t>7/17/1973,7/17/1973,0,1</t>
  </si>
  <si>
    <t>8/21/1973,8/21/1973,0,1</t>
  </si>
  <si>
    <t>9/18/1973,9/18/1973,0,1</t>
  </si>
  <si>
    <t>10/2/1973,10/2/1973,0,0</t>
  </si>
  <si>
    <t>10/10/1973,10/10/1973,0,0</t>
  </si>
  <si>
    <t>10/16/1973,10/16/1973,0,1</t>
  </si>
  <si>
    <t>11/19/1973,11/20/1973,0,1</t>
  </si>
  <si>
    <t>12/17/1973,12/18/1973,0,1</t>
  </si>
  <si>
    <t>1/21/1974,1/22/1974,0,1</t>
  </si>
  <si>
    <t>2/20/1974,2/20/1974,0,1</t>
  </si>
  <si>
    <t>3/18/1974,3/19/1974,0,1</t>
  </si>
  <si>
    <t>4/15/1974,4/16/1974,0,1</t>
  </si>
  <si>
    <t>5/21/1974,5/21/1974,0,1</t>
  </si>
  <si>
    <t>6/18/1974,6/18/1974,0,1</t>
  </si>
  <si>
    <t>7/5/1974,7/5/1974,0,0</t>
  </si>
  <si>
    <t>7/16/1974,7/16/1974,0,1</t>
  </si>
  <si>
    <t>8/20/1974,8/20/1974,0,1</t>
  </si>
  <si>
    <t>9/10/1974,9/10/1974,0,1</t>
  </si>
  <si>
    <t>10/14/1974,10/15/1974,0,1</t>
  </si>
  <si>
    <t>11/19/1974,11/19/1974,0,1</t>
  </si>
  <si>
    <t>12/16/1974,12/17/1974,0,1</t>
  </si>
  <si>
    <t>1/20/1975,1/21/1975,0,1</t>
  </si>
  <si>
    <t>2/19/1975,2/19/1975,0,1</t>
  </si>
  <si>
    <t>3/18/1975,3/18/1975,0,1</t>
  </si>
  <si>
    <t>4/14/1975,4/15/1975,0,1</t>
  </si>
  <si>
    <t>5/20/1975,5/20/1975,0,1</t>
  </si>
  <si>
    <t>6/16/1975,6/17/1975,0,1</t>
  </si>
  <si>
    <t>7/15/1975,7/15/1975,0,1</t>
  </si>
  <si>
    <t>8/19/1975,8/19/1975,0,1</t>
  </si>
  <si>
    <t>9/16/1975,9/16/1975,0,1</t>
  </si>
  <si>
    <t>10/21/1975,10/21/1975,0,1</t>
  </si>
  <si>
    <t>11/18/1975,11/18/1975,0,1</t>
  </si>
  <si>
    <t>12/16/1975,12/16/1975,0,1</t>
  </si>
  <si>
    <t>1/20/1976,1/20/1976,0,1</t>
  </si>
  <si>
    <t>2/17/1976,2/18/1976,0,1</t>
  </si>
  <si>
    <t>3/15/1976,3/16/1976,0,1</t>
  </si>
  <si>
    <t>3/29/1976,3/29/1976,0,1</t>
  </si>
  <si>
    <t>4/20/1976,4/20/1976,0,1</t>
  </si>
  <si>
    <t>5/18/1976,5/18/1976,0,1</t>
  </si>
  <si>
    <t>6/22/1976,6/22/1976,0,1</t>
  </si>
  <si>
    <t>7/19/1976,7/20/1976,0,1</t>
  </si>
  <si>
    <t>8/17/1976,8/17/1976,0,1</t>
  </si>
  <si>
    <t>9/21/1976,9/21/1976,0,1</t>
  </si>
  <si>
    <t>10/19/1976,10/19/1976,0,1</t>
  </si>
  <si>
    <t>11/8/1976,11/8/1976,0,0</t>
  </si>
  <si>
    <t>11/16/1976,11/16/1976,0,1</t>
  </si>
  <si>
    <t>12/20/1976,12/21/1976,0,1</t>
  </si>
  <si>
    <t>1/17/1977,1/18/1977,0,1</t>
  </si>
  <si>
    <t>2/15/1977,2/15/1977,0,1</t>
  </si>
  <si>
    <t>3/15/1977,3/15/1977,0,1</t>
  </si>
  <si>
    <t>4/19/1977,4/19/1977,0,1</t>
  </si>
  <si>
    <t>5/17/1977,5/17/1977,0,1</t>
  </si>
  <si>
    <t>5/27/1977,5/27/1977,0,0</t>
  </si>
  <si>
    <t>6/21/1977,6/21/1977,0,1</t>
  </si>
  <si>
    <t>7/19/1977,7/19/1977,0,1</t>
  </si>
  <si>
    <t>8/16/1977,8/16/1977,0,1</t>
  </si>
  <si>
    <t>9/20/1977,9/20/1977,0,1</t>
  </si>
  <si>
    <t>10/17/1977,10/18/1977,0,1</t>
  </si>
  <si>
    <t>11/15/1977,11/15/1977,0,1</t>
  </si>
  <si>
    <t>12/19/1977,12/20/1977,0,1</t>
  </si>
  <si>
    <t>1/5/1978,1/5/1978,0,0</t>
  </si>
  <si>
    <t>1/17/1978,1/17/1978,0,1</t>
  </si>
  <si>
    <t>2/28/1978,2/28/1978,0,1</t>
  </si>
  <si>
    <t>3/10/1978,3/10/1978,0,0</t>
  </si>
  <si>
    <t>3/21/1978,3/21/1978,0,1</t>
  </si>
  <si>
    <t>4/18/1978,4/18/1978,0,1</t>
  </si>
  <si>
    <t>5/5/1978,5/5/1978,0,0</t>
  </si>
  <si>
    <t>5/16/1978,5/16/1978,0,1</t>
  </si>
  <si>
    <t>6/20/1978,6/20/1978,0,1</t>
  </si>
  <si>
    <t>7/18/1978,7/18/1978,0,1</t>
  </si>
  <si>
    <t>8/15/1978,8/15/1978,0,1</t>
  </si>
  <si>
    <t>9/8/1978,9/8/1978,0,0</t>
  </si>
  <si>
    <t>9/19/1978,9/19/1978,0,1</t>
  </si>
  <si>
    <t>10/17/1978,10/17/1978,0,1</t>
  </si>
  <si>
    <t>11/21/1978,11/21/1978,0,1</t>
  </si>
  <si>
    <t>12/19/1978,12/19/1978,0,1</t>
  </si>
  <si>
    <t>1/12/1979,1/12/1979,0,0</t>
  </si>
  <si>
    <t>2/6/1979,2/6/1979,0,1</t>
  </si>
  <si>
    <t>3/2/1979,3/2/1979,0,0</t>
  </si>
  <si>
    <t>3/20/1979,3/20/1979,0,1</t>
  </si>
  <si>
    <t>4/17/1979,4/17/1979,0,1</t>
  </si>
  <si>
    <t>4/27/1979,4/27/1979,0,0</t>
  </si>
  <si>
    <t>5/22/1979,5/22/1979,0,1</t>
  </si>
  <si>
    <t>6/27/1979,6/27/1979,0,0</t>
  </si>
  <si>
    <t>7/11/1979,7/11/1979,0,1</t>
  </si>
  <si>
    <t>7/17/1979,7/17/1979,0,0</t>
  </si>
  <si>
    <t>7/19/1979,7/19/1979,0,0</t>
  </si>
  <si>
    <t>8/14/1979,8/14/1979,0,1</t>
  </si>
  <si>
    <t>9/18/1979,9/18/1979,0,1</t>
  </si>
  <si>
    <t>10/5/1979,10/5/1979,0,0</t>
  </si>
  <si>
    <t>10/6/1979,10/6/1979,0,1</t>
  </si>
  <si>
    <t>10/22/1979,10/22/1979,0,0</t>
  </si>
  <si>
    <t>11/20/1979,11/20/1979,0,1</t>
  </si>
  <si>
    <t>1/8/1980,1/9/1980,0,1</t>
  </si>
  <si>
    <t>2/4/1980,2/5/1980,0,1</t>
  </si>
  <si>
    <t>2/22/1980,2/22/1980,0,0</t>
  </si>
  <si>
    <t>3/7/1980,3/7/1980,0,0</t>
  </si>
  <si>
    <t>3/18/1980,3/18/1980,0,1</t>
  </si>
  <si>
    <t>4/22/1980,4/22/1980,0,1</t>
  </si>
  <si>
    <t>4/29/1980,4/29/1980,0,0</t>
  </si>
  <si>
    <t>5/6/1980,5/6/1980,0,0</t>
  </si>
  <si>
    <t>5/20/1980,5/20/1980,0,1</t>
  </si>
  <si>
    <t>6/5/1980,6/5/1980,0,0</t>
  </si>
  <si>
    <t>7/9/1980,7/9/1980,0,1</t>
  </si>
  <si>
    <t>7/25/1980,7/25/1980,0,0</t>
  </si>
  <si>
    <t>8/12/1980,8/12/1980,0,1</t>
  </si>
  <si>
    <t>8/22/1980,8/22/1980,0,0</t>
  </si>
  <si>
    <t>9/16/1980,9/16/1980,0,1</t>
  </si>
  <si>
    <t>10/21/1980,10/21/1980,0,1</t>
  </si>
  <si>
    <t>11/18/1980,11/18/1980,0,1</t>
  </si>
  <si>
    <t>11/26/1980,11/26/1980,0,0</t>
  </si>
  <si>
    <t>12/5/1980,12/5/1980,0,0</t>
  </si>
  <si>
    <t>12/12/1980,12/12/1980,0,0</t>
  </si>
  <si>
    <t>12/18/1980,12/19/1980,0,1</t>
  </si>
  <si>
    <t>2/2/1981,2/3/1981,0,1</t>
  </si>
  <si>
    <t>2/24/1981,2/24/1981,0,0</t>
  </si>
  <si>
    <t>3/31/1981,3/31/1981,0,1</t>
  </si>
  <si>
    <t>4/28/1981,4/28/1981,0,0</t>
  </si>
  <si>
    <t>5/6/1981,5/6/1981,0,0</t>
  </si>
  <si>
    <t>5/18/1981,5/18/1981,0,1</t>
  </si>
  <si>
    <t>6/17/1981,6/17/1981,0,0</t>
  </si>
  <si>
    <t>7/6/1981,7/7/1981,0,1</t>
  </si>
  <si>
    <t>7/17/1981,7/17/1981,0,0</t>
  </si>
  <si>
    <t>8/7/1981,8/7/1981,0,0</t>
  </si>
  <si>
    <t>8/18/1981,8/18/1981,0,1</t>
  </si>
  <si>
    <t>10/5/1981,10/6/1981,0,1</t>
  </si>
  <si>
    <t>11/17/1981,11/17/1981,0,1</t>
  </si>
  <si>
    <t>12/21/1981,12/22/1981,0,1</t>
  </si>
  <si>
    <t>2/1/1982,2/2/1982,0,1</t>
  </si>
  <si>
    <t>3/29/1982,3/30/1982,0,1</t>
  </si>
  <si>
    <t>5/18/1982,5/18/1982,0,1</t>
  </si>
  <si>
    <t>5/20/1982,5/20/1982,0,0</t>
  </si>
  <si>
    <t>6/30/1982,7/1/1982,0,1</t>
  </si>
  <si>
    <t>7/15/1982,7/15/1982,0,0</t>
  </si>
  <si>
    <t>8/24/1982,8/24/1982,0,1</t>
  </si>
  <si>
    <t>9/24/1982,9/24/1982,0,0</t>
  </si>
  <si>
    <t>10/5/1982,10/5/1982,0,1</t>
  </si>
  <si>
    <t>11/16/1982,11/16/1982,0,1</t>
  </si>
  <si>
    <t>12/20/1982,12/21/1982,0,1</t>
  </si>
  <si>
    <t>1/14/1983,1/14/1983,0,0</t>
  </si>
  <si>
    <t>1/21/1983,1/21/1983,0,0</t>
  </si>
  <si>
    <t>1/28/1983,1/28/1983,0,0</t>
  </si>
  <si>
    <t>2/8/1983,2/9/1983,0,1</t>
  </si>
  <si>
    <t>3/28/1983,3/29/1983,0,1</t>
  </si>
  <si>
    <t>4/29/1983,4/29/1983,0,0</t>
  </si>
  <si>
    <t>5/24/1983,5/24/1983,0,1</t>
  </si>
  <si>
    <t>6/23/1983,6/23/1983,0,0</t>
  </si>
  <si>
    <t>7/12/1983,7/13/1983,0,1</t>
  </si>
  <si>
    <t>8/23/1983,8/23/1983,0,1</t>
  </si>
  <si>
    <t>9/8/1983,9/8/1983,0,0</t>
  </si>
  <si>
    <t>10/4/1983,10/4/1983,0,1</t>
  </si>
  <si>
    <t>11/14/1983,11/15/1983,0,1</t>
  </si>
  <si>
    <t>12/19/1983,12/20/1983,0,1</t>
  </si>
  <si>
    <t>1/30/1984,1/31/1984,0,1</t>
  </si>
  <si>
    <t>3/20/1984,3/20/1984,0,0</t>
  </si>
  <si>
    <t>3/26/1984,3/27/1984,0,1</t>
  </si>
  <si>
    <t>5/21/1984,5/22/1984,0,1</t>
  </si>
  <si>
    <t>7/16/1984,7/17/1984,0,1</t>
  </si>
  <si>
    <t>8/21/1984,8/21/1984,0,1</t>
  </si>
  <si>
    <t>10/2/1984,10/2/1984,0,1</t>
  </si>
  <si>
    <t>11/7/1984,11/7/1984,0,1</t>
  </si>
  <si>
    <t>12/17/1984,12/18/1984,0,1</t>
  </si>
  <si>
    <t>1/18/1985,1/18/1985,0,0</t>
  </si>
  <si>
    <t>2/12/1985,2/13/1985,0,1</t>
  </si>
  <si>
    <t>3/26/1985,3/26/1985,0,1</t>
  </si>
  <si>
    <t>5/21/1985,5/21/1985,0,1</t>
  </si>
  <si>
    <t>7/9/1985,7/10/1985,0,1</t>
  </si>
  <si>
    <t>8/20/1985,8/20/1985,0,1</t>
  </si>
  <si>
    <t>9/23/1985,9/23/1985,0,0</t>
  </si>
  <si>
    <t>10/1/1985,10/1/1985,0,1</t>
  </si>
  <si>
    <t>11/4/1985,11/5/1985,0,1</t>
  </si>
  <si>
    <t>12/16/1985,12/17/1985,0,1</t>
  </si>
  <si>
    <t>2/11/1986,2/12/1986,0,1</t>
  </si>
  <si>
    <t>4/1/1986,4/1/1986,0,1</t>
  </si>
  <si>
    <t>4/21/1986,4/21/1986,0,0</t>
  </si>
  <si>
    <t>5/20/1986,5/20/1986,0,1</t>
  </si>
  <si>
    <t>7/8/1986,7/9/1986,0,1</t>
  </si>
  <si>
    <t>8/19/1986,8/19/1986,0,1</t>
  </si>
  <si>
    <t>9/23/1986,9/23/1986,0,1</t>
  </si>
  <si>
    <t>11/5/1986,11/5/1986,0,1</t>
  </si>
  <si>
    <t>12/15/1986,12/16/1986,0,1</t>
  </si>
  <si>
    <t>2/10/1987,2/11/1987,0,1</t>
  </si>
  <si>
    <t>2/23/1987,2/23/1987,0,0</t>
  </si>
  <si>
    <t>3/31/1987,3/31/1987,0,1</t>
  </si>
  <si>
    <t>4/29/1987,4/29/1987,0,0</t>
  </si>
  <si>
    <t>5/19/1987,5/19/1987,0,1</t>
  </si>
  <si>
    <t>7/7/1987,7/7/1987,0,1</t>
  </si>
  <si>
    <t>8/18/1987,8/18/1987,0,1</t>
  </si>
  <si>
    <t>9/22/1987,9/22/1987,0,1</t>
  </si>
  <si>
    <t>10/19/1987,10/19/1987,0,0</t>
  </si>
  <si>
    <t>10/20/1987,10/20/1987,0,0</t>
  </si>
  <si>
    <t>10/21/1987,10/21/1987,NA,0</t>
  </si>
  <si>
    <t>10/22/1987,10/22/1987,NA,0</t>
  </si>
  <si>
    <t>10/23/1987,10/23/1987,NA,0</t>
  </si>
  <si>
    <t>10/26/1987,10/26/1987,NA,0</t>
  </si>
  <si>
    <t>10/27/1987,10/27/1987,NA,0</t>
  </si>
  <si>
    <t>10/28/1987,10/28/1987,NA,0</t>
  </si>
  <si>
    <t>10/29/1987,10/29/1987,NA,0</t>
  </si>
  <si>
    <t>10/30/1987,10/30/1987,NA,0</t>
  </si>
  <si>
    <t>11/3/1987,11/3/1987,0,1</t>
  </si>
  <si>
    <t>12/15/1987,12/16/1987,0,1</t>
  </si>
  <si>
    <t>1/5/1988,1/5/1988,0,0</t>
  </si>
  <si>
    <t>2/9/1988,2/10/1988,0,1</t>
  </si>
  <si>
    <t>3/29/1988,3/29/1988,0,1</t>
  </si>
  <si>
    <t>5/17/1988,5/17/1988,0,1</t>
  </si>
  <si>
    <t>6/29/1988,6/30/1988,0,1</t>
  </si>
  <si>
    <t>7/19/1988,7/19/1988,0,0</t>
  </si>
  <si>
    <t>8/16/1988,8/16/1988,0,1</t>
  </si>
  <si>
    <t>9/20/1988,9/20/1988,0,1</t>
  </si>
  <si>
    <t>10/17/1988,10/17/1988,0,0</t>
  </si>
  <si>
    <t>11/1/1988,11/1/1988,0,1</t>
  </si>
  <si>
    <t>11/22/1988,11/22/1988,0,0</t>
  </si>
  <si>
    <t>12/13/1988,12/14/1988,0,1</t>
  </si>
  <si>
    <t>2/7/1989,2/8/1989,0,1</t>
  </si>
  <si>
    <t>3/28/1989,3/28/1989,0,1</t>
  </si>
  <si>
    <t>5/16/1989,5/16/1989,0,1</t>
  </si>
  <si>
    <t>5/31/1989,5/31/1989,0,0</t>
  </si>
  <si>
    <t>6/5/1989,6/5/1989,0,0</t>
  </si>
  <si>
    <t>7/5/1989,7/6/1989,0,1</t>
  </si>
  <si>
    <t>7/26/1989,7/26/1989,0,0</t>
  </si>
  <si>
    <t>8/22/1989,8/22/1989,0,1</t>
  </si>
  <si>
    <t>10/3/1989,10/3/1989,0,1</t>
  </si>
  <si>
    <t>10/16/1989,10/16/1989,0,0</t>
  </si>
  <si>
    <t>10/17/1989,10/17/1989,0,0</t>
  </si>
  <si>
    <t>10/18/1989,10/18/1989,0,0</t>
  </si>
  <si>
    <t>11/14/1989,11/14/1989,0,1</t>
  </si>
  <si>
    <t>12/18/1989,12/19/1989,0,1</t>
  </si>
  <si>
    <t>2/6/1990,2/7/1990,0,1</t>
  </si>
  <si>
    <t>3/27/1990,3/27/1990,0,1</t>
  </si>
  <si>
    <t>4/11/1990,4/11/1990,0,0</t>
  </si>
  <si>
    <t>5/15/1990,5/15/1990,0,1</t>
  </si>
  <si>
    <t>7/2/1990,7/3/1990,0,1</t>
  </si>
  <si>
    <t>8/21/1990,8/21/1990,0,1</t>
  </si>
  <si>
    <t>9/7/1990,9/7/1990,0,0</t>
  </si>
  <si>
    <t>9/17/1990,9/17/1990,0,0</t>
  </si>
  <si>
    <t>10/2/1990,10/2/1990,0,1</t>
  </si>
  <si>
    <t>11/13/1990,11/13/1990,0,1</t>
  </si>
  <si>
    <t>12/7/1990,12/7/1990,0,0</t>
  </si>
  <si>
    <t>12/18/1990,12/18/1990,0,1</t>
  </si>
  <si>
    <t>1/9/1991,1/9/1991,0,0</t>
  </si>
  <si>
    <t>2/1/1991,2/1/1991,0,0</t>
  </si>
  <si>
    <t>2/5/1991,2/6/1991,0,1</t>
  </si>
  <si>
    <t>3/26/1991,3/26/1991,0,1</t>
  </si>
  <si>
    <t>4/12/1991,4/12/1991,0,0</t>
  </si>
  <si>
    <t>4/30/1991,4/30/1991,0,0</t>
  </si>
  <si>
    <t>5/1/1991,5/1/1991,0,0</t>
  </si>
  <si>
    <t>5/14/1991,5/14/1991,0,1</t>
  </si>
  <si>
    <t>6/10/1991,6/10/1991,0,0</t>
  </si>
  <si>
    <t>6/24/1991,6/24/1991,0,0</t>
  </si>
  <si>
    <t>7/2/1991,7/3/1991,0,1</t>
  </si>
  <si>
    <t>8/5/1991,8/5/1991,0,0</t>
  </si>
  <si>
    <t>8/20/1991,8/20/1991,0,1</t>
  </si>
  <si>
    <t>9/13/1991,9/13/1991,0,0</t>
  </si>
  <si>
    <t>10/1/1991,10/1/1991,0,1</t>
  </si>
  <si>
    <t>10/30/1991,10/30/1991,0,0</t>
  </si>
  <si>
    <t>11/5/1991,11/5/1991,0,1</t>
  </si>
  <si>
    <t>12/2/1991,12/2/1991,0,0</t>
  </si>
  <si>
    <t>12/17/1991,12/17/1991,0,1</t>
  </si>
  <si>
    <t>1/9/1992,1/9/1992,0,0</t>
  </si>
  <si>
    <t>2/4/1992,2/5/1992,0,1</t>
  </si>
  <si>
    <t>3/11/1992,3/11/1992,0,0</t>
  </si>
  <si>
    <t>3/31/1992,3/31/1992,0,1</t>
  </si>
  <si>
    <t>5/19/1992,5/19/1992,0,1</t>
  </si>
  <si>
    <t>6/30/1992,7/1/1992,0,1</t>
  </si>
  <si>
    <t>7/2/1992,7/2/1992,0,0</t>
  </si>
  <si>
    <t>8/18/1992,8/18/1992,0,1</t>
  </si>
  <si>
    <t>10/6/1992,10/6/1992,0,1</t>
  </si>
  <si>
    <t>11/17/1992,11/17/1992,0,1</t>
  </si>
  <si>
    <t>12/14/1992,12/14/1992,0,0</t>
  </si>
  <si>
    <t>12/22/1992,12/22/1992,0,1</t>
  </si>
  <si>
    <t>1/6/1993,1/6/1993,0,0</t>
  </si>
  <si>
    <t>2/2/1993,2/3/1993,0,1</t>
  </si>
  <si>
    <t>2/18/1993,2/18/1993,0,0</t>
  </si>
  <si>
    <t>3/1/1993,3/1/1993,0,0</t>
  </si>
  <si>
    <t>3/23/1993,3/23/1993,0,1</t>
  </si>
  <si>
    <t>5/18/1993,5/18/1993,0,1</t>
  </si>
  <si>
    <t>7/6/1993,7/7/1993,0,1</t>
  </si>
  <si>
    <t>8/17/1993,8/17/1993,0,1</t>
  </si>
  <si>
    <t>9/21/1993,9/21/1993,0,1</t>
  </si>
  <si>
    <t>10/5/1993,10/5/1993,0,0</t>
  </si>
  <si>
    <t>10/15/1993,10/15/1993,0,0</t>
  </si>
  <si>
    <t>10/22/1993,10/22/1993,0,0</t>
  </si>
  <si>
    <t>11/9/1993,11/9/1993,0,0</t>
  </si>
  <si>
    <t>11/10/1993,11/10/1993,0,0</t>
  </si>
  <si>
    <t>11/16/1993,11/16/1993,0,1</t>
  </si>
  <si>
    <t>12/21/1993,12/21/1993,0,1</t>
  </si>
  <si>
    <t>2/3/1994,2/4/1994,0,1</t>
  </si>
  <si>
    <t>2/28/1994,2/28/1994,0,0</t>
  </si>
  <si>
    <t>3/22/1994,3/22/1994,0,1</t>
  </si>
  <si>
    <t>3/24/1994,3/24/1994,0,0</t>
  </si>
  <si>
    <t>4/18/1994,4/18/1994,0,0</t>
  </si>
  <si>
    <t>5/17/1994,5/17/1994,0,1</t>
  </si>
  <si>
    <t>7/5/1994,7/6/1994,0,1</t>
  </si>
  <si>
    <t>7/20/1994,7/20/1994,0,0</t>
  </si>
  <si>
    <t>8/16/1994,8/16/1994,0,1</t>
  </si>
  <si>
    <t>9/27/1994,9/27/1994,0,1</t>
  </si>
  <si>
    <t>11/15/1994,11/15/1994,0,1</t>
  </si>
  <si>
    <t>12/20/1994,12/20/1994,0,1</t>
  </si>
  <si>
    <t>12/30/1994,12/30/1994,0,0</t>
  </si>
  <si>
    <t>1/13/1995,1/13/1995,0,0</t>
  </si>
  <si>
    <t>1/31/1995,2/1/1995,0,1</t>
  </si>
  <si>
    <t>3/10/1995,3/10/1995,0,0</t>
  </si>
  <si>
    <t>3/28/1995,3/28/1995,0,1</t>
  </si>
  <si>
    <t>4/28/1995,4/28/1995,0,0</t>
  </si>
  <si>
    <t>5/23/1995,5/23/1995,0,1</t>
  </si>
  <si>
    <t>7/5/1995,7/6/1995,0,1</t>
  </si>
  <si>
    <t>8/22/1995,8/22/1995,0,1</t>
  </si>
  <si>
    <t>9/26/1995,9/26/1995,0,1</t>
  </si>
  <si>
    <t>11/15/1995,11/15/1995,0,1</t>
  </si>
  <si>
    <t>12/19/1995,12/19/1995,0,1</t>
  </si>
  <si>
    <t>1/30/1996,1/31/1996,0,1</t>
  </si>
  <si>
    <t>3/26/1996,3/26/1996,0,1</t>
  </si>
  <si>
    <t>5/21/1996,5/21/1996,0,1</t>
  </si>
  <si>
    <t>7/2/1996,7/3/1996,0,1</t>
  </si>
  <si>
    <t>8/20/1996,8/20/1996,0,1</t>
  </si>
  <si>
    <t>9/24/1996,9/24/1996,0,1</t>
  </si>
  <si>
    <t>11/13/1996,11/13/1996,0,1</t>
  </si>
  <si>
    <t>12/17/1996,12/17/1996,0,1</t>
  </si>
  <si>
    <t>2/4/1997,2/5/1997,0,1</t>
  </si>
  <si>
    <t>3/25/1997,3/25/1997,0,1</t>
  </si>
  <si>
    <t>5/20/1997,5/20/1997,0,1</t>
  </si>
  <si>
    <t>7/1/1997,7/2/1997,0,1</t>
  </si>
  <si>
    <t>8/19/1997,8/19/1997,0,1</t>
  </si>
  <si>
    <t>9/30/1997,9/30/1997,0,1</t>
  </si>
  <si>
    <t>11/12/1997,11/12/1997,0,1</t>
  </si>
  <si>
    <t>12/16/1997,12/16/1997,0,1</t>
  </si>
  <si>
    <t>2/3/1998,2/4/1998,0,1</t>
  </si>
  <si>
    <t>3/31/1998,3/31/1998,0,1</t>
  </si>
  <si>
    <t>5/19/1998,5/19/1998,0,1</t>
  </si>
  <si>
    <t>6/30/1998,7/1/1998,0,1</t>
  </si>
  <si>
    <t>8/18/1998,8/18/1998,0,1</t>
  </si>
  <si>
    <t>9/21/1998,9/21/1998,0,0</t>
  </si>
  <si>
    <t>9/29/1998,9/29/1998,0,1</t>
  </si>
  <si>
    <t>10/15/1998,10/15/1998,0,0</t>
  </si>
  <si>
    <t>11/17/1998,11/17/1998,0,1</t>
  </si>
  <si>
    <t>12/22/1998,12/22/1998,0,1</t>
  </si>
  <si>
    <t>2/2/1999,2/3/1999,0,1</t>
  </si>
  <si>
    <t>3/30/1999,3/30/1999,0,1</t>
  </si>
  <si>
    <t>5/18/1999,5/18/1999,0,1</t>
  </si>
  <si>
    <t>6/29/1999,6/30/1999,0,1</t>
  </si>
  <si>
    <t>8/24/1999,8/24/1999,0,1</t>
  </si>
  <si>
    <t>10/5/1999,10/5/1999,0,1</t>
  </si>
  <si>
    <t>11/16/1999,11/16/1999,0,1</t>
  </si>
  <si>
    <t>12/21/1999,12/21/1999,0,1</t>
  </si>
  <si>
    <t>2/1/2000,2/2/2000,0,1</t>
  </si>
  <si>
    <t>3/21/2000,3/21/2000,0,1</t>
  </si>
  <si>
    <t>5/16/2000,5/16/2000,0,1</t>
  </si>
  <si>
    <t>6/27/2000,6/28/2000,0,1</t>
  </si>
  <si>
    <t>8/22/2000,8/22/2000,0,1</t>
  </si>
  <si>
    <t>10/3/2000,10/3/2000,0,1</t>
  </si>
  <si>
    <t>11/15/2000,11/15/2000,0,1</t>
  </si>
  <si>
    <t>12/19/2000,12/19/2000,0,1</t>
  </si>
  <si>
    <t>1/3/2001,1/3/2001,0,0</t>
  </si>
  <si>
    <t>1/30/2001,1/31/2001,0,1</t>
  </si>
  <si>
    <t>3/20/2001,3/20/2001,0,1</t>
  </si>
  <si>
    <t>4/11/2001,4/11/2001,0,0</t>
  </si>
  <si>
    <t>4/18/2001,4/18/2001,0,0</t>
  </si>
  <si>
    <t>5/15/2001,5/15/2001,0,1</t>
  </si>
  <si>
    <t>6/26/2001,6/27/2001,0,1</t>
  </si>
  <si>
    <t>8/21/2001,8/21/2001,0,1</t>
  </si>
  <si>
    <t>9/13/2001,9/13/2001,0,0</t>
  </si>
  <si>
    <t>9/17/2001,9/17/2001,0,0</t>
  </si>
  <si>
    <t>10/2/2001,10/2/2001,0,1</t>
  </si>
  <si>
    <t>11/6/2001,11/6/2001,0,1</t>
  </si>
  <si>
    <t>12/11/2001,12/11/2001,0,1</t>
  </si>
  <si>
    <t>1/29/2002,1/30/2002,0,1</t>
  </si>
  <si>
    <t>3/19/2002,3/19/2002,0,1</t>
  </si>
  <si>
    <t>5/7/2002,5/7/2002,0,1</t>
  </si>
  <si>
    <t>6/25/2002,6/26/2002,0,1</t>
  </si>
  <si>
    <t>8/13/2002,8/13/2002,0,1</t>
  </si>
  <si>
    <t>9/24/2002,9/24/2002,0,1</t>
  </si>
  <si>
    <t>11/6/2002,11/6/2002,0,1</t>
  </si>
  <si>
    <t>12/10/2002,12/10/2002,0,1</t>
  </si>
  <si>
    <t>1/28/2003,1/29/2003,0,1</t>
  </si>
  <si>
    <t>3/18/2003,3/18/2003,0,1</t>
  </si>
  <si>
    <t>3/25/2003,3/25/2003,0,0</t>
  </si>
  <si>
    <t>4/1/2003,4/1/2003,0,0</t>
  </si>
  <si>
    <t>4/8/2003,4/8/2003,0,0</t>
  </si>
  <si>
    <t>4/16/2003,4/16/2003,0,0</t>
  </si>
  <si>
    <t>5/6/2003,5/6/2003,0,1</t>
  </si>
  <si>
    <t>6/24/2003,6/25/2003,0,1</t>
  </si>
  <si>
    <t>8/12/2003,8/12/2003,0,1</t>
  </si>
  <si>
    <t>9/15/2003,9/15/2003,0,0</t>
  </si>
  <si>
    <t>9/16/2003,9/16/2003,0,1</t>
  </si>
  <si>
    <t>10/28/2003,10/28/2003,0,1</t>
  </si>
  <si>
    <t>12/9/2003,12/9/2003,0,1</t>
  </si>
  <si>
    <t>1/27/2004,1/28/2004,0,1</t>
  </si>
  <si>
    <t>3/16/2004,3/16/2004,0,1</t>
  </si>
  <si>
    <t>5/4/2004,5/4/2004,0,1</t>
  </si>
  <si>
    <t>6/29/2004,6/30/2004,0,1</t>
  </si>
  <si>
    <t>8/10/2004,8/10/2004,0,1</t>
  </si>
  <si>
    <t>9/21/2004,9/21/2004,0,1</t>
  </si>
  <si>
    <t>11/10/2004,11/10/2004,0,1</t>
  </si>
  <si>
    <t>12/14/2004,12/14/2004,0,1</t>
  </si>
  <si>
    <t>2/1/2005,2/2/2005,0,1</t>
  </si>
  <si>
    <t>3/22/2005,3/22/2005,0,1</t>
  </si>
  <si>
    <t>5/3/2005,5/3/2005,0,1</t>
  </si>
  <si>
    <t>6/29/2005,6/30/2005,0,1</t>
  </si>
  <si>
    <t>8/9/2005,8/9/2005,0,1</t>
  </si>
  <si>
    <t>9/20/2005,9/20/2005,0,1</t>
  </si>
  <si>
    <t>11/1/2005,11/1/2005,0,1</t>
  </si>
  <si>
    <t>12/13/2005,12/13/2005,0,1</t>
  </si>
  <si>
    <t>1/31/2006,1/31/2006,0,1</t>
  </si>
  <si>
    <t>3/27/2006,3/28/2006,0,1</t>
  </si>
  <si>
    <t>5/10/2006,5/10/2006,0,1</t>
  </si>
  <si>
    <t>6/28/2006,6/29/2006,0,1</t>
  </si>
  <si>
    <t>8/8/2006,8/8/2006,0,1</t>
  </si>
  <si>
    <t>9/20/2006,9/20/2006,0,1</t>
  </si>
  <si>
    <t>10/24/2006,10/25/2006,0,1</t>
  </si>
  <si>
    <t>12/12/2006,12/12/2006,0,1</t>
  </si>
  <si>
    <t>1/30/2007,1/31/2007,0,1</t>
  </si>
  <si>
    <t>3/20/2007,3/21/2007,0,1</t>
  </si>
  <si>
    <t>5/9/2007,5/9/2007,0,1</t>
  </si>
  <si>
    <t>6/27/2007,6/28/2007,0,1</t>
  </si>
  <si>
    <t>8/7/2007,8/7/2007,0,1</t>
  </si>
  <si>
    <t>8/10/2007,8/10/2007,0,0</t>
  </si>
  <si>
    <t>8/16/2007,8/16/2007,0,0</t>
  </si>
  <si>
    <t>9/18/2007,9/18/2007,0,1</t>
  </si>
  <si>
    <t>10/30/2007,10/31/2007,0,1</t>
  </si>
  <si>
    <t>12/6/2007,12/6/2007,0,0</t>
  </si>
  <si>
    <t>12/11/2007,12/11/2007,0,1</t>
  </si>
  <si>
    <t>1/9/2008,1/9/2008,0,0</t>
  </si>
  <si>
    <t>1/21/2008,1/21/2008,0,0</t>
  </si>
  <si>
    <t>1/29/2008,1/30/2008,0,1</t>
  </si>
  <si>
    <t>3/10/2008,3/10/2008,0,0</t>
  </si>
  <si>
    <t>3/18/2008,3/18/2008,0,1</t>
  </si>
  <si>
    <t>4/29/2008,4/30/2008,0,1</t>
  </si>
  <si>
    <t>6/24/2008,6/25/2008,0,1</t>
  </si>
  <si>
    <t>7/24/2008,7/24/2008,0,0</t>
  </si>
  <si>
    <t>8/5/2008,8/5/2008,0,1</t>
  </si>
  <si>
    <t>9/16/2008,9/16/2008,0,1</t>
  </si>
  <si>
    <t>9/29/2008,9/29/2008,0,0</t>
  </si>
  <si>
    <t>10/7/2008,10/7/2008,0,0</t>
  </si>
  <si>
    <t>10/28/2008,10/29/2008,0,1</t>
  </si>
  <si>
    <t>12/15/2008,12/16/2008,0,1</t>
  </si>
  <si>
    <t>1/16/2009,1/16/2009,0,0</t>
  </si>
  <si>
    <t>1/27/2009,1/28/2009,0,1</t>
  </si>
  <si>
    <t>2/7/2009,2/7/2009,0,0</t>
  </si>
  <si>
    <t>3/17/2009,3/18/2009,0,1</t>
  </si>
  <si>
    <t>4/28/2009,4/29/2009,0,1</t>
  </si>
  <si>
    <t>6/3/2009,6/3/2009,0,0</t>
  </si>
  <si>
    <t>6/23/2009,6/24/2009,0,1</t>
  </si>
  <si>
    <t>8/11/2009,8/12/2009,0,1</t>
  </si>
  <si>
    <t>9/22/2009,9/23/2009,0,1</t>
  </si>
  <si>
    <t>11/3/2009,11/4/2009,0,1</t>
  </si>
  <si>
    <t>12/15/2009,12/16/2009,0,1</t>
  </si>
  <si>
    <t>1/26/2010,1/27/2010,0,1</t>
  </si>
  <si>
    <t>3/16/2010,3/16/2010,0,1</t>
  </si>
  <si>
    <t>4/27/2010,4/28/2010,0,1</t>
  </si>
  <si>
    <t>5/9/2010,5/9/2010,0,0</t>
  </si>
  <si>
    <t>6/22/2010,6/23/2010,0,1</t>
  </si>
  <si>
    <t>8/10/2010,8/10/2010,0,1</t>
  </si>
  <si>
    <t>9/21/2010,9/21/2010,0,1</t>
  </si>
  <si>
    <t>10/15/2010,10/15/2010,0,0</t>
  </si>
  <si>
    <t>11/2/2010,11/3/2010,0,1</t>
  </si>
  <si>
    <t>12/14/2010,12/14/2010,0,1</t>
  </si>
  <si>
    <t>1/25/2011,1/26/2011,0,1</t>
  </si>
  <si>
    <t>3/15/2011,3/15/2011,0,1</t>
  </si>
  <si>
    <t>4/26/2011,4/27/2011,0,1</t>
  </si>
  <si>
    <t>6/21/2011,6/22/2011,0,1</t>
  </si>
  <si>
    <t>8/1/2011,8/1/2011,0,0</t>
  </si>
  <si>
    <t>8/9/2011,8/9/2011,0,1</t>
  </si>
  <si>
    <t>9/20/2011,9/21/2011,0,1</t>
  </si>
  <si>
    <t>11/1/2011,11/2/2011,0,1</t>
  </si>
  <si>
    <t>11/28/2011,11/28/2011,0,0</t>
  </si>
  <si>
    <t>12/13/2011,12/13/2011,0,1</t>
  </si>
  <si>
    <t>1/24/2012,1/25/2012,1,1</t>
  </si>
  <si>
    <t>3/13/2012,3/13/2012,0,1</t>
  </si>
  <si>
    <t>4/24/2012,4/25/2012,1,1</t>
  </si>
  <si>
    <t>6/19/2012,6/20/2012,1,1</t>
  </si>
  <si>
    <t>7/31/2012,8/1/2012,0,1</t>
  </si>
  <si>
    <t>9/12/2012,9/13/2012,1,1</t>
  </si>
  <si>
    <t>10/23/2012,10/24/2012,0,1</t>
  </si>
  <si>
    <t>12/11/2012,12/12/2012,1,1</t>
  </si>
  <si>
    <t>1/29/2013,1/30/2013,0,1</t>
  </si>
  <si>
    <t>3/19/2013,3/20/2013,1,1</t>
  </si>
  <si>
    <t>4/30/2013,5/1/2013,0,1</t>
  </si>
  <si>
    <t>6/18/2013,6/19/2013,1,1</t>
  </si>
  <si>
    <t>7/30/2013,7/31/2013,0,1</t>
  </si>
  <si>
    <t>9/17/2013,9/18/2013,1,1</t>
  </si>
  <si>
    <t>10/16/2013,10/16/2013,0,0</t>
  </si>
  <si>
    <t>10/29/2013,10/30/2013,0,1</t>
  </si>
  <si>
    <t>12/17/2013,12/18/2013,1,1</t>
  </si>
  <si>
    <t>1/28/2014,1/29/2014,0,1</t>
  </si>
  <si>
    <t>3/4/2014,3/4/2014,0,0</t>
  </si>
  <si>
    <t>3/18/2014,3/19/2014,1,1</t>
  </si>
  <si>
    <t>4/29/2014,4/30/2014,0,1</t>
  </si>
  <si>
    <t>6/17/2014,6/18/2014,1,1</t>
  </si>
  <si>
    <t>7/29/2014,7/30/2014,0,1</t>
  </si>
  <si>
    <t>9/16/2014,9/17/2014,1,1</t>
  </si>
  <si>
    <t>10/28/2014,10/29/2014,0,1</t>
  </si>
  <si>
    <t>12/16/2014,12/17/2014,1,1</t>
  </si>
  <si>
    <t>1/27/2015,1/28/2015,0,1</t>
  </si>
  <si>
    <t>3/17/2015,3/18/2015,1,1</t>
  </si>
  <si>
    <t>4/28/2015,4/29/2015,0,1</t>
  </si>
  <si>
    <t>6/16/2015,6/17/2015,1,1</t>
  </si>
  <si>
    <t>7/28/2015,7/29/2015,0,1</t>
  </si>
  <si>
    <t>9/16/2015,9/17/2015,1,1</t>
  </si>
  <si>
    <t>10/27/2015,10/28/2015,0,1</t>
  </si>
  <si>
    <t>12/15/2015,12/16/2015,1,1</t>
  </si>
  <si>
    <t>1/26/2016,1/27/2016,0,1</t>
  </si>
  <si>
    <t>3/15/2016,3/16/2016,1,1</t>
  </si>
  <si>
    <t>4/26/2016,4/27/2016,0,1</t>
  </si>
  <si>
    <t>6/14/2016,6/15/2016,1,1</t>
  </si>
  <si>
    <t>7/26/2016,7/27/2016,0,1</t>
  </si>
  <si>
    <t>9/20/2016,9/21/2016,1,1</t>
  </si>
  <si>
    <t>11/1/2016,11/2/2016,0,1</t>
  </si>
  <si>
    <t>12/13/2016,12/14/2016,1,1</t>
  </si>
  <si>
    <t>1/31/2017,2/1/2017,0,1</t>
  </si>
  <si>
    <t>3/14/2017,3/15/2017,1,1</t>
  </si>
  <si>
    <t>5/2/2017,5/3/2017,0,1</t>
  </si>
  <si>
    <t>6/13/2017,6/14/2017,1,1</t>
  </si>
  <si>
    <t>7/25/2017,7/26/2017,0,1</t>
  </si>
  <si>
    <t>9/19/2017,9/20/2017,1,1</t>
  </si>
  <si>
    <t>10/31/2017,11/1/2017,0,1</t>
  </si>
  <si>
    <t>12/12/2017,12/13/2017,1,1</t>
  </si>
  <si>
    <t>1/30/2018,1/31/2018,0,1</t>
  </si>
  <si>
    <t>3/20/2018,3/21/2018,1,1</t>
  </si>
  <si>
    <t>5/1/2018,5/2/2018,0,1</t>
  </si>
  <si>
    <t>6/12/2018,6/13/2018,1,1</t>
  </si>
  <si>
    <t>7/31/2018,8/1/2018,0,1</t>
  </si>
  <si>
    <t>11/7/2018,11/8/2018,0,1</t>
  </si>
  <si>
    <t>12/18/2018,12/19/2018,1,1</t>
  </si>
  <si>
    <t>1/29/2019,1/30/2019,1,1</t>
  </si>
  <si>
    <t>3/19/2019,3/20/2019,1,1</t>
  </si>
  <si>
    <t>4/30/2019,5/1/2019,1,1</t>
  </si>
  <si>
    <t>6/18/2019,6/19/2019,1,1</t>
  </si>
  <si>
    <t>7/30/2019,7/31/2019,1,1</t>
  </si>
  <si>
    <t>9/17/2019,9/18/2019,1,1</t>
  </si>
  <si>
    <t>10/4/2019,10/4/2019,1,0</t>
  </si>
  <si>
    <t>10/29/2019,10/30/2019,1,1</t>
  </si>
  <si>
    <t>12/10/2019,12/11/2019,1,1</t>
  </si>
  <si>
    <t>1/28/2020,1/29/2020,1,1</t>
  </si>
  <si>
    <t>3/3/2020,3/3/2020,1,0</t>
  </si>
  <si>
    <t>3/15/2020,3/15/2020,1,0</t>
  </si>
  <si>
    <t>3/17/2020,3/18/2020,0,1</t>
  </si>
  <si>
    <t>3/23/2020,3/23/2020,1,0</t>
  </si>
  <si>
    <t>4/28/2020,4/29/2020,1,1</t>
  </si>
  <si>
    <t>6/9/2020,6/10/2020,1,1</t>
  </si>
  <si>
    <t>7/28/2020,7/29/2020,1,1</t>
  </si>
  <si>
    <t>8/26/2020,8/27/2020,0,1</t>
  </si>
  <si>
    <t>9/15/2020,9/16/2020,1,1</t>
  </si>
  <si>
    <t>11/4/2020,11/5/2020,1,1</t>
  </si>
  <si>
    <t>12/15/2020,12/16/2020,1,1</t>
  </si>
  <si>
    <t>1/26/2021,1/27/2021,1,1</t>
  </si>
  <si>
    <t>3/16/2021,3/17/2021,1,1</t>
  </si>
  <si>
    <t>4/27/2021,4/28/2021,1,1</t>
  </si>
  <si>
    <t>6/15/2021,6/16/2021,1,1</t>
  </si>
  <si>
    <t>7/27/2021,7/28/2021,1,1</t>
  </si>
  <si>
    <t>9/21/2021,9/22/2021,1,1</t>
  </si>
  <si>
    <t>11/2/2021,11/3/2021,1,1</t>
  </si>
  <si>
    <t>12/14/2021,12/15/2021,1,1</t>
  </si>
  <si>
    <t>https://github.com/BryceCameron01/Fed_Meeting_Dates/blob/master/Fed_Meeting_Dates.csv</t>
  </si>
  <si>
    <t>GOOGL.O</t>
  </si>
  <si>
    <t>ADBE.O</t>
  </si>
  <si>
    <t>INTC.O</t>
  </si>
  <si>
    <t>CSCO.O</t>
  </si>
  <si>
    <t>NFLX.O</t>
  </si>
  <si>
    <t>TSLA.O</t>
  </si>
  <si>
    <t>NVDA.O</t>
  </si>
  <si>
    <t>AAPL.O</t>
  </si>
  <si>
    <t>MSFT.O</t>
  </si>
  <si>
    <t>AMZN.O</t>
  </si>
  <si>
    <t>Daily Closing Prices of 10 Stocks</t>
  </si>
  <si>
    <t>USD</t>
  </si>
  <si>
    <t>Company</t>
  </si>
  <si>
    <t>Timestamp</t>
  </si>
  <si>
    <t>TRDPRC_1</t>
  </si>
  <si>
    <t>Apple Inc</t>
  </si>
  <si>
    <t>Microsoft Corp</t>
  </si>
  <si>
    <t>Amazon.com Inc</t>
  </si>
  <si>
    <t>Alphabet Inc</t>
  </si>
  <si>
    <t>Adobe Inc</t>
  </si>
  <si>
    <t>Intel Corp</t>
  </si>
  <si>
    <t>Cisco System Inc</t>
  </si>
  <si>
    <t>Netflix Inc</t>
  </si>
  <si>
    <t>Tesla Inc</t>
  </si>
  <si>
    <t>Nvdia Corp</t>
  </si>
  <si>
    <t>Count of AAPL.O</t>
  </si>
  <si>
    <t>Count of MSFT.O</t>
  </si>
  <si>
    <t>Count of AMZN.O</t>
  </si>
  <si>
    <t>Count of GOOGL.O</t>
  </si>
  <si>
    <t>Count of ADBE.O</t>
  </si>
  <si>
    <t>Count of INTC.O</t>
  </si>
  <si>
    <t>Count of CSCO.O</t>
  </si>
  <si>
    <t>Count of NFLX.O</t>
  </si>
  <si>
    <t>Count of TSLA.O</t>
  </si>
  <si>
    <t>Count of NVDA.O</t>
  </si>
  <si>
    <t>Values</t>
  </si>
  <si>
    <t>Average of AAPL.O</t>
  </si>
  <si>
    <t>Average of MSFT.O</t>
  </si>
  <si>
    <t>Average of AMZN.O</t>
  </si>
  <si>
    <t>Average of GOOGL.O</t>
  </si>
  <si>
    <t>Average of ADBE.O</t>
  </si>
  <si>
    <t>Average of INTC.O</t>
  </si>
  <si>
    <t>Average of CSCO.O</t>
  </si>
  <si>
    <t>Average of NFLX.O</t>
  </si>
  <si>
    <t>Average of TSLA.O</t>
  </si>
  <si>
    <t>Average of NVDA.O</t>
  </si>
  <si>
    <t>StdDev of AAPL.O</t>
  </si>
  <si>
    <t>StdDev of MSFT.O</t>
  </si>
  <si>
    <t>StdDev of AMZN.O</t>
  </si>
  <si>
    <t>StdDev of GOOGL.O</t>
  </si>
  <si>
    <t>StdDev of INTC.O</t>
  </si>
  <si>
    <t>StdDev of CSCO.O</t>
  </si>
  <si>
    <t>StdDev of NFLX.O</t>
  </si>
  <si>
    <t>StdDev of TSLA.O</t>
  </si>
  <si>
    <t>StdDev of NVDA.O</t>
  </si>
  <si>
    <t>StdDev of ADBE.O</t>
  </si>
  <si>
    <t>Number of Observation</t>
  </si>
  <si>
    <t>Simple Average</t>
  </si>
  <si>
    <t>Standard Deviation</t>
  </si>
  <si>
    <t>Simple Average, Standard Deviations, Number of Observations</t>
  </si>
  <si>
    <t>In 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</si>
</sst>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0" fontId="0" fillId="0" borderId="1" xfId="0" applyBorder="1"/>
    <xf numFmtId="0" fontId="0" fillId="0" borderId="3" xfId="0" applyBorder="1"/>
    <xf numFmtId="14" fontId="0" fillId="0" borderId="4" xfId="0" applyNumberFormat="1" applyBorder="1"/>
    <xf numFmtId="0" fontId="0" fillId="0" borderId="5" xfId="0" applyBorder="1"/>
    <xf numFmtId="14" fontId="0" fillId="0" borderId="6" xfId="0" applyNumberFormat="1" applyBorder="1"/>
    <xf numFmtId="0" fontId="0" fillId="0" borderId="7" xfId="0" applyBorder="1"/>
    <xf numFmtId="0" fontId="1" fillId="0" borderId="2" xfId="0" applyFont="1" applyBorder="1"/>
    <xf numFmtId="0" fontId="0" fillId="0" borderId="4" xfId="0" applyBorder="1"/>
    <xf numFmtId="0" fontId="0" fillId="0" borderId="6" xfId="0" applyBorder="1"/>
    <xf numFmtId="0" fontId="1" fillId="0" borderId="0" xfId="0" applyFont="1"/>
    <xf numFmtId="0" fontId="1" fillId="0" borderId="1" xfId="0" applyFont="1" applyBorder="1"/>
    <xf numFmtId="0" fontId="0" fillId="0" borderId="5" xfId="0" applyBorder="1" applyAlignment="1">
      <alignment horizontal="left"/>
    </xf>
    <xf numFmtId="14" fontId="0" fillId="0" borderId="5" xfId="0" applyNumberFormat="1" applyBorder="1" applyAlignment="1">
      <alignment horizontal="left"/>
    </xf>
    <xf numFmtId="14" fontId="0" fillId="0" borderId="7" xfId="0" applyNumberFormat="1" applyBorder="1" applyAlignment="1">
      <alignment horizontal="left"/>
    </xf>
    <xf numFmtId="0" fontId="3" fillId="0" borderId="0" xfId="1"/>
    <xf numFmtId="16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165" fontId="0" fillId="0" borderId="0" xfId="0" applyNumberFormat="1"/>
    <xf numFmtId="166" fontId="0" fillId="0" borderId="0" xfId="0" applyNumberFormat="1"/>
    <xf numFmtId="0" fontId="1" fillId="0" borderId="0" xfId="0" applyFont="1" applyAlignment="1">
      <alignment horizontal="left"/>
    </xf>
    <xf numFmtId="0" fontId="4" fillId="0" borderId="0" xfId="1" applyFon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left"/>
    </xf>
  </cellXfs>
  <cellStyles count="2">
    <cellStyle name="Hyperlink" xfId="1" builtinId="8"/>
    <cellStyle name="Normal" xfId="0" builtinId="0"/>
  </cellStyles>
  <dxfs count="2">
    <dxf>
      <numFmt numFmtId="166" formatCode="0.000"/>
    </dxf>
    <dxf>
      <numFmt numFmtId="165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Conzelmann" refreshedDate="45071.470281365742" createdVersion="8" refreshedVersion="8" minRefreshableVersion="3" recordCount="4016" xr:uid="{042C1DC1-F771-4FC1-8A68-2C528F70543F}">
  <cacheSource type="worksheet">
    <worksheetSource ref="B8:L4024" sheet="Stock Data"/>
  </cacheSource>
  <cacheFields count="11">
    <cacheField name="Date" numFmtId="14">
      <sharedItems containsSemiMixedTypes="0" containsNonDate="0" containsDate="1" containsString="0" minDate="2012-01-03T00:00:00" maxDate="2023-01-01T00:00:00"/>
    </cacheField>
    <cacheField name="AAPL.O" numFmtId="0">
      <sharedItems containsSemiMixedTypes="0" containsString="0" containsNumber="1" minValue="13.947486" maxValue="182.01" count="2645">
        <n v="14.686771"/>
        <n v="14.765700000000001"/>
        <n v="14.929627999999999"/>
        <n v="15.085699"/>
        <n v="15.061771"/>
        <n v="15.115698999999999"/>
        <n v="15.091056"/>
        <n v="15.049628"/>
        <n v="14.993199000000001"/>
        <n v="15.167842"/>
        <n v="15.325341999999999"/>
        <n v="15.276770000000001"/>
        <n v="15.010699000000001"/>
        <n v="15.264592"/>
        <n v="15.014628"/>
        <n v="15.952127000000001"/>
        <n v="15.879626999999999"/>
        <n v="15.974270000000001"/>
        <n v="16.178912"/>
        <n v="16.302841000000001"/>
        <n v="16.292484000000002"/>
        <n v="16.254269000000001"/>
        <n v="16.417126"/>
        <n v="16.570340999999999"/>
        <n v="16.743912000000002"/>
        <n v="17.024269"/>
        <n v="17.613197"/>
        <n v="17.622125"/>
        <n v="17.949981999999999"/>
        <n v="18.194982"/>
        <n v="17.773910999999998"/>
        <n v="17.936053000000001"/>
        <n v="17.932839000000001"/>
        <n v="18.387481999999999"/>
        <n v="18.322838999999998"/>
        <n v="18.442481999999998"/>
        <n v="18.657481000000001"/>
        <n v="18.777124000000001"/>
        <n v="19.121766999999998"/>
        <n v="19.372838000000002"/>
        <n v="19.445338"/>
        <n v="19.470694999999999"/>
        <n v="19.041409999999999"/>
        <n v="18.937837999999999"/>
        <n v="18.953195000000001"/>
        <n v="19.356766"/>
        <n v="19.470338000000002"/>
        <n v="19.714265999999999"/>
        <n v="20.289265"/>
        <n v="21.056408000000001"/>
        <n v="20.912835999999999"/>
        <n v="20.913193"/>
        <n v="21.467835999999998"/>
        <n v="21.641407000000001"/>
        <n v="21.517835999999999"/>
        <n v="21.404979000000001"/>
        <n v="21.287479000000001"/>
        <n v="21.677835000000002"/>
        <n v="21.945692000000001"/>
        <n v="22.057835000000001"/>
        <n v="21.780692999999999"/>
        <n v="21.412479000000001"/>
        <n v="22.093906"/>
        <n v="22.475691999999999"/>
        <n v="22.296762999999999"/>
        <n v="22.631405999999998"/>
        <n v="22.722477000000001"/>
        <n v="22.444262999999999"/>
        <n v="22.364263000000001"/>
        <n v="22.241762999999999"/>
        <n v="21.615335999999999"/>
        <n v="20.718907999999999"/>
        <n v="21.774978000000001"/>
        <n v="21.726406999999998"/>
        <n v="20.979979"/>
        <n v="20.463550999999999"/>
        <n v="20.417836999999999"/>
        <n v="20.009979999999999"/>
        <n v="21.785692999999998"/>
        <n v="21.70355"/>
        <n v="21.535692999999998"/>
        <n v="20.856407999999998"/>
        <n v="20.790336"/>
        <n v="20.927835999999999"/>
        <n v="20.779264999999999"/>
        <n v="20.187480000000001"/>
        <n v="20.338550999999999"/>
        <n v="20.292123"/>
        <n v="20.327836999999999"/>
        <n v="20.375693999999999"/>
        <n v="20.239623000000002"/>
        <n v="19.936409000000001"/>
        <n v="19.756052"/>
        <n v="19.502659000000001"/>
        <n v="18.932838"/>
        <n v="18.942124"/>
        <n v="20.045694000000001"/>
        <n v="19.891766000000001"/>
        <n v="20.377122"/>
        <n v="20.189979999999998"/>
        <n v="20.081765999999998"/>
        <n v="20.438193999999999"/>
        <n v="20.684622000000001"/>
        <n v="20.633194"/>
        <n v="20.035336999999998"/>
        <n v="20.153193999999999"/>
        <n v="20.101050999999998"/>
        <n v="20.409265000000001"/>
        <n v="20.418551000000001"/>
        <n v="20.725694000000001"/>
        <n v="20.398907999999999"/>
        <n v="20.577121999999999"/>
        <n v="20.434265"/>
        <n v="20.411764999999999"/>
        <n v="20.504622000000001"/>
        <n v="20.920693"/>
        <n v="20.978908000000001"/>
        <n v="20.919301000000001"/>
        <n v="20.631050999999999"/>
        <n v="20.789265"/>
        <n v="20.384443999999998"/>
        <n v="20.429444"/>
        <n v="20.517837"/>
        <n v="20.323194000000001"/>
        <n v="20.857122"/>
        <n v="21.161407000000001"/>
        <n v="21.407478999999999"/>
        <n v="21.783550000000002"/>
        <n v="21.638549999999999"/>
        <n v="21.924620999999998"/>
        <n v="21.721764"/>
        <n v="21.586763999999999"/>
        <n v="21.389264000000001"/>
        <n v="21.60605"/>
        <n v="21.675335"/>
        <n v="21.676407000000001"/>
        <n v="21.652121000000001"/>
        <n v="21.939978"/>
        <n v="21.582121000000001"/>
        <n v="21.565335999999999"/>
        <n v="21.461407000000001"/>
        <n v="20.534621999999999"/>
        <n v="20.531407999999999"/>
        <n v="20.898551000000001"/>
        <n v="21.251049999999999"/>
        <n v="21.812835"/>
        <n v="21.671764"/>
        <n v="21.706764"/>
        <n v="21.989263999999999"/>
        <n v="22.233906000000001"/>
        <n v="22.175477999999998"/>
        <n v="22.137834999999999"/>
        <n v="22.168906"/>
        <n v="22.203548999999999"/>
        <n v="22.499977999999999"/>
        <n v="22.560334999999998"/>
        <n v="22.529620000000001"/>
        <n v="22.726406000000001"/>
        <n v="23.146763"/>
        <n v="23.755333"/>
        <n v="23.430762000000001"/>
        <n v="23.888190000000002"/>
        <n v="23.665333"/>
        <n v="23.686475999999999"/>
        <n v="24.131404"/>
        <n v="24.099976000000002"/>
        <n v="24.052333000000001"/>
        <n v="23.709548000000002"/>
        <n v="23.758548000000001"/>
        <n v="24.106047"/>
        <n v="23.936762000000002"/>
        <n v="24.152476"/>
        <n v="24.301404000000002"/>
        <n v="23.669262"/>
        <n v="23.592476000000001"/>
        <n v="23.921047999999999"/>
        <n v="24.392118"/>
        <n v="24.688547"/>
        <n v="24.992153999999999"/>
        <n v="25.068189"/>
        <n v="25.074974999999998"/>
        <n v="24.953545999999999"/>
        <n v="25.003367999999998"/>
        <n v="24.671047000000002"/>
        <n v="24.054976"/>
        <n v="23.756405000000001"/>
        <n v="24.332833000000001"/>
        <n v="23.825154999999999"/>
        <n v="23.549619"/>
        <n v="23.618190999999999"/>
        <n v="23.980333000000002"/>
        <n v="23.814261999999999"/>
        <n v="23.306761999999999"/>
        <n v="22.791763"/>
        <n v="22.708905999999999"/>
        <n v="22.889620000000001"/>
        <n v="22.432120000000001"/>
        <n v="22.489763"/>
        <n v="22.669976999999999"/>
        <n v="23.206852000000001"/>
        <n v="23.021891"/>
        <n v="22.594263000000002"/>
        <n v="21.779978"/>
        <n v="22.643906000000001"/>
        <n v="21.905528"/>
        <n v="22.029620999999999"/>
        <n v="21.769193000000001"/>
        <n v="21.571407000000001"/>
        <n v="21.261406999999998"/>
        <n v="21.304974999999999"/>
        <n v="20.599979000000001"/>
        <n v="20.879304000000001"/>
        <n v="20.816033000000001"/>
        <n v="19.928619000000001"/>
        <n v="19.205338000000001"/>
        <n v="19.537838000000001"/>
        <n v="19.386766000000001"/>
        <n v="19.389195000000001"/>
        <n v="19.174267"/>
        <n v="18.772124000000002"/>
        <n v="18.845624000000001"/>
        <n v="20.204623000000002"/>
        <n v="20.032601"/>
        <n v="20.060694000000002"/>
        <n v="20.410693999999999"/>
        <n v="21.054621999999998"/>
        <n v="20.884979000000001"/>
        <n v="20.819265000000001"/>
        <n v="21.048549999999999"/>
        <n v="20.902836000000001"/>
        <n v="20.935336"/>
        <n v="20.565887"/>
        <n v="19.242563000000001"/>
        <n v="19.544426999999999"/>
        <n v="19.044623999999999"/>
        <n v="18.922156000000001"/>
        <n v="19.335266000000001"/>
        <n v="19.249980999999998"/>
        <n v="18.917480999999999"/>
        <n v="18.206910000000001"/>
        <n v="18.529623999999998"/>
        <n v="19.067837999999998"/>
        <n v="18.796766999999999"/>
        <n v="18.633203000000002"/>
        <n v="18.547481000000001"/>
        <n v="18.57741"/>
        <n v="18.321391999999999"/>
        <n v="18.394981999999999"/>
        <n v="18.199596"/>
        <n v="19.006156000000001"/>
        <n v="19.608194999999998"/>
        <n v="19.360548000000001"/>
        <n v="18.82141"/>
        <n v="18.710695999999999"/>
        <n v="18.761053"/>
        <n v="18.467839000000001"/>
        <n v="18.696767000000001"/>
        <n v="18.582124"/>
        <n v="17.919625"/>
        <n v="17.354268000000001"/>
        <n v="18.074625000000001"/>
        <n v="17.952839000000001"/>
        <n v="17.857125"/>
        <n v="18.027481999999999"/>
        <n v="18.357303000000002"/>
        <n v="16.089269999999999"/>
        <n v="15.709984"/>
        <n v="16.065341"/>
        <n v="16.366769000000001"/>
        <n v="16.315341"/>
        <n v="16.267484"/>
        <n v="16.200697999999999"/>
        <n v="15.796984"/>
        <n v="16.351555000000001"/>
        <n v="16.333912000000002"/>
        <n v="16.722125999999999"/>
        <n v="16.963553999999998"/>
        <n v="17.140339999999998"/>
        <n v="16.710698000000001"/>
        <n v="16.678912"/>
        <n v="16.663912"/>
        <n v="16.434269"/>
        <n v="16.428197999999998"/>
        <n v="16.030341"/>
        <n v="15.930698"/>
        <n v="16.100341"/>
        <n v="15.81427"/>
        <n v="16.034627"/>
        <n v="15.877484000000001"/>
        <n v="15.76427"/>
        <n v="15.373913"/>
        <n v="15.001771"/>
        <n v="15.397985"/>
        <n v="15.202199"/>
        <n v="15.377912999999999"/>
        <n v="15.418556000000001"/>
        <n v="15.638199"/>
        <n v="15.301056000000001"/>
        <n v="15.298199"/>
        <n v="15.446413"/>
        <n v="15.844984"/>
        <n v="16.275697999999998"/>
        <n v="16.231769"/>
        <n v="16.145697999999999"/>
        <n v="16.168911999999999"/>
        <n v="16.496769"/>
        <n v="16.556412000000002"/>
        <n v="16.469125999999999"/>
        <n v="15.80927"/>
        <n v="15.318199"/>
        <n v="15.349698999999999"/>
        <n v="15.428198999999999"/>
        <n v="15.275698999999999"/>
        <n v="15.114271"/>
        <n v="15.221769999999999"/>
        <n v="15.249269999999999"/>
        <n v="15.560342"/>
        <n v="15.51177"/>
        <n v="15.349985"/>
        <n v="14.994628000000001"/>
        <n v="15.222842"/>
        <n v="14.3857"/>
        <n v="14.001772000000001"/>
        <n v="13.947486"/>
        <n v="14.238200000000001"/>
        <n v="14.504628"/>
        <n v="14.480771000000001"/>
        <n v="14.584985"/>
        <n v="14.900164"/>
        <n v="15.361413000000001"/>
        <n v="15.813556"/>
        <n v="15.688912999999999"/>
        <n v="15.911413"/>
        <n v="16.070698"/>
        <n v="16.453911999999999"/>
        <n v="16.380625999999999"/>
        <n v="16.565698000000001"/>
        <n v="16.313198"/>
        <n v="16.177484"/>
        <n v="16.240697999999998"/>
        <n v="15.852126999999999"/>
        <n v="15.316056"/>
        <n v="15.520626999999999"/>
        <n v="15.473556"/>
        <n v="15.818913"/>
        <n v="15.702127000000001"/>
        <n v="15.762627"/>
        <n v="15.790698000000001"/>
        <n v="15.898198000000001"/>
        <n v="15.765663"/>
        <n v="15.891056000000001"/>
        <n v="16.127841"/>
        <n v="16.061948000000001"/>
        <n v="16.097127"/>
        <n v="16.046769999999999"/>
        <n v="15.89677"/>
        <n v="15.659269999999999"/>
        <n v="15.778949000000001"/>
        <n v="15.674626999999999"/>
        <n v="15.628556"/>
        <n v="15.435342"/>
        <n v="15.570163000000001"/>
        <n v="15.358912999999999"/>
        <n v="15.428556"/>
        <n v="15.420342"/>
        <n v="15.107127999999999"/>
        <n v="14.887057"/>
        <n v="14.767842"/>
        <n v="14.376414"/>
        <n v="14.379628"/>
        <n v="14.216771"/>
        <n v="14.063556999999999"/>
        <n v="14.161771999999999"/>
        <n v="14.614985000000001"/>
        <n v="14.946056"/>
        <n v="15.028556"/>
        <n v="14.907842"/>
        <n v="14.823199000000001"/>
        <n v="15.083913000000001"/>
        <n v="15.026056000000001"/>
        <n v="15.26027"/>
        <n v="15.232485"/>
        <n v="15.265699"/>
        <n v="15.364091999999999"/>
        <n v="15.368199000000001"/>
        <n v="15.419912999999999"/>
        <n v="15.176771"/>
        <n v="15.225341999999999"/>
        <n v="14.963914000000001"/>
        <n v="15.732483999999999"/>
        <n v="15.660698999999999"/>
        <n v="15.749627"/>
        <n v="15.992483999999999"/>
        <n v="16.189983999999999"/>
        <n v="16.161770000000001"/>
        <n v="16.309840999999999"/>
        <n v="16.519269000000001"/>
        <n v="16.766055000000001"/>
        <n v="16.616054999999999"/>
        <n v="16.606411999999999"/>
        <n v="16.464625999999999"/>
        <n v="16.230340999999999"/>
        <n v="16.691412"/>
        <n v="17.484625000000001"/>
        <n v="17.803553999999998"/>
        <n v="17.782482000000002"/>
        <n v="17.940339000000002"/>
        <n v="18.133552999999999"/>
        <n v="17.895339"/>
        <n v="17.941410999999999"/>
        <n v="17.962838999999999"/>
        <n v="17.893554000000002"/>
        <n v="17.963196"/>
        <n v="17.449625000000001"/>
        <n v="17.531981999999999"/>
        <n v="17.560697000000001"/>
        <n v="17.400554"/>
        <n v="17.449268"/>
        <n v="17.810375000000001"/>
        <n v="17.688196999999999"/>
        <n v="17.793554"/>
        <n v="18.077482"/>
        <n v="17.665697000000002"/>
        <n v="16.703911999999999"/>
        <n v="16.881768999999998"/>
        <n v="16.603555"/>
        <n v="16.075697999999999"/>
        <n v="16.261412"/>
        <n v="16.595697999999999"/>
        <n v="16.867840000000001"/>
        <n v="16.693197999999999"/>
        <n v="17.522839999999999"/>
        <n v="17.467839999999999"/>
        <n v="17.197482999999998"/>
        <n v="17.364982999999999"/>
        <n v="17.241053999999998"/>
        <n v="17.026769000000002"/>
        <n v="17.427125"/>
        <n v="17.484268"/>
        <n v="17.264626"/>
        <n v="17.251054"/>
        <n v="17.419625"/>
        <n v="17.176411000000002"/>
        <n v="17.378125000000001"/>
        <n v="17.487054000000001"/>
        <n v="17.600411000000001"/>
        <n v="17.715696999999999"/>
        <n v="17.809982000000002"/>
        <n v="17.896910999999999"/>
        <n v="18.017838999999999"/>
        <n v="18.174624999999999"/>
        <n v="18.620052999999999"/>
        <n v="18.566678"/>
        <n v="18.748553000000001"/>
        <n v="18.996766999999998"/>
        <n v="18.784196000000001"/>
        <n v="18.924123999999999"/>
        <n v="18.452767000000001"/>
        <n v="18.746267"/>
        <n v="18.667909999999999"/>
        <n v="18.572481"/>
        <n v="18.812480999999998"/>
        <n v="18.766017000000002"/>
        <n v="18.604267"/>
        <n v="18.303267000000002"/>
        <n v="18.59141"/>
        <n v="18.537410000000001"/>
        <n v="18.571767000000001"/>
        <n v="18.594052999999999"/>
        <n v="18.862838"/>
        <n v="18.749659999999999"/>
        <n v="18.522445999999999"/>
        <n v="18.555339"/>
        <n v="18.392838999999999"/>
        <n v="18.611981"/>
        <n v="18.564267000000001"/>
        <n v="18.704981"/>
        <n v="19.049980999999999"/>
        <n v="19.498552"/>
        <n v="19.859622999999999"/>
        <n v="19.686765999999999"/>
        <n v="20.225764999999999"/>
        <n v="20.178550999999999"/>
        <n v="20.282157999999999"/>
        <n v="20.000693999999999"/>
        <n v="20.229623"/>
        <n v="20.198194000000001"/>
        <n v="20.048551"/>
        <n v="20.019265999999998"/>
        <n v="19.801051999999999"/>
        <n v="19.910693999999999"/>
        <n v="19.821052000000002"/>
        <n v="19.670337"/>
        <n v="19.444980999999999"/>
        <n v="19.607838000000001"/>
        <n v="20.360337000000001"/>
        <n v="20.273907999999999"/>
        <n v="20.139265999999999"/>
        <n v="20.003194000000001"/>
        <n v="19.804265999999998"/>
        <n v="20.036408999999999"/>
        <n v="19.754622999999999"/>
        <n v="19.320695000000001"/>
        <n v="19.426051999999999"/>
        <n v="19.287033999999998"/>
        <n v="19.409265999999999"/>
        <n v="19.161373999999999"/>
        <n v="19.033552"/>
        <n v="19.133195000000001"/>
        <n v="19.513909000000002"/>
        <n v="19.905694"/>
        <n v="19.794623000000001"/>
        <n v="19.309623999999999"/>
        <n v="19.609622999999999"/>
        <n v="19.696766"/>
        <n v="19.863551999999999"/>
        <n v="19.502479999999998"/>
        <n v="19.660695"/>
        <n v="18.089268000000001"/>
        <n v="17.883911000000001"/>
        <n v="17.849339000000001"/>
        <n v="17.878554000000001"/>
        <n v="17.911767999999999"/>
        <n v="18.171053000000001"/>
        <n v="18.306767000000001"/>
        <n v="18.303909999999998"/>
        <n v="18.559981000000001"/>
        <n v="18.892481"/>
        <n v="19.141408999999999"/>
        <n v="19.139980999999999"/>
        <n v="19.443909000000001"/>
        <n v="19.428194999999999"/>
        <n v="19.499623"/>
        <n v="19.191766999999999"/>
        <n v="18.969624"/>
        <n v="18.75891"/>
        <n v="18.841052999999999"/>
        <n v="18.644981000000001"/>
        <n v="18.476766999999999"/>
        <n v="18.845338000000002"/>
        <n v="18.794267000000001"/>
        <n v="18.848552999999999"/>
        <n v="18.972837999999999"/>
        <n v="19.012837999999999"/>
        <n v="18.955338000000001"/>
        <n v="18.944267"/>
        <n v="18.961410000000001"/>
        <n v="19.146052000000001"/>
        <n v="19.164624"/>
        <n v="18.951767"/>
        <n v="18.738910000000001"/>
        <n v="18.812124000000001"/>
        <n v="18.978552000000001"/>
        <n v="18.973552000000002"/>
        <n v="18.882124000000001"/>
        <n v="19.031051999999999"/>
        <n v="19.256765999999999"/>
        <n v="19.463909000000001"/>
        <n v="19.277837999999999"/>
        <n v="19.194980999999999"/>
        <n v="19.173552000000001"/>
        <n v="19.169267000000001"/>
        <n v="19.344624"/>
        <n v="19.376766"/>
        <n v="19.242481000000002"/>
        <n v="18.993552000000001"/>
        <n v="18.695338"/>
        <n v="18.694267"/>
        <n v="18.939981"/>
        <n v="18.695696000000002"/>
        <n v="18.557480999999999"/>
        <n v="18.631409999999999"/>
        <n v="18.498549000000001"/>
        <n v="18.536052999999999"/>
        <n v="18.747838000000002"/>
        <n v="18.970338000000002"/>
        <n v="18.989231"/>
        <n v="18.741053000000001"/>
        <n v="20.277480000000001"/>
        <n v="20.426407999999999"/>
        <n v="21.217479000000001"/>
        <n v="21.154622"/>
        <n v="21.074622000000002"/>
        <n v="21.124265000000001"/>
        <n v="21.163550000000001"/>
        <n v="21.462835999999999"/>
        <n v="21.228907"/>
        <n v="20.999621999999999"/>
        <n v="20.912210999999999"/>
        <n v="21.172478999999999"/>
        <n v="21.205693"/>
        <n v="21.209622"/>
        <n v="21.029264999999999"/>
        <n v="21.339621999999999"/>
        <n v="21.592478"/>
        <n v="21.596764"/>
        <n v="21.653907"/>
        <n v="21.688192999999998"/>
        <n v="21.933191999999998"/>
        <n v="22.343906"/>
        <n v="22.286048999999998"/>
        <n v="22.692119999999999"/>
        <n v="22.607119999999998"/>
        <n v="22.451763"/>
        <n v="22.769262999999999"/>
        <n v="23.029263"/>
        <n v="23.119620000000001"/>
        <n v="23.056048000000001"/>
        <n v="23.425000000000001"/>
        <n v="23.5625"/>
        <n v="23.465"/>
        <n v="23.072500000000002"/>
        <n v="22.82"/>
        <n v="23.05"/>
        <n v="23.02"/>
        <n v="23.045000000000002"/>
        <n v="22.965"/>
        <n v="22.727499999999999"/>
        <n v="22.7075"/>
        <n v="22.57"/>
        <n v="22.59"/>
        <n v="22.725000000000001"/>
        <n v="22.995000000000001"/>
        <n v="23.232500000000002"/>
        <n v="23.38"/>
        <n v="23.37"/>
        <n v="23.5075"/>
        <n v="23.992000000000001"/>
        <n v="23.837499999999999"/>
        <n v="23.8475"/>
        <n v="23.758749999999999"/>
        <n v="23.805"/>
        <n v="24.112500000000001"/>
        <n v="23.83"/>
        <n v="23.695"/>
        <n v="23.272475"/>
        <n v="23.607500000000002"/>
        <n v="23.484749999999998"/>
        <n v="23.68"/>
        <n v="24.297499999999999"/>
        <n v="24.2575"/>
        <n v="24.417750000000002"/>
        <n v="24.754999999999999"/>
        <n v="24.594999999999999"/>
        <n v="24.537500000000001"/>
        <n v="23.9"/>
        <n v="24.032499999999999"/>
        <n v="23.897500000000001"/>
        <n v="23.78"/>
        <n v="23.74"/>
        <n v="23.62"/>
        <n v="23.684999999999999"/>
        <n v="23.997499999999999"/>
        <n v="23.9925"/>
        <n v="24.31"/>
        <n v="24.375"/>
        <n v="24.495000000000001"/>
        <n v="24.79"/>
        <n v="25.1325"/>
        <n v="25.142499999999998"/>
        <n v="25.145"/>
        <n v="25.33"/>
        <n v="25.385000000000002"/>
        <n v="25.222249999999999"/>
        <n v="25.532499999999999"/>
        <n v="25.5625"/>
        <n v="25.625"/>
        <n v="25.824999999999999"/>
        <n v="24.734999999999999"/>
        <n v="24.53"/>
        <n v="24.7425"/>
        <n v="24.59"/>
        <n v="24.497499999999999"/>
        <n v="25.25"/>
        <n v="25.357500000000002"/>
        <n v="25.414999999999999"/>
        <n v="25.407499999999999"/>
        <n v="25.215"/>
        <n v="25.395"/>
        <n v="25.447500000000002"/>
        <n v="25.24"/>
        <n v="25.265000000000001"/>
        <n v="25.66"/>
        <n v="25.4375"/>
        <n v="24.467500000000001"/>
        <n v="25.1875"/>
        <n v="25.0275"/>
        <n v="24.795000000000002"/>
        <n v="24.975000000000001"/>
        <n v="24.905000000000001"/>
        <n v="24.6875"/>
        <n v="25.2"/>
        <n v="25.254999999999999"/>
        <n v="25.182500000000001"/>
        <n v="24.952500000000001"/>
        <n v="24.385000000000002"/>
        <n v="24.065000000000001"/>
        <n v="24.4175"/>
        <n v="24.94"/>
        <n v="25.6175"/>
        <n v="25.747499999999999"/>
        <n v="26.2075"/>
        <n v="26.305"/>
        <n v="26.2775"/>
        <n v="26.684999999999999"/>
        <n v="26.835000000000001"/>
        <n v="26.745000000000001"/>
        <n v="27"/>
        <n v="27.35"/>
        <n v="27.15"/>
        <n v="27.215"/>
        <n v="27.175000000000001"/>
        <n v="27.252500000000001"/>
        <n v="27.2075"/>
        <n v="27.425000000000001"/>
        <n v="27.8125"/>
        <n v="28.204999999999998"/>
        <n v="28.545000000000002"/>
        <n v="28.497499999999999"/>
        <n v="28.8675"/>
        <n v="28.6675"/>
        <n v="29.077500000000001"/>
        <n v="29.1175"/>
        <n v="29.65625"/>
        <n v="29.4"/>
        <n v="29.75"/>
        <n v="29.732500000000002"/>
        <n v="28.767499999999998"/>
        <n v="28.657499999999999"/>
        <n v="28.982500000000002"/>
        <n v="28.872499999999999"/>
        <n v="28.75"/>
        <n v="28.1"/>
        <n v="28.53"/>
        <n v="27.987500000000001"/>
        <n v="27.905000000000001"/>
        <n v="27.432500000000001"/>
        <n v="27.056249999999999"/>
        <n v="26.686250000000001"/>
        <n v="27.352499999999999"/>
        <n v="28.162500000000001"/>
        <n v="27.945"/>
        <n v="28.234999999999999"/>
        <n v="28.135000000000002"/>
        <n v="28.002500000000001"/>
        <n v="28.477499999999999"/>
        <n v="28.13"/>
        <n v="27.594999999999999"/>
        <n v="27.3325"/>
        <n v="26.5625"/>
        <n v="26.565000000000001"/>
        <n v="26.9375"/>
        <n v="27.9725"/>
        <n v="27.3125"/>
        <n v="27.555"/>
        <n v="27.45"/>
        <n v="26.704999999999998"/>
        <n v="26.497499999999999"/>
        <n v="27.18"/>
        <n v="27.387499999999999"/>
        <n v="28.245000000000001"/>
        <n v="28.274999999999999"/>
        <n v="27.285"/>
        <n v="28.827500000000001"/>
        <n v="29.725000000000001"/>
        <n v="29.29"/>
        <n v="29.657499999999999"/>
        <n v="29.662500000000001"/>
        <n v="29.89"/>
        <n v="29.984999999999999"/>
        <n v="29.93"/>
        <n v="30.504999999999999"/>
        <n v="31.22"/>
        <n v="31.614999999999998"/>
        <n v="31.77"/>
        <n v="31.9575"/>
        <n v="32.178750000000001"/>
        <n v="32.112499999999997"/>
        <n v="32.373750000000001"/>
        <n v="33.25"/>
        <n v="33.042499999999997"/>
        <n v="32.197499999999998"/>
        <n v="32.603749999999998"/>
        <n v="32.115000000000002"/>
        <n v="32.272500000000001"/>
        <n v="32.340000000000003"/>
        <n v="32.134999999999998"/>
        <n v="31.602499999999999"/>
        <n v="31.65"/>
        <n v="31.785"/>
        <n v="31.127500000000001"/>
        <n v="30.56"/>
        <n v="31.112500000000001"/>
        <n v="30.897500000000001"/>
        <n v="31.237500000000001"/>
        <n v="31.76"/>
        <n v="32.1175"/>
        <n v="31.873750000000001"/>
        <n v="31.475000000000001"/>
        <n v="31.802499999999998"/>
        <n v="31.672499999999999"/>
        <n v="30.844999999999999"/>
        <n v="31.06"/>
        <n v="30.8125"/>
        <n v="31.592500000000001"/>
        <n v="31.107500000000002"/>
        <n v="31.0625"/>
        <n v="31.33"/>
        <n v="31.837499999999999"/>
        <n v="31.502500000000001"/>
        <n v="31.4"/>
        <n v="31.64"/>
        <n v="31.774999999999999"/>
        <n v="31.712499999999999"/>
        <n v="31.574999999999999"/>
        <n v="31.695"/>
        <n v="31.5425"/>
        <n v="31.1875"/>
        <n v="31.9"/>
        <n v="31.727499999999999"/>
        <n v="32.155000000000001"/>
        <n v="32.417499999999997"/>
        <n v="32.57"/>
        <n v="33.162500000000001"/>
        <n v="32.64"/>
        <n v="32.159999999999997"/>
        <n v="31.287500000000001"/>
        <n v="32.237499999999997"/>
        <n v="32.174999999999997"/>
        <n v="31.45"/>
        <n v="31.252500000000001"/>
        <n v="31.315000000000001"/>
        <n v="31.905000000000001"/>
        <n v="31.58"/>
        <n v="31.466249999999999"/>
        <n v="32.192500000000003"/>
        <n v="32.547499999999999"/>
        <n v="32.517499999999998"/>
        <n v="32.515000000000001"/>
        <n v="32.847499999999997"/>
        <n v="33.134999999999998"/>
        <n v="32.405000000000001"/>
        <n v="33.011249999999997"/>
        <n v="32.945"/>
        <n v="32.633749999999999"/>
        <n v="32.49"/>
        <n v="32.53"/>
        <n v="32.162500000000001"/>
        <n v="31.95"/>
        <n v="31.855"/>
        <n v="32.22"/>
        <n v="32.147500000000001"/>
        <n v="31.7925"/>
        <n v="31.73"/>
        <n v="31.824999999999999"/>
        <n v="31.97"/>
        <n v="31.9025"/>
        <n v="31.7575"/>
        <n v="32.027500000000003"/>
        <n v="31.875"/>
        <n v="31.6875"/>
        <n v="31.1325"/>
        <n v="31.356249999999999"/>
        <n v="31.61"/>
        <n v="31.5"/>
        <n v="31.422499999999999"/>
        <n v="30.642499999999998"/>
        <n v="30.017499999999998"/>
        <n v="30.82"/>
        <n v="31.414999999999999"/>
        <n v="31.4025"/>
        <n v="31.704999999999998"/>
        <n v="32.127499999999998"/>
        <n v="33.017499999999998"/>
        <n v="32.6875"/>
        <n v="31.305"/>
        <n v="31.29"/>
        <n v="31.125"/>
        <n v="30.692499999999999"/>
        <n v="30.747499999999999"/>
        <n v="30.592500000000001"/>
        <n v="30.324999999999999"/>
        <n v="29.61"/>
        <n v="28.66"/>
        <n v="28.85"/>
        <n v="28.782499999999999"/>
        <n v="28.88"/>
        <n v="28.372499999999999"/>
        <n v="28.81"/>
        <n v="28.787500000000001"/>
        <n v="28.99"/>
        <n v="29.125"/>
        <n v="28.752500000000001"/>
        <n v="26.44"/>
        <n v="25.78"/>
        <n v="25.934999999999999"/>
        <n v="27.422499999999999"/>
        <n v="28.23"/>
        <n v="28.322500000000002"/>
        <n v="28.19"/>
        <n v="26.93"/>
        <n v="28.085000000000001"/>
        <n v="27.592500000000001"/>
        <n v="27.317499999999999"/>
        <n v="28.077500000000001"/>
        <n v="27.537500000000001"/>
        <n v="28.142499999999998"/>
        <n v="28.552499999999998"/>
        <n v="29.07"/>
        <n v="29.102499999999999"/>
        <n v="28.48"/>
        <n v="28.362500000000001"/>
        <n v="28.802499999999998"/>
        <n v="28.35"/>
        <n v="28.58"/>
        <n v="28.677499999999998"/>
        <n v="28.11"/>
        <n v="27.265000000000001"/>
        <n v="27.574999999999999"/>
        <n v="27.395"/>
        <n v="27.695"/>
        <n v="27.827500000000001"/>
        <n v="27.375"/>
        <n v="28.03"/>
        <n v="27.9"/>
        <n v="27.947500000000002"/>
        <n v="27.552499999999998"/>
        <n v="27.965"/>
        <n v="27.76"/>
        <n v="27.932500000000001"/>
        <n v="28.442499999999999"/>
        <n v="28.44"/>
        <n v="28.875"/>
        <n v="29.77"/>
        <n v="28.82"/>
        <n v="28.637499999999999"/>
        <n v="29.817499999999999"/>
        <n v="30.1325"/>
        <n v="29.875"/>
        <n v="30.295000000000002"/>
        <n v="30.5"/>
        <n v="30.23"/>
        <n v="30.265000000000001"/>
        <n v="30.142499999999998"/>
        <n v="29.192499999999999"/>
        <n v="29.0275"/>
        <n v="28.93"/>
        <n v="28.543749999999999"/>
        <n v="28.422499999999999"/>
        <n v="29.322500000000002"/>
        <n v="29.695"/>
        <n v="29.824999999999999"/>
        <n v="29.4375"/>
        <n v="29.72"/>
        <n v="29.5075"/>
        <n v="29.452500000000001"/>
        <n v="29.574999999999999"/>
        <n v="29.335000000000001"/>
        <n v="28.8"/>
        <n v="29.7575"/>
        <n v="29.57"/>
        <n v="29.557500000000001"/>
        <n v="28.905000000000001"/>
        <n v="29.0425"/>
        <n v="28.295000000000002"/>
        <n v="28.12"/>
        <n v="27.622499999999999"/>
        <n v="27.835000000000001"/>
        <n v="27.245000000000001"/>
        <n v="26.5075"/>
        <n v="26.8325"/>
        <n v="26.807500000000001"/>
        <n v="27.1525"/>
        <n v="27.0075"/>
        <n v="27.184999999999999"/>
        <n v="26.83"/>
        <n v="26.315000000000001"/>
        <n v="26.337499999999999"/>
        <n v="25.677499999999998"/>
        <n v="25.175000000000001"/>
        <n v="24.24"/>
        <n v="24.6325"/>
        <n v="24.99"/>
        <n v="24.3475"/>
        <n v="24.88"/>
        <n v="24.282499999999999"/>
        <n v="24.164999999999999"/>
        <n v="24.197500000000002"/>
        <n v="24.074999999999999"/>
        <n v="25.355"/>
        <n v="24.86"/>
        <n v="24.997499999999999"/>
        <n v="23.355"/>
        <n v="23.522500000000001"/>
        <n v="24.335000000000001"/>
        <n v="24.107500000000002"/>
        <n v="24.087499999999999"/>
        <n v="24.15"/>
        <n v="23.504999999999999"/>
        <n v="23.752500000000001"/>
        <n v="23.747499999999999"/>
        <n v="23.567499999999999"/>
        <n v="23.497499999999999"/>
        <n v="24.16"/>
        <n v="24.01"/>
        <n v="24.22"/>
        <n v="23.672499999999999"/>
        <n v="24.024999999999999"/>
        <n v="24.19"/>
        <n v="24.227499999999999"/>
        <n v="24.172499999999999"/>
        <n v="25.375"/>
        <n v="25.752500000000001"/>
        <n v="25.467500000000001"/>
        <n v="25.2575"/>
        <n v="25.28"/>
        <n v="25.2925"/>
        <n v="25.565000000000001"/>
        <n v="25.63"/>
        <n v="26.145"/>
        <n v="26.4925"/>
        <n v="26.45"/>
        <n v="26.48"/>
        <n v="26.477499999999999"/>
        <n v="26.68"/>
        <n v="26.532499999999999"/>
        <n v="26.4175"/>
        <n v="26.297499999999999"/>
        <n v="26.92"/>
        <n v="27.39"/>
        <n v="27.247499999999999"/>
        <n v="27.497499999999999"/>
        <n v="27.78"/>
        <n v="27.452500000000001"/>
        <n v="27.74"/>
        <n v="27.135000000000002"/>
        <n v="27.164999999999999"/>
        <n v="27.254999999999999"/>
        <n v="27.61"/>
        <n v="28.01"/>
        <n v="28.024999999999999"/>
        <n v="27.462499999999999"/>
        <n v="26.87"/>
        <n v="26.727499999999999"/>
        <n v="26.782499999999999"/>
        <n v="26.42"/>
        <n v="26.27"/>
        <n v="26.087499999999999"/>
        <n v="24.454999999999998"/>
        <n v="23.7075"/>
        <n v="23.434999999999999"/>
        <n v="23.41"/>
        <n v="23.795000000000002"/>
        <n v="23.547499999999999"/>
        <n v="23.31"/>
        <n v="23.18"/>
        <n v="23.197500000000002"/>
        <n v="23.127500000000001"/>
        <n v="22.585000000000001"/>
        <n v="22.63"/>
        <n v="23.47"/>
        <n v="23.372499999999999"/>
        <n v="23.64"/>
        <n v="23.55"/>
        <n v="24.475000000000001"/>
        <n v="25.102499999999999"/>
        <n v="25.087499999999999"/>
        <n v="24.965"/>
        <n v="24.614999999999998"/>
        <n v="24.43"/>
        <n v="24.48"/>
        <n v="24.657499999999999"/>
        <n v="24.7575"/>
        <n v="24.912500000000001"/>
        <n v="24.7075"/>
        <n v="24.364999999999998"/>
        <n v="24.285"/>
        <n v="24.387499999999999"/>
        <n v="23.8325"/>
        <n v="23.774999999999999"/>
        <n v="23.977499999999999"/>
        <n v="23.887499999999999"/>
        <n v="23.35"/>
        <n v="23.01"/>
        <n v="23.397500000000001"/>
        <n v="23.6"/>
        <n v="23.9725"/>
        <n v="23.8825"/>
        <n v="23.984999999999999"/>
        <n v="24.17"/>
        <n v="24.245000000000001"/>
        <n v="24.355"/>
        <n v="24.217500000000001"/>
        <n v="24.697500000000002"/>
        <n v="24.695"/>
        <n v="24.9575"/>
        <n v="24.967500000000001"/>
        <n v="24.857500000000002"/>
        <n v="24.664999999999999"/>
        <n v="24.1675"/>
        <n v="25.737500000000001"/>
        <n v="26.085000000000001"/>
        <n v="26.052499999999998"/>
        <n v="26.512499999999999"/>
        <n v="26.12"/>
        <n v="26.447500000000002"/>
        <n v="26.467500000000001"/>
        <n v="27.092500000000001"/>
        <n v="27.202500000000001"/>
        <n v="26.982500000000002"/>
        <n v="27.045000000000002"/>
        <n v="27.37"/>
        <n v="27.344999999999999"/>
        <n v="27.305"/>
        <n v="27.27"/>
        <n v="27.34"/>
        <n v="27.127500000000001"/>
        <n v="27.212499999999999"/>
        <n v="26.892499999999998"/>
        <n v="26.734999999999999"/>
        <n v="26.5"/>
        <n v="26.524999999999999"/>
        <n v="26.682500000000001"/>
        <n v="26.932500000000001"/>
        <n v="26.925000000000001"/>
        <n v="27.09"/>
        <n v="26.38"/>
        <n v="25.782499999999999"/>
        <n v="26.36"/>
        <n v="26.987500000000001"/>
        <n v="27.942499999999999"/>
        <n v="28.892499999999998"/>
        <n v="28.73"/>
        <n v="28.395"/>
        <n v="28.392499999999998"/>
        <n v="28.387499999999999"/>
        <n v="28.655000000000001"/>
        <n v="28.177499999999998"/>
        <n v="28.22"/>
        <n v="28.272500000000001"/>
        <n v="28.487500000000001"/>
        <n v="28.045000000000002"/>
        <n v="28.262499999999999"/>
        <n v="28.25"/>
        <n v="28.4725"/>
        <n v="28.515000000000001"/>
        <n v="29.012499999999999"/>
        <n v="29.074999999999999"/>
        <n v="29.245000000000001"/>
        <n v="29.407499999999999"/>
        <n v="29.387499999999999"/>
        <n v="29.3675"/>
        <n v="29.28"/>
        <n v="29.265000000000001"/>
        <n v="29.15"/>
        <n v="29.412500000000001"/>
        <n v="29.5625"/>
        <n v="28.897500000000001"/>
        <n v="28.62"/>
        <n v="28.43"/>
        <n v="28.385000000000002"/>
        <n v="27.872499999999999"/>
        <n v="27.897500000000001"/>
        <n v="27.4575"/>
        <n v="27.21"/>
        <n v="27.602499999999999"/>
        <n v="27.765000000000001"/>
        <n v="27.72"/>
        <n v="26.947500000000002"/>
        <n v="27.107500000000002"/>
        <n v="26.427499999999998"/>
        <n v="26.7775"/>
        <n v="27.487500000000001"/>
        <n v="27.515000000000001"/>
        <n v="27.95"/>
        <n v="27.807500000000001"/>
        <n v="27.892499999999998"/>
        <n v="27.864999999999998"/>
        <n v="27.63"/>
        <n v="27.372499999999999"/>
        <n v="27.475000000000001"/>
        <n v="27.2775"/>
        <n v="27.7575"/>
        <n v="28.324999999999999"/>
        <n v="28.797499999999999"/>
        <n v="28.954999999999998"/>
        <n v="28.9925"/>
        <n v="29.16"/>
        <n v="29.237500000000001"/>
        <n v="29.072500000000002"/>
        <n v="29.13"/>
        <n v="29.315000000000001"/>
        <n v="29.19"/>
        <n v="29.182500000000001"/>
        <n v="29.037500000000001"/>
        <n v="29.004999999999999"/>
        <n v="29.1525"/>
        <n v="29.477499999999999"/>
        <n v="29.747499999999999"/>
        <n v="29.7775"/>
        <n v="29.9375"/>
        <n v="29.8125"/>
        <n v="29.76"/>
        <n v="30"/>
        <n v="29.997499999999999"/>
        <n v="29.945"/>
        <n v="30.02"/>
        <n v="29.9925"/>
        <n v="30.47"/>
        <n v="30.484999999999999"/>
        <n v="30.487500000000001"/>
        <n v="30.407499999999999"/>
        <n v="30.337499999999999"/>
        <n v="32.1875"/>
        <n v="32.1325"/>
        <n v="32.270000000000003"/>
        <n v="32.572499999999998"/>
        <n v="32.8825"/>
        <n v="33.01"/>
        <n v="33.104999999999997"/>
        <n v="33.03"/>
        <n v="33.322499999999998"/>
        <n v="33.755000000000003"/>
        <n v="33.877499999999998"/>
        <n v="33.83625"/>
        <n v="33.93"/>
        <n v="34.174999999999997"/>
        <n v="34.277500000000003"/>
        <n v="34.1325"/>
        <n v="34.164999999999999"/>
        <n v="34.232500000000002"/>
        <n v="34.247500000000002"/>
        <n v="34.947499999999998"/>
        <n v="34.74"/>
        <n v="34.945"/>
        <n v="34.835000000000001"/>
        <n v="34.880000000000003"/>
        <n v="34.75"/>
        <n v="34.67"/>
        <n v="34.784999999999997"/>
        <n v="34.799999999999997"/>
        <n v="34.747500000000002"/>
        <n v="35.115000000000002"/>
        <n v="35.172499999999999"/>
        <n v="34.997500000000002"/>
        <n v="35.365000000000002"/>
        <n v="34.96"/>
        <n v="35.354999999999997"/>
        <n v="35.229999999999997"/>
        <n v="35.159999999999997"/>
        <n v="35.22"/>
        <n v="35.950000000000003"/>
        <n v="36.03"/>
        <n v="35.982500000000002"/>
        <n v="35.914999999999999"/>
        <n v="35.924999999999997"/>
        <n v="36.192500000000003"/>
        <n v="36.005000000000003"/>
        <n v="35.835000000000001"/>
        <n v="35.792499999999997"/>
        <n v="35.407499999999999"/>
        <n v="35.450000000000003"/>
        <n v="35.262500000000003"/>
        <n v="35.457500000000003"/>
        <n v="35.299999999999997"/>
        <n v="35.17"/>
        <n v="35.61"/>
        <n v="35.567500000000003"/>
        <n v="35.909999999999997"/>
        <n v="36.1325"/>
        <n v="35.92"/>
        <n v="35.947499999999998"/>
        <n v="35.912500000000001"/>
        <n v="36.645000000000003"/>
        <n v="36.877499999999998"/>
        <n v="36.765000000000001"/>
        <n v="36.6325"/>
        <n v="37.24"/>
        <n v="38.252499999999998"/>
        <n v="38.497500000000002"/>
        <n v="38.314999999999998"/>
        <n v="38.487499999999997"/>
        <n v="39.024999999999999"/>
        <n v="38.924999999999997"/>
        <n v="38.8675"/>
        <n v="37.5625"/>
        <n v="38.134999999999998"/>
        <n v="38.265000000000001"/>
        <n v="38.450000000000003"/>
        <n v="38.335000000000001"/>
        <n v="38.467500000000001"/>
        <n v="38.402500000000003"/>
        <n v="38.417499999999997"/>
        <n v="38.19"/>
        <n v="38.295000000000002"/>
        <n v="38.862499999999997"/>
        <n v="38.482500000000002"/>
        <n v="38.612499999999997"/>
        <n v="38.842500000000001"/>
        <n v="38.747500000000002"/>
        <n v="37.244999999999997"/>
        <n v="36.354999999999997"/>
        <n v="36.647500000000001"/>
        <n v="36.29"/>
        <n v="36.072499999999998"/>
        <n v="36.585000000000001"/>
        <n v="36.252499999999998"/>
        <n v="36.467500000000001"/>
        <n v="36.407499999999999"/>
        <n v="36.57"/>
        <n v="36.454999999999998"/>
        <n v="35.932499999999997"/>
        <n v="36.457500000000003"/>
        <n v="35.875"/>
        <n v="36.022500000000001"/>
        <n v="35.682499999999997"/>
        <n v="36.045000000000002"/>
        <n v="36.265000000000001"/>
        <n v="36.3825"/>
        <n v="36.435000000000002"/>
        <n v="36.942500000000003"/>
        <n v="37.26"/>
        <n v="37.39"/>
        <n v="37.520000000000003"/>
        <n v="37.755000000000003"/>
        <n v="37.585000000000001"/>
        <n v="37.567500000000003"/>
        <n v="38.022500000000001"/>
        <n v="38.185000000000002"/>
        <n v="38.365000000000002"/>
        <n v="37.64"/>
        <n v="37.375"/>
        <n v="37.182499999999997"/>
        <n v="37.512500000000003"/>
        <n v="39.284999999999997"/>
        <n v="38.892499999999998"/>
        <n v="39.097499999999997"/>
        <n v="39.702500000000001"/>
        <n v="40.020000000000003"/>
        <n v="40.265000000000001"/>
        <n v="38.83"/>
        <n v="39.369999999999997"/>
        <n v="39.962499999999999"/>
        <n v="40.4"/>
        <n v="40.237499999999997"/>
        <n v="39.465000000000003"/>
        <n v="39.375"/>
        <n v="39.302500000000002"/>
        <n v="39.945"/>
        <n v="39.994999999999997"/>
        <n v="39.817500000000003"/>
        <n v="39.965000000000003"/>
        <n v="40.3675"/>
        <n v="40.727499999999999"/>
        <n v="40.837499999999999"/>
        <n v="41"/>
        <n v="41.012500000000003"/>
        <n v="40.520000000000003"/>
        <n v="40.477499999999999"/>
        <n v="40.314999999999998"/>
        <n v="39.657499999999999"/>
        <n v="40.375"/>
        <n v="40.215000000000003"/>
        <n v="39.912500000000001"/>
        <n v="39.57"/>
        <n v="39.97"/>
        <n v="39.667499999999997"/>
        <n v="39.682499999999997"/>
        <n v="39.017499999999998"/>
        <n v="38.347499999999997"/>
        <n v="37.972499999999997"/>
        <n v="37.637500000000003"/>
        <n v="38.284999999999997"/>
        <n v="38.557499999999997"/>
        <n v="38.32"/>
        <n v="38.53"/>
        <n v="38.452500000000001"/>
        <n v="38.619999999999997"/>
        <n v="38.369999999999997"/>
        <n v="38.847499999999997"/>
        <n v="38.825000000000003"/>
        <n v="38.96"/>
        <n v="38.975000000000001"/>
        <n v="39.137500000000003"/>
        <n v="39"/>
        <n v="39.247500000000002"/>
        <n v="40.1175"/>
        <n v="39.94"/>
        <n v="38.994999999999997"/>
        <n v="39.0625"/>
        <n v="39.042499999999997"/>
        <n v="39.274999999999999"/>
        <n v="39.102499999999999"/>
        <n v="39.352499999999999"/>
        <n v="40.762500000000003"/>
        <n v="41.68"/>
        <n v="42.26"/>
        <n v="41.722499999999997"/>
        <n v="42.027500000000003"/>
        <n v="43.125"/>
        <n v="43.5625"/>
        <n v="43.702500000000001"/>
        <n v="44.06"/>
        <n v="43.97"/>
        <n v="43.667499999999997"/>
        <n v="43.4925"/>
        <n v="42.835000000000001"/>
        <n v="42.27"/>
        <n v="42.774999999999999"/>
        <n v="42.537500000000001"/>
        <n v="42.494999999999997"/>
        <n v="43.284999999999997"/>
        <n v="43.74"/>
        <n v="43.7425"/>
        <n v="43.522500000000001"/>
        <n v="43.267499999999998"/>
        <n v="42.37"/>
        <n v="42.962499999999999"/>
        <n v="42.762500000000003"/>
        <n v="42.45"/>
        <n v="42.41"/>
        <n v="42.252499999999998"/>
        <n v="42.33"/>
        <n v="42.342500000000001"/>
        <n v="43.167499999999997"/>
        <n v="42.924999999999997"/>
        <n v="43.067500000000003"/>
        <n v="43.055"/>
        <n v="44.104999999999997"/>
        <n v="43.634999999999998"/>
        <n v="43.587499999999999"/>
        <n v="43.752499999999998"/>
        <n v="42.642499999999998"/>
        <n v="42.65"/>
        <n v="42.77"/>
        <n v="42.307499999999997"/>
        <n v="43.064999999999998"/>
        <n v="43.057499999999997"/>
        <n v="43.2575"/>
        <n v="43.75"/>
        <n v="43.582500000000003"/>
        <n v="43.572499999999998"/>
        <n v="43.82"/>
        <n v="44.272500000000001"/>
        <n v="44.047499999999999"/>
        <n v="44.774999999999999"/>
        <n v="44.814999999999998"/>
        <n v="44.615000000000002"/>
        <n v="44.25"/>
        <n v="44.26"/>
        <n v="43.555"/>
        <n v="42.777500000000003"/>
        <n v="42.877499999999998"/>
        <n v="41.99"/>
        <n v="41.7425"/>
        <n v="41.857500000000002"/>
        <n v="41.945"/>
        <n v="40.125"/>
        <n v="39.122500000000002"/>
        <n v="40.7575"/>
        <n v="39.884999999999998"/>
        <n v="38.787500000000001"/>
        <n v="40.677500000000002"/>
        <n v="41.085000000000001"/>
        <n v="41.842500000000001"/>
        <n v="43.247500000000002"/>
        <n v="43.107500000000002"/>
        <n v="42.767499999999998"/>
        <n v="43.875"/>
        <n v="44.7425"/>
        <n v="44.597499999999997"/>
        <n v="44.53"/>
        <n v="44.052500000000002"/>
        <n v="44.204999999999998"/>
        <n v="44.167499999999997"/>
        <n v="43.7575"/>
        <n v="44.234999999999999"/>
        <n v="44.994999999999997"/>
        <n v="45.43"/>
        <n v="44.9925"/>
        <n v="44.61"/>
        <n v="44.662500000000001"/>
        <n v="44.505000000000003"/>
        <n v="43.825000000000003"/>
        <n v="43.81"/>
        <n v="42.817500000000003"/>
        <n v="42.212499999999999"/>
        <n v="41.234999999999999"/>
        <n v="43.192500000000003"/>
        <n v="42.085000000000001"/>
        <n v="41.62"/>
        <n v="41.67"/>
        <n v="42.097499999999997"/>
        <n v="42.902500000000003"/>
        <n v="43.2"/>
        <n v="42.094999999999999"/>
        <n v="42.512500000000003"/>
        <n v="43.3125"/>
        <n v="43.11"/>
        <n v="43.534999999999997"/>
        <n v="43.682499999999997"/>
        <n v="43.954999999999998"/>
        <n v="44.56"/>
        <n v="44.46"/>
        <n v="41.43"/>
        <n v="41.31"/>
        <n v="40.734999999999999"/>
        <n v="40.912500000000001"/>
        <n v="41.055"/>
        <n v="40.58"/>
        <n v="41.314999999999998"/>
        <n v="42.274999999999999"/>
        <n v="44.142499999999998"/>
        <n v="44.222499999999997"/>
        <n v="45.957500000000003"/>
        <n v="46.29"/>
        <n v="46.512500000000003"/>
        <n v="46.84"/>
        <n v="47.51"/>
        <n v="47.147500000000001"/>
        <n v="47.037500000000001"/>
        <n v="46.61"/>
        <n v="47.045000000000002"/>
        <n v="46.747500000000002"/>
        <n v="46.577500000000001"/>
        <n v="46.907499999999999"/>
        <n v="46.79"/>
        <n v="47.09"/>
        <n v="47.145000000000003"/>
        <n v="46.975000000000001"/>
        <n v="46.875"/>
        <n v="46.717500000000001"/>
        <n v="47.56"/>
        <n v="47.957500000000003"/>
        <n v="48.327500000000001"/>
        <n v="48.494999999999997"/>
        <n v="48.365000000000002"/>
        <n v="47.924999999999997"/>
        <n v="47.807499999999997"/>
        <n v="48.07"/>
        <n v="47.674999999999997"/>
        <n v="47.7"/>
        <n v="47.21"/>
        <n v="47.185000000000002"/>
        <n v="46.422499999999999"/>
        <n v="46.625"/>
        <n v="46.365000000000002"/>
        <n v="46.23"/>
        <n v="45.542499999999997"/>
        <n v="46.107500000000002"/>
        <n v="46.04"/>
        <n v="46.375"/>
        <n v="46.277500000000003"/>
        <n v="46.795000000000002"/>
        <n v="45.98"/>
        <n v="46.35"/>
        <n v="46.9925"/>
        <n v="47.645000000000003"/>
        <n v="47.587499999999999"/>
        <n v="46.97"/>
        <n v="47.7575"/>
        <n v="47.832500000000003"/>
        <n v="47.727499999999999"/>
        <n v="47.862499999999997"/>
        <n v="47.6"/>
        <n v="47.97"/>
        <n v="47.86"/>
        <n v="47.902500000000003"/>
        <n v="48.25"/>
        <n v="48.704999999999998"/>
        <n v="48.552500000000002"/>
        <n v="47.744999999999997"/>
        <n v="47.477499999999999"/>
        <n v="47.572499999999998"/>
        <n v="50.375"/>
        <n v="51.847499999999997"/>
        <n v="51.997500000000002"/>
        <n v="52.267499999999998"/>
        <n v="51.777500000000003"/>
        <n v="51.8125"/>
        <n v="52.22"/>
        <n v="51.8825"/>
        <n v="52.217500000000001"/>
        <n v="52.4375"/>
        <n v="52.56"/>
        <n v="53.33"/>
        <n v="54.395000000000003"/>
        <n v="53.865000000000002"/>
        <n v="53.76"/>
        <n v="53.762500000000003"/>
        <n v="53.872500000000002"/>
        <n v="54.04"/>
        <n v="54.484999999999999"/>
        <n v="54.924999999999997"/>
        <n v="55.744999999999997"/>
        <n v="56.2575"/>
        <n v="56.907499999999999"/>
        <n v="57.09"/>
        <n v="56.717500000000001"/>
        <n v="55.774999999999999"/>
        <n v="55.325000000000003"/>
        <n v="54.582500000000003"/>
        <n v="55.962499999999999"/>
        <n v="55.267499999999998"/>
        <n v="56.602499999999999"/>
        <n v="55.96"/>
        <n v="54.47"/>
        <n v="54.56"/>
        <n v="54.592500000000001"/>
        <n v="55.0075"/>
        <n v="54.414999999999999"/>
        <n v="55.197499999999998"/>
        <n v="55.547499999999999"/>
        <n v="55.104999999999997"/>
        <n v="56.237499999999997"/>
        <n v="56.435000000000002"/>
        <n v="56.814999999999998"/>
        <n v="57.32"/>
        <n v="58.017499999999998"/>
        <n v="56.997500000000002"/>
        <n v="56.072499999999998"/>
        <n v="55.942500000000003"/>
        <n v="54.09"/>
        <n v="53.612499999999997"/>
        <n v="55.527500000000003"/>
        <n v="54.34"/>
        <n v="55.537500000000001"/>
        <n v="55.297499999999999"/>
        <n v="54.005000000000003"/>
        <n v="54.827500000000001"/>
        <n v="55.162500000000001"/>
        <n v="55.682499999999997"/>
        <n v="53.772500000000001"/>
        <n v="54.95"/>
        <n v="54.075000000000003"/>
        <n v="53.06"/>
        <n v="53.325000000000003"/>
        <n v="54.715000000000003"/>
        <n v="55.555"/>
        <n v="51.87"/>
        <n v="50.397500000000001"/>
        <n v="50.942500000000003"/>
        <n v="52.487499999999997"/>
        <n v="52.122500000000002"/>
        <n v="51.1175"/>
        <n v="48.542499999999997"/>
        <n v="48.057499999999997"/>
        <n v="46.7"/>
        <n v="47.852499999999999"/>
        <n v="48.3825"/>
        <n v="46.465000000000003"/>
        <n v="44.244999999999997"/>
        <n v="44.195"/>
        <n v="43.072499999999998"/>
        <n v="43.655000000000001"/>
        <n v="43.56"/>
        <n v="45.234999999999999"/>
        <n v="44.887500000000003"/>
        <n v="44.645000000000003"/>
        <n v="46.204999999999998"/>
        <n v="44.172499999999999"/>
        <n v="43.68"/>
        <n v="42.122500000000002"/>
        <n v="42.4"/>
        <n v="42.157499999999999"/>
        <n v="42.737499999999997"/>
        <n v="41.37"/>
        <n v="40.984999999999999"/>
        <n v="41.517499999999998"/>
        <n v="40.222499999999997"/>
        <n v="39.207500000000003"/>
        <n v="37.682499999999997"/>
        <n v="36.707500000000003"/>
        <n v="39.292499999999997"/>
        <n v="39.037500000000001"/>
        <n v="39.057499999999997"/>
        <n v="39.435000000000002"/>
        <n v="39.479999999999997"/>
        <n v="35.547499999999999"/>
        <n v="37.064999999999998"/>
        <n v="36.982500000000002"/>
        <n v="37.6875"/>
        <n v="38.327500000000001"/>
        <n v="38.072499999999998"/>
        <n v="37.5"/>
        <n v="38.267499999999998"/>
        <n v="38.734999999999999"/>
        <n v="38.965000000000003"/>
        <n v="39.204999999999998"/>
        <n v="38.325000000000003"/>
        <n v="38.479999999999997"/>
        <n v="38.174999999999997"/>
        <n v="39.44"/>
        <n v="39.075000000000003"/>
        <n v="38.67"/>
        <n v="41.3125"/>
        <n v="41.61"/>
        <n v="41.63"/>
        <n v="42.8125"/>
        <n v="43.545000000000002"/>
        <n v="42.734999999999999"/>
        <n v="42.602499999999999"/>
        <n v="42.357500000000002"/>
        <n v="42.722499999999997"/>
        <n v="42.545000000000002"/>
        <n v="42.7"/>
        <n v="42.604999999999997"/>
        <n v="42.732500000000002"/>
        <n v="43.0075"/>
        <n v="42.765000000000001"/>
        <n v="43.2425"/>
        <n v="43.557499999999997"/>
        <n v="43.717500000000001"/>
        <n v="43.287500000000001"/>
        <n v="43.962499999999999"/>
        <n v="43.8825"/>
        <n v="43.63"/>
        <n v="43.227499999999999"/>
        <n v="44.725000000000001"/>
        <n v="45.227499999999999"/>
        <n v="45.427500000000002"/>
        <n v="45.932499999999997"/>
        <n v="46.53"/>
        <n v="47.005000000000003"/>
        <n v="46.6325"/>
        <n v="47.04"/>
        <n v="48.772500000000001"/>
        <n v="47.762500000000003"/>
        <n v="46.697499999999998"/>
        <n v="47.1175"/>
        <n v="47.18"/>
        <n v="47.487499999999997"/>
        <n v="47.81"/>
        <n v="48.505000000000003"/>
        <n v="48.837499999999999"/>
        <n v="48.922499999999999"/>
        <n v="49.25"/>
        <n v="50.024999999999999"/>
        <n v="49.875"/>
        <n v="50.155000000000001"/>
        <n v="49.737499999999997"/>
        <n v="49.717500000000001"/>
        <n v="49.807499999999997"/>
        <n v="49.8125"/>
        <n v="50.782499999999999"/>
        <n v="50.965000000000003"/>
        <n v="51.1325"/>
        <n v="51.79"/>
        <n v="51.32"/>
        <n v="51.075000000000003"/>
        <n v="51.152500000000003"/>
        <n v="50.167499999999997"/>
        <n v="52.63"/>
        <n v="52.287500000000001"/>
        <n v="52.9375"/>
        <n v="52.12"/>
        <n v="50.715000000000003"/>
        <n v="50.725000000000001"/>
        <n v="50.18"/>
        <n v="49.295000000000002"/>
        <n v="46.43"/>
        <n v="47.164999999999999"/>
        <n v="47.73"/>
        <n v="47.52"/>
        <n v="47.25"/>
        <n v="45.772500000000001"/>
        <n v="46.65"/>
        <n v="45.695"/>
        <n v="44.914999999999999"/>
        <n v="44.557499999999997"/>
        <n v="44.344999999999999"/>
        <n v="44.575000000000003"/>
        <n v="43.767499999999998"/>
        <n v="43.325000000000003"/>
        <n v="44.91"/>
        <n v="45.634999999999998"/>
        <n v="46.305"/>
        <n v="47.537500000000001"/>
        <n v="48.145000000000003"/>
        <n v="48.702500000000001"/>
        <n v="48.547499999999999"/>
        <n v="48.537500000000001"/>
        <n v="48.185000000000002"/>
        <n v="48.472499999999997"/>
        <n v="49.612499999999997"/>
        <n v="49.467500000000001"/>
        <n v="49.865000000000002"/>
        <n v="49.695"/>
        <n v="49.645000000000003"/>
        <n v="48.892499999999998"/>
        <n v="49.95"/>
        <n v="49.935000000000002"/>
        <n v="49.48"/>
        <n v="50.387500000000003"/>
        <n v="50.682499999999997"/>
        <n v="51.102499999999999"/>
        <n v="51.057499999999997"/>
        <n v="50.005000000000003"/>
        <n v="50.31"/>
        <n v="50.807499999999997"/>
        <n v="50.4375"/>
        <n v="50.825000000000003"/>
        <n v="51.302500000000002"/>
        <n v="51.125"/>
        <n v="50.837499999999999"/>
        <n v="51.414999999999999"/>
        <n v="50.647500000000001"/>
        <n v="51.805"/>
        <n v="52.21"/>
        <n v="52.167499999999997"/>
        <n v="51.755000000000003"/>
        <n v="51.935000000000002"/>
        <n v="52.42"/>
        <n v="52.195"/>
        <n v="53.26"/>
        <n v="52.107500000000002"/>
        <n v="51.005000000000003"/>
        <n v="48.335000000000001"/>
        <n v="49.76"/>
        <n v="50.857500000000002"/>
        <n v="50.247500000000002"/>
        <n v="50.12"/>
        <n v="52.2425"/>
        <n v="50.6875"/>
        <n v="50.435000000000002"/>
        <n v="51.625"/>
        <n v="52.587499999999999"/>
        <n v="52.59"/>
        <n v="53.16"/>
        <n v="53.115000000000002"/>
        <n v="50.66"/>
        <n v="51.622500000000002"/>
        <n v="51.04"/>
        <n v="51.3825"/>
        <n v="52.252499999999998"/>
        <n v="52.185000000000002"/>
        <n v="51.424999999999997"/>
        <n v="52.297499999999999"/>
        <n v="53.32"/>
        <n v="53.314999999999998"/>
        <n v="53.542499999999997"/>
        <n v="54.174999999999997"/>
        <n v="55.897500000000001"/>
        <n v="55.771250000000002"/>
        <n v="54.6875"/>
        <n v="54.975000000000001"/>
        <n v="55.174999999999997"/>
        <n v="55.692500000000003"/>
        <n v="55.24"/>
        <n v="54.432499999999997"/>
        <n v="54.68"/>
        <n v="54.42"/>
        <n v="55.2575"/>
        <n v="54.972499999999997"/>
        <n v="54.704999999999998"/>
        <n v="55.9925"/>
        <n v="56.147500000000001"/>
        <n v="54.74"/>
        <n v="55.204999999999998"/>
        <n v="56.752499999999998"/>
        <n v="56.765000000000001"/>
        <n v="56.1"/>
        <n v="56.7575"/>
        <n v="57.522500000000001"/>
        <n v="59.052500000000002"/>
        <n v="58.967500000000001"/>
        <n v="58.83"/>
        <n v="58.592500000000001"/>
        <n v="58.82"/>
        <n v="59.102499999999999"/>
        <n v="60.127499999999998"/>
        <n v="59.99"/>
        <n v="60.795000000000002"/>
        <n v="60.895000000000003"/>
        <n v="61.645000000000003"/>
        <n v="62.262500000000003"/>
        <n v="60.822499999999998"/>
        <n v="60.814999999999998"/>
        <n v="62.19"/>
        <n v="63.954999999999998"/>
        <n v="64.375"/>
        <n v="64.282499999999999"/>
        <n v="64.31"/>
        <n v="64.857500000000002"/>
        <n v="65.034999999999997"/>
        <n v="65.55"/>
        <n v="65.489999999999995"/>
        <n v="66.117500000000007"/>
        <n v="65.66"/>
        <n v="66.44"/>
        <n v="66.775000000000006"/>
        <n v="66.572500000000005"/>
        <n v="65.797499999999999"/>
        <n v="65.502499999999998"/>
        <n v="65.444999999999993"/>
        <n v="66.592500000000001"/>
        <n v="66.072500000000005"/>
        <n v="66.959999999999994"/>
        <n v="66.8125"/>
        <n v="66.040000000000006"/>
        <n v="64.862499999999997"/>
        <n v="65.435000000000002"/>
        <n v="66.394999999999996"/>
        <n v="67.677499999999995"/>
        <n v="66.73"/>
        <n v="67.12"/>
        <n v="67.692499999999995"/>
        <n v="67.864999999999995"/>
        <n v="68.787499999999994"/>
        <n v="69.965000000000003"/>
        <n v="70.102500000000006"/>
        <n v="69.935000000000002"/>
        <n v="70.004999999999995"/>
        <n v="69.86"/>
        <n v="71"/>
        <n v="71.067499999999995"/>
        <n v="72.477500000000006"/>
        <n v="72.45"/>
        <n v="72.88"/>
        <n v="73.412499999999994"/>
        <n v="75.087500000000006"/>
        <n v="74.357500000000002"/>
        <n v="74.95"/>
        <n v="74.597499999999997"/>
        <n v="75.797499999999999"/>
        <n v="77.407499999999999"/>
        <n v="77.582499999999996"/>
        <n v="79.239999999999995"/>
        <n v="78.17"/>
        <n v="77.834999999999994"/>
        <n v="78.81"/>
        <n v="79.682500000000005"/>
        <n v="79.142499999999998"/>
        <n v="79.424999999999997"/>
        <n v="79.807500000000005"/>
        <n v="79.577500000000001"/>
        <n v="77.237499999999997"/>
        <n v="79.422499999999999"/>
        <n v="81.084999999999994"/>
        <n v="80.967500000000001"/>
        <n v="77.377499999999998"/>
        <n v="77.165000000000006"/>
        <n v="79.712500000000006"/>
        <n v="80.362499999999997"/>
        <n v="81.302499999999995"/>
        <n v="80.007499999999993"/>
        <n v="80.387500000000003"/>
        <n v="79.902500000000003"/>
        <n v="81.8"/>
        <n v="81.217500000000001"/>
        <n v="81.237499999999997"/>
        <n v="79.75"/>
        <n v="80.905000000000001"/>
        <n v="80.075000000000003"/>
        <n v="78.262500000000003"/>
        <n v="74.545000000000002"/>
        <n v="72.02"/>
        <n v="73.162499999999994"/>
        <n v="68.38"/>
        <n v="68.34"/>
        <n v="74.702500000000001"/>
        <n v="72.33"/>
        <n v="75.685000000000002"/>
        <n v="73.23"/>
        <n v="72.257499999999993"/>
        <n v="66.542500000000004"/>
        <n v="71.334999999999994"/>
        <n v="68.857500000000002"/>
        <n v="62.057499999999997"/>
        <n v="69.492500000000007"/>
        <n v="60.552500000000002"/>
        <n v="63.215000000000003"/>
        <n v="61.667499999999997"/>
        <n v="61.195"/>
        <n v="57.31"/>
        <n v="56.092500000000001"/>
        <n v="61.72"/>
        <n v="61.38"/>
        <n v="64.61"/>
        <n v="61.935000000000002"/>
        <n v="63.702500000000001"/>
        <n v="63.572499999999998"/>
        <n v="60.227499999999999"/>
        <n v="61.232500000000002"/>
        <n v="60.352499999999999"/>
        <n v="65.617500000000007"/>
        <n v="66.517499999999998"/>
        <n v="66.997500000000002"/>
        <n v="68.3125"/>
        <n v="71.762500000000003"/>
        <n v="71.107500000000002"/>
        <n v="71.672499999999999"/>
        <n v="70.7"/>
        <n v="69.232500000000002"/>
        <n v="67.092500000000001"/>
        <n v="69.025000000000006"/>
        <n v="68.757499999999993"/>
        <n v="70.742500000000007"/>
        <n v="70.792500000000004"/>
        <n v="69.644999999999996"/>
        <n v="71.932500000000005"/>
        <n v="73.45"/>
        <n v="72.267499999999998"/>
        <n v="73.290000000000006"/>
        <n v="74.39"/>
        <n v="75.157499999999999"/>
        <n v="75.935000000000002"/>
        <n v="77.532499999999999"/>
        <n v="78.752499999999998"/>
        <n v="77.852500000000006"/>
        <n v="76.912499999999994"/>
        <n v="77.385000000000005"/>
        <n v="76.927499999999995"/>
        <n v="78.739999999999995"/>
        <n v="78.284999999999997"/>
        <n v="79.212500000000006"/>
        <n v="79.722499999999997"/>
        <n v="79.182500000000005"/>
        <n v="79.527500000000003"/>
        <n v="79.5625"/>
        <n v="79.484999999999999"/>
        <n v="80.462500000000006"/>
        <n v="80.834999999999994"/>
        <n v="81.28"/>
        <n v="80.58"/>
        <n v="82.875"/>
        <n v="83.364999999999995"/>
        <n v="85.997500000000002"/>
        <n v="88.21"/>
        <n v="83.974999999999994"/>
        <n v="84.7"/>
        <n v="85.747500000000002"/>
        <n v="88.02"/>
        <n v="87.897499999999994"/>
        <n v="87.932500000000005"/>
        <n v="87.43"/>
        <n v="89.717500000000001"/>
        <n v="91.632499999999993"/>
        <n v="90.015000000000001"/>
        <n v="91.21"/>
        <n v="88.407499999999999"/>
        <n v="90.444999999999993"/>
        <n v="91.2"/>
        <n v="91.027500000000003"/>
        <n v="93.462500000000006"/>
        <n v="93.172499999999999"/>
        <n v="95.342500000000001"/>
        <n v="95.682500000000005"/>
        <n v="95.92"/>
        <n v="95.477500000000006"/>
        <n v="97.057500000000005"/>
        <n v="97.724999999999994"/>
        <n v="96.522499999999994"/>
        <n v="96.327500000000001"/>
        <n v="98.357500000000002"/>
        <n v="97"/>
        <n v="97.272499999999994"/>
        <n v="92.844999999999999"/>
        <n v="92.614999999999995"/>
        <n v="94.81"/>
        <n v="93.252499999999998"/>
        <n v="95.04"/>
        <n v="96.19"/>
        <n v="106.26"/>
        <n v="108.9375"/>
        <n v="109.66500000000001"/>
        <n v="110.0625"/>
        <n v="113.9025"/>
        <n v="111.1125"/>
        <n v="112.72750000000001"/>
        <n v="109.375"/>
        <n v="113.01"/>
        <n v="115.01"/>
        <n v="114.9075"/>
        <n v="114.6075"/>
        <n v="115.5625"/>
        <n v="115.7075"/>
        <n v="118.27500000000001"/>
        <n v="124.37"/>
        <n v="125.8575"/>
        <n v="124.825"/>
        <n v="126.52249999999999"/>
        <n v="125.01"/>
        <n v="124.8075"/>
        <n v="129.04"/>
        <n v="134.18"/>
        <n v="131.4"/>
        <n v="120.88"/>
        <n v="120.96"/>
        <n v="112.82"/>
        <n v="117.32"/>
        <n v="113.49"/>
        <n v="112"/>
        <n v="115.355"/>
        <n v="115.54"/>
        <n v="112.13"/>
        <n v="110.34"/>
        <n v="106.84"/>
        <n v="110.08"/>
        <n v="111.81"/>
        <n v="107.12"/>
        <n v="108.22"/>
        <n v="112.28"/>
        <n v="114.96"/>
        <n v="114.09"/>
        <n v="115.81"/>
        <n v="116.79"/>
        <n v="113.02"/>
        <n v="116.5"/>
        <n v="113.16"/>
        <n v="115.08"/>
        <n v="114.97"/>
        <n v="116.97"/>
        <n v="124.4"/>
        <n v="121.1"/>
        <n v="121.19"/>
        <n v="120.71"/>
        <n v="119.02"/>
        <n v="115.98"/>
        <n v="117.51"/>
        <n v="116.87"/>
        <n v="115.75"/>
        <n v="115.04"/>
        <n v="115.05"/>
        <n v="116.6"/>
        <n v="111.2"/>
        <n v="115.32"/>
        <n v="108.86"/>
        <n v="108.77"/>
        <n v="110.44"/>
        <n v="114.95"/>
        <n v="119.03"/>
        <n v="118.69"/>
        <n v="116.32"/>
        <n v="115.97"/>
        <n v="119.49"/>
        <n v="119.21"/>
        <n v="119.26"/>
        <n v="120.3"/>
        <n v="119.39"/>
        <n v="118.03"/>
        <n v="118.64"/>
        <n v="117.34"/>
        <n v="113.85"/>
        <n v="115.17"/>
        <n v="116.03"/>
        <n v="116.59"/>
        <n v="119.05"/>
        <n v="122.72"/>
        <n v="123.08"/>
        <n v="122.94"/>
        <n v="122.25"/>
        <n v="123.75"/>
        <n v="124.38"/>
        <n v="121.78"/>
        <n v="123.24"/>
        <n v="122.41"/>
        <n v="127.88"/>
        <n v="127.81"/>
        <n v="128.69999999999999"/>
        <n v="126.655"/>
        <n v="128.22999999999999"/>
        <n v="131.88"/>
        <n v="130.96"/>
        <n v="131.97"/>
        <n v="136.69"/>
        <n v="134.87"/>
        <n v="133.72"/>
        <n v="132.69"/>
        <n v="129.41"/>
        <n v="131.01"/>
        <n v="126.6"/>
        <n v="130.91999999999999"/>
        <n v="132.05000000000001"/>
        <n v="128.97999999999999"/>
        <n v="128.80000000000001"/>
        <n v="130.88999999999999"/>
        <n v="128.91"/>
        <n v="127.14"/>
        <n v="127.83"/>
        <n v="132.03"/>
        <n v="136.87"/>
        <n v="139.07"/>
        <n v="142.91999999999999"/>
        <n v="143.16"/>
        <n v="142.06"/>
        <n v="137.09"/>
        <n v="131.96"/>
        <n v="134.13999999999999"/>
        <n v="134.99"/>
        <n v="133.94"/>
        <n v="137.38999999999999"/>
        <n v="136.76"/>
        <n v="136.91"/>
        <n v="136.01"/>
        <n v="135.38999999999999"/>
        <n v="135.13"/>
        <n v="135.37"/>
        <n v="133.19"/>
        <n v="130.84"/>
        <n v="129.71"/>
        <n v="129.87"/>
        <n v="126"/>
        <n v="125.86"/>
        <n v="125.35"/>
        <n v="120.99"/>
        <n v="121.26"/>
        <n v="127.79"/>
        <n v="125.12"/>
        <n v="122.06"/>
        <n v="120.13"/>
        <n v="121.42"/>
        <n v="116.36"/>
        <n v="121.08499999999999"/>
        <n v="119.98"/>
        <n v="121.96"/>
        <n v="121.03"/>
        <n v="123.99"/>
        <n v="125.57"/>
        <n v="124.76"/>
        <n v="120.53"/>
        <n v="119.99"/>
        <n v="123.39"/>
        <n v="122.54"/>
        <n v="120.09"/>
        <n v="120.59"/>
        <n v="121.21"/>
        <n v="121.39"/>
        <n v="119.9"/>
        <n v="122.15"/>
        <n v="123"/>
        <n v="125.9"/>
        <n v="126.21"/>
        <n v="127.9"/>
        <n v="130.36000000000001"/>
        <n v="132.995"/>
        <n v="131.24"/>
        <n v="134.43"/>
        <n v="134.5"/>
        <n v="134.16"/>
        <n v="134.84"/>
        <n v="133.11000000000001"/>
        <n v="133.5"/>
        <n v="131.94"/>
        <n v="134.32"/>
        <n v="134.72"/>
        <n v="134.38999999999999"/>
        <n v="133.58000000000001"/>
        <n v="133.47999999999999"/>
        <n v="131.46"/>
        <n v="132.54"/>
        <n v="127.85"/>
        <n v="128.1"/>
        <n v="129.74"/>
        <n v="130.21"/>
        <n v="126.85"/>
        <n v="125.91"/>
        <n v="122.77"/>
        <n v="124.97"/>
        <n v="127.45"/>
        <n v="126.27"/>
        <n v="124.85"/>
        <n v="124.69"/>
        <n v="127.31"/>
        <n v="125.43"/>
        <n v="127.1"/>
        <n v="126.9"/>
        <n v="125.28"/>
        <n v="124.61"/>
        <n v="124.28"/>
        <n v="125.06"/>
        <n v="123.54"/>
        <n v="125.89"/>
        <n v="126.74"/>
        <n v="127.13"/>
        <n v="126.11"/>
        <n v="127.35"/>
        <n v="130.47999999999999"/>
        <n v="129.63999999999999"/>
        <n v="130.15"/>
        <n v="131.79"/>
        <n v="130.46"/>
        <n v="132.30000000000001"/>
        <n v="133.97999999999999"/>
        <n v="133.69999999999999"/>
        <n v="133.41"/>
        <n v="134.78"/>
        <n v="136.33000000000001"/>
        <n v="136.96"/>
        <n v="137.27000000000001"/>
        <n v="139.96"/>
        <n v="142.02000000000001"/>
        <n v="144.57"/>
        <n v="143.24"/>
        <n v="145.11000000000001"/>
        <n v="144.5"/>
        <n v="145.63999999999999"/>
        <n v="149.15"/>
        <n v="148.47999999999999"/>
        <n v="146.38999999999999"/>
        <n v="142.44999999999999"/>
        <n v="146.15"/>
        <n v="145.4"/>
        <n v="146.80000000000001"/>
        <n v="148.56"/>
        <n v="148.99"/>
        <n v="146.77000000000001"/>
        <n v="144.97999999999999"/>
        <n v="145.86000000000001"/>
        <n v="145.52000000000001"/>
        <n v="147.36000000000001"/>
        <n v="146.94999999999999"/>
        <n v="147.06"/>
        <n v="146.13999999999999"/>
        <n v="146.09"/>
        <n v="145.6"/>
        <n v="148.88999999999999"/>
        <n v="149.1"/>
        <n v="151.12"/>
        <n v="150.19"/>
        <n v="146.36000000000001"/>
        <n v="146.69999999999999"/>
        <n v="148.19"/>
        <n v="149.71"/>
        <n v="149.62"/>
        <n v="148.36000000000001"/>
        <n v="147.54"/>
        <n v="148.6"/>
        <n v="153.12"/>
        <n v="151.83000000000001"/>
        <n v="152.51"/>
        <n v="153.65"/>
        <n v="154.30000000000001"/>
        <n v="156.69"/>
        <n v="155.11000000000001"/>
        <n v="154.07"/>
        <n v="148.97"/>
        <n v="149.55000000000001"/>
        <n v="148.12"/>
        <n v="149.03"/>
        <n v="148.79"/>
        <n v="146.06"/>
        <n v="142.94"/>
        <n v="143.43"/>
        <n v="145.85"/>
        <n v="146.83000000000001"/>
        <n v="146.91999999999999"/>
        <n v="145.37"/>
        <n v="141.91"/>
        <n v="142.83000000000001"/>
        <n v="141.5"/>
        <n v="142.65"/>
        <n v="139.13999999999999"/>
        <n v="141.11000000000001"/>
        <n v="142"/>
        <n v="143.29"/>
        <n v="142.9"/>
        <n v="142.81"/>
        <n v="141.51"/>
        <n v="140.91"/>
        <n v="143.76"/>
        <n v="144.84"/>
        <n v="146.55000000000001"/>
        <n v="148.76"/>
        <n v="149.26"/>
        <n v="149.47999999999999"/>
        <n v="148.69"/>
        <n v="148.63999999999999"/>
        <n v="149.32"/>
        <n v="148.85"/>
        <n v="152.57"/>
        <n v="149.80000000000001"/>
        <n v="148.96"/>
        <n v="150.02000000000001"/>
        <n v="151.49"/>
        <n v="150.96"/>
        <n v="151.28"/>
        <n v="150.44"/>
        <n v="150.81"/>
        <n v="147.91999999999999"/>
        <n v="147.87"/>
        <n v="149.99"/>
        <n v="150"/>
        <n v="151"/>
        <n v="153.49"/>
        <n v="157.87"/>
        <n v="160.55000000000001"/>
        <n v="161.02000000000001"/>
        <n v="161.41"/>
        <n v="161.94"/>
        <n v="156.81"/>
        <n v="160.24"/>
        <n v="165.3"/>
        <n v="164.77"/>
        <n v="163.76"/>
        <n v="161.84"/>
        <n v="165.32"/>
        <n v="171.18"/>
        <n v="175.08"/>
        <n v="174.56"/>
        <n v="179.45"/>
        <n v="175.74"/>
        <n v="174.33"/>
        <n v="179.3"/>
        <n v="172.26"/>
        <n v="171.14"/>
        <n v="169.75"/>
        <n v="172.99"/>
        <n v="175.64"/>
        <n v="176.28"/>
        <n v="180.33"/>
        <n v="179.29"/>
        <n v="179.38"/>
        <n v="178.2"/>
        <n v="177.57"/>
        <n v="182.01"/>
        <n v="179.7"/>
        <n v="174.92"/>
        <n v="172"/>
        <n v="172.17"/>
        <n v="172.19"/>
        <n v="175.53"/>
        <n v="173.07"/>
        <n v="169.8"/>
        <n v="166.23"/>
        <n v="164.51"/>
        <n v="162.41"/>
        <n v="161.62"/>
        <n v="159.78"/>
        <n v="159.69"/>
        <n v="159.22"/>
        <n v="170.33"/>
        <n v="174.78"/>
        <n v="174.61"/>
        <n v="175.84"/>
        <n v="172.9"/>
        <n v="172.39"/>
        <n v="171.66"/>
        <n v="174.83"/>
        <n v="172.12"/>
        <n v="168.64"/>
        <n v="168.88"/>
        <n v="172.79"/>
        <n v="172.55"/>
        <n v="167.3"/>
        <n v="164.32"/>
        <n v="160.07"/>
        <n v="162.74"/>
        <n v="164.85"/>
        <n v="165.12"/>
        <n v="163.19999999999999"/>
        <n v="166.56"/>
        <n v="163.16999999999999"/>
        <n v="159.30000000000001"/>
        <n v="157.44"/>
        <n v="162.94999999999999"/>
        <n v="158.52000000000001"/>
        <n v="154.72999999999999"/>
        <n v="150.62"/>
        <n v="155.09"/>
        <n v="159.59"/>
        <n v="160.62"/>
        <n v="163.98"/>
        <n v="165.38"/>
        <n v="168.82"/>
        <n v="170.21"/>
        <n v="174.07"/>
        <n v="174.72"/>
        <n v="175.6"/>
        <n v="178.96"/>
        <n v="177.77"/>
        <n v="174.31"/>
        <n v="178.44"/>
        <n v="175.06"/>
        <n v="171.83"/>
        <n v="172.14"/>
        <n v="170.09"/>
        <n v="165.75"/>
        <n v="167.66"/>
        <n v="170.4"/>
        <n v="165.29"/>
        <n v="165.07"/>
        <n v="167.4"/>
        <n v="167.23"/>
        <n v="166.42"/>
        <n v="161.79"/>
        <n v="162.88"/>
        <n v="156.80000000000001"/>
        <n v="156.57"/>
        <n v="163.63999999999999"/>
        <n v="157.65"/>
        <n v="157.96"/>
        <n v="159.47999999999999"/>
        <n v="166.02"/>
        <n v="156.77000000000001"/>
        <n v="157.28"/>
        <n v="152.06"/>
        <n v="154.51"/>
        <n v="146.5"/>
        <n v="142.56"/>
        <n v="147.11000000000001"/>
        <n v="145.54"/>
        <n v="149.24"/>
        <n v="140.82"/>
        <n v="137.35"/>
        <n v="137.59"/>
        <n v="143.11000000000001"/>
        <n v="140.36000000000001"/>
        <n v="140.52000000000001"/>
        <n v="143.78"/>
        <n v="149.63999999999999"/>
        <n v="148.84"/>
        <n v="148.71"/>
        <n v="151.21"/>
        <n v="145.38"/>
        <n v="147.96"/>
        <n v="142.63999999999999"/>
        <n v="137.13"/>
        <n v="132.76"/>
        <n v="135.43"/>
        <n v="130.06"/>
        <n v="131.56"/>
        <n v="135.87"/>
        <n v="135.35"/>
        <n v="138.27000000000001"/>
        <n v="141.66"/>
        <n v="137.44"/>
        <n v="139.22999999999999"/>
        <n v="136.72"/>
        <n v="138.93"/>
        <n v="141.56"/>
        <n v="146.35"/>
        <n v="147.04"/>
        <n v="144.87"/>
        <n v="145.49"/>
        <n v="148.47"/>
        <n v="150.16999999999999"/>
        <n v="147.07"/>
        <n v="153.04"/>
        <n v="155.35"/>
        <n v="154.09"/>
        <n v="152.94999999999999"/>
        <n v="151.6"/>
        <n v="156.79"/>
        <n v="157.35"/>
        <n v="162.51"/>
        <n v="161.51"/>
        <n v="160.01"/>
        <n v="166.13"/>
        <n v="165.81"/>
        <n v="165.35"/>
        <n v="164.87"/>
        <n v="164.92"/>
        <n v="169.24"/>
        <n v="168.49"/>
        <n v="172.1"/>
        <n v="173.19"/>
        <n v="173.03"/>
        <n v="174.55"/>
        <n v="174.15"/>
        <n v="171.52"/>
        <n v="167.57"/>
        <n v="167.53"/>
        <n v="170.03"/>
        <n v="163.62"/>
        <n v="161.38"/>
        <n v="158.91"/>
        <n v="157.22"/>
        <n v="155.81"/>
        <n v="154.53"/>
        <n v="155.96"/>
        <n v="154.46"/>
        <n v="157.37"/>
        <n v="163.43"/>
        <n v="153.84"/>
        <n v="155.31"/>
        <n v="152.37"/>
        <n v="150.69999999999999"/>
        <n v="154.47999999999999"/>
        <n v="156.9"/>
        <n v="153.72"/>
        <n v="152.74"/>
        <n v="150.43"/>
        <n v="150.77000000000001"/>
        <n v="151.76"/>
        <n v="149.84"/>
        <n v="142.47999999999999"/>
        <n v="138.19999999999999"/>
        <n v="146.1"/>
        <n v="146.4"/>
        <n v="145.43"/>
        <n v="140.09"/>
        <n v="140.41999999999999"/>
        <n v="138.97999999999999"/>
        <n v="138.34"/>
        <n v="142.99"/>
        <n v="138.38"/>
        <n v="142.41"/>
        <n v="143.75"/>
        <n v="143.86000000000001"/>
        <n v="143.38999999999999"/>
        <n v="147.27000000000001"/>
        <n v="149.44999999999999"/>
        <n v="152.34"/>
        <n v="149.35"/>
        <n v="144.80000000000001"/>
        <n v="155.74"/>
        <n v="153.34"/>
        <n v="150.65"/>
        <n v="145.03"/>
        <n v="138.88"/>
        <n v="138.91999999999999"/>
        <n v="139.5"/>
        <n v="146.87"/>
        <n v="149.69999999999999"/>
        <n v="148.28"/>
        <n v="150.04"/>
        <n v="150.72"/>
        <n v="151.29"/>
        <n v="148.01"/>
        <n v="150.18"/>
        <n v="151.07"/>
        <n v="148.11000000000001"/>
        <n v="144.22"/>
        <n v="141.16999999999999"/>
        <n v="148.03"/>
        <n v="148.31"/>
        <n v="147.81"/>
        <n v="146.63"/>
        <n v="142.91"/>
        <n v="140.94"/>
        <n v="142.16"/>
        <n v="144.49"/>
        <n v="145.47"/>
        <n v="143.21"/>
        <n v="136.5"/>
        <n v="134.51"/>
        <n v="132.37"/>
        <n v="135.44999999999999"/>
        <n v="132.22999999999999"/>
        <n v="131.86000000000001"/>
        <n v="130.03"/>
        <n v="126.04"/>
        <n v="129.61000000000001"/>
        <n v="129.93"/>
      </sharedItems>
    </cacheField>
    <cacheField name="MSFT.O" numFmtId="0">
      <sharedItems containsSemiMixedTypes="0" containsString="0" containsNumber="1" minValue="26.37" maxValue="343.11"/>
    </cacheField>
    <cacheField name="AMZN.O" numFmtId="0">
      <sharedItems containsSemiMixedTypes="0" containsString="0" containsNumber="1" minValue="8.7965" maxValue="186.57050000000001"/>
    </cacheField>
    <cacheField name="GOOGL.O" numFmtId="0">
      <sharedItems containsSemiMixedTypes="0" containsString="0" containsNumber="1" minValue="13.989807000000001" maxValue="149.83850000000001"/>
    </cacheField>
    <cacheField name="ADBE.O" numFmtId="0">
      <sharedItems containsSemiMixedTypes="0" containsString="0" containsNumber="1" minValue="28.28" maxValue="688.37"/>
    </cacheField>
    <cacheField name="INTC.O" numFmtId="0">
      <sharedItems containsSemiMixedTypes="0" containsString="0" containsNumber="1" minValue="19.36" maxValue="68.47"/>
    </cacheField>
    <cacheField name="CSCO.O" numFmtId="0">
      <sharedItems containsSemiMixedTypes="0" containsString="0" containsNumber="1" minValue="15.12" maxValue="63.96"/>
    </cacheField>
    <cacheField name="NFLX.O" numFmtId="0">
      <sharedItems containsSemiMixedTypes="0" containsString="0" containsNumber="1" minValue="7.6857069999999998" maxValue="691.69"/>
    </cacheField>
    <cacheField name="TSLA.O" numFmtId="0">
      <sharedItems containsSemiMixedTypes="0" containsString="0" containsNumber="1" minValue="1.5193319999999999" maxValue="409.96958999999998"/>
    </cacheField>
    <cacheField name="NVDA.O" numFmtId="0">
      <sharedItems containsSemiMixedTypes="0" containsString="0" containsNumber="1" minValue="2.8450000000000002" maxValue="333.76" count="2443">
        <n v="3.51"/>
        <n v="3.55"/>
        <n v="3.6775000000000002"/>
        <n v="3.6349999999999998"/>
        <n v="3.62"/>
        <n v="3.5474999999999999"/>
        <n v="3.5249999999999999"/>
        <n v="3.4325000000000001"/>
        <n v="3.38"/>
        <n v="3.4950000000000001"/>
        <n v="3.5874999999999999"/>
        <n v="3.5550000000000002"/>
        <n v="3.6524999999999999"/>
        <n v="3.7349999999999999"/>
        <n v="3.7124999999999999"/>
        <n v="3.7275"/>
        <n v="3.7"/>
        <n v="3.6924999999999999"/>
        <n v="3.7324999999999999"/>
        <n v="3.8712499999999999"/>
        <n v="3.9550000000000001"/>
        <n v="3.9237500000000001"/>
        <n v="3.9350000000000001"/>
        <n v="4.0774999999999997"/>
        <n v="4.0750000000000002"/>
        <n v="3.9737499999999999"/>
        <n v="4.0374999999999996"/>
        <n v="4.0599999999999996"/>
        <n v="4.0425000000000004"/>
        <n v="4.1124999999999998"/>
        <n v="3.9624999999999999"/>
        <n v="3.9812500000000002"/>
        <n v="3.9775"/>
        <n v="3.9474999999999998"/>
        <n v="3.8675000000000002"/>
        <n v="3.8325"/>
        <n v="3.7875000000000001"/>
        <n v="3.8125"/>
        <n v="3.8450000000000002"/>
        <n v="3.7149999999999999"/>
        <n v="3.68"/>
        <n v="3.7025000000000001"/>
        <n v="3.7137500000000001"/>
        <n v="3.7050000000000001"/>
        <n v="3.6462500000000002"/>
        <n v="3.6974999999999998"/>
        <n v="3.5912500000000001"/>
        <n v="3.645"/>
        <n v="3.65"/>
        <n v="3.66"/>
        <n v="3.6"/>
        <n v="3.6150000000000002"/>
        <n v="3.61"/>
        <n v="3.63625"/>
        <n v="3.79"/>
        <n v="3.8075000000000001"/>
        <n v="3.8487499999999999"/>
        <n v="3.77"/>
        <n v="3.6625000000000001"/>
        <n v="3.6575000000000002"/>
        <n v="3.54"/>
        <n v="3.585"/>
        <n v="3.67"/>
        <n v="3.4975000000000001"/>
        <n v="3.5049999999999999"/>
        <n v="3.4674999999999998"/>
        <n v="3.4137499999999998"/>
        <n v="3.3475000000000001"/>
        <n v="3.3075000000000001"/>
        <n v="3.2050000000000001"/>
        <n v="3.27"/>
        <n v="3.2725"/>
        <n v="3.2450000000000001"/>
        <n v="3.25"/>
        <n v="3.2124999999999999"/>
        <n v="3.1575000000000002"/>
        <n v="3.0649999999999999"/>
        <n v="3.1175000000000002"/>
        <n v="3.1150000000000002"/>
        <n v="3.1274999999999999"/>
        <n v="3.105"/>
        <n v="3.3025000000000002"/>
        <n v="3.2825000000000002"/>
        <n v="3.1837499999999999"/>
        <n v="3.1625000000000001"/>
        <n v="3.02"/>
        <n v="3.0724999999999998"/>
        <n v="3.0350000000000001"/>
        <n v="3.11"/>
        <n v="3.0274999999999999"/>
        <n v="3.1"/>
        <n v="3.18"/>
        <n v="3.1425000000000001"/>
        <n v="3.1074999999999999"/>
        <n v="2.9950000000000001"/>
        <n v="2.9325000000000001"/>
        <n v="3.0162499999999999"/>
        <n v="3.0975000000000001"/>
        <n v="2.9725000000000001"/>
        <n v="3.03"/>
        <n v="3.0449999999999999"/>
        <n v="3.0074999999999998"/>
        <n v="3.3087499999999999"/>
        <n v="3.3624999999999998"/>
        <n v="3.2087500000000002"/>
        <n v="3.2487499999999998"/>
        <n v="3.1475"/>
        <n v="3.1825000000000001"/>
        <n v="3.2850000000000001"/>
        <n v="3.31"/>
        <n v="3.4550000000000001"/>
        <n v="3.3612500000000001"/>
        <n v="3.45"/>
        <n v="3.415"/>
        <n v="3.35"/>
        <n v="3.3050000000000002"/>
        <n v="3.1524999999999999"/>
        <n v="3.1387499999999999"/>
        <n v="3.1487500000000002"/>
        <n v="3.0924999999999998"/>
        <n v="3.2650000000000001"/>
        <n v="3.2962500000000001"/>
        <n v="3.2012499999999999"/>
        <n v="3.21"/>
        <n v="3.2875000000000001"/>
        <n v="3.3687499999999999"/>
        <n v="3.3325"/>
        <n v="3.3849999999999998"/>
        <n v="3.36"/>
        <n v="3.43"/>
        <n v="3.5024999999999999"/>
        <n v="3.5375000000000001"/>
        <n v="3.5575000000000001"/>
        <n v="3.6552500000000001"/>
        <n v="3.6475"/>
        <n v="3.6949999999999998"/>
        <n v="3.5762499999999999"/>
        <n v="3.5724999999999998"/>
        <n v="3.58"/>
        <n v="3.5125000000000002"/>
        <n v="3.5074999999999998"/>
        <n v="3.3187500000000001"/>
        <n v="3.33"/>
        <n v="3.32"/>
        <n v="3.3975"/>
        <n v="3.4187500000000002"/>
        <n v="3.46"/>
        <n v="3.3650000000000002"/>
        <n v="3.3875000000000002"/>
        <n v="3.4275000000000002"/>
        <n v="3.4024999999999999"/>
        <n v="3.4162499999999998"/>
        <n v="3.3525"/>
        <n v="3.2949999999999999"/>
        <n v="3.335"/>
        <n v="3.2787500000000001"/>
        <n v="3.2925"/>
        <n v="3.25875"/>
        <n v="3.4049999999999998"/>
        <n v="3.3250000000000002"/>
        <n v="3.2225000000000001"/>
        <n v="3.1675"/>
        <n v="3.1850000000000001"/>
        <n v="3.1974999999999998"/>
        <n v="3.2899500000000002"/>
        <n v="3.2149999999999999"/>
        <n v="3.0262500000000001"/>
        <n v="2.9925000000000002"/>
        <n v="3.0825"/>
        <n v="3.0425"/>
        <n v="3.0125000000000002"/>
        <n v="2.9937499999999999"/>
        <n v="3.1375000000000002"/>
        <n v="3.1225000000000001"/>
        <n v="3.2549999999999999"/>
        <n v="3.2524999999999999"/>
        <n v="3.15245"/>
        <n v="3.17"/>
        <n v="3.0474999999999999"/>
        <n v="2.9787499999999998"/>
        <n v="2.9575"/>
        <n v="2.8849999999999998"/>
        <n v="2.8975"/>
        <n v="2.8450000000000002"/>
        <n v="2.9245749999999999"/>
        <n v="2.8725000000000001"/>
        <n v="2.9550000000000001"/>
        <n v="2.9750000000000001"/>
        <n v="3.0387499999999998"/>
        <n v="3.01"/>
        <n v="2.9375"/>
        <n v="3.0237500000000002"/>
        <n v="2.9900500000000001"/>
        <n v="2.98875"/>
        <n v="3.09"/>
        <n v="3.13"/>
        <n v="3.1324999999999998"/>
        <n v="3.13375"/>
        <n v="3.14"/>
        <n v="3.16"/>
        <n v="3.0874999999999999"/>
        <n v="3.0625"/>
        <n v="3.06"/>
        <n v="3.04"/>
        <n v="3.0249999999999999"/>
        <n v="3.1924999999999999"/>
        <n v="3.1228750000000001"/>
        <n v="3.0525000000000002"/>
        <n v="3.0575000000000001"/>
        <n v="3.05"/>
        <n v="3.0225"/>
        <n v="3.0325000000000002"/>
        <n v="3.1025"/>
        <n v="3.085"/>
        <n v="3.08"/>
        <n v="3.18275"/>
        <n v="3.0950000000000002"/>
        <n v="3.0750000000000002"/>
        <n v="3.15"/>
        <n v="3.165"/>
        <n v="3.1775000000000002"/>
        <n v="3.1637499999999998"/>
        <n v="3.2"/>
        <n v="3.19"/>
        <n v="3.1737500000000001"/>
        <n v="3.1875"/>
        <n v="3.1549999999999998"/>
        <n v="3.12"/>
        <n v="3.125"/>
        <n v="3.2075"/>
        <n v="3.0687500000000001"/>
        <n v="3.0314999999999999"/>
        <n v="3.0612499999999998"/>
        <n v="3.24"/>
        <n v="3.19625"/>
        <n v="3.1349999999999998"/>
        <n v="3.23"/>
        <n v="3.34"/>
        <n v="3.3675000000000002"/>
        <n v="3.3925000000000001"/>
        <n v="3.4424999999999999"/>
        <n v="3.4125000000000001"/>
        <n v="3.4525000000000001"/>
        <n v="3.4575"/>
        <n v="3.4747499999999998"/>
        <n v="3.4775"/>
        <n v="3.56"/>
        <n v="3.6124999999999998"/>
        <n v="3.6737500000000001"/>
        <n v="3.7174999999999998"/>
        <n v="3.71"/>
        <n v="3.73"/>
        <n v="3.6324999999999998"/>
        <n v="3.6175000000000002"/>
        <n v="3.5625"/>
        <n v="3.6112500000000001"/>
        <n v="3.5425"/>
        <n v="3.5924999999999998"/>
        <n v="3.6225000000000001"/>
        <n v="3.6037499999999998"/>
        <n v="3.53"/>
        <n v="3.5350000000000001"/>
        <n v="3.5225"/>
        <n v="3.5325000000000002"/>
        <n v="3.5412499999999998"/>
        <n v="3.5602499999999999"/>
        <n v="3.6074999999999999"/>
        <n v="3.6724999999999999"/>
        <n v="3.6375000000000002"/>
        <n v="3.5525000000000002"/>
        <n v="3.5649999999999999"/>
        <n v="3.6025"/>
        <n v="3.6087500000000001"/>
        <n v="3.69"/>
        <n v="3.7075"/>
        <n v="3.67475"/>
        <n v="3.605"/>
        <n v="3.7574999999999998"/>
        <n v="3.78125"/>
        <n v="3.79725"/>
        <n v="3.7374999999999998"/>
        <n v="3.72"/>
        <n v="3.74"/>
        <n v="3.7487499999999998"/>
        <n v="3.7012499999999999"/>
        <n v="3.6875"/>
        <n v="3.7250000000000001"/>
        <n v="3.8624999999999998"/>
        <n v="3.9275000000000002"/>
        <n v="3.9249999999999998"/>
        <n v="3.95"/>
        <n v="3.9525000000000001"/>
        <n v="3.9649999999999999"/>
        <n v="3.9997500000000001"/>
        <n v="3.94875"/>
        <n v="3.91"/>
        <n v="3.9312499999999999"/>
        <n v="3.9175"/>
        <n v="3.895"/>
        <n v="3.89"/>
        <n v="3.8875000000000002"/>
        <n v="3.8849999999999998"/>
        <n v="3.8975"/>
        <n v="3.8650000000000002"/>
        <n v="3.8050000000000002"/>
        <n v="3.8462499999999999"/>
        <n v="3.8149999999999999"/>
        <n v="3.8725000000000001"/>
        <n v="3.8525"/>
        <n v="3.9"/>
        <n v="3.9075000000000002"/>
        <n v="3.9424999999999999"/>
        <n v="3.8752499999999999"/>
        <n v="3.81"/>
        <n v="3.8025000000000002"/>
        <n v="3.8137500000000002"/>
        <n v="3.9224999999999999"/>
        <n v="3.92875"/>
        <n v="4.0549999999999997"/>
        <n v="3.9449999999999998"/>
        <n v="3.86"/>
        <n v="3.7949999999999999"/>
        <n v="3.8774999999999999"/>
        <n v="3.9375"/>
        <n v="3.99"/>
        <n v="3.80125"/>
        <n v="3.7774999999999999"/>
        <n v="3.7549999999999999"/>
        <n v="3.76"/>
        <n v="3.83"/>
        <n v="3.9212500000000001"/>
        <n v="3.94"/>
        <n v="3.9925000000000002"/>
        <n v="4.0049999999999999"/>
        <n v="3.97"/>
        <n v="4.0350000000000001"/>
        <n v="4.09"/>
        <n v="3.9325000000000001"/>
        <n v="3.84"/>
        <n v="3.96"/>
        <n v="4.0025000000000004"/>
        <n v="4.0149999999999997"/>
        <n v="3.9975000000000001"/>
        <n v="4.0125000000000002"/>
        <n v="4.0075000000000003"/>
        <n v="3.9024999999999999"/>
        <n v="3.93"/>
        <n v="3.9674999999999998"/>
        <n v="3.98"/>
        <n v="4.0625"/>
        <n v="4.2074999999999996"/>
        <n v="4.34"/>
        <n v="4.4775"/>
        <n v="4.4749999999999996"/>
        <n v="4.5350000000000001"/>
        <n v="4.6950000000000003"/>
        <n v="4.66"/>
        <n v="4.7275"/>
        <n v="4.6849999999999996"/>
        <n v="4.6775000000000002"/>
        <n v="4.625"/>
        <n v="4.5949999999999998"/>
        <n v="4.5724999999999998"/>
        <n v="4.62"/>
        <n v="4.59"/>
        <n v="4.5225"/>
        <n v="4.5674999999999999"/>
        <n v="4.58"/>
        <n v="4.4349999999999996"/>
        <n v="4.4550000000000001"/>
        <n v="4.5599999999999996"/>
        <n v="4.6387499999999999"/>
        <n v="4.6425000000000001"/>
        <n v="4.6349999999999998"/>
        <n v="4.6124999999999998"/>
        <n v="4.5075000000000003"/>
        <n v="4.4474999999999998"/>
        <n v="4.6624999999999996"/>
        <n v="4.6325000000000003"/>
        <n v="4.6825000000000001"/>
        <n v="4.5374999999999996"/>
        <n v="4.5525000000000002"/>
        <n v="4.7149999999999999"/>
        <n v="4.71"/>
        <n v="4.53"/>
        <n v="4.6224999999999996"/>
        <n v="4.6399999999999997"/>
        <n v="4.7175000000000002"/>
        <n v="4.7725"/>
        <n v="4.8150000000000004"/>
        <n v="4.6725000000000003"/>
        <n v="4.6174999999999997"/>
        <n v="4.6074999999999999"/>
        <n v="4.6574999999999998"/>
        <n v="4.5625"/>
        <n v="4.5687499999999996"/>
        <n v="4.5125000000000002"/>
        <n v="4.6449999999999996"/>
        <n v="4.57"/>
        <n v="4.5250000000000004"/>
        <n v="4.5"/>
        <n v="4.49"/>
        <n v="4.7050000000000001"/>
        <n v="4.7450000000000001"/>
        <n v="4.7374999999999998"/>
        <n v="4.75"/>
        <n v="4.7350000000000003"/>
        <n v="4.72"/>
        <n v="4.74"/>
        <n v="4.7575000000000003"/>
        <n v="4.7625000000000002"/>
        <n v="4.7874999999999996"/>
        <n v="4.8499999999999996"/>
        <n v="4.88"/>
        <n v="4.8849999999999998"/>
        <n v="4.87"/>
        <n v="4.9024999999999999"/>
        <n v="4.8975"/>
        <n v="4.7845000000000004"/>
        <n v="4.7324999999999999"/>
        <n v="4.6050000000000004"/>
        <n v="4.6524999999999999"/>
        <n v="4.6875"/>
        <n v="4.6706250000000002"/>
        <n v="4.7125000000000004"/>
        <n v="4.6749999999999998"/>
        <n v="4.6375000000000002"/>
        <n v="4.7774999999999999"/>
        <n v="4.7512499999999998"/>
        <n v="4.8224999999999998"/>
        <n v="4.8425000000000002"/>
        <n v="4.8375000000000004"/>
        <n v="4.8250000000000002"/>
        <n v="4.6100000000000003"/>
        <n v="4.5199999999999996"/>
        <n v="4.5274999999999999"/>
        <n v="4.43"/>
        <n v="4.4450000000000003"/>
        <n v="4.375"/>
        <n v="4.4225000000000003"/>
        <n v="4.4124999999999996"/>
        <n v="4.415"/>
        <n v="4.41"/>
        <n v="4.3650000000000002"/>
        <n v="4.7249999999999996"/>
        <n v="4.7525000000000004"/>
        <n v="4.7"/>
        <n v="4.76"/>
        <n v="4.8125"/>
        <n v="4.7675000000000001"/>
        <n v="4.7699999999999996"/>
        <n v="4.8637499999999996"/>
        <n v="4.8075000000000001"/>
        <n v="4.8475000000000001"/>
        <n v="4.8624999999999998"/>
        <n v="4.8737500000000002"/>
        <n v="4.9212499999999997"/>
        <n v="5.0075000000000003"/>
        <n v="4.9924999999999997"/>
        <n v="4.9474999999999998"/>
        <n v="4.8525"/>
        <n v="4.78"/>
        <n v="4.7837500000000004"/>
        <n v="4.8600000000000003"/>
        <n v="4.7225000000000001"/>
        <n v="4.7024999999999997"/>
        <n v="4.7300000000000004"/>
        <n v="4.6275000000000004"/>
        <n v="4.6362500000000004"/>
        <n v="4.6287500000000001"/>
        <n v="4.5475000000000003"/>
        <n v="4.5575000000000001"/>
        <n v="4.4812500000000002"/>
        <n v="4.5650000000000004"/>
        <n v="4.2112499999999997"/>
        <n v="4.19625"/>
        <n v="4.2937500000000002"/>
        <n v="4.3600000000000003"/>
        <n v="4.3624999999999998"/>
        <n v="4.3550000000000004"/>
        <n v="4.3925000000000001"/>
        <n v="4.4725000000000001"/>
        <n v="4.57125"/>
        <n v="4.7012499999999999"/>
        <n v="4.9675000000000002"/>
        <n v="5.0324999999999998"/>
        <n v="5.0549999999999997"/>
        <n v="5.0049999999999999"/>
        <n v="4.9450000000000003"/>
        <n v="4.9112499999999999"/>
        <n v="4.8875000000000002"/>
        <n v="4.94625"/>
        <n v="4.9237500000000001"/>
        <n v="5.0425000000000004"/>
        <n v="5.0025000000000004"/>
        <n v="5.085"/>
        <n v="5.1137499999999996"/>
        <n v="5.1449999999999996"/>
        <n v="5.1425000000000001"/>
        <n v="5.2287499999999998"/>
        <n v="5.2424999999999997"/>
        <n v="5.1524999999999999"/>
        <n v="5.2850000000000001"/>
        <n v="5.2374999999999998"/>
        <n v="5.2675000000000001"/>
        <n v="5.2"/>
        <n v="5.1825000000000001"/>
        <n v="5.0674999999999999"/>
        <n v="5.0650000000000004"/>
        <n v="4.9074999999999998"/>
        <n v="4.8925000000000001"/>
        <n v="4.8362499999999997"/>
        <n v="5.0350000000000001"/>
        <n v="5.1050000000000004"/>
        <n v="5.1950000000000003"/>
        <n v="5.1624999999999996"/>
        <n v="5.1475"/>
        <n v="5.14"/>
        <n v="5.0925000000000002"/>
        <n v="5.0125000000000002"/>
        <n v="4.7975000000000003"/>
        <n v="4.9649999999999999"/>
        <n v="4.9850000000000003"/>
        <n v="4.9225000000000003"/>
        <n v="4.9137500000000003"/>
        <n v="4.9349999999999996"/>
        <n v="4.9000000000000004"/>
        <n v="4.99"/>
        <n v="5.0750000000000002"/>
        <n v="5.1775000000000002"/>
        <n v="5.1537499999999996"/>
        <n v="4.8274999999999997"/>
        <n v="4.8012499999999996"/>
        <n v="4.9050000000000002"/>
        <n v="5.0274999999999999"/>
        <n v="5.04"/>
        <n v="5.1212499999999999"/>
        <n v="5.0999999999999996"/>
        <n v="5.0949999999999998"/>
        <n v="5.2024999999999997"/>
        <n v="5.5750000000000002"/>
        <n v="5.5774999999999997"/>
        <n v="5.59375"/>
        <n v="5.53"/>
        <n v="5.5437500000000002"/>
        <n v="5.5837500000000002"/>
        <n v="5.54"/>
        <n v="5.5350000000000001"/>
        <n v="5.55"/>
        <n v="5.5149999999999997"/>
        <n v="5.6487499999999997"/>
        <n v="5.5449999999999999"/>
        <n v="5.6074999999999999"/>
        <n v="5.7149999999999999"/>
        <n v="5.6375000000000002"/>
        <n v="5.6524999999999999"/>
        <n v="5.7487500000000002"/>
        <n v="5.72"/>
        <n v="5.6675000000000004"/>
        <n v="5.6749999999999998"/>
        <n v="5.7424999999999997"/>
        <n v="5.8125"/>
        <n v="5.7175000000000002"/>
        <n v="5.80375"/>
        <n v="5.8674999999999997"/>
        <n v="5.6775000000000002"/>
        <n v="5.6"/>
        <n v="5.26"/>
        <n v="5.24125"/>
        <n v="5.3449999999999998"/>
        <n v="5.3674999999999997"/>
        <n v="5.2312500000000002"/>
        <n v="5.2525000000000004"/>
        <n v="5.2649999999999997"/>
        <n v="5.4162499999999998"/>
        <n v="5.4649999999999999"/>
        <n v="5.5049999999999999"/>
        <n v="5.6312499999999996"/>
        <n v="5.69"/>
        <n v="5.59"/>
        <n v="5.6574999999999998"/>
        <n v="5.6224999999999996"/>
        <n v="5.5225"/>
        <n v="5.5137499999999999"/>
        <n v="5.5549999999999997"/>
        <n v="5.5075000000000003"/>
        <n v="5.5762499999999999"/>
        <n v="5.5487500000000001"/>
        <n v="5.6875"/>
        <n v="5.5250000000000004"/>
        <n v="5.2062499999999998"/>
        <n v="5.1574999999999998"/>
        <n v="5.2074999999999996"/>
        <n v="5.3224999999999998"/>
        <n v="5.3250000000000002"/>
        <n v="5.3174999999999999"/>
        <n v="5.2225000000000001"/>
        <n v="5.2149999999999999"/>
        <n v="5.46"/>
        <n v="5.5324999999999998"/>
        <n v="5.5949999999999998"/>
        <n v="5.4837499999999997"/>
        <n v="5.4249999999999998"/>
        <n v="5.5650000000000004"/>
        <n v="5.4375"/>
        <n v="5.2774999999999999"/>
        <n v="5.3324999999999996"/>
        <n v="5.3949999999999996"/>
        <n v="5.4850000000000003"/>
        <n v="5.4675000000000002"/>
        <n v="5.4437499999999996"/>
        <n v="5.3049999999999997"/>
        <n v="5.2925000000000004"/>
        <n v="5.1849999999999996"/>
        <n v="5.03"/>
        <n v="4.9124999999999996"/>
        <n v="4.9375"/>
        <n v="4.97"/>
        <n v="4.9725000000000001"/>
        <n v="5.0475000000000003"/>
        <n v="5.0175000000000001"/>
        <n v="4.9249999999999998"/>
        <n v="4.8512500000000003"/>
        <n v="4.8550000000000004"/>
        <n v="4.9325000000000001"/>
        <n v="4.9874999999999998"/>
        <n v="5.0724999999999998"/>
        <n v="5.1124999999999998"/>
        <n v="5.7450000000000001"/>
        <n v="5.9450000000000003"/>
        <n v="5.915"/>
        <n v="5.93"/>
        <n v="5.88"/>
        <n v="5.8849999999999998"/>
        <n v="5.8475000000000001"/>
        <n v="5.77"/>
        <n v="5.7474999999999996"/>
        <n v="5.07"/>
        <n v="5.4524999999999997"/>
        <n v="5.6825000000000001"/>
        <n v="5.62"/>
        <n v="5.39"/>
        <n v="5.5525000000000002"/>
        <n v="5.5674999999999999"/>
        <n v="5.67"/>
        <n v="5.5575000000000001"/>
        <n v="5.6449999999999996"/>
        <n v="5.6624999999999996"/>
        <n v="5.6725000000000003"/>
        <n v="5.7350000000000003"/>
        <n v="5.7750000000000004"/>
        <n v="5.8274999999999997"/>
        <n v="5.8224999999999998"/>
        <n v="5.8825000000000003"/>
        <n v="5.7225000000000001"/>
        <n v="5.75"/>
        <n v="5.86"/>
        <n v="5.9024999999999999"/>
        <n v="5.8250000000000002"/>
        <n v="5.9275000000000002"/>
        <n v="6.1624999999999996"/>
        <n v="6.0425000000000004"/>
        <n v="6.2"/>
        <n v="6.3550000000000004"/>
        <n v="6.4375"/>
        <n v="6.5049999999999999"/>
        <n v="6.5425000000000004"/>
        <n v="6.5175000000000001"/>
        <n v="6.5875000000000004"/>
        <n v="6.6"/>
        <n v="6.84"/>
        <n v="6.8574999999999999"/>
        <n v="6.9649999999999999"/>
        <n v="6.9524999999999997"/>
        <n v="6.9424999999999999"/>
        <n v="6.8525"/>
        <n v="7.1"/>
        <n v="7.1475"/>
        <n v="7.1150000000000002"/>
        <n v="7.11"/>
        <n v="7.1675000000000004"/>
        <n v="6.92"/>
        <n v="7.0925000000000002"/>
        <n v="7.1749999999999998"/>
        <n v="7.125"/>
        <n v="7.0075000000000003"/>
        <n v="6.9275000000000002"/>
        <n v="7.8875000000000002"/>
        <n v="7.8525"/>
        <n v="7.7024999999999997"/>
        <n v="7.6275000000000004"/>
        <n v="7.6"/>
        <n v="7.45"/>
        <n v="7.7575000000000003"/>
        <n v="7.78"/>
        <n v="7.8475000000000001"/>
        <n v="7.73"/>
        <n v="7.7925000000000004"/>
        <n v="7.7824999999999998"/>
        <n v="7.93"/>
        <n v="8.1875"/>
        <n v="8.125"/>
        <n v="8.1074999999999999"/>
        <n v="8.4375"/>
        <n v="8.2774999999999999"/>
        <n v="8.39"/>
        <n v="8.1775000000000002"/>
        <n v="8.2449999999999992"/>
        <n v="8.1225000000000005"/>
        <n v="8.1425000000000001"/>
        <n v="8.2424999999999997"/>
        <n v="8.2925000000000004"/>
        <n v="8.1675000000000004"/>
        <n v="8.0350000000000001"/>
        <n v="8.2237500000000008"/>
        <n v="8.2324999999999999"/>
        <n v="8.2637499999999999"/>
        <n v="8.2850000000000001"/>
        <n v="8.42"/>
        <n v="8.3475000000000001"/>
        <n v="8.24"/>
        <n v="8.0924999999999994"/>
        <n v="8.2225000000000001"/>
        <n v="7.8825000000000003"/>
        <n v="7.57"/>
        <n v="7.4074999999999998"/>
        <n v="7.42"/>
        <n v="7.5449999999999999"/>
        <n v="7.3150000000000004"/>
        <n v="6.7774999999999999"/>
        <n v="6.8324999999999996"/>
        <n v="6.87"/>
        <n v="6.95"/>
        <n v="7.1124999999999998"/>
        <n v="7.1050000000000004"/>
        <n v="7.09"/>
        <n v="7.0125000000000002"/>
        <n v="7.3224999999999998"/>
        <n v="7.3250000000000002"/>
        <n v="7.0149999999999997"/>
        <n v="7.05"/>
        <n v="7.0525000000000002"/>
        <n v="6.6074999999999999"/>
        <n v="6.3049999999999997"/>
        <n v="6.3724999999999996"/>
        <n v="6.3574999999999999"/>
        <n v="6.3250000000000002"/>
        <n v="6.4325000000000001"/>
        <n v="6.7474999999999996"/>
        <n v="6.915"/>
        <n v="7.51"/>
        <n v="7.61"/>
        <n v="7.88"/>
        <n v="7.9"/>
        <n v="7.9550000000000001"/>
        <n v="7.9725000000000001"/>
        <n v="7.92"/>
        <n v="7.84"/>
        <n v="8.2349999999999994"/>
        <n v="8.1624999999999996"/>
        <n v="8.1374999999999993"/>
        <n v="8.0850000000000009"/>
        <n v="7.9375"/>
        <n v="7.9325000000000001"/>
        <n v="8.0549999999999997"/>
        <n v="8.0749999999999993"/>
        <n v="8.2750000000000004"/>
        <n v="8.2050000000000001"/>
        <n v="8.4525000000000006"/>
        <n v="8.4774999999999991"/>
        <n v="8.4625000000000004"/>
        <n v="8.6074999999999999"/>
        <n v="8.6199999999999992"/>
        <n v="8.7074999999999996"/>
        <n v="8.8475000000000001"/>
        <n v="8.94"/>
        <n v="8.9075000000000006"/>
        <n v="9.0374999999999996"/>
        <n v="8.9499999999999993"/>
        <n v="8.9375"/>
        <n v="8.8574999999999999"/>
        <n v="8.9149999999999991"/>
        <n v="8.9700000000000006"/>
        <n v="8.9600000000000009"/>
        <n v="9.1850000000000005"/>
        <n v="9.2100000000000009"/>
        <n v="9.2825000000000006"/>
        <n v="9.2424999999999997"/>
        <n v="9.0775000000000006"/>
        <n v="9.1125000000000007"/>
        <n v="9.1024999999999991"/>
        <n v="9.0675000000000008"/>
        <n v="9.1199999999999992"/>
        <n v="9.3275000000000006"/>
        <n v="9.0500000000000007"/>
        <n v="8.8825000000000003"/>
        <n v="9"/>
        <n v="8.8925000000000001"/>
        <n v="8.69"/>
        <n v="8.7424999999999997"/>
        <n v="8.8324999999999996"/>
        <n v="8.82"/>
        <n v="8.99"/>
        <n v="9.0150000000000006"/>
        <n v="10.244999999999999"/>
        <n v="10.547499999999999"/>
        <n v="10.57"/>
        <n v="10.84"/>
        <n v="10.887499999999999"/>
        <n v="11.0825"/>
        <n v="11.1"/>
        <n v="11.34"/>
        <n v="11.2925"/>
        <n v="11.4125"/>
        <n v="11.475"/>
        <n v="11.68"/>
        <n v="11.702500000000001"/>
        <n v="11.785"/>
        <n v="11.62"/>
        <n v="11.56"/>
        <n v="11.5825"/>
        <n v="11.545"/>
        <n v="11.845000000000001"/>
        <n v="11.55"/>
        <n v="11.6975"/>
        <n v="11.72"/>
        <n v="11.84"/>
        <n v="11.887499999999999"/>
        <n v="11.89"/>
        <n v="11.817500000000001"/>
        <n v="11.807499999999999"/>
        <n v="12.1225"/>
        <n v="11.432499999999999"/>
        <n v="11.31"/>
        <n v="11.6625"/>
        <n v="11.7525"/>
        <n v="11.664999999999999"/>
        <n v="11.8375"/>
        <n v="11.9125"/>
        <n v="12.2225"/>
        <n v="12.7125"/>
        <n v="13.005000000000001"/>
        <n v="13.2"/>
        <n v="13.195"/>
        <n v="13.33"/>
        <n v="13.175000000000001"/>
        <n v="13.2425"/>
        <n v="13.38"/>
        <n v="13.555"/>
        <n v="13.305"/>
        <n v="13.6675"/>
        <n v="13.92"/>
        <n v="14.157500000000001"/>
        <n v="14.015000000000001"/>
        <n v="14.045"/>
        <n v="14.275"/>
        <n v="14.182499999999999"/>
        <n v="14.01"/>
        <n v="14.047499999999999"/>
        <n v="14.307499999999999"/>
        <n v="14.55"/>
        <n v="14.685"/>
        <n v="14.7225"/>
        <n v="14.6275"/>
        <n v="14.925000000000001"/>
        <n v="15.76"/>
        <n v="15.744999999999999"/>
        <n v="15.65"/>
        <n v="15.2875"/>
        <n v="15.525"/>
        <n v="15.565"/>
        <n v="15.63"/>
        <n v="15.727499999999999"/>
        <n v="15.484999999999999"/>
        <n v="15.3825"/>
        <n v="15.5075"/>
        <n v="15.4975"/>
        <n v="15.407500000000001"/>
        <n v="15.335000000000001"/>
        <n v="15.7875"/>
        <n v="15.6325"/>
        <n v="15.78"/>
        <n v="15.547499999999999"/>
        <n v="15.66"/>
        <n v="14.88"/>
        <n v="15.1875"/>
        <n v="14.967499999999999"/>
        <n v="15.1"/>
        <n v="15.672499999999999"/>
        <n v="15.71"/>
        <n v="15.9175"/>
        <n v="15.772500000000001"/>
        <n v="16.215"/>
        <n v="16.254999999999999"/>
        <n v="16.237500000000001"/>
        <n v="16.085000000000001"/>
        <n v="16.635000000000002"/>
        <n v="16.695"/>
        <n v="16.850000000000001"/>
        <n v="17.13"/>
        <n v="17.112500000000001"/>
        <n v="17.074999999999999"/>
        <n v="17.057500000000001"/>
        <n v="16.835000000000001"/>
        <n v="16.712499999999999"/>
        <n v="16.774999999999999"/>
        <n v="16.532499999999999"/>
        <n v="16.607500000000002"/>
        <n v="16.337499999999999"/>
        <n v="16.497499999999999"/>
        <n v="16.4025"/>
        <n v="16.6525"/>
        <n v="16.6175"/>
        <n v="16.932500000000001"/>
        <n v="16.885000000000002"/>
        <n v="17.677499999999998"/>
        <n v="17.967500000000001"/>
        <n v="18.04"/>
        <n v="17.670000000000002"/>
        <n v="17.64"/>
        <n v="17.79"/>
        <n v="17.262499999999999"/>
        <n v="17.190000000000001"/>
        <n v="16.989999999999998"/>
        <n v="16.892499999999998"/>
        <n v="17.817499999999999"/>
        <n v="17.489999999999998"/>
        <n v="16.942499999999999"/>
        <n v="21.9925"/>
        <n v="20.91"/>
        <n v="21.547499999999999"/>
        <n v="22.907499999999999"/>
        <n v="23.0975"/>
        <n v="23.34"/>
        <n v="23.245000000000001"/>
        <n v="23.412500000000001"/>
        <n v="23.4925"/>
        <n v="23.54"/>
        <n v="23.5275"/>
        <n v="23.3125"/>
        <n v="23.05"/>
        <n v="21.91"/>
        <n v="22.112500000000001"/>
        <n v="22.97"/>
        <n v="23.3475"/>
        <n v="23.767499999999998"/>
        <n v="23.37"/>
        <n v="22.954999999999998"/>
        <n v="22.397500000000001"/>
        <n v="22.7925"/>
        <n v="24.112500000000001"/>
        <n v="24.677499999999998"/>
        <n v="25.102499999999999"/>
        <n v="25.407499999999999"/>
        <n v="26.2925"/>
        <n v="26.4575"/>
        <n v="26.7775"/>
        <n v="27.445"/>
        <n v="29.33"/>
        <n v="27.3125"/>
        <n v="27.857500000000002"/>
        <n v="26.684999999999999"/>
        <n v="25.502500000000001"/>
        <n v="26.0975"/>
        <n v="25.434999999999999"/>
        <n v="25.774999999999999"/>
        <n v="26.82"/>
        <n v="26.6175"/>
        <n v="26.29"/>
        <n v="25.86"/>
        <n v="25.857500000000002"/>
        <n v="25.2775"/>
        <n v="25.737500000000001"/>
        <n v="26.002500000000001"/>
        <n v="26.272500000000001"/>
        <n v="26.8325"/>
        <n v="26.947500000000002"/>
        <n v="27.412500000000001"/>
        <n v="27.942499999999999"/>
        <n v="27.504999999999999"/>
        <n v="27.295000000000002"/>
        <n v="28.487500000000001"/>
        <n v="28.8475"/>
        <n v="28.594999999999999"/>
        <n v="29.327500000000001"/>
        <n v="29.782499999999999"/>
        <n v="29.6525"/>
        <n v="29.094999999999999"/>
        <n v="28.405000000000001"/>
        <n v="27.094999999999999"/>
        <n v="27.195"/>
        <n v="27.25"/>
        <n v="26.8125"/>
        <n v="26.807500000000001"/>
        <n v="27.767499999999998"/>
        <n v="27.69"/>
        <n v="25.122499999999999"/>
        <n v="25.364999999999998"/>
        <n v="26.102499999999999"/>
        <n v="25.37"/>
        <n v="25.697500000000002"/>
        <n v="24.75"/>
        <n v="24.607500000000002"/>
        <n v="24.4175"/>
        <n v="24.684999999999999"/>
        <n v="24.64"/>
        <n v="24.635000000000002"/>
        <n v="24.78"/>
        <n v="25.462499999999999"/>
        <n v="25.445"/>
        <n v="25.637499999999999"/>
        <n v="25.952500000000001"/>
        <n v="26.517499999999998"/>
        <n v="27.362500000000001"/>
        <n v="26.477499999999999"/>
        <n v="27.017499999999998"/>
        <n v="26.772500000000001"/>
        <n v="26.8675"/>
        <n v="27.0625"/>
        <n v="26.922499999999999"/>
        <n v="26.835000000000001"/>
        <n v="27.35"/>
        <n v="27.232500000000002"/>
        <n v="25.195"/>
        <n v="25.0075"/>
        <n v="25.19"/>
        <n v="25.0825"/>
        <n v="24.442499999999999"/>
        <n v="24.53"/>
        <n v="24.327500000000001"/>
        <n v="23.872499999999999"/>
        <n v="24.807500000000001"/>
        <n v="24.822500000000002"/>
        <n v="24.92"/>
        <n v="25.315000000000001"/>
        <n v="25.42"/>
        <n v="26.184999999999999"/>
        <n v="26.004999999999999"/>
        <n v="26.41"/>
        <n v="26.074999999999999"/>
        <n v="26.66"/>
        <n v="25.87"/>
        <n v="26.0625"/>
        <n v="25.962499999999999"/>
        <n v="25.965"/>
        <n v="25.692499999999999"/>
        <n v="25.734999999999999"/>
        <n v="30.322500000000002"/>
        <n v="31.625"/>
        <n v="31.9725"/>
        <n v="33.577500000000001"/>
        <n v="34.202500000000001"/>
        <n v="31.93"/>
        <n v="33.267499999999998"/>
        <n v="34"/>
        <n v="34.725000000000001"/>
        <n v="34.2575"/>
        <n v="34.642499999999998"/>
        <n v="34.564999999999998"/>
        <n v="35.46"/>
        <n v="36.217500000000001"/>
        <n v="36.087499999999999"/>
        <n v="36.090000000000003"/>
        <n v="35.909999999999997"/>
        <n v="37.002499999999998"/>
        <n v="36.835000000000001"/>
        <n v="37.28"/>
        <n v="39.984999999999999"/>
        <n v="37.4"/>
        <n v="37.4925"/>
        <n v="37.85"/>
        <n v="37.93"/>
        <n v="38.092500000000001"/>
        <n v="37.905000000000001"/>
        <n v="39.33"/>
        <n v="39.272500000000001"/>
        <n v="39.8675"/>
        <n v="39.592500000000001"/>
        <n v="38.457500000000003"/>
        <n v="38.037500000000001"/>
        <n v="36.645000000000003"/>
        <n v="37.9375"/>
        <n v="36.67"/>
        <n v="36.14"/>
        <n v="34.832500000000003"/>
        <n v="35.762500000000003"/>
        <n v="35.869999999999997"/>
        <n v="36.69"/>
        <n v="38.424999999999997"/>
        <n v="38.97"/>
        <n v="40.627499999999998"/>
        <n v="40.157499999999999"/>
        <n v="41.237499999999997"/>
        <n v="41.0625"/>
        <n v="41.49"/>
        <n v="41.274999999999999"/>
        <n v="41.875"/>
        <n v="42.024999999999999"/>
        <n v="41.537500000000001"/>
        <n v="41.337499999999999"/>
        <n v="41.814999999999998"/>
        <n v="40.435000000000002"/>
        <n v="41.097499999999997"/>
        <n v="41.122500000000002"/>
        <n v="41.62"/>
        <n v="41.802500000000002"/>
        <n v="43.087499999999999"/>
        <n v="42.575000000000003"/>
        <n v="43.027500000000003"/>
        <n v="41.185000000000002"/>
        <n v="38.99"/>
        <n v="42.1"/>
        <n v="41.744999999999997"/>
        <n v="41.287500000000001"/>
        <n v="40.3675"/>
        <n v="40.375"/>
        <n v="39.787500000000001"/>
        <n v="40.637500000000003"/>
        <n v="41.45"/>
        <n v="41.297499999999999"/>
        <n v="40.952500000000001"/>
        <n v="41.2425"/>
        <n v="41.174999999999997"/>
        <n v="41.42"/>
        <n v="42.36"/>
        <n v="42.615000000000002"/>
        <n v="41.477499999999999"/>
        <n v="41.452500000000001"/>
        <n v="41.645000000000003"/>
        <n v="40.922499999999999"/>
        <n v="42.25"/>
        <n v="42.402500000000003"/>
        <n v="42.592500000000001"/>
        <n v="42.35"/>
        <n v="45.027500000000003"/>
        <n v="46.887500000000003"/>
        <n v="46.837499999999999"/>
        <n v="46.46"/>
        <n v="45.19"/>
        <n v="44.75"/>
        <n v="42.75"/>
        <n v="42.99"/>
        <n v="43.932499999999997"/>
        <n v="43.92"/>
        <n v="44.692500000000003"/>
        <n v="44.842500000000001"/>
        <n v="45.217500000000001"/>
        <n v="45.192500000000003"/>
        <n v="45.325000000000003"/>
        <n v="46.347499999999997"/>
        <n v="47.232500000000002"/>
        <n v="47.734999999999999"/>
        <n v="47.7575"/>
        <n v="48.647500000000001"/>
        <n v="49.482500000000002"/>
        <n v="49.4375"/>
        <n v="49.395000000000003"/>
        <n v="49.45"/>
        <n v="49.225000000000001"/>
        <n v="49.155000000000001"/>
        <n v="49.67"/>
        <n v="48.414999999999999"/>
        <n v="48.922499999999999"/>
        <n v="50.465000000000003"/>
        <n v="50.96"/>
        <n v="51.702500000000001"/>
        <n v="51.8"/>
        <n v="51.484999999999999"/>
        <n v="52.172499999999999"/>
        <n v="52.407499999999999"/>
        <n v="53.0075"/>
        <n v="52.29"/>
        <n v="51.33"/>
        <n v="54.034999999999997"/>
        <n v="53.157499999999999"/>
        <n v="53.545000000000002"/>
        <n v="52.494999999999997"/>
        <n v="52.902500000000003"/>
        <n v="52.84"/>
        <n v="53.52"/>
        <n v="54.012500000000003"/>
        <n v="53.732500000000002"/>
        <n v="54.24"/>
        <n v="53.534999999999997"/>
        <n v="52.677500000000002"/>
        <n v="49.104999999999997"/>
        <n v="50.177500000000002"/>
        <n v="49.42"/>
        <n v="46.664999999999999"/>
        <n v="46.935000000000002"/>
        <n v="47.314999999999998"/>
        <n v="47.997500000000002"/>
        <n v="47.872500000000002"/>
        <n v="48.664999999999999"/>
        <n v="47.71"/>
        <n v="46.545000000000002"/>
        <n v="46.6175"/>
        <n v="47.89"/>
        <n v="49.475000000000001"/>
        <n v="49.027500000000003"/>
        <n v="49.2"/>
        <n v="48.972499999999997"/>
        <n v="48.817500000000003"/>
        <n v="49.36"/>
        <n v="49.292499999999997"/>
        <n v="49.35"/>
        <n v="48.375"/>
        <n v="49.837499999999999"/>
        <n v="53.1175"/>
        <n v="53.397500000000001"/>
        <n v="53.85"/>
        <n v="55.5"/>
        <n v="55.484999999999999"/>
        <n v="55.92"/>
        <n v="56.02"/>
        <n v="55.744999999999997"/>
        <n v="55.027500000000003"/>
        <n v="56.18"/>
        <n v="56.11"/>
        <n v="57.527500000000003"/>
        <n v="58.422499999999999"/>
        <n v="59.727499999999999"/>
        <n v="58.95"/>
        <n v="59.087499999999999"/>
        <n v="60.832500000000003"/>
        <n v="61.712499999999999"/>
        <n v="60.68"/>
        <n v="61.45"/>
        <n v="60.125"/>
        <n v="58.38"/>
        <n v="53.424999999999997"/>
        <n v="56.395000000000003"/>
        <n v="57.2"/>
        <n v="54.38"/>
        <n v="58.02"/>
        <n v="57.0075"/>
        <n v="58.157499999999999"/>
        <n v="60.354999999999997"/>
        <n v="61.625"/>
        <n v="60.96"/>
        <n v="62.27"/>
        <n v="60.377499999999998"/>
        <n v="60.537500000000001"/>
        <n v="61.482500000000002"/>
        <n v="61.645000000000003"/>
        <n v="61.515000000000001"/>
        <n v="60.5"/>
        <n v="58.052500000000002"/>
        <n v="59.134999999999998"/>
        <n v="58.912500000000001"/>
        <n v="60.54"/>
        <n v="60.46"/>
        <n v="60.295000000000002"/>
        <n v="61.332500000000003"/>
        <n v="62.44"/>
        <n v="61.927500000000002"/>
        <n v="62.185000000000002"/>
        <n v="62.335000000000001"/>
        <n v="62.62"/>
        <n v="60.25"/>
        <n v="62.395000000000003"/>
        <n v="62.14"/>
        <n v="60.462499999999999"/>
        <n v="58.2425"/>
        <n v="61.12"/>
        <n v="56.38"/>
        <n v="55.337499999999999"/>
        <n v="57.897500000000001"/>
        <n v="55.262500000000003"/>
        <n v="56.337499999999999"/>
        <n v="56.56"/>
        <n v="55.344999999999999"/>
        <n v="53.5625"/>
        <n v="53.852499999999999"/>
        <n v="56.977499999999999"/>
        <n v="58.65"/>
        <n v="57.875"/>
        <n v="57.872500000000002"/>
        <n v="59.384999999999998"/>
        <n v="59.092500000000001"/>
        <n v="57.26"/>
        <n v="57.177500000000002"/>
        <n v="55.97"/>
        <n v="55.3"/>
        <n v="54.164999999999999"/>
        <n v="56.305"/>
        <n v="56.582500000000003"/>
        <n v="56.225000000000001"/>
        <n v="56.784999999999997"/>
        <n v="56.577500000000001"/>
        <n v="58.247500000000002"/>
        <n v="59.765000000000001"/>
        <n v="62.17"/>
        <n v="62.6"/>
        <n v="63.945"/>
        <n v="65.032499999999999"/>
        <n v="63.6325"/>
        <n v="63.84"/>
        <n v="61.39"/>
        <n v="61.502499999999998"/>
        <n v="61.484999999999999"/>
        <n v="61.06"/>
        <n v="60.674999999999997"/>
        <n v="61.884999999999998"/>
        <n v="61.922499999999999"/>
        <n v="62.32"/>
        <n v="62.147500000000001"/>
        <n v="63.247500000000002"/>
        <n v="63.047499999999999"/>
        <n v="64.405000000000001"/>
        <n v="66.212500000000006"/>
        <n v="66.267499999999998"/>
        <n v="66.287499999999994"/>
        <n v="65.724999999999994"/>
        <n v="65.569999999999993"/>
        <n v="65.155000000000001"/>
        <n v="65.644999999999996"/>
        <n v="65.599999999999994"/>
        <n v="66.727500000000006"/>
        <n v="66.314999999999998"/>
        <n v="66.272499999999994"/>
        <n v="65.042500000000004"/>
        <n v="65.577500000000001"/>
        <n v="64.277500000000003"/>
        <n v="62.737499999999997"/>
        <n v="59.78"/>
        <n v="60.497500000000002"/>
        <n v="58.93"/>
        <n v="60.215000000000003"/>
        <n v="59.225000000000001"/>
        <n v="60.56"/>
        <n v="59.21"/>
        <n v="60.682499999999997"/>
        <n v="61.832500000000003"/>
        <n v="62.3125"/>
        <n v="63.3125"/>
        <n v="61.8825"/>
        <n v="62.807499999999997"/>
        <n v="62.33"/>
        <n v="62.05"/>
        <n v="63.422499999999999"/>
        <n v="62.924999999999997"/>
        <n v="63.0075"/>
        <n v="62.722499999999997"/>
        <n v="62.352499999999999"/>
        <n v="62.177500000000002"/>
        <n v="62.967500000000001"/>
        <n v="63.71"/>
        <n v="63.005000000000003"/>
        <n v="61.032499999999999"/>
        <n v="61.215000000000003"/>
        <n v="61.6175"/>
        <n v="62.655000000000001"/>
        <n v="63.024999999999999"/>
        <n v="63.5075"/>
        <n v="64.237499999999997"/>
        <n v="64.605000000000004"/>
        <n v="64.114999999999995"/>
        <n v="63.697499999999998"/>
        <n v="64.03"/>
        <n v="65.357500000000002"/>
        <n v="64.77"/>
        <n v="64.36"/>
        <n v="61.204999999999998"/>
        <n v="61.96"/>
        <n v="63.33"/>
        <n v="65.704999999999998"/>
        <n v="66.709999999999994"/>
        <n v="68.055000000000007"/>
        <n v="68.974999999999994"/>
        <n v="68.594999999999999"/>
        <n v="69.622500000000002"/>
        <n v="69.452500000000001"/>
        <n v="70.17"/>
        <n v="70.924999999999997"/>
        <n v="69.605000000000004"/>
        <n v="68.180000000000007"/>
        <n v="67.965000000000003"/>
        <n v="68.682500000000005"/>
        <n v="68.2"/>
        <n v="67.05"/>
        <n v="67.834999999999994"/>
        <n v="69.107500000000002"/>
        <n v="68.482500000000002"/>
        <n v="67.754999999999995"/>
        <n v="67.995000000000005"/>
        <n v="66.569999999999993"/>
        <n v="65.862499999999997"/>
        <n v="66.424999999999997"/>
        <n v="67.102500000000006"/>
        <n v="66.73"/>
        <n v="66.849999999999994"/>
        <n v="70.254999999999995"/>
        <n v="72.34"/>
        <n v="71.62"/>
        <n v="71.682500000000005"/>
        <n v="69.822500000000005"/>
        <n v="67.465000000000003"/>
        <n v="66.442499999999995"/>
        <n v="66.385000000000005"/>
        <n v="61.422499999999999"/>
        <n v="58.782499999999999"/>
        <n v="61.634999999999998"/>
        <n v="58.844999999999999"/>
        <n v="61.457500000000003"/>
        <n v="60.765000000000001"/>
        <n v="59.8825"/>
        <n v="57.292499999999997"/>
        <n v="57.805"/>
        <n v="55.265000000000001"/>
        <n v="49.852499999999999"/>
        <n v="51.96"/>
        <n v="49.572499999999998"/>
        <n v="46.405000000000001"/>
        <n v="50.75"/>
        <n v="52.707500000000003"/>
        <n v="54.527500000000003"/>
        <n v="53.73"/>
        <n v="52.942500000000003"/>
        <n v="52.765000000000001"/>
        <n v="53.447499999999998"/>
        <n v="51.497500000000002"/>
        <n v="51.417499999999997"/>
        <n v="47.384999999999998"/>
        <n v="49.827500000000001"/>
        <n v="49.297499999999999"/>
        <n v="50.597499999999997"/>
        <n v="41.107500000000002"/>
        <n v="36.174999999999997"/>
        <n v="37.270000000000003"/>
        <n v="36.177500000000002"/>
        <n v="36.25"/>
        <n v="38.262500000000003"/>
        <n v="38.432499999999997"/>
        <n v="40.017499999999998"/>
        <n v="39.340000000000003"/>
        <n v="40.857500000000002"/>
        <n v="42.51"/>
        <n v="39.277500000000003"/>
        <n v="39.572499999999998"/>
        <n v="36.902500000000003"/>
        <n v="37.965000000000003"/>
        <n v="37.047499999999999"/>
        <n v="37.225000000000001"/>
        <n v="37.222499999999997"/>
        <n v="36.612499999999997"/>
        <n v="35.895000000000003"/>
        <n v="36.734999999999999"/>
        <n v="34.627499999999998"/>
        <n v="33.774999999999999"/>
        <n v="32.392499999999998"/>
        <n v="31.77"/>
        <n v="33.274999999999999"/>
        <n v="32.792499999999997"/>
        <n v="33.412500000000001"/>
        <n v="33.375"/>
        <n v="34.055"/>
        <n v="31.997499999999999"/>
        <n v="34.047499999999999"/>
        <n v="35.85"/>
        <n v="34.957500000000003"/>
        <n v="35.645000000000003"/>
        <n v="36.307499999999997"/>
        <n v="37.207500000000003"/>
        <n v="37.61"/>
        <n v="37.467500000000001"/>
        <n v="37.21"/>
        <n v="39.232500000000002"/>
        <n v="37.192500000000003"/>
        <n v="37.322499999999998"/>
        <n v="39.46"/>
        <n v="40.037500000000001"/>
        <n v="34.502499999999998"/>
        <n v="32.9"/>
        <n v="34.347499999999997"/>
        <n v="35.9375"/>
        <n v="36.182499999999997"/>
        <n v="37.295000000000002"/>
        <n v="37.487499999999997"/>
        <n v="38.25"/>
        <n v="36.854999999999997"/>
        <n v="37.042499999999997"/>
        <n v="37.792499999999997"/>
        <n v="38.22"/>
        <n v="38.6325"/>
        <n v="39.335000000000001"/>
        <n v="39.159999999999997"/>
        <n v="39.637500000000003"/>
        <n v="38.942500000000003"/>
        <n v="39.797499999999999"/>
        <n v="39.672499999999999"/>
        <n v="39.274999999999999"/>
        <n v="38.852499999999999"/>
        <n v="38.564999999999998"/>
        <n v="39.112499999999997"/>
        <n v="39.195"/>
        <n v="39.130000000000003"/>
        <n v="38.012500000000003"/>
        <n v="37.314999999999998"/>
        <n v="37.659999999999997"/>
        <n v="40.284999999999997"/>
        <n v="40.630000000000003"/>
        <n v="42.155000000000001"/>
        <n v="41.39"/>
        <n v="42.452500000000001"/>
        <n v="42.237499999999997"/>
        <n v="43.927500000000002"/>
        <n v="43.6"/>
        <n v="45.984999999999999"/>
        <n v="44.375"/>
        <n v="43.445"/>
        <n v="44.217500000000001"/>
        <n v="44.125"/>
        <n v="44.3125"/>
        <n v="44.89"/>
        <n v="45.57"/>
        <n v="45.75"/>
        <n v="47.155000000000001"/>
        <n v="47.064999999999998"/>
        <n v="47.737499999999997"/>
        <n v="47.947499999999998"/>
        <n v="48.024999999999999"/>
        <n v="47.884999999999998"/>
        <n v="47.502499999999998"/>
        <n v="46.174999999999997"/>
        <n v="47.052500000000002"/>
        <n v="46.822499999999998"/>
        <n v="46.575000000000003"/>
        <n v="47.1175"/>
        <n v="47.667499999999997"/>
        <n v="47.792499999999997"/>
        <n v="46.727499999999999"/>
        <n v="44.522500000000001"/>
        <n v="44.832500000000003"/>
        <n v="45.25"/>
        <n v="45.1175"/>
        <n v="45.797499999999999"/>
        <n v="45.752499999999998"/>
        <n v="44.962499999999999"/>
        <n v="43.277500000000003"/>
        <n v="43.48"/>
        <n v="42.547499999999999"/>
        <n v="42.204999999999998"/>
        <n v="39.612499999999997"/>
        <n v="40.51"/>
        <n v="39.895000000000003"/>
        <n v="40.047499999999999"/>
        <n v="39.1325"/>
        <n v="38.765000000000001"/>
        <n v="38.049999999999997"/>
        <n v="36.83"/>
        <n v="36.287500000000001"/>
        <n v="35.832500000000003"/>
        <n v="35.085000000000001"/>
        <n v="34.777500000000003"/>
        <n v="33.865000000000002"/>
        <n v="33.445"/>
        <n v="35.75"/>
        <n v="35.32"/>
        <n v="35.945"/>
        <n v="36.375"/>
        <n v="37.107500000000002"/>
        <n v="37.6875"/>
        <n v="36.549999999999997"/>
        <n v="37.064999999999998"/>
        <n v="36.159999999999997"/>
        <n v="36.2575"/>
        <n v="38.28"/>
        <n v="38.524999999999999"/>
        <n v="37.94"/>
        <n v="38.164999999999999"/>
        <n v="37.869999999999997"/>
        <n v="39.814999999999998"/>
        <n v="40.807499999999997"/>
        <n v="41.057499999999997"/>
        <n v="41.542499999999997"/>
        <n v="40.557499999999997"/>
        <n v="40.6875"/>
        <n v="40.057499999999997"/>
        <n v="39.302500000000002"/>
        <n v="39.327500000000001"/>
        <n v="40.015000000000001"/>
        <n v="41.57"/>
        <n v="41.902500000000003"/>
        <n v="41.817500000000003"/>
        <n v="41.77"/>
        <n v="42.427500000000002"/>
        <n v="42.545000000000002"/>
        <n v="42.11"/>
        <n v="42.83"/>
        <n v="43.914999999999999"/>
        <n v="44.664999999999999"/>
        <n v="43.344999999999999"/>
        <n v="43.767499999999998"/>
        <n v="43.704999999999998"/>
        <n v="43.862499999999997"/>
        <n v="42.18"/>
        <n v="41.23"/>
        <n v="40.297499999999999"/>
        <n v="37.697499999999998"/>
        <n v="38.087499999999999"/>
        <n v="38.472499999999997"/>
        <n v="39.564999999999998"/>
        <n v="38.545000000000002"/>
        <n v="37.862499999999997"/>
        <n v="39.012500000000003"/>
        <n v="37.517499999999998"/>
        <n v="39.89"/>
        <n v="42.695"/>
        <n v="41.967500000000001"/>
        <n v="42.807499999999997"/>
        <n v="42.87"/>
        <n v="40.61"/>
        <n v="41.362499999999997"/>
        <n v="40.450000000000003"/>
        <n v="40.305"/>
        <n v="41.75"/>
        <n v="41.877499999999998"/>
        <n v="41.042499999999997"/>
        <n v="42.19"/>
        <n v="44.935000000000002"/>
        <n v="44.662500000000001"/>
        <n v="45.125"/>
        <n v="45.795000000000002"/>
        <n v="46.082500000000003"/>
        <n v="46.067500000000003"/>
        <n v="45.484999999999999"/>
        <n v="45.052500000000002"/>
        <n v="45.267499999999998"/>
        <n v="44.994999999999997"/>
        <n v="44.234999999999999"/>
        <n v="43.172499999999999"/>
        <n v="43.71"/>
        <n v="43.1325"/>
        <n v="44.557499999999997"/>
        <n v="44.335000000000001"/>
        <n v="42.94"/>
        <n v="43.517499999999998"/>
        <n v="43.5"/>
        <n v="43.26"/>
        <n v="45.327500000000001"/>
        <n v="45.4925"/>
        <n v="44.307499999999997"/>
        <n v="45.177500000000002"/>
        <n v="45.7575"/>
        <n v="46.497500000000002"/>
        <n v="46.6325"/>
        <n v="49.092500000000001"/>
        <n v="48.552500000000002"/>
        <n v="48.572499999999998"/>
        <n v="47.622500000000002"/>
        <n v="49.002499999999998"/>
        <n v="48.902500000000003"/>
        <n v="48.772500000000001"/>
        <n v="49.215000000000003"/>
        <n v="51.134999999999998"/>
        <n v="51.697499999999998"/>
        <n v="50.73"/>
        <n v="50.255000000000003"/>
        <n v="50.647500000000001"/>
        <n v="52.625"/>
        <n v="52.402500000000003"/>
        <n v="51.907499999999999"/>
        <n v="52.085000000000001"/>
        <n v="51.945"/>
        <n v="52.045000000000002"/>
        <n v="52.142499999999998"/>
        <n v="52.447499999999998"/>
        <n v="51.047499999999999"/>
        <n v="53.07"/>
        <n v="51.997500000000002"/>
        <n v="52.795000000000002"/>
        <n v="52.545000000000002"/>
        <n v="52.722499999999997"/>
        <n v="55.302500000000002"/>
        <n v="54.25"/>
        <n v="54.56"/>
        <n v="54.185000000000002"/>
        <n v="52.3125"/>
        <n v="51.914999999999999"/>
        <n v="52.354999999999997"/>
        <n v="52.185000000000002"/>
        <n v="53.042499999999997"/>
        <n v="53.494999999999997"/>
        <n v="54.335000000000001"/>
        <n v="56.017499999999998"/>
        <n v="55.997500000000002"/>
        <n v="56.287500000000001"/>
        <n v="57.072499999999998"/>
        <n v="57.377499999999998"/>
        <n v="58.865000000000002"/>
        <n v="59.842500000000001"/>
        <n v="59.704999999999998"/>
        <n v="59.655000000000001"/>
        <n v="59.797499999999999"/>
        <n v="59.217500000000001"/>
        <n v="58.08"/>
        <n v="58.825000000000003"/>
        <n v="59.977499999999999"/>
        <n v="59.017499999999998"/>
        <n v="59.265000000000001"/>
        <n v="59.982500000000002"/>
        <n v="60.094999999999999"/>
        <n v="60.755000000000003"/>
        <n v="61.08"/>
        <n v="62.994999999999997"/>
        <n v="61.82"/>
        <n v="61.392499999999998"/>
        <n v="62.232500000000002"/>
        <n v="61.984999999999999"/>
        <n v="62.512500000000003"/>
        <n v="63.215000000000003"/>
        <n v="60.05"/>
        <n v="61.9925"/>
        <n v="61.384999999999998"/>
        <n v="61.452500000000001"/>
        <n v="59.107500000000002"/>
        <n v="60.082500000000003"/>
        <n v="61.782499999999999"/>
        <n v="62.69"/>
        <n v="63.561250000000001"/>
        <n v="62.897500000000001"/>
        <n v="65.742500000000007"/>
        <n v="66.972499999999997"/>
        <n v="68.135000000000005"/>
        <n v="67.694999999999993"/>
        <n v="72.447500000000005"/>
        <n v="74.142499999999998"/>
        <n v="78.674999999999997"/>
        <n v="77.174999999999997"/>
        <n v="73.517499999999998"/>
        <n v="68.319999999999993"/>
        <n v="65.512500000000003"/>
        <n v="66.912499999999994"/>
        <n v="63.15"/>
        <n v="67.517499999999998"/>
        <n v="66.472499999999997"/>
        <n v="71.127499999999998"/>
        <n v="68.322500000000005"/>
        <n v="66.510000000000005"/>
        <n v="61.36"/>
        <n v="65.27"/>
        <n v="54.077500000000001"/>
        <n v="60.21"/>
        <n v="49.1"/>
        <n v="54.317500000000003"/>
        <n v="50.704999999999998"/>
        <n v="53.2425"/>
        <n v="51.4375"/>
        <n v="53.172499999999999"/>
        <n v="62.295000000000002"/>
        <n v="61.405000000000001"/>
        <n v="64.31"/>
        <n v="63.182499999999997"/>
        <n v="66.397499999999994"/>
        <n v="65.900000000000006"/>
        <n v="60.767499999999998"/>
        <n v="63.8675"/>
        <n v="60.977499999999999"/>
        <n v="67.099999999999994"/>
        <n v="64.757499999999993"/>
        <n v="66.737499999999997"/>
        <n v="65.737499999999997"/>
        <n v="67.462500000000006"/>
        <n v="70.987499999999997"/>
        <n v="70.209999999999994"/>
        <n v="73.674999999999997"/>
        <n v="73.08"/>
        <n v="71.762500000000003"/>
        <n v="67.377499999999998"/>
        <n v="71.537499999999994"/>
        <n v="71.002499999999998"/>
        <n v="72.397499999999994"/>
        <n v="74.27"/>
        <n v="72.84"/>
        <n v="74.614999999999995"/>
        <n v="73.069999999999993"/>
        <n v="70.694999999999993"/>
        <n v="72.821250000000006"/>
        <n v="73.435000000000002"/>
        <n v="74.447500000000005"/>
        <n v="76.217500000000001"/>
        <n v="78.125"/>
        <n v="80.655000000000001"/>
        <n v="78.025000000000006"/>
        <n v="77.8"/>
        <n v="80.305000000000007"/>
        <n v="84.907499999999999"/>
        <n v="87.502499999999998"/>
        <n v="88.055000000000007"/>
        <n v="89.7"/>
        <n v="87.752499999999998"/>
        <n v="90.262500000000003"/>
        <n v="87.177499999999995"/>
        <n v="85.252499999999998"/>
        <n v="84.87"/>
        <n v="88.754999999999995"/>
        <n v="88.0625"/>
        <n v="88.252499999999998"/>
        <n v="87.694999999999993"/>
        <n v="87.665000000000006"/>
        <n v="89.2"/>
        <n v="88.05"/>
        <n v="90.46"/>
        <n v="93.667500000000004"/>
        <n v="87.962500000000006"/>
        <n v="89.325000000000003"/>
        <n v="91.737499999999997"/>
        <n v="90.685000000000002"/>
        <n v="92.36"/>
        <n v="92.18"/>
        <n v="92.612499999999997"/>
        <n v="95.267499999999998"/>
        <n v="94.5"/>
        <n v="92.355000000000004"/>
        <n v="94.9"/>
        <n v="91.55"/>
        <n v="92"/>
        <n v="94.977500000000006"/>
        <n v="95.3"/>
        <n v="96.122500000000002"/>
        <n v="98.392499999999998"/>
        <n v="98.717500000000001"/>
        <n v="102.16"/>
        <n v="105.09"/>
        <n v="104.7925"/>
        <n v="100.52249999999999"/>
        <n v="103.77"/>
        <n v="102.27249999999999"/>
        <n v="101.3475"/>
        <n v="102.015"/>
        <n v="105.1075"/>
        <n v="103.285"/>
        <n v="104.3875"/>
        <n v="101.2975"/>
        <n v="101.94499999999999"/>
        <n v="104.215"/>
        <n v="102.155"/>
        <n v="104.655"/>
        <n v="106.14"/>
        <n v="106.14749999999999"/>
        <n v="110.10250000000001"/>
        <n v="112.2775"/>
        <n v="112.86750000000001"/>
        <n v="113.355"/>
        <n v="111.995"/>
        <n v="111.65"/>
        <n v="108.5"/>
        <n v="114.4025"/>
        <n v="114.43"/>
        <n v="115.64"/>
        <n v="123.37"/>
        <n v="122.6075"/>
        <n v="121.38500000000001"/>
        <n v="121.41"/>
        <n v="126.83499999999999"/>
        <n v="127.2025"/>
        <n v="127.5"/>
        <n v="127.73"/>
        <n v="126.2825"/>
        <n v="131.47749999999999"/>
        <n v="133.745"/>
        <n v="138.21"/>
        <n v="143.465"/>
        <n v="130.155"/>
        <n v="126.22499999999999"/>
        <n v="119.13"/>
        <n v="127.15"/>
        <n v="123.11750000000001"/>
        <n v="121.645"/>
        <n v="128.7225"/>
        <n v="129.91"/>
        <n v="125.145"/>
        <n v="124.63500000000001"/>
        <n v="121.8925"/>
        <n v="125.1725"/>
        <n v="126.3775"/>
        <n v="121.2375"/>
        <n v="123.48"/>
        <n v="128.73750000000001"/>
        <n v="130.35"/>
        <n v="132.25749999999999"/>
        <n v="135.30500000000001"/>
        <n v="136.14500000000001"/>
        <n v="130.6225"/>
        <n v="136.42500000000001"/>
        <n v="137.36500000000001"/>
        <n v="139.63999999999999"/>
        <n v="138.38749999999999"/>
        <n v="137.6275"/>
        <n v="142.26"/>
        <n v="142.48249999999999"/>
        <n v="140.95249999999999"/>
        <n v="139.69999999999999"/>
        <n v="138.11500000000001"/>
        <n v="134.97749999999999"/>
        <n v="136.45500000000001"/>
        <n v="135.2475"/>
        <n v="133.61000000000001"/>
        <n v="135.9025"/>
        <n v="131.41249999999999"/>
        <n v="133.9675"/>
        <n v="126.27"/>
        <n v="130.24"/>
        <n v="125.34"/>
        <n v="125.8075"/>
        <n v="130.19499999999999"/>
        <n v="137.9425"/>
        <n v="141.6"/>
        <n v="145.62"/>
        <n v="136.3075"/>
        <n v="127.7"/>
        <n v="134.18"/>
        <n v="134.5675"/>
        <n v="132.97"/>
        <n v="135.1525"/>
        <n v="134.2225"/>
        <n v="134.28749999999999"/>
        <n v="134.4025"/>
        <n v="130.8775"/>
        <n v="131.4"/>
        <n v="129.57749999999999"/>
        <n v="132.3475"/>
        <n v="132.61250000000001"/>
        <n v="134.01499999999999"/>
        <n v="133.9"/>
        <n v="135.44499999999999"/>
        <n v="133.96"/>
        <n v="135.58250000000001"/>
        <n v="136.0675"/>
        <n v="133.5"/>
        <n v="129.3075"/>
        <n v="129.7225"/>
        <n v="130.13249999999999"/>
        <n v="133.08750000000001"/>
        <n v="133.60499999999999"/>
        <n v="132.42500000000001"/>
        <n v="133.41249999999999"/>
        <n v="132.72"/>
        <n v="133.32249999999999"/>
        <n v="132.7825"/>
        <n v="130.0925"/>
        <n v="129.9375"/>
        <n v="129"/>
        <n v="129.4325"/>
        <n v="131.45750000000001"/>
        <n v="130.55000000000001"/>
        <n v="131.13499999999999"/>
        <n v="134.04750000000001"/>
        <n v="126.145"/>
        <n v="133.44"/>
        <n v="132.76750000000001"/>
        <n v="136.215"/>
        <n v="134.8475"/>
        <n v="135.3175"/>
        <n v="132.0025"/>
        <n v="128.595"/>
        <n v="130.2525"/>
        <n v="133.6575"/>
        <n v="138.67500000000001"/>
        <n v="137.125"/>
        <n v="136.5325"/>
        <n v="134.35249999999999"/>
        <n v="129.17750000000001"/>
        <n v="130.51"/>
        <n v="129.89750000000001"/>
        <n v="132.37"/>
        <n v="135.5675"/>
        <n v="136.64250000000001"/>
        <n v="135.91"/>
        <n v="144.38749999999999"/>
        <n v="142.63249999999999"/>
        <n v="147.64250000000001"/>
        <n v="152.50749999999999"/>
        <n v="149.61250000000001"/>
        <n v="153.30250000000001"/>
        <n v="149.06"/>
        <n v="148.29"/>
        <n v="149.26499999999999"/>
        <n v="143.5575"/>
        <n v="141.41999999999999"/>
        <n v="144.99"/>
        <n v="133.07499999999999"/>
        <n v="137.14500000000001"/>
        <n v="138.41749999999999"/>
        <n v="134.0625"/>
        <n v="128.04750000000001"/>
        <n v="123.7025"/>
        <n v="124.61499999999999"/>
        <n v="115.9325"/>
        <n v="125.2025"/>
        <n v="124.6825"/>
        <n v="129.935"/>
        <n v="128.56"/>
        <n v="131.91249999999999"/>
        <n v="132.91249999999999"/>
        <n v="127.22499999999999"/>
        <n v="128.45750000000001"/>
        <n v="131.86250000000001"/>
        <n v="130.70750000000001"/>
        <n v="126.43"/>
        <n v="125.35250000000001"/>
        <n v="128.39250000000001"/>
        <n v="129.48249999999999"/>
        <n v="128.7175"/>
        <n v="133.48249999999999"/>
        <n v="138.11750000000001"/>
        <n v="139.875"/>
        <n v="138.61500000000001"/>
        <n v="141.435"/>
        <n v="143.16999999999999"/>
        <n v="144"/>
        <n v="152.09"/>
        <n v="156.79499999999999"/>
        <n v="152.77000000000001"/>
        <n v="161.3725"/>
        <n v="159.125"/>
        <n v="153.61750000000001"/>
        <n v="151.71250000000001"/>
        <n v="153.60499999999999"/>
        <n v="148.5025"/>
        <n v="152.6525"/>
        <n v="154.78"/>
        <n v="153.8175"/>
        <n v="152.76750000000001"/>
        <n v="153.2475"/>
        <n v="150.095"/>
        <n v="148.36750000000001"/>
        <n v="143.51249999999999"/>
        <n v="144.58500000000001"/>
        <n v="145.22999999999999"/>
        <n v="148.1225"/>
        <n v="142.6575"/>
        <n v="143.0625"/>
        <n v="137.58500000000001"/>
        <n v="136.6525"/>
        <n v="142.43"/>
        <n v="141.655"/>
        <n v="140.1575"/>
        <n v="140.6575"/>
        <n v="146.125"/>
        <n v="149.91749999999999"/>
        <n v="156.12"/>
        <n v="156.47749999999999"/>
        <n v="157"/>
        <n v="154.88"/>
        <n v="162.44499999999999"/>
        <n v="162.64500000000001"/>
        <n v="167.7825"/>
        <n v="169.69749999999999"/>
        <n v="175.7825"/>
        <n v="176.19"/>
        <n v="174.57"/>
        <n v="173.58250000000001"/>
        <n v="174.25"/>
        <n v="178.2525"/>
        <n v="180.1875"/>
        <n v="177.88499999999999"/>
        <n v="178.10249999999999"/>
        <n v="186.57249999999999"/>
        <n v="186.38749999999999"/>
        <n v="184.27250000000001"/>
        <n v="188.86750000000001"/>
        <n v="190.57249999999999"/>
        <n v="192.05500000000001"/>
        <n v="190.31"/>
        <n v="199.85"/>
        <n v="200.26750000000001"/>
        <n v="200.02500000000001"/>
        <n v="202.12"/>
        <n v="204.87"/>
        <n v="206.98500000000001"/>
        <n v="203.7175"/>
        <n v="199.0275"/>
        <n v="200.5025"/>
        <n v="205.125"/>
        <n v="202.5"/>
        <n v="198.41499999999999"/>
        <n v="189.66249999999999"/>
        <n v="181.61"/>
        <n v="187.79750000000001"/>
        <n v="186.12"/>
        <n v="194.1"/>
        <n v="195.94"/>
        <n v="195.58"/>
        <n v="192.94"/>
        <n v="192.08"/>
        <n v="195.03"/>
        <n v="196.62"/>
        <n v="194.99"/>
        <n v="197.5"/>
        <n v="198.15"/>
        <n v="202.74"/>
        <n v="206.37"/>
        <n v="203.66"/>
        <n v="202.95"/>
        <n v="199.36"/>
        <n v="196.99"/>
        <n v="199.05"/>
        <n v="201.88"/>
        <n v="199.5"/>
        <n v="194.58"/>
        <n v="190.4"/>
        <n v="197.98"/>
        <n v="208.16"/>
        <n v="219.58"/>
        <n v="217.93"/>
        <n v="222.13"/>
        <n v="220.68"/>
        <n v="226.36"/>
        <n v="226.88"/>
        <n v="223.85"/>
        <n v="224.41"/>
        <n v="223.96"/>
        <n v="228.43"/>
        <n v="226.62"/>
        <n v="223.39"/>
        <n v="221.77"/>
        <n v="224.78"/>
        <n v="221.52"/>
        <n v="222.42"/>
        <n v="223.41"/>
        <n v="219"/>
        <n v="211.13"/>
        <n v="212.46"/>
        <n v="219.41"/>
        <n v="224.82"/>
        <n v="220.81"/>
        <n v="216.6"/>
        <n v="206.99"/>
        <n v="205.17"/>
        <n v="207.16"/>
        <n v="207.42"/>
        <n v="197.32"/>
        <n v="204.51"/>
        <n v="207"/>
        <n v="210.75"/>
        <n v="208.31"/>
        <n v="206.95"/>
        <n v="206.71"/>
        <n v="209.39"/>
        <n v="217.46"/>
        <n v="218.62"/>
        <n v="222.22"/>
        <n v="222.9"/>
        <n v="221.03"/>
        <n v="226.92"/>
        <n v="227.26"/>
        <n v="231.66"/>
        <n v="247.17"/>
        <n v="244.51"/>
        <n v="249.41"/>
        <n v="255.67"/>
        <n v="258.27"/>
        <n v="264.01"/>
        <n v="265.98"/>
        <n v="298.01"/>
        <n v="297.52"/>
        <n v="308.04000000000002"/>
        <n v="306.57"/>
        <n v="294.58999999999997"/>
        <n v="303.89999999999998"/>
        <n v="300.25"/>
        <n v="302.02999999999997"/>
        <n v="292.61"/>
        <n v="316.75"/>
        <n v="329.85"/>
        <n v="319.56"/>
        <n v="317.45999999999998"/>
        <n v="326.74"/>
        <n v="315.02999999999997"/>
        <n v="333.76"/>
        <n v="326.76"/>
        <n v="314.35000000000002"/>
        <n v="321.26"/>
        <n v="306.93"/>
        <n v="300.37"/>
        <n v="324.27"/>
        <n v="318.26"/>
        <n v="304.89999999999998"/>
        <n v="301.98"/>
        <n v="281.61"/>
        <n v="283.37"/>
        <n v="304.58999999999997"/>
        <n v="283.87"/>
        <n v="278.01"/>
        <n v="277.19"/>
        <n v="290.75"/>
        <n v="294"/>
        <n v="296.39999999999998"/>
        <n v="309.45"/>
        <n v="303.22000000000003"/>
        <n v="300.01"/>
        <n v="295.86"/>
        <n v="294.11"/>
        <n v="301.20999999999998"/>
        <n v="292.89999999999998"/>
        <n v="276.04000000000002"/>
        <n v="281.77999999999997"/>
        <n v="272.47000000000003"/>
        <n v="274"/>
        <n v="278.17"/>
        <n v="279.99"/>
        <n v="265.75"/>
        <n v="269.42"/>
        <n v="259.02999999999997"/>
        <n v="250.67"/>
        <n v="241.5"/>
        <n v="233.74"/>
        <n v="233.72"/>
        <n v="223.24"/>
        <n v="227.72"/>
        <n v="219.44"/>
        <n v="228.4"/>
        <n v="244.86"/>
        <n v="246.38"/>
        <n v="252.42"/>
        <n v="239.48"/>
        <n v="243.19"/>
        <n v="247.28"/>
        <n v="251.08"/>
        <n v="267.05"/>
        <n v="258.24"/>
        <n v="239.49"/>
        <n v="242.67"/>
        <n v="264.95"/>
        <n v="265.11"/>
        <n v="245.07"/>
        <n v="236.42"/>
        <n v="233.9"/>
        <n v="223.87"/>
        <n v="237.48"/>
        <n v="241.57"/>
        <n v="243.85"/>
        <n v="234.77"/>
        <n v="242.2"/>
        <n v="237.14"/>
        <n v="229.36"/>
        <n v="213.52"/>
        <n v="215.14"/>
        <n v="230.14"/>
        <n v="226.58"/>
        <n v="221"/>
        <n v="213.3"/>
        <n v="229.73"/>
        <n v="244.96"/>
        <n v="247.66"/>
        <n v="264.52999999999997"/>
        <n v="267.33999999999997"/>
        <n v="265.24"/>
        <n v="256.33999999999997"/>
        <n v="281.5"/>
        <n v="276.92"/>
        <n v="282.19"/>
        <n v="286.56"/>
        <n v="276.89999999999998"/>
        <n v="272.86"/>
        <n v="267.12"/>
        <n v="273.60000000000002"/>
        <n v="259.31"/>
        <n v="244.07"/>
        <n v="242.08"/>
        <n v="231.19"/>
        <n v="219.17"/>
        <n v="215.04"/>
        <n v="222.03"/>
        <n v="212.58"/>
        <n v="217.83"/>
        <n v="221.98"/>
        <n v="214.82"/>
        <n v="201.83"/>
        <n v="195.15"/>
        <n v="199.02"/>
        <n v="187.88"/>
        <n v="184.15"/>
        <n v="197.82"/>
        <n v="185.47"/>
        <n v="195.33"/>
        <n v="196.02"/>
        <n v="203.34"/>
        <n v="188.44"/>
        <n v="186.75"/>
        <n v="169.5"/>
        <n v="175.95"/>
        <n v="166.3"/>
        <n v="161.75"/>
        <n v="177.06"/>
        <n v="172.64"/>
        <n v="181.77"/>
        <n v="169.38"/>
        <n v="171.24"/>
        <n v="166.94"/>
        <n v="168.98"/>
        <n v="161.54"/>
        <n v="169.75"/>
        <n v="178.51"/>
        <n v="188.11"/>
        <n v="186.72"/>
        <n v="183.2"/>
        <n v="195.92"/>
        <n v="187.2"/>
        <n v="187.86"/>
        <n v="189.26"/>
        <n v="186.48"/>
        <n v="180.48"/>
        <n v="169.74"/>
        <n v="156.47"/>
        <n v="158.36000000000001"/>
        <n v="165.27"/>
        <n v="156.01"/>
        <n v="158.80000000000001"/>
        <n v="165.66"/>
        <n v="163.6"/>
        <n v="162.25"/>
        <n v="171.26"/>
        <n v="168.69"/>
        <n v="159.82"/>
        <n v="155.41999999999999"/>
        <n v="151.59"/>
        <n v="149.63999999999999"/>
        <n v="151.30000000000001"/>
        <n v="158.58000000000001"/>
        <n v="158.38"/>
        <n v="151.52000000000001"/>
        <n v="150.82"/>
        <n v="151.63999999999999"/>
        <n v="153.72"/>
        <n v="157.62"/>
        <n v="161.01"/>
        <n v="169.92"/>
        <n v="178.07"/>
        <n v="180.5"/>
        <n v="173.19"/>
        <n v="170.24"/>
        <n v="165.33"/>
        <n v="177.9"/>
        <n v="179.84"/>
        <n v="181.63"/>
        <n v="184.41"/>
        <n v="185.26"/>
        <n v="188.93"/>
        <n v="192.15"/>
        <n v="189.89"/>
        <n v="177.93"/>
        <n v="170.86"/>
        <n v="180.97"/>
        <n v="179.42"/>
        <n v="187.09"/>
        <n v="190.32"/>
        <n v="188.79"/>
        <n v="183.35"/>
        <n v="187.73"/>
        <n v="178.49"/>
        <n v="170.34"/>
        <n v="171.81"/>
        <n v="172.22"/>
        <n v="179.13"/>
        <n v="162.6"/>
        <n v="158.01"/>
        <n v="154.68"/>
        <n v="150.94"/>
        <n v="139.37"/>
        <n v="136.47"/>
        <n v="134.65"/>
        <n v="137.13999999999999"/>
        <n v="139.9"/>
        <n v="143.87"/>
        <n v="145.05000000000001"/>
        <n v="131.31"/>
        <n v="131.28"/>
        <n v="129.29"/>
        <n v="131.97999999999999"/>
        <n v="133.82"/>
        <n v="131.76"/>
        <n v="132.61000000000001"/>
        <n v="125.61"/>
        <n v="125.16"/>
        <n v="122.28"/>
        <n v="124.13"/>
        <n v="127.36"/>
        <n v="122.2"/>
        <n v="121.39"/>
        <n v="125.12"/>
        <n v="131.66999999999999"/>
        <n v="132.09"/>
        <n v="131.30000000000001"/>
        <n v="120.76"/>
        <n v="116.7"/>
        <n v="115.86"/>
        <n v="115"/>
        <n v="119.6"/>
        <n v="112.27"/>
        <n v="118.88"/>
        <n v="119.67"/>
        <n v="120.51"/>
        <n v="121.94"/>
        <n v="124.66"/>
        <n v="125.99"/>
        <n v="128.96"/>
        <n v="138.34"/>
        <n v="134.97"/>
        <n v="135.43"/>
        <n v="132.19"/>
        <n v="134.21"/>
        <n v="141.56"/>
        <n v="143.01"/>
        <n v="146.02000000000001"/>
        <n v="137.76"/>
        <n v="157.5"/>
        <n v="163.27000000000001"/>
        <n v="162.94999999999999"/>
        <n v="166.66"/>
        <n v="159.1"/>
        <n v="156.77000000000001"/>
        <n v="154.09"/>
        <n v="153.16999999999999"/>
        <n v="160.38"/>
        <n v="165.19"/>
        <n v="162.69999999999999"/>
        <n v="158.27000000000001"/>
        <n v="156.38999999999999"/>
        <n v="169.23"/>
        <n v="171.35"/>
        <n v="168.76"/>
        <n v="166.1"/>
        <n v="159.87"/>
        <n v="161.19999999999999"/>
        <n v="171.69"/>
        <n v="170.01"/>
        <n v="175.35"/>
        <n v="180.72"/>
        <n v="176.74"/>
        <n v="169.52"/>
        <n v="165.71"/>
        <n v="162.54"/>
        <n v="160.85"/>
        <n v="165.01"/>
        <n v="153.38999999999999"/>
        <n v="152.06"/>
        <n v="141.21"/>
        <n v="140.36000000000001"/>
        <n v="146.03"/>
        <n v="146.13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Conzelmann" refreshedDate="45071.473265046297" createdVersion="8" refreshedVersion="8" minRefreshableVersion="3" recordCount="4015" xr:uid="{64DADA00-86F8-4E57-8CDE-B698A38414B2}">
  <cacheSource type="worksheet">
    <worksheetSource ref="B8:L4023" sheet="Stock Data"/>
  </cacheSource>
  <cacheFields count="11">
    <cacheField name="Date" numFmtId="14">
      <sharedItems containsSemiMixedTypes="0" containsNonDate="0" containsDate="1" containsString="0" minDate="2012-01-03T00:00:00" maxDate="2022-12-31T00:00:00"/>
    </cacheField>
    <cacheField name="AAPL.O" numFmtId="0">
      <sharedItems containsSemiMixedTypes="0" containsString="0" containsNumber="1" minValue="13.947486" maxValue="182.01"/>
    </cacheField>
    <cacheField name="MSFT.O" numFmtId="0">
      <sharedItems containsSemiMixedTypes="0" containsString="0" containsNumber="1" minValue="26.37" maxValue="343.11"/>
    </cacheField>
    <cacheField name="AMZN.O" numFmtId="0">
      <sharedItems containsSemiMixedTypes="0" containsString="0" containsNumber="1" minValue="8.7965" maxValue="186.57050000000001"/>
    </cacheField>
    <cacheField name="GOOGL.O" numFmtId="0">
      <sharedItems containsSemiMixedTypes="0" containsString="0" containsNumber="1" minValue="13.989807000000001" maxValue="149.83850000000001"/>
    </cacheField>
    <cacheField name="ADBE.O" numFmtId="0">
      <sharedItems containsSemiMixedTypes="0" containsString="0" containsNumber="1" minValue="28.28" maxValue="688.37"/>
    </cacheField>
    <cacheField name="INTC.O" numFmtId="0">
      <sharedItems containsSemiMixedTypes="0" containsString="0" containsNumber="1" minValue="19.36" maxValue="68.47"/>
    </cacheField>
    <cacheField name="CSCO.O" numFmtId="0">
      <sharedItems containsSemiMixedTypes="0" containsString="0" containsNumber="1" minValue="15.12" maxValue="63.96"/>
    </cacheField>
    <cacheField name="NFLX.O" numFmtId="0">
      <sharedItems containsSemiMixedTypes="0" containsString="0" containsNumber="1" minValue="7.6857069999999998" maxValue="691.69"/>
    </cacheField>
    <cacheField name="TSLA.O" numFmtId="0">
      <sharedItems containsSemiMixedTypes="0" containsString="0" containsNumber="1" minValue="1.5193319999999999" maxValue="409.96958999999998"/>
    </cacheField>
    <cacheField name="NVDA.O" numFmtId="0">
      <sharedItems containsSemiMixedTypes="0" containsString="0" containsNumber="1" minValue="2.8450000000000002" maxValue="333.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6">
  <r>
    <d v="2012-01-03T00:00:00"/>
    <x v="0"/>
    <n v="26.765000000000001"/>
    <n v="8.9514999999999993"/>
    <n v="16.651385999999999"/>
    <n v="28.57"/>
    <n v="24.54"/>
    <n v="18.63"/>
    <n v="10.319990000000001"/>
    <n v="1.8719980000000001"/>
    <x v="0"/>
  </r>
  <r>
    <d v="2012-01-04T00:00:00"/>
    <x v="1"/>
    <n v="27.4"/>
    <n v="8.8755000000000006"/>
    <n v="16.723206000000001"/>
    <n v="28.28"/>
    <n v="25.11"/>
    <n v="18.989999999999998"/>
    <n v="11.492846"/>
    <n v="1.8473310000000001"/>
    <x v="1"/>
  </r>
  <r>
    <d v="2012-01-05T00:00:00"/>
    <x v="2"/>
    <n v="27.68"/>
    <n v="8.8804999999999996"/>
    <n v="16.491230999999999"/>
    <n v="28.48"/>
    <n v="25.4"/>
    <n v="18.920000000000002"/>
    <n v="11.32856"/>
    <n v="1.807998"/>
    <x v="2"/>
  </r>
  <r>
    <d v="2012-01-06T00:00:00"/>
    <x v="3"/>
    <n v="28.105"/>
    <n v="9.1304999999999996"/>
    <n v="16.266262999999999"/>
    <n v="28.72"/>
    <n v="25.25"/>
    <n v="18.850000000000001"/>
    <n v="12.327131"/>
    <n v="1.793998"/>
    <x v="3"/>
  </r>
  <r>
    <d v="2012-01-07T00:00:00"/>
    <x v="3"/>
    <n v="28.105"/>
    <n v="9.1304999999999996"/>
    <n v="16.266262999999999"/>
    <n v="28.72"/>
    <n v="25.25"/>
    <n v="18.850000000000001"/>
    <n v="12.327131"/>
    <n v="1.793998"/>
    <x v="3"/>
  </r>
  <r>
    <d v="2012-01-08T00:00:00"/>
    <x v="3"/>
    <n v="28.105"/>
    <n v="9.1304999999999996"/>
    <n v="16.266262999999999"/>
    <n v="28.72"/>
    <n v="25.25"/>
    <n v="18.850000000000001"/>
    <n v="12.327131"/>
    <n v="1.793998"/>
    <x v="3"/>
  </r>
  <r>
    <d v="2012-01-09T00:00:00"/>
    <x v="4"/>
    <n v="27.74"/>
    <n v="8.9280000000000008"/>
    <n v="15.576594999999999"/>
    <n v="28.53"/>
    <n v="25.465"/>
    <n v="18.97"/>
    <n v="14.025700000000001"/>
    <n v="1.816665"/>
    <x v="3"/>
  </r>
  <r>
    <d v="2012-01-10T00:00:00"/>
    <x v="5"/>
    <n v="27.84"/>
    <n v="8.9670000000000005"/>
    <n v="15.593610999999999"/>
    <n v="29.2"/>
    <n v="25.59"/>
    <n v="18.829999999999998"/>
    <n v="13.689985999999999"/>
    <n v="1.8413310000000001"/>
    <x v="4"/>
  </r>
  <r>
    <d v="2012-01-11T00:00:00"/>
    <x v="6"/>
    <n v="27.72"/>
    <n v="8.9450000000000003"/>
    <n v="15.66418"/>
    <n v="29.32"/>
    <n v="25.8"/>
    <n v="19.07"/>
    <n v="13.164273"/>
    <n v="1.8819980000000001"/>
    <x v="5"/>
  </r>
  <r>
    <d v="2012-01-12T00:00:00"/>
    <x v="7"/>
    <n v="28"/>
    <n v="8.7965"/>
    <n v="15.756269"/>
    <n v="29.23"/>
    <n v="25.75"/>
    <n v="19.149999999999999"/>
    <n v="13.164273"/>
    <n v="1.8833310000000001"/>
    <x v="6"/>
  </r>
  <r>
    <d v="2012-01-13T00:00:00"/>
    <x v="8"/>
    <n v="28.25"/>
    <n v="8.9209999999999994"/>
    <n v="15.639906"/>
    <n v="28.97"/>
    <n v="25.14"/>
    <n v="19.059999999999999"/>
    <n v="13.482844"/>
    <n v="1.5193319999999999"/>
    <x v="7"/>
  </r>
  <r>
    <d v="2012-01-14T00:00:00"/>
    <x v="8"/>
    <n v="28.25"/>
    <n v="8.9209999999999994"/>
    <n v="15.639906"/>
    <n v="28.97"/>
    <n v="25.14"/>
    <n v="19.059999999999999"/>
    <n v="13.482844"/>
    <n v="1.5193319999999999"/>
    <x v="7"/>
  </r>
  <r>
    <d v="2012-01-15T00:00:00"/>
    <x v="8"/>
    <n v="28.25"/>
    <n v="8.9209999999999994"/>
    <n v="15.639906"/>
    <n v="28.97"/>
    <n v="25.14"/>
    <n v="19.059999999999999"/>
    <n v="13.482844"/>
    <n v="1.5193319999999999"/>
    <x v="7"/>
  </r>
  <r>
    <d v="2012-01-16T00:00:00"/>
    <x v="8"/>
    <n v="28.25"/>
    <n v="8.9209999999999994"/>
    <n v="15.639906"/>
    <n v="28.97"/>
    <n v="25.14"/>
    <n v="19.059999999999999"/>
    <n v="13.482844"/>
    <n v="1.5193319999999999"/>
    <x v="7"/>
  </r>
  <r>
    <d v="2012-01-17T00:00:00"/>
    <x v="9"/>
    <n v="28.254999999999999"/>
    <n v="9.0830000000000002"/>
    <n v="15.729742999999999"/>
    <n v="29.35"/>
    <n v="25.04"/>
    <n v="19.305"/>
    <n v="13.531415000000001"/>
    <n v="1.7733319999999999"/>
    <x v="8"/>
  </r>
  <r>
    <d v="2012-01-18T00:00:00"/>
    <x v="10"/>
    <n v="28.23"/>
    <n v="9.4719999999999995"/>
    <n v="15.838098"/>
    <n v="29.89"/>
    <n v="25.39"/>
    <n v="19.54"/>
    <n v="14.077128999999999"/>
    <n v="1.7873319999999999"/>
    <x v="9"/>
  </r>
  <r>
    <d v="2012-01-19T00:00:00"/>
    <x v="11"/>
    <n v="28.12"/>
    <n v="9.7225000000000001"/>
    <n v="16.004760000000001"/>
    <n v="30.24"/>
    <n v="25.63"/>
    <n v="19.79"/>
    <n v="14.779985"/>
    <n v="1.783998"/>
    <x v="10"/>
  </r>
  <r>
    <d v="2012-01-20T00:00:00"/>
    <x v="12"/>
    <n v="29.71"/>
    <n v="9.5465"/>
    <n v="14.663959999999999"/>
    <n v="30.5"/>
    <n v="26.38"/>
    <n v="19.920000000000002"/>
    <n v="14.319986"/>
    <n v="1.7733319999999999"/>
    <x v="11"/>
  </r>
  <r>
    <d v="2012-01-21T00:00:00"/>
    <x v="12"/>
    <n v="29.71"/>
    <n v="9.5465"/>
    <n v="14.663959999999999"/>
    <n v="30.5"/>
    <n v="26.38"/>
    <n v="19.920000000000002"/>
    <n v="14.319986"/>
    <n v="1.7733319999999999"/>
    <x v="11"/>
  </r>
  <r>
    <d v="2012-01-22T00:00:00"/>
    <x v="12"/>
    <n v="29.71"/>
    <n v="9.5465"/>
    <n v="14.663959999999999"/>
    <n v="30.5"/>
    <n v="26.38"/>
    <n v="19.920000000000002"/>
    <n v="14.319986"/>
    <n v="1.7733319999999999"/>
    <x v="11"/>
  </r>
  <r>
    <d v="2012-01-23T00:00:00"/>
    <x v="13"/>
    <n v="29.73"/>
    <n v="9.3045000000000009"/>
    <n v="14.652199"/>
    <n v="30.23"/>
    <n v="26.71"/>
    <n v="19.829999999999998"/>
    <n v="13.422844"/>
    <n v="1.7846649999999999"/>
    <x v="12"/>
  </r>
  <r>
    <d v="2012-01-24T00:00:00"/>
    <x v="14"/>
    <n v="29.34"/>
    <n v="9.35"/>
    <n v="14.537338"/>
    <n v="30.95"/>
    <n v="26.895"/>
    <n v="19.815000000000001"/>
    <n v="13.238557999999999"/>
    <n v="1.827998"/>
    <x v="13"/>
  </r>
  <r>
    <d v="2012-01-25T00:00:00"/>
    <x v="15"/>
    <n v="29.56"/>
    <n v="9.39"/>
    <n v="14.251060000000001"/>
    <n v="31.34"/>
    <n v="26.9"/>
    <n v="19.829999999999998"/>
    <n v="13.577128999999999"/>
    <n v="1.864665"/>
    <x v="14"/>
  </r>
  <r>
    <d v="2012-01-26T00:00:00"/>
    <x v="16"/>
    <n v="29.5"/>
    <n v="9.6658000000000008"/>
    <n v="14.216276000000001"/>
    <n v="31.18"/>
    <n v="26.75"/>
    <n v="19.829999999999998"/>
    <n v="16.572841"/>
    <n v="1.9293309999999999"/>
    <x v="2"/>
  </r>
  <r>
    <d v="2012-01-27T00:00:00"/>
    <x v="17"/>
    <n v="29.23"/>
    <n v="9.7684999999999995"/>
    <n v="14.513565"/>
    <n v="31.05"/>
    <n v="26.73"/>
    <n v="19.559999999999999"/>
    <n v="17.684267999999999"/>
    <n v="1.9553309999999999"/>
    <x v="15"/>
  </r>
  <r>
    <d v="2012-01-28T00:00:00"/>
    <x v="17"/>
    <n v="29.23"/>
    <n v="9.7684999999999995"/>
    <n v="14.513565"/>
    <n v="31.05"/>
    <n v="26.73"/>
    <n v="19.559999999999999"/>
    <n v="17.684267999999999"/>
    <n v="1.9553309999999999"/>
    <x v="15"/>
  </r>
  <r>
    <d v="2012-01-29T00:00:00"/>
    <x v="17"/>
    <n v="29.23"/>
    <n v="9.7684999999999995"/>
    <n v="14.513565"/>
    <n v="31.05"/>
    <n v="26.73"/>
    <n v="19.559999999999999"/>
    <n v="17.684267999999999"/>
    <n v="1.9553309999999999"/>
    <x v="15"/>
  </r>
  <r>
    <d v="2012-01-30T00:00:00"/>
    <x v="18"/>
    <n v="29.61"/>
    <n v="9.6074999999999999"/>
    <n v="14.456258999999999"/>
    <n v="31"/>
    <n v="26.74"/>
    <n v="19.559999999999999"/>
    <n v="17.918554"/>
    <n v="1.9713309999999999"/>
    <x v="16"/>
  </r>
  <r>
    <d v="2012-01-31T00:00:00"/>
    <x v="19"/>
    <n v="29.53"/>
    <n v="9.7219999999999995"/>
    <n v="14.516818000000001"/>
    <n v="30.95"/>
    <n v="26.42"/>
    <n v="19.645"/>
    <n v="17.171410999999999"/>
    <n v="1.9379980000000001"/>
    <x v="17"/>
  </r>
  <r>
    <d v="2012-02-01T00:00:00"/>
    <x v="20"/>
    <n v="29.89"/>
    <n v="8.9730000000000008"/>
    <n v="14.534834999999999"/>
    <n v="31.24"/>
    <n v="26.55"/>
    <n v="19.8"/>
    <n v="17.567125000000001"/>
    <n v="1.9719979999999999"/>
    <x v="18"/>
  </r>
  <r>
    <d v="2012-02-02T00:00:00"/>
    <x v="21"/>
    <n v="29.95"/>
    <n v="9.0860000000000003"/>
    <n v="14.641939000000001"/>
    <n v="31.285"/>
    <n v="26.49"/>
    <n v="19.8"/>
    <n v="17.714268000000001"/>
    <n v="2.0166650000000002"/>
    <x v="19"/>
  </r>
  <r>
    <d v="2012-02-03T00:00:00"/>
    <x v="22"/>
    <n v="30.24"/>
    <n v="9.3840000000000003"/>
    <n v="14.922711"/>
    <n v="31.85"/>
    <n v="26.74"/>
    <n v="20.09"/>
    <n v="18.061411"/>
    <n v="2.0766650000000002"/>
    <x v="20"/>
  </r>
  <r>
    <d v="2012-02-04T00:00:00"/>
    <x v="22"/>
    <n v="30.24"/>
    <n v="9.3840000000000003"/>
    <n v="14.922711"/>
    <n v="31.85"/>
    <n v="26.74"/>
    <n v="20.09"/>
    <n v="18.061411"/>
    <n v="2.0766650000000002"/>
    <x v="20"/>
  </r>
  <r>
    <d v="2012-02-05T00:00:00"/>
    <x v="22"/>
    <n v="30.24"/>
    <n v="9.3840000000000003"/>
    <n v="14.922711"/>
    <n v="31.85"/>
    <n v="26.74"/>
    <n v="20.09"/>
    <n v="18.061411"/>
    <n v="2.0766650000000002"/>
    <x v="20"/>
  </r>
  <r>
    <d v="2012-02-06T00:00:00"/>
    <x v="23"/>
    <n v="30.2"/>
    <n v="9.157"/>
    <n v="15.24202"/>
    <n v="31.855"/>
    <n v="26.72"/>
    <n v="20.190000000000001"/>
    <n v="18.464267"/>
    <n v="2.1199979999999998"/>
    <x v="21"/>
  </r>
  <r>
    <d v="2012-02-07T00:00:00"/>
    <x v="24"/>
    <n v="30.35"/>
    <n v="9.2095000000000002"/>
    <n v="15.183964"/>
    <n v="32.28"/>
    <n v="26.64"/>
    <n v="20.2"/>
    <n v="18.268553000000001"/>
    <n v="2.106665"/>
    <x v="22"/>
  </r>
  <r>
    <d v="2012-02-08T00:00:00"/>
    <x v="25"/>
    <n v="30.66"/>
    <n v="9.2739999999999991"/>
    <n v="15.261039"/>
    <n v="32.1"/>
    <n v="26.85"/>
    <n v="20.43"/>
    <n v="17.714268000000001"/>
    <n v="2.1286649999999998"/>
    <x v="23"/>
  </r>
  <r>
    <d v="2012-02-09T00:00:00"/>
    <x v="26"/>
    <n v="30.77"/>
    <n v="9.2490000000000006"/>
    <n v="15.301328"/>
    <n v="32.65"/>
    <n v="26.86"/>
    <n v="20"/>
    <n v="17.834268000000002"/>
    <n v="2.1719979999999999"/>
    <x v="24"/>
  </r>
  <r>
    <d v="2012-02-10T00:00:00"/>
    <x v="27"/>
    <n v="30.495000000000001"/>
    <n v="9.2769999999999992"/>
    <n v="15.162443"/>
    <n v="32.21"/>
    <n v="26.695"/>
    <n v="19.895"/>
    <n v="17.704267999999999"/>
    <n v="2.073331"/>
    <x v="25"/>
  </r>
  <r>
    <d v="2012-02-11T00:00:00"/>
    <x v="27"/>
    <n v="30.495000000000001"/>
    <n v="9.2769999999999992"/>
    <n v="15.162443"/>
    <n v="32.21"/>
    <n v="26.695"/>
    <n v="19.895"/>
    <n v="17.704267999999999"/>
    <n v="2.073331"/>
    <x v="25"/>
  </r>
  <r>
    <d v="2012-02-12T00:00:00"/>
    <x v="27"/>
    <n v="30.495000000000001"/>
    <n v="9.2769999999999992"/>
    <n v="15.162443"/>
    <n v="32.21"/>
    <n v="26.695"/>
    <n v="19.895"/>
    <n v="17.704267999999999"/>
    <n v="2.073331"/>
    <x v="25"/>
  </r>
  <r>
    <d v="2012-02-13T00:00:00"/>
    <x v="28"/>
    <n v="30.58"/>
    <n v="9.5794999999999995"/>
    <n v="15.319846"/>
    <n v="32.35"/>
    <n v="26.7"/>
    <n v="20.03"/>
    <n v="16.899982999999999"/>
    <n v="2.0993309999999998"/>
    <x v="26"/>
  </r>
  <r>
    <d v="2012-02-14T00:00:00"/>
    <x v="29"/>
    <n v="30.25"/>
    <n v="9.5649999999999995"/>
    <n v="15.258787"/>
    <n v="32.44"/>
    <n v="26.78"/>
    <n v="20.07"/>
    <n v="17.581410999999999"/>
    <n v="2.2113309999999999"/>
    <x v="27"/>
  </r>
  <r>
    <d v="2012-02-15T00:00:00"/>
    <x v="30"/>
    <n v="30.05"/>
    <n v="9.2234999999999996"/>
    <n v="15.153684999999999"/>
    <n v="32.46"/>
    <n v="26.58"/>
    <n v="19.91"/>
    <n v="17.437125000000002"/>
    <n v="2.2399979999999999"/>
    <x v="28"/>
  </r>
  <r>
    <d v="2012-02-16T00:00:00"/>
    <x v="31"/>
    <n v="31.285"/>
    <n v="8.9964999999999993"/>
    <n v="15.177708000000001"/>
    <n v="32.86"/>
    <n v="26.824999999999999"/>
    <n v="20.190000000000001"/>
    <n v="17.415697000000002"/>
    <n v="2.278664"/>
    <x v="29"/>
  </r>
  <r>
    <d v="2012-02-17T00:00:00"/>
    <x v="32"/>
    <n v="31.25"/>
    <n v="9.125"/>
    <n v="15.130663"/>
    <n v="32.75"/>
    <n v="27.37"/>
    <n v="20.29"/>
    <n v="17.407125000000001"/>
    <n v="2.331331"/>
    <x v="30"/>
  </r>
  <r>
    <d v="2012-02-18T00:00:00"/>
    <x v="32"/>
    <n v="31.25"/>
    <n v="9.125"/>
    <n v="15.130663"/>
    <n v="32.75"/>
    <n v="27.37"/>
    <n v="20.29"/>
    <n v="17.407125000000001"/>
    <n v="2.331331"/>
    <x v="30"/>
  </r>
  <r>
    <d v="2012-02-19T00:00:00"/>
    <x v="32"/>
    <n v="31.25"/>
    <n v="9.125"/>
    <n v="15.130663"/>
    <n v="32.75"/>
    <n v="27.37"/>
    <n v="20.29"/>
    <n v="17.407125000000001"/>
    <n v="2.331331"/>
    <x v="30"/>
  </r>
  <r>
    <d v="2012-02-20T00:00:00"/>
    <x v="32"/>
    <n v="31.25"/>
    <n v="9.125"/>
    <n v="15.130663"/>
    <n v="32.75"/>
    <n v="27.37"/>
    <n v="20.29"/>
    <n v="17.407125000000001"/>
    <n v="2.331331"/>
    <x v="30"/>
  </r>
  <r>
    <d v="2012-02-21T00:00:00"/>
    <x v="33"/>
    <n v="31.44"/>
    <n v="9.1129999999999995"/>
    <n v="15.364890000000001"/>
    <n v="32.54"/>
    <n v="27.16"/>
    <n v="20.36"/>
    <n v="16.771412000000002"/>
    <n v="2.299998"/>
    <x v="31"/>
  </r>
  <r>
    <d v="2012-02-22T00:00:00"/>
    <x v="34"/>
    <n v="31.27"/>
    <n v="9.0289999999999999"/>
    <n v="15.213243"/>
    <n v="32.33"/>
    <n v="26.73"/>
    <n v="20.12"/>
    <n v="16.057127000000001"/>
    <n v="2.2813310000000002"/>
    <x v="20"/>
  </r>
  <r>
    <d v="2012-02-23T00:00:00"/>
    <x v="35"/>
    <n v="31.37"/>
    <n v="8.9444999999999997"/>
    <n v="15.167448"/>
    <n v="32.97"/>
    <n v="26.66"/>
    <n v="20.23"/>
    <n v="16.141411999999999"/>
    <n v="2.3019980000000002"/>
    <x v="32"/>
  </r>
  <r>
    <d v="2012-02-24T00:00:00"/>
    <x v="36"/>
    <n v="31.48"/>
    <n v="8.9565000000000001"/>
    <n v="15.26229"/>
    <n v="33.409999999999997"/>
    <n v="26.7"/>
    <n v="20.14"/>
    <n v="15.952840999999999"/>
    <n v="2.2499980000000002"/>
    <x v="33"/>
  </r>
  <r>
    <d v="2012-02-25T00:00:00"/>
    <x v="36"/>
    <n v="31.48"/>
    <n v="8.9565000000000001"/>
    <n v="15.26229"/>
    <n v="33.409999999999997"/>
    <n v="26.7"/>
    <n v="20.14"/>
    <n v="15.952840999999999"/>
    <n v="2.2499980000000002"/>
    <x v="33"/>
  </r>
  <r>
    <d v="2012-02-26T00:00:00"/>
    <x v="36"/>
    <n v="31.48"/>
    <n v="8.9565000000000001"/>
    <n v="15.26229"/>
    <n v="33.409999999999997"/>
    <n v="26.7"/>
    <n v="20.14"/>
    <n v="15.952840999999999"/>
    <n v="2.2499980000000002"/>
    <x v="33"/>
  </r>
  <r>
    <d v="2012-02-27T00:00:00"/>
    <x v="37"/>
    <n v="31.35"/>
    <n v="8.9265000000000008"/>
    <n v="15.247526000000001"/>
    <n v="33.270000000000003"/>
    <n v="26.89"/>
    <n v="20.170000000000002"/>
    <n v="15.629984"/>
    <n v="2.2413310000000002"/>
    <x v="34"/>
  </r>
  <r>
    <d v="2012-02-28T00:00:00"/>
    <x v="38"/>
    <n v="31.87"/>
    <n v="9.19"/>
    <n v="15.474746"/>
    <n v="33.270000000000003"/>
    <n v="27.24"/>
    <n v="20.2"/>
    <n v="16.188555000000001"/>
    <n v="2.2539980000000002"/>
    <x v="35"/>
  </r>
  <r>
    <d v="2012-02-29T00:00:00"/>
    <x v="39"/>
    <n v="31.74"/>
    <n v="8.9845000000000006"/>
    <n v="15.471242999999999"/>
    <n v="32.89"/>
    <n v="26.88"/>
    <n v="19.88"/>
    <n v="15.818555999999999"/>
    <n v="2.2273309999999999"/>
    <x v="36"/>
  </r>
  <r>
    <d v="2012-03-01T00:00:00"/>
    <x v="40"/>
    <n v="32.29"/>
    <n v="9.0020000000000007"/>
    <n v="15.575093000000001"/>
    <n v="33.1"/>
    <n v="26.86"/>
    <n v="19.88"/>
    <n v="16.107126999999998"/>
    <n v="2.2939980000000002"/>
    <x v="37"/>
  </r>
  <r>
    <d v="2012-03-02T00:00:00"/>
    <x v="41"/>
    <n v="32.075000000000003"/>
    <n v="8.9649999999999999"/>
    <n v="15.546315"/>
    <n v="33.729999999999997"/>
    <n v="26.914999999999999"/>
    <n v="19.760000000000002"/>
    <n v="16.442841000000001"/>
    <n v="2.2693310000000002"/>
    <x v="38"/>
  </r>
  <r>
    <d v="2012-03-03T00:00:00"/>
    <x v="41"/>
    <n v="32.075000000000003"/>
    <n v="8.9649999999999999"/>
    <n v="15.546315"/>
    <n v="33.729999999999997"/>
    <n v="26.914999999999999"/>
    <n v="19.760000000000002"/>
    <n v="16.442841000000001"/>
    <n v="2.2693310000000002"/>
    <x v="38"/>
  </r>
  <r>
    <d v="2012-03-04T00:00:00"/>
    <x v="41"/>
    <n v="32.075000000000003"/>
    <n v="8.9649999999999999"/>
    <n v="15.546315"/>
    <n v="33.729999999999997"/>
    <n v="26.914999999999999"/>
    <n v="19.760000000000002"/>
    <n v="16.442841000000001"/>
    <n v="2.2693310000000002"/>
    <x v="38"/>
  </r>
  <r>
    <d v="2012-03-05T00:00:00"/>
    <x v="42"/>
    <n v="31.8"/>
    <n v="9.0129999999999999"/>
    <n v="15.371146"/>
    <n v="33.22"/>
    <n v="26.54"/>
    <n v="19.600000000000001"/>
    <n v="15.829984"/>
    <n v="2.251331"/>
    <x v="39"/>
  </r>
  <r>
    <d v="2012-03-06T00:00:00"/>
    <x v="43"/>
    <n v="31.555"/>
    <n v="9.0545000000000009"/>
    <n v="15.138669999999999"/>
    <n v="31.99"/>
    <n v="26.605"/>
    <n v="19.48"/>
    <n v="15.304270000000001"/>
    <n v="2.2073309999999999"/>
    <x v="40"/>
  </r>
  <r>
    <d v="2012-03-07T00:00:00"/>
    <x v="44"/>
    <n v="31.84"/>
    <n v="9.1884999999999994"/>
    <n v="15.184715000000001"/>
    <n v="32.409999999999997"/>
    <n v="26.91"/>
    <n v="19.41"/>
    <n v="15.027127999999999"/>
    <n v="2.2079979999999999"/>
    <x v="41"/>
  </r>
  <r>
    <d v="2012-03-08T00:00:00"/>
    <x v="45"/>
    <n v="32.01"/>
    <n v="9.3819999999999997"/>
    <n v="15.193223"/>
    <n v="33.049999999999997"/>
    <n v="26.84"/>
    <n v="19.68"/>
    <n v="15.438556"/>
    <n v="2.2046640000000002"/>
    <x v="42"/>
  </r>
  <r>
    <d v="2012-03-09T00:00:00"/>
    <x v="46"/>
    <n v="31.99"/>
    <n v="9.2159999999999993"/>
    <n v="15.020806"/>
    <n v="33.64"/>
    <n v="27.07"/>
    <n v="19.8"/>
    <n v="15.589983999999999"/>
    <n v="2.315998"/>
    <x v="43"/>
  </r>
  <r>
    <d v="2012-03-10T00:00:00"/>
    <x v="46"/>
    <n v="31.99"/>
    <n v="9.2159999999999993"/>
    <n v="15.020806"/>
    <n v="33.64"/>
    <n v="27.07"/>
    <n v="19.8"/>
    <n v="15.589983999999999"/>
    <n v="2.315998"/>
    <x v="43"/>
  </r>
  <r>
    <d v="2012-03-11T00:00:00"/>
    <x v="46"/>
    <n v="31.99"/>
    <n v="9.2159999999999993"/>
    <n v="15.020806"/>
    <n v="33.64"/>
    <n v="27.07"/>
    <n v="19.8"/>
    <n v="15.589983999999999"/>
    <n v="2.315998"/>
    <x v="43"/>
  </r>
  <r>
    <d v="2012-03-12T00:00:00"/>
    <x v="47"/>
    <n v="32.04"/>
    <n v="9.1694999999999993"/>
    <n v="15.143425000000001"/>
    <n v="33.56"/>
    <n v="26.984999999999999"/>
    <n v="19.829999999999998"/>
    <n v="15.171412999999999"/>
    <n v="2.4006639999999999"/>
    <x v="44"/>
  </r>
  <r>
    <d v="2012-03-13T00:00:00"/>
    <x v="48"/>
    <n v="32.67"/>
    <n v="9.2294999999999998"/>
    <n v="15.459481"/>
    <n v="34.22"/>
    <n v="27.49"/>
    <n v="20.22"/>
    <n v="15.192842000000001"/>
    <n v="2.4059979999999999"/>
    <x v="45"/>
  </r>
  <r>
    <d v="2012-03-14T00:00:00"/>
    <x v="49"/>
    <n v="32.770000000000003"/>
    <n v="9.1129999999999995"/>
    <n v="15.414688"/>
    <n v="33.770000000000003"/>
    <n v="27.46"/>
    <n v="20.195"/>
    <n v="15.035698999999999"/>
    <n v="2.3526639999999999"/>
    <x v="46"/>
  </r>
  <r>
    <d v="2012-03-15T00:00:00"/>
    <x v="50"/>
    <n v="32.85"/>
    <n v="9.2215000000000007"/>
    <n v="15.543312"/>
    <n v="34.17"/>
    <n v="27.75"/>
    <n v="19.91"/>
    <n v="15.738556000000001"/>
    <n v="2.3333309999999998"/>
    <x v="47"/>
  </r>
  <r>
    <d v="2012-03-16T00:00:00"/>
    <x v="51"/>
    <n v="32.6"/>
    <n v="9.2524999999999995"/>
    <n v="15.641157"/>
    <n v="33.82"/>
    <n v="27.73"/>
    <n v="20.03"/>
    <n v="15.708556"/>
    <n v="2.3546640000000001"/>
    <x v="48"/>
  </r>
  <r>
    <d v="2012-03-17T00:00:00"/>
    <x v="51"/>
    <n v="32.6"/>
    <n v="9.2524999999999995"/>
    <n v="15.641157"/>
    <n v="33.82"/>
    <n v="27.73"/>
    <n v="20.03"/>
    <n v="15.708556"/>
    <n v="2.3546640000000001"/>
    <x v="48"/>
  </r>
  <r>
    <d v="2012-03-18T00:00:00"/>
    <x v="51"/>
    <n v="32.6"/>
    <n v="9.2524999999999995"/>
    <n v="15.641157"/>
    <n v="33.82"/>
    <n v="27.73"/>
    <n v="20.03"/>
    <n v="15.708556"/>
    <n v="2.3546640000000001"/>
    <x v="48"/>
  </r>
  <r>
    <d v="2012-03-19T00:00:00"/>
    <x v="52"/>
    <n v="32.200000000000003"/>
    <n v="9.2759999999999998"/>
    <n v="15.864874"/>
    <n v="34.51"/>
    <n v="27.74"/>
    <n v="20.14"/>
    <n v="16.332840999999998"/>
    <n v="2.331998"/>
    <x v="49"/>
  </r>
  <r>
    <d v="2012-03-20T00:00:00"/>
    <x v="53"/>
    <n v="31.99"/>
    <n v="9.6165000000000003"/>
    <n v="15.852612000000001"/>
    <n v="33.159999999999997"/>
    <n v="27.75"/>
    <n v="20.57"/>
    <n v="16.431412000000002"/>
    <n v="2.3306640000000001"/>
    <x v="50"/>
  </r>
  <r>
    <d v="2012-03-21T00:00:00"/>
    <x v="54"/>
    <n v="31.91"/>
    <n v="9.5864999999999991"/>
    <n v="16.01502"/>
    <n v="33.56"/>
    <n v="27.774999999999999"/>
    <n v="20.5"/>
    <n v="17.157126000000002"/>
    <n v="2.3433310000000001"/>
    <x v="51"/>
  </r>
  <r>
    <d v="2012-03-22T00:00:00"/>
    <x v="55"/>
    <n v="31.995000000000001"/>
    <n v="9.6199999999999992"/>
    <n v="16.166917000000002"/>
    <n v="33.71"/>
    <n v="27.895"/>
    <n v="20.38"/>
    <n v="16.961411999999999"/>
    <n v="2.2933309999999998"/>
    <x v="52"/>
  </r>
  <r>
    <d v="2012-03-23T00:00:00"/>
    <x v="56"/>
    <n v="32.01"/>
    <n v="9.7520000000000007"/>
    <n v="16.080333"/>
    <n v="33.814999999999998"/>
    <n v="27.875"/>
    <n v="20.53"/>
    <n v="17.169982999999998"/>
    <n v="2.271998"/>
    <x v="53"/>
  </r>
  <r>
    <d v="2012-03-24T00:00:00"/>
    <x v="56"/>
    <n v="32.01"/>
    <n v="9.7520000000000007"/>
    <n v="16.080333"/>
    <n v="33.814999999999998"/>
    <n v="27.875"/>
    <n v="20.53"/>
    <n v="17.169982999999998"/>
    <n v="2.271998"/>
    <x v="53"/>
  </r>
  <r>
    <d v="2012-03-25T00:00:00"/>
    <x v="56"/>
    <n v="32.01"/>
    <n v="9.7520000000000007"/>
    <n v="16.080333"/>
    <n v="33.814999999999998"/>
    <n v="27.875"/>
    <n v="20.53"/>
    <n v="17.169982999999998"/>
    <n v="2.271998"/>
    <x v="53"/>
  </r>
  <r>
    <d v="2012-03-26T00:00:00"/>
    <x v="57"/>
    <n v="32.590000000000003"/>
    <n v="10.1435"/>
    <n v="16.248996000000002"/>
    <n v="34.4"/>
    <n v="28.19"/>
    <n v="20.84"/>
    <n v="17.427125"/>
    <n v="2.493331"/>
    <x v="40"/>
  </r>
  <r>
    <d v="2012-03-27T00:00:00"/>
    <x v="58"/>
    <n v="32.520000000000003"/>
    <n v="10.272"/>
    <n v="16.191189999999999"/>
    <n v="34.630000000000003"/>
    <n v="28.19"/>
    <n v="20.91"/>
    <n v="17.238554000000001"/>
    <n v="2.529331"/>
    <x v="43"/>
  </r>
  <r>
    <d v="2012-03-28T00:00:00"/>
    <x v="59"/>
    <n v="32.19"/>
    <n v="10.058"/>
    <n v="16.409901999999999"/>
    <n v="34.46"/>
    <n v="27.8"/>
    <n v="21.08"/>
    <n v="16.972125999999999"/>
    <n v="2.5233310000000002"/>
    <x v="54"/>
  </r>
  <r>
    <d v="2012-03-29T00:00:00"/>
    <x v="60"/>
    <n v="32.119999999999997"/>
    <n v="10.230499999999999"/>
    <n v="16.225974000000001"/>
    <n v="34.479999999999997"/>
    <n v="28.16"/>
    <n v="21.03"/>
    <n v="16.435697999999999"/>
    <n v="2.488664"/>
    <x v="55"/>
  </r>
  <r>
    <d v="2012-03-30T00:00:00"/>
    <x v="61"/>
    <n v="32.255000000000003"/>
    <n v="10.125500000000001"/>
    <n v="16.04655"/>
    <n v="34.31"/>
    <n v="28.114999999999998"/>
    <n v="21.15"/>
    <n v="16.434269"/>
    <n v="2.4826640000000002"/>
    <x v="56"/>
  </r>
  <r>
    <d v="2012-03-31T00:00:00"/>
    <x v="61"/>
    <n v="32.255000000000003"/>
    <n v="10.125500000000001"/>
    <n v="16.04655"/>
    <n v="34.31"/>
    <n v="28.114999999999998"/>
    <n v="21.15"/>
    <n v="16.434269"/>
    <n v="2.4826640000000002"/>
    <x v="56"/>
  </r>
  <r>
    <d v="2012-04-01T00:00:00"/>
    <x v="61"/>
    <n v="32.255000000000003"/>
    <n v="10.125500000000001"/>
    <n v="16.04655"/>
    <n v="34.31"/>
    <n v="28.114999999999998"/>
    <n v="21.15"/>
    <n v="16.434269"/>
    <n v="2.4826640000000002"/>
    <x v="56"/>
  </r>
  <r>
    <d v="2012-04-02T00:00:00"/>
    <x v="62"/>
    <n v="32.29"/>
    <n v="9.9024999999999999"/>
    <n v="16.188687999999999"/>
    <n v="34.700000000000003"/>
    <n v="28.38"/>
    <n v="21.19"/>
    <n v="16.281412"/>
    <n v="2.4386640000000002"/>
    <x v="35"/>
  </r>
  <r>
    <d v="2012-04-03T00:00:00"/>
    <x v="63"/>
    <n v="31.94"/>
    <n v="9.9830000000000005"/>
    <n v="16.081084000000001"/>
    <n v="34.31"/>
    <n v="28.11"/>
    <n v="20.82"/>
    <n v="16.137127"/>
    <n v="2.5339969999999998"/>
    <x v="57"/>
  </r>
  <r>
    <d v="2012-04-04T00:00:00"/>
    <x v="64"/>
    <n v="31.21"/>
    <n v="9.6995000000000005"/>
    <n v="15.894152"/>
    <n v="33.46"/>
    <n v="27.93"/>
    <n v="20.36"/>
    <n v="15.751412999999999"/>
    <n v="2.3333309999999998"/>
    <x v="58"/>
  </r>
  <r>
    <d v="2012-04-05T00:00:00"/>
    <x v="65"/>
    <n v="31.52"/>
    <n v="9.7195"/>
    <n v="15.823333999999999"/>
    <n v="33.590000000000003"/>
    <n v="28.07"/>
    <n v="20.22"/>
    <n v="15.785698999999999"/>
    <n v="2.298664"/>
    <x v="59"/>
  </r>
  <r>
    <d v="2012-04-06T00:00:00"/>
    <x v="65"/>
    <n v="31.52"/>
    <n v="9.7195"/>
    <n v="15.823333999999999"/>
    <n v="33.590000000000003"/>
    <n v="28.07"/>
    <n v="20.22"/>
    <n v="15.785698999999999"/>
    <n v="2.298664"/>
    <x v="59"/>
  </r>
  <r>
    <d v="2012-04-07T00:00:00"/>
    <x v="65"/>
    <n v="31.52"/>
    <n v="9.7195"/>
    <n v="15.823333999999999"/>
    <n v="33.590000000000003"/>
    <n v="28.07"/>
    <n v="20.22"/>
    <n v="15.785698999999999"/>
    <n v="2.298664"/>
    <x v="59"/>
  </r>
  <r>
    <d v="2012-04-08T00:00:00"/>
    <x v="65"/>
    <n v="31.52"/>
    <n v="9.7195"/>
    <n v="15.823333999999999"/>
    <n v="33.590000000000003"/>
    <n v="28.07"/>
    <n v="20.22"/>
    <n v="15.785698999999999"/>
    <n v="2.298664"/>
    <x v="59"/>
  </r>
  <r>
    <d v="2012-04-09T00:00:00"/>
    <x v="66"/>
    <n v="31.1"/>
    <n v="9.5935000000000006"/>
    <n v="15.786298"/>
    <n v="33.22"/>
    <n v="27.76"/>
    <n v="19.96"/>
    <n v="15.239985000000001"/>
    <n v="2.2099980000000001"/>
    <x v="52"/>
  </r>
  <r>
    <d v="2012-04-10T00:00:00"/>
    <x v="67"/>
    <n v="30.47"/>
    <n v="9.3490000000000002"/>
    <n v="15.686700999999999"/>
    <n v="32.61"/>
    <n v="27.45"/>
    <n v="19.55"/>
    <n v="14.559984999999999"/>
    <n v="2.1639979999999999"/>
    <x v="60"/>
  </r>
  <r>
    <d v="2012-04-11T00:00:00"/>
    <x v="68"/>
    <n v="30.344999999999999"/>
    <n v="9.3985000000000003"/>
    <n v="15.914422"/>
    <n v="33.005000000000003"/>
    <n v="27.85"/>
    <n v="20.015000000000001"/>
    <n v="14.258557"/>
    <n v="2.2059980000000001"/>
    <x v="61"/>
  </r>
  <r>
    <d v="2012-04-12T00:00:00"/>
    <x v="69"/>
    <n v="30.975000000000001"/>
    <n v="9.5344999999999995"/>
    <n v="16.291036999999999"/>
    <n v="33.549999999999997"/>
    <n v="28.48"/>
    <n v="20.059999999999999"/>
    <n v="14.894271"/>
    <n v="2.2293310000000002"/>
    <x v="62"/>
  </r>
  <r>
    <d v="2012-04-13T00:00:00"/>
    <x v="70"/>
    <n v="30.81"/>
    <n v="9.423"/>
    <n v="15.630146999999999"/>
    <n v="33.18"/>
    <n v="28.09"/>
    <n v="19.850000000000001"/>
    <n v="14.881413999999999"/>
    <n v="2.239331"/>
    <x v="60"/>
  </r>
  <r>
    <d v="2012-04-14T00:00:00"/>
    <x v="70"/>
    <n v="30.81"/>
    <n v="9.423"/>
    <n v="15.630146999999999"/>
    <n v="33.18"/>
    <n v="28.09"/>
    <n v="19.850000000000001"/>
    <n v="14.881413999999999"/>
    <n v="2.239331"/>
    <x v="60"/>
  </r>
  <r>
    <d v="2012-04-15T00:00:00"/>
    <x v="70"/>
    <n v="30.81"/>
    <n v="9.423"/>
    <n v="15.630146999999999"/>
    <n v="33.18"/>
    <n v="28.09"/>
    <n v="19.850000000000001"/>
    <n v="14.881413999999999"/>
    <n v="2.239331"/>
    <x v="60"/>
  </r>
  <r>
    <d v="2012-04-16T00:00:00"/>
    <x v="71"/>
    <n v="31.074999999999999"/>
    <n v="9.2750000000000004"/>
    <n v="15.166447"/>
    <n v="32.844999999999999"/>
    <n v="28.405000000000001"/>
    <n v="19.725000000000001"/>
    <n v="14.449986000000001"/>
    <n v="2.1499980000000001"/>
    <x v="63"/>
  </r>
  <r>
    <d v="2012-04-17T00:00:00"/>
    <x v="72"/>
    <n v="31.44"/>
    <n v="9.4194999999999993"/>
    <n v="15.254032"/>
    <n v="33.840000000000003"/>
    <n v="28.47"/>
    <n v="20.079999999999998"/>
    <n v="15.288556"/>
    <n v="2.1493310000000001"/>
    <x v="64"/>
  </r>
  <r>
    <d v="2012-04-18T00:00:00"/>
    <x v="73"/>
    <n v="31.14"/>
    <n v="9.5534999999999997"/>
    <n v="15.200981000000001"/>
    <n v="33.39"/>
    <n v="27.95"/>
    <n v="20.059999999999999"/>
    <n v="15.279985"/>
    <n v="2.1773310000000001"/>
    <x v="65"/>
  </r>
  <r>
    <d v="2012-04-19T00:00:00"/>
    <x v="74"/>
    <n v="31.01"/>
    <n v="9.5549999999999997"/>
    <n v="14.997033"/>
    <n v="32.905000000000001"/>
    <n v="27.69"/>
    <n v="19.905000000000001"/>
    <n v="15.298556"/>
    <n v="2.210664"/>
    <x v="66"/>
  </r>
  <r>
    <d v="2012-04-20T00:00:00"/>
    <x v="75"/>
    <n v="32.42"/>
    <n v="9.4990000000000006"/>
    <n v="14.915953999999999"/>
    <n v="33.06"/>
    <n v="27.6"/>
    <n v="19.91"/>
    <n v="15.158556000000001"/>
    <n v="2.210664"/>
    <x v="67"/>
  </r>
  <r>
    <d v="2012-04-21T00:00:00"/>
    <x v="75"/>
    <n v="32.42"/>
    <n v="9.4990000000000006"/>
    <n v="14.915953999999999"/>
    <n v="33.06"/>
    <n v="27.6"/>
    <n v="19.91"/>
    <n v="15.158556000000001"/>
    <n v="2.210664"/>
    <x v="67"/>
  </r>
  <r>
    <d v="2012-04-22T00:00:00"/>
    <x v="75"/>
    <n v="32.42"/>
    <n v="9.4990000000000006"/>
    <n v="14.915953999999999"/>
    <n v="33.06"/>
    <n v="27.6"/>
    <n v="19.91"/>
    <n v="15.158556000000001"/>
    <n v="2.210664"/>
    <x v="67"/>
  </r>
  <r>
    <d v="2012-04-23T00:00:00"/>
    <x v="76"/>
    <n v="32.119999999999997"/>
    <n v="9.4120000000000008"/>
    <n v="14.954492"/>
    <n v="32.619999999999997"/>
    <n v="27.45"/>
    <n v="19.68"/>
    <n v="14.548557000000001"/>
    <n v="2.1293310000000001"/>
    <x v="68"/>
  </r>
  <r>
    <d v="2012-04-24T00:00:00"/>
    <x v="77"/>
    <n v="31.92"/>
    <n v="9.5165000000000006"/>
    <n v="15.046331"/>
    <n v="32.4"/>
    <n v="27.31"/>
    <n v="19.420000000000002"/>
    <n v="12.525702000000001"/>
    <n v="2.1213310000000001"/>
    <x v="69"/>
  </r>
  <r>
    <d v="2012-04-25T00:00:00"/>
    <x v="78"/>
    <n v="32.200000000000003"/>
    <n v="9.7210000000000001"/>
    <n v="15.257785999999999"/>
    <n v="33.130000000000003"/>
    <n v="27.86"/>
    <n v="19.489999999999998"/>
    <n v="12.335702"/>
    <n v="2.1939980000000001"/>
    <x v="70"/>
  </r>
  <r>
    <d v="2012-04-26T00:00:00"/>
    <x v="79"/>
    <n v="32.11"/>
    <n v="9.7995000000000001"/>
    <n v="15.401674999999999"/>
    <n v="33.26"/>
    <n v="28.22"/>
    <n v="19.600000000000001"/>
    <n v="12.152844999999999"/>
    <n v="2.2326640000000002"/>
    <x v="71"/>
  </r>
  <r>
    <d v="2012-04-27T00:00:00"/>
    <x v="80"/>
    <n v="31.98"/>
    <n v="11.342499999999999"/>
    <n v="15.389412999999999"/>
    <n v="33.58"/>
    <n v="28.38"/>
    <n v="19.98"/>
    <n v="11.962845"/>
    <n v="2.222664"/>
    <x v="72"/>
  </r>
  <r>
    <d v="2012-04-28T00:00:00"/>
    <x v="80"/>
    <n v="31.98"/>
    <n v="11.342499999999999"/>
    <n v="15.389412999999999"/>
    <n v="33.58"/>
    <n v="28.38"/>
    <n v="19.98"/>
    <n v="11.962845"/>
    <n v="2.222664"/>
    <x v="72"/>
  </r>
  <r>
    <d v="2012-04-29T00:00:00"/>
    <x v="80"/>
    <n v="31.98"/>
    <n v="11.342499999999999"/>
    <n v="15.389412999999999"/>
    <n v="33.58"/>
    <n v="28.38"/>
    <n v="19.98"/>
    <n v="11.962845"/>
    <n v="2.222664"/>
    <x v="72"/>
  </r>
  <r>
    <d v="2012-04-30T00:00:00"/>
    <x v="81"/>
    <n v="32.015000000000001"/>
    <n v="11.595000000000001"/>
    <n v="15.135918"/>
    <n v="33.549999999999997"/>
    <n v="28.395"/>
    <n v="20.155000000000001"/>
    <n v="11.448560000000001"/>
    <n v="2.2086640000000002"/>
    <x v="73"/>
  </r>
  <r>
    <d v="2012-05-01T00:00:00"/>
    <x v="82"/>
    <n v="32.01"/>
    <n v="11.502000000000001"/>
    <n v="15.125406999999999"/>
    <n v="33.770000000000003"/>
    <n v="28.95"/>
    <n v="19.98"/>
    <n v="11.622845999999999"/>
    <n v="2.2519979999999999"/>
    <x v="68"/>
  </r>
  <r>
    <d v="2012-05-02T00:00:00"/>
    <x v="83"/>
    <n v="31.8"/>
    <n v="11.512499999999999"/>
    <n v="15.196225999999999"/>
    <n v="33.76"/>
    <n v="29.18"/>
    <n v="19.84"/>
    <n v="11.747131"/>
    <n v="2.262664"/>
    <x v="74"/>
  </r>
  <r>
    <d v="2012-05-03T00:00:00"/>
    <x v="84"/>
    <n v="31.76"/>
    <n v="11.4725"/>
    <n v="15.290317"/>
    <n v="33.32"/>
    <n v="28.56"/>
    <n v="19.72"/>
    <n v="10.852846"/>
    <n v="2.1639979999999999"/>
    <x v="75"/>
  </r>
  <r>
    <d v="2012-05-04T00:00:00"/>
    <x v="85"/>
    <n v="30.98"/>
    <n v="11.1995"/>
    <n v="14.938727"/>
    <n v="32.61"/>
    <n v="27.9"/>
    <n v="19.12"/>
    <n v="10.449275"/>
    <n v="2.1219980000000001"/>
    <x v="76"/>
  </r>
  <r>
    <d v="2012-05-05T00:00:00"/>
    <x v="85"/>
    <n v="30.98"/>
    <n v="11.1995"/>
    <n v="14.938727"/>
    <n v="32.61"/>
    <n v="27.9"/>
    <n v="19.12"/>
    <n v="10.449275"/>
    <n v="2.1219980000000001"/>
    <x v="76"/>
  </r>
  <r>
    <d v="2012-05-06T00:00:00"/>
    <x v="85"/>
    <n v="30.98"/>
    <n v="11.1995"/>
    <n v="14.938727"/>
    <n v="32.61"/>
    <n v="27.9"/>
    <n v="19.12"/>
    <n v="10.449275"/>
    <n v="2.1219980000000001"/>
    <x v="76"/>
  </r>
  <r>
    <d v="2012-05-07T00:00:00"/>
    <x v="86"/>
    <n v="30.65"/>
    <n v="11.257999999999999"/>
    <n v="15.203483"/>
    <n v="32.520000000000003"/>
    <n v="27.76"/>
    <n v="19.079999999999998"/>
    <n v="10.492846999999999"/>
    <n v="2.1646649999999998"/>
    <x v="77"/>
  </r>
  <r>
    <d v="2012-05-08T00:00:00"/>
    <x v="87"/>
    <n v="30.5"/>
    <n v="11.195"/>
    <n v="15.33461"/>
    <n v="32.67"/>
    <n v="27.37"/>
    <n v="18.71"/>
    <n v="10.398561000000001"/>
    <n v="2.0126650000000001"/>
    <x v="78"/>
  </r>
  <r>
    <d v="2012-05-09T00:00:00"/>
    <x v="88"/>
    <n v="30.76"/>
    <n v="11.148999999999999"/>
    <n v="15.243522"/>
    <n v="32.520000000000003"/>
    <n v="27.19"/>
    <n v="18.78"/>
    <n v="10.621418"/>
    <n v="2.0039980000000002"/>
    <x v="79"/>
  </r>
  <r>
    <d v="2012-05-10T00:00:00"/>
    <x v="89"/>
    <n v="30.74"/>
    <n v="11.3345"/>
    <n v="15.356381000000001"/>
    <n v="31.92"/>
    <n v="27.24"/>
    <n v="16.809999999999999"/>
    <n v="10.345704"/>
    <n v="2.1973310000000001"/>
    <x v="80"/>
  </r>
  <r>
    <d v="2012-05-11T00:00:00"/>
    <x v="90"/>
    <n v="31.16"/>
    <n v="11.384"/>
    <n v="15.145427"/>
    <n v="32.200000000000003"/>
    <n v="27.63"/>
    <n v="16.504999999999999"/>
    <n v="11.054275000000001"/>
    <n v="2.1499980000000001"/>
    <x v="81"/>
  </r>
  <r>
    <d v="2012-05-12T00:00:00"/>
    <x v="90"/>
    <n v="31.16"/>
    <n v="11.384"/>
    <n v="15.145427"/>
    <n v="32.200000000000003"/>
    <n v="27.63"/>
    <n v="16.504999999999999"/>
    <n v="11.054275000000001"/>
    <n v="2.1499980000000001"/>
    <x v="81"/>
  </r>
  <r>
    <d v="2012-05-13T00:00:00"/>
    <x v="90"/>
    <n v="31.16"/>
    <n v="11.384"/>
    <n v="15.145427"/>
    <n v="32.200000000000003"/>
    <n v="27.63"/>
    <n v="16.504999999999999"/>
    <n v="11.054275000000001"/>
    <n v="2.1499980000000001"/>
    <x v="81"/>
  </r>
  <r>
    <d v="2012-05-14T00:00:00"/>
    <x v="91"/>
    <n v="30.68"/>
    <n v="11.1465"/>
    <n v="15.114647"/>
    <n v="32.229999999999997"/>
    <n v="27.015000000000001"/>
    <n v="16.704999999999998"/>
    <n v="10.994275"/>
    <n v="2.0039980000000002"/>
    <x v="82"/>
  </r>
  <r>
    <d v="2012-05-15T00:00:00"/>
    <x v="92"/>
    <n v="30.21"/>
    <n v="11.2195"/>
    <n v="15.292569"/>
    <n v="32.33"/>
    <n v="26.88"/>
    <n v="16.54"/>
    <n v="11.06856"/>
    <n v="1.9619979999999999"/>
    <x v="73"/>
  </r>
  <r>
    <d v="2012-05-16T00:00:00"/>
    <x v="93"/>
    <n v="29.9"/>
    <n v="11.202999999999999"/>
    <n v="15.738502"/>
    <n v="32.36"/>
    <n v="26.495000000000001"/>
    <n v="16.690000000000001"/>
    <n v="10.599989000000001"/>
    <n v="1.9453309999999999"/>
    <x v="83"/>
  </r>
  <r>
    <d v="2012-05-17T00:00:00"/>
    <x v="94"/>
    <n v="29.72"/>
    <n v="10.917999999999999"/>
    <n v="15.591359000000001"/>
    <n v="32.01"/>
    <n v="26.19"/>
    <n v="16.55"/>
    <n v="10.281418"/>
    <n v="1.9046650000000001"/>
    <x v="84"/>
  </r>
  <r>
    <d v="2012-05-18T00:00:00"/>
    <x v="95"/>
    <n v="29.27"/>
    <n v="10.692500000000001"/>
    <n v="15.024559999999999"/>
    <n v="31.31"/>
    <n v="26.07"/>
    <n v="16.47"/>
    <n v="9.9942759999999993"/>
    <n v="1.837331"/>
    <x v="85"/>
  </r>
  <r>
    <d v="2012-05-19T00:00:00"/>
    <x v="95"/>
    <n v="29.27"/>
    <n v="10.692500000000001"/>
    <n v="15.024559999999999"/>
    <n v="31.31"/>
    <n v="26.07"/>
    <n v="16.47"/>
    <n v="9.9942759999999993"/>
    <n v="1.837331"/>
    <x v="85"/>
  </r>
  <r>
    <d v="2012-05-20T00:00:00"/>
    <x v="95"/>
    <n v="29.27"/>
    <n v="10.692500000000001"/>
    <n v="15.024559999999999"/>
    <n v="31.31"/>
    <n v="26.07"/>
    <n v="16.47"/>
    <n v="9.9942759999999993"/>
    <n v="1.837331"/>
    <x v="85"/>
  </r>
  <r>
    <d v="2012-05-21T00:00:00"/>
    <x v="96"/>
    <n v="29.75"/>
    <n v="10.9055"/>
    <n v="15.367642"/>
    <n v="32.01"/>
    <n v="26.15"/>
    <n v="16.670000000000002"/>
    <n v="10.248561"/>
    <n v="1.9179980000000001"/>
    <x v="86"/>
  </r>
  <r>
    <d v="2012-05-22T00:00:00"/>
    <x v="97"/>
    <n v="29.76"/>
    <n v="10.766500000000001"/>
    <n v="15.034568999999999"/>
    <n v="32.01"/>
    <n v="26.03"/>
    <n v="16.73"/>
    <n v="9.6728470000000009"/>
    <n v="2.0526650000000002"/>
    <x v="87"/>
  </r>
  <r>
    <d v="2012-05-23T00:00:00"/>
    <x v="98"/>
    <n v="29.11"/>
    <n v="10.864000000000001"/>
    <n v="15.251279"/>
    <n v="32.18"/>
    <n v="25.44"/>
    <n v="16.690000000000001"/>
    <n v="10.272847000000001"/>
    <n v="2.0679979999999998"/>
    <x v="88"/>
  </r>
  <r>
    <d v="2012-05-24T00:00:00"/>
    <x v="99"/>
    <n v="29.07"/>
    <n v="10.762"/>
    <n v="15.106139000000001"/>
    <n v="31.54"/>
    <n v="25.65"/>
    <n v="16.39"/>
    <n v="10.038561"/>
    <n v="2.021331"/>
    <x v="89"/>
  </r>
  <r>
    <d v="2012-05-25T00:00:00"/>
    <x v="100"/>
    <n v="29.06"/>
    <n v="10.644500000000001"/>
    <n v="14.802595"/>
    <n v="31.6"/>
    <n v="25.74"/>
    <n v="16.329999999999998"/>
    <n v="10.031419"/>
    <n v="1.987331"/>
    <x v="90"/>
  </r>
  <r>
    <d v="2012-05-26T00:00:00"/>
    <x v="100"/>
    <n v="29.06"/>
    <n v="10.644500000000001"/>
    <n v="14.802595"/>
    <n v="31.6"/>
    <n v="25.74"/>
    <n v="16.329999999999998"/>
    <n v="10.031419"/>
    <n v="1.987331"/>
    <x v="90"/>
  </r>
  <r>
    <d v="2012-05-27T00:00:00"/>
    <x v="100"/>
    <n v="29.06"/>
    <n v="10.644500000000001"/>
    <n v="14.802595"/>
    <n v="31.6"/>
    <n v="25.74"/>
    <n v="16.329999999999998"/>
    <n v="10.031419"/>
    <n v="1.987331"/>
    <x v="90"/>
  </r>
  <r>
    <d v="2012-05-28T00:00:00"/>
    <x v="100"/>
    <n v="29.06"/>
    <n v="10.644500000000001"/>
    <n v="14.802595"/>
    <n v="31.6"/>
    <n v="25.74"/>
    <n v="16.329999999999998"/>
    <n v="10.031419"/>
    <n v="1.987331"/>
    <x v="90"/>
  </r>
  <r>
    <d v="2012-05-29T00:00:00"/>
    <x v="101"/>
    <n v="29.56"/>
    <n v="10.737500000000001"/>
    <n v="14.872913"/>
    <n v="32.049999999999997"/>
    <n v="26.09"/>
    <n v="16.59"/>
    <n v="9.9199900000000003"/>
    <n v="2.1126649999999998"/>
    <x v="91"/>
  </r>
  <r>
    <d v="2012-05-30T00:00:00"/>
    <x v="102"/>
    <n v="29.34"/>
    <n v="10.461499999999999"/>
    <n v="14.720015"/>
    <n v="31.29"/>
    <n v="26.13"/>
    <n v="16.39"/>
    <n v="9.6199899999999996"/>
    <n v="2.0273310000000002"/>
    <x v="92"/>
  </r>
  <r>
    <d v="2012-05-31T00:00:00"/>
    <x v="103"/>
    <n v="29.19"/>
    <n v="10.6455"/>
    <n v="14.535586"/>
    <n v="31.05"/>
    <n v="25.84"/>
    <n v="16.329999999999998"/>
    <n v="9.0628480000000007"/>
    <n v="1.9666650000000001"/>
    <x v="93"/>
  </r>
  <r>
    <d v="2012-06-01T00:00:00"/>
    <x v="104"/>
    <n v="28.45"/>
    <n v="10.411"/>
    <n v="14.288346000000001"/>
    <n v="29.82"/>
    <n v="25.14"/>
    <n v="15.96"/>
    <n v="8.9928480000000004"/>
    <n v="1.876665"/>
    <x v="94"/>
  </r>
  <r>
    <d v="2012-06-02T00:00:00"/>
    <x v="104"/>
    <n v="28.45"/>
    <n v="10.411"/>
    <n v="14.288346000000001"/>
    <n v="29.82"/>
    <n v="25.14"/>
    <n v="15.96"/>
    <n v="8.9928480000000004"/>
    <n v="1.876665"/>
    <x v="94"/>
  </r>
  <r>
    <d v="2012-06-03T00:00:00"/>
    <x v="104"/>
    <n v="28.45"/>
    <n v="10.411"/>
    <n v="14.288346000000001"/>
    <n v="29.82"/>
    <n v="25.14"/>
    <n v="15.96"/>
    <n v="8.9928480000000004"/>
    <n v="1.876665"/>
    <x v="94"/>
  </r>
  <r>
    <d v="2012-06-04T00:00:00"/>
    <x v="105"/>
    <n v="28.55"/>
    <n v="10.7285"/>
    <n v="14.478781"/>
    <n v="30.31"/>
    <n v="25.04"/>
    <n v="16.11"/>
    <n v="9.2857050000000001"/>
    <n v="1.858665"/>
    <x v="95"/>
  </r>
  <r>
    <d v="2012-06-05T00:00:00"/>
    <x v="106"/>
    <n v="28.504999999999999"/>
    <n v="10.660500000000001"/>
    <n v="14.274082"/>
    <n v="30.704999999999998"/>
    <n v="25.43"/>
    <n v="16.12"/>
    <n v="9.2614190000000001"/>
    <n v="1.860665"/>
    <x v="96"/>
  </r>
  <r>
    <d v="2012-06-06T00:00:00"/>
    <x v="107"/>
    <n v="29.35"/>
    <n v="10.882"/>
    <n v="14.528328999999999"/>
    <n v="31.69"/>
    <n v="26.07"/>
    <n v="16.684999999999999"/>
    <n v="9.4114190000000004"/>
    <n v="1.9479979999999999"/>
    <x v="97"/>
  </r>
  <r>
    <d v="2012-06-07T00:00:00"/>
    <x v="108"/>
    <n v="29.23"/>
    <n v="10.94"/>
    <n v="14.469772000000001"/>
    <n v="31.32"/>
    <n v="25.94"/>
    <n v="16.579999999999998"/>
    <n v="9.2342759999999995"/>
    <n v="1.9286650000000001"/>
    <x v="98"/>
  </r>
  <r>
    <d v="2012-06-08T00:00:00"/>
    <x v="109"/>
    <n v="29.65"/>
    <n v="10.923999999999999"/>
    <n v="14.525326"/>
    <n v="31.65"/>
    <n v="26.41"/>
    <n v="16.73"/>
    <n v="9.3771330000000006"/>
    <n v="2.005331"/>
    <x v="99"/>
  </r>
  <r>
    <d v="2012-06-09T00:00:00"/>
    <x v="109"/>
    <n v="29.65"/>
    <n v="10.923999999999999"/>
    <n v="14.525326"/>
    <n v="31.65"/>
    <n v="26.41"/>
    <n v="16.73"/>
    <n v="9.3771330000000006"/>
    <n v="2.005331"/>
    <x v="99"/>
  </r>
  <r>
    <d v="2012-06-10T00:00:00"/>
    <x v="109"/>
    <n v="29.65"/>
    <n v="10.923999999999999"/>
    <n v="14.525326"/>
    <n v="31.65"/>
    <n v="26.41"/>
    <n v="16.73"/>
    <n v="9.3771330000000006"/>
    <n v="2.005331"/>
    <x v="99"/>
  </r>
  <r>
    <d v="2012-06-11T00:00:00"/>
    <x v="110"/>
    <n v="28.895"/>
    <n v="10.824999999999999"/>
    <n v="14.226286"/>
    <n v="31.13"/>
    <n v="25.984999999999999"/>
    <n v="16.475000000000001"/>
    <n v="8.9999909999999996"/>
    <n v="1.9413309999999999"/>
    <x v="76"/>
  </r>
  <r>
    <d v="2012-06-12T00:00:00"/>
    <x v="111"/>
    <n v="29.29"/>
    <n v="10.821"/>
    <n v="14.141204"/>
    <n v="31.77"/>
    <n v="26.52"/>
    <n v="16.79"/>
    <n v="9.0028480000000002"/>
    <n v="1.9773309999999999"/>
    <x v="79"/>
  </r>
  <r>
    <d v="2012-06-13T00:00:00"/>
    <x v="112"/>
    <n v="29.13"/>
    <n v="10.736499999999999"/>
    <n v="14.040856"/>
    <n v="31.79"/>
    <n v="26.54"/>
    <n v="16.655000000000001"/>
    <n v="8.9757049999999996"/>
    <n v="1.9846649999999999"/>
    <x v="100"/>
  </r>
  <r>
    <d v="2012-06-14T00:00:00"/>
    <x v="113"/>
    <n v="29.34"/>
    <n v="10.7225"/>
    <n v="13.989807000000001"/>
    <n v="31.67"/>
    <n v="26.98"/>
    <n v="16.920000000000002"/>
    <n v="8.9514200000000006"/>
    <n v="1.9593309999999999"/>
    <x v="101"/>
  </r>
  <r>
    <d v="2012-06-15T00:00:00"/>
    <x v="114"/>
    <n v="30.02"/>
    <n v="10.9175"/>
    <n v="14.126439"/>
    <n v="32.39"/>
    <n v="27.34"/>
    <n v="17.100000000000001"/>
    <n v="9.3985620000000001"/>
    <n v="1.9939979999999999"/>
    <x v="86"/>
  </r>
  <r>
    <d v="2012-06-16T00:00:00"/>
    <x v="114"/>
    <n v="30.02"/>
    <n v="10.9175"/>
    <n v="14.126439"/>
    <n v="32.39"/>
    <n v="27.34"/>
    <n v="17.100000000000001"/>
    <n v="9.3985620000000001"/>
    <n v="1.9939979999999999"/>
    <x v="86"/>
  </r>
  <r>
    <d v="2012-06-17T00:00:00"/>
    <x v="114"/>
    <n v="30.02"/>
    <n v="10.9175"/>
    <n v="14.126439"/>
    <n v="32.39"/>
    <n v="27.34"/>
    <n v="17.100000000000001"/>
    <n v="9.3985620000000001"/>
    <n v="1.9939979999999999"/>
    <x v="86"/>
  </r>
  <r>
    <d v="2012-06-18T00:00:00"/>
    <x v="115"/>
    <n v="29.84"/>
    <n v="11.132999999999999"/>
    <n v="14.285093"/>
    <n v="32.630000000000003"/>
    <n v="27.42"/>
    <n v="17.14"/>
    <n v="9.5328479999999995"/>
    <n v="2.122665"/>
    <x v="90"/>
  </r>
  <r>
    <d v="2012-06-19T00:00:00"/>
    <x v="116"/>
    <n v="30.7"/>
    <n v="11.201499999999999"/>
    <n v="14.552352000000001"/>
    <n v="32.89"/>
    <n v="27.51"/>
    <n v="17.18"/>
    <n v="9.9757040000000003"/>
    <n v="2.1393309999999999"/>
    <x v="102"/>
  </r>
  <r>
    <d v="2012-06-20T00:00:00"/>
    <x v="117"/>
    <n v="30.93"/>
    <n v="11.151"/>
    <n v="14.451755"/>
    <n v="31.99"/>
    <n v="27.64"/>
    <n v="17.510000000000002"/>
    <n v="9.7369900000000005"/>
    <n v="2.2519979999999999"/>
    <x v="103"/>
  </r>
  <r>
    <d v="2012-06-21T00:00:00"/>
    <x v="118"/>
    <n v="30.135000000000002"/>
    <n v="11.02875"/>
    <n v="14.143955999999999"/>
    <n v="31.23"/>
    <n v="26.71"/>
    <n v="16.925000000000001"/>
    <n v="9.4057049999999993"/>
    <n v="2.1459980000000001"/>
    <x v="104"/>
  </r>
  <r>
    <d v="2012-06-22T00:00:00"/>
    <x v="119"/>
    <n v="30.7"/>
    <n v="11.108000000000001"/>
    <n v="14.300858"/>
    <n v="31.565000000000001"/>
    <n v="26.934999999999999"/>
    <n v="17.13"/>
    <n v="9.6942760000000003"/>
    <n v="2.2523309999999999"/>
    <x v="105"/>
  </r>
  <r>
    <d v="2012-06-23T00:00:00"/>
    <x v="119"/>
    <n v="30.7"/>
    <n v="11.108000000000001"/>
    <n v="14.300858"/>
    <n v="31.565000000000001"/>
    <n v="26.934999999999999"/>
    <n v="17.13"/>
    <n v="9.6942760000000003"/>
    <n v="2.2523309999999999"/>
    <x v="105"/>
  </r>
  <r>
    <d v="2012-06-24T00:00:00"/>
    <x v="119"/>
    <n v="30.7"/>
    <n v="11.108000000000001"/>
    <n v="14.300858"/>
    <n v="31.565000000000001"/>
    <n v="26.934999999999999"/>
    <n v="17.13"/>
    <n v="9.6942760000000003"/>
    <n v="2.2523309999999999"/>
    <x v="105"/>
  </r>
  <r>
    <d v="2012-06-25T00:00:00"/>
    <x v="120"/>
    <n v="29.864999999999998"/>
    <n v="11.003500000000001"/>
    <n v="14.031097000000001"/>
    <n v="30.844999999999999"/>
    <n v="26.05"/>
    <n v="16.934999999999999"/>
    <n v="9.5757049999999992"/>
    <n v="2.2073309999999999"/>
    <x v="106"/>
  </r>
  <r>
    <d v="2012-06-26T00:00:00"/>
    <x v="121"/>
    <n v="30.02"/>
    <n v="11.2805"/>
    <n v="14.130693000000001"/>
    <n v="31.07"/>
    <n v="26.004999999999999"/>
    <n v="16.815000000000001"/>
    <n v="9.5428479999999993"/>
    <n v="2.1073309999999998"/>
    <x v="107"/>
  </r>
  <r>
    <d v="2012-06-27T00:00:00"/>
    <x v="122"/>
    <n v="30.17"/>
    <n v="11.281000000000001"/>
    <n v="14.246306000000001"/>
    <n v="31.41"/>
    <n v="26.22"/>
    <n v="16.73"/>
    <n v="9.4985619999999997"/>
    <n v="2.130665"/>
    <x v="108"/>
  </r>
  <r>
    <d v="2012-06-28T00:00:00"/>
    <x v="123"/>
    <n v="29.91"/>
    <n v="11.0655"/>
    <n v="14.121435"/>
    <n v="31.17"/>
    <n v="25.83"/>
    <n v="16.48"/>
    <n v="9.6228479999999994"/>
    <n v="2.093998"/>
    <x v="109"/>
  </r>
  <r>
    <d v="2012-06-29T00:00:00"/>
    <x v="124"/>
    <n v="30.59"/>
    <n v="11.4175"/>
    <n v="14.515817"/>
    <n v="32.369999999999997"/>
    <n v="26.65"/>
    <n v="17.170000000000002"/>
    <n v="9.7835619999999999"/>
    <n v="2.085998"/>
    <x v="110"/>
  </r>
  <r>
    <d v="2012-06-30T00:00:00"/>
    <x v="124"/>
    <n v="30.59"/>
    <n v="11.4175"/>
    <n v="14.515817"/>
    <n v="32.369999999999997"/>
    <n v="26.65"/>
    <n v="17.170000000000002"/>
    <n v="9.7835619999999999"/>
    <n v="2.085998"/>
    <x v="110"/>
  </r>
  <r>
    <d v="2012-07-01T00:00:00"/>
    <x v="124"/>
    <n v="30.59"/>
    <n v="11.4175"/>
    <n v="14.515817"/>
    <n v="32.369999999999997"/>
    <n v="26.65"/>
    <n v="17.170000000000002"/>
    <n v="9.7835619999999999"/>
    <n v="2.085998"/>
    <x v="110"/>
  </r>
  <r>
    <d v="2012-07-02T00:00:00"/>
    <x v="125"/>
    <n v="30.56"/>
    <n v="11.465999999999999"/>
    <n v="14.525826"/>
    <n v="32.19"/>
    <n v="26.664999999999999"/>
    <n v="17.079999999999998"/>
    <n v="9.6928470000000004"/>
    <n v="2.0266649999999999"/>
    <x v="111"/>
  </r>
  <r>
    <d v="2012-07-03T00:00:00"/>
    <x v="126"/>
    <n v="30.76"/>
    <n v="11.4765"/>
    <n v="14.710005000000001"/>
    <n v="32.51"/>
    <n v="26.86"/>
    <n v="17.149999999999999"/>
    <n v="10.291418"/>
    <n v="2.0439980000000002"/>
    <x v="112"/>
  </r>
  <r>
    <d v="2012-07-04T00:00:00"/>
    <x v="126"/>
    <n v="30.76"/>
    <n v="11.4765"/>
    <n v="14.710005000000001"/>
    <n v="32.51"/>
    <n v="26.86"/>
    <n v="17.149999999999999"/>
    <n v="10.291418"/>
    <n v="2.0439980000000002"/>
    <x v="112"/>
  </r>
  <r>
    <d v="2012-07-05T00:00:00"/>
    <x v="127"/>
    <n v="30.7"/>
    <n v="11.353"/>
    <n v="14.912451000000001"/>
    <n v="32.53"/>
    <n v="26.55"/>
    <n v="16.940000000000001"/>
    <n v="11.674274"/>
    <n v="2.081998"/>
    <x v="113"/>
  </r>
  <r>
    <d v="2012-07-06T00:00:00"/>
    <x v="128"/>
    <n v="30.184999999999999"/>
    <n v="11.2525"/>
    <n v="14.66371"/>
    <n v="31.37"/>
    <n v="26.155000000000001"/>
    <n v="16.77"/>
    <n v="11.698560000000001"/>
    <n v="2.065998"/>
    <x v="114"/>
  </r>
  <r>
    <d v="2012-07-07T00:00:00"/>
    <x v="128"/>
    <n v="30.184999999999999"/>
    <n v="11.2525"/>
    <n v="14.66371"/>
    <n v="31.37"/>
    <n v="26.155000000000001"/>
    <n v="16.77"/>
    <n v="11.698560000000001"/>
    <n v="2.065998"/>
    <x v="114"/>
  </r>
  <r>
    <d v="2012-07-08T00:00:00"/>
    <x v="128"/>
    <n v="30.184999999999999"/>
    <n v="11.2525"/>
    <n v="14.66371"/>
    <n v="31.37"/>
    <n v="26.155000000000001"/>
    <n v="16.77"/>
    <n v="11.698560000000001"/>
    <n v="2.065998"/>
    <x v="114"/>
  </r>
  <r>
    <d v="2012-07-09T00:00:00"/>
    <x v="129"/>
    <n v="30"/>
    <n v="11.2525"/>
    <n v="14.664460999999999"/>
    <n v="30.43"/>
    <n v="26.17"/>
    <n v="16.649999999999999"/>
    <n v="11.855702000000001"/>
    <n v="2.0993309999999998"/>
    <x v="115"/>
  </r>
  <r>
    <d v="2012-07-10T00:00:00"/>
    <x v="130"/>
    <n v="29.74"/>
    <n v="10.975"/>
    <n v="14.556606"/>
    <n v="30.44"/>
    <n v="25.56"/>
    <n v="16.41"/>
    <n v="11.461417000000001"/>
    <n v="2.0846650000000002"/>
    <x v="69"/>
  </r>
  <r>
    <d v="2012-07-11T00:00:00"/>
    <x v="131"/>
    <n v="29.3"/>
    <n v="10.9185"/>
    <n v="14.293601000000001"/>
    <n v="30.2"/>
    <n v="25.39"/>
    <n v="16.38"/>
    <n v="11.662845000000001"/>
    <n v="2.1006649999999998"/>
    <x v="116"/>
  </r>
  <r>
    <d v="2012-07-12T00:00:00"/>
    <x v="132"/>
    <n v="28.63"/>
    <n v="10.768000000000001"/>
    <n v="14.275834"/>
    <n v="30.14"/>
    <n v="24.74"/>
    <n v="15.98"/>
    <n v="12.138559000000001"/>
    <n v="2.1799979999999999"/>
    <x v="90"/>
  </r>
  <r>
    <d v="2012-07-13T00:00:00"/>
    <x v="133"/>
    <n v="29.39"/>
    <n v="10.919499999999999"/>
    <n v="14.426981"/>
    <n v="30.65"/>
    <n v="25.25"/>
    <n v="16.309999999999999"/>
    <n v="12.128558999999999"/>
    <n v="2.283331"/>
    <x v="117"/>
  </r>
  <r>
    <d v="2012-07-14T00:00:00"/>
    <x v="133"/>
    <n v="29.39"/>
    <n v="10.919499999999999"/>
    <n v="14.426981"/>
    <n v="30.65"/>
    <n v="25.25"/>
    <n v="16.309999999999999"/>
    <n v="12.128558999999999"/>
    <n v="2.283331"/>
    <x v="117"/>
  </r>
  <r>
    <d v="2012-07-15T00:00:00"/>
    <x v="133"/>
    <n v="29.39"/>
    <n v="10.919499999999999"/>
    <n v="14.426981"/>
    <n v="30.65"/>
    <n v="25.25"/>
    <n v="16.309999999999999"/>
    <n v="12.128558999999999"/>
    <n v="2.283331"/>
    <x v="117"/>
  </r>
  <r>
    <d v="2012-07-16T00:00:00"/>
    <x v="134"/>
    <n v="29.44"/>
    <n v="10.8005"/>
    <n v="14.386941999999999"/>
    <n v="30.4"/>
    <n v="25.13"/>
    <n v="16.190000000000001"/>
    <n v="11.854274"/>
    <n v="2.3973309999999999"/>
    <x v="118"/>
  </r>
  <r>
    <d v="2012-07-17T00:00:00"/>
    <x v="135"/>
    <n v="29.66"/>
    <n v="10.846500000000001"/>
    <n v="14.432236"/>
    <n v="30.65"/>
    <n v="25.38"/>
    <n v="16.23"/>
    <n v="11.682845"/>
    <n v="2.2233309999999999"/>
    <x v="119"/>
  </r>
  <r>
    <d v="2012-07-18T00:00:00"/>
    <x v="136"/>
    <n v="30.45"/>
    <n v="10.8735"/>
    <n v="14.533083"/>
    <n v="31.43"/>
    <n v="26.21"/>
    <n v="16.7"/>
    <n v="11.609988"/>
    <n v="2.1433309999999999"/>
    <x v="120"/>
  </r>
  <r>
    <d v="2012-07-19T00:00:00"/>
    <x v="137"/>
    <n v="30.664999999999999"/>
    <n v="11.3085"/>
    <n v="14.840882000000001"/>
    <n v="31.885000000000002"/>
    <n v="26.06"/>
    <n v="16.675000000000001"/>
    <n v="11.874274"/>
    <n v="2.1513309999999999"/>
    <x v="121"/>
  </r>
  <r>
    <d v="2012-07-20T00:00:00"/>
    <x v="138"/>
    <n v="30.114999999999998"/>
    <n v="11.4145"/>
    <n v="15.285311999999999"/>
    <n v="31.38"/>
    <n v="25.52"/>
    <n v="16.36"/>
    <n v="11.688560000000001"/>
    <n v="2.1193309999999999"/>
    <x v="122"/>
  </r>
  <r>
    <d v="2012-07-21T00:00:00"/>
    <x v="138"/>
    <n v="30.114999999999998"/>
    <n v="11.4145"/>
    <n v="15.285311999999999"/>
    <n v="31.38"/>
    <n v="25.52"/>
    <n v="16.36"/>
    <n v="11.688560000000001"/>
    <n v="2.1193309999999999"/>
    <x v="122"/>
  </r>
  <r>
    <d v="2012-07-22T00:00:00"/>
    <x v="138"/>
    <n v="30.114999999999998"/>
    <n v="11.4145"/>
    <n v="15.285311999999999"/>
    <n v="31.38"/>
    <n v="25.52"/>
    <n v="16.36"/>
    <n v="11.688560000000001"/>
    <n v="2.1193309999999999"/>
    <x v="122"/>
  </r>
  <r>
    <d v="2012-07-23T00:00:00"/>
    <x v="139"/>
    <n v="29.28"/>
    <n v="11.3005"/>
    <n v="15.402676"/>
    <n v="30.64"/>
    <n v="25.26"/>
    <n v="16.07"/>
    <n v="11.419988999999999"/>
    <n v="2.0439980000000002"/>
    <x v="72"/>
  </r>
  <r>
    <d v="2012-07-24T00:00:00"/>
    <x v="140"/>
    <n v="29.15"/>
    <n v="11.151999999999999"/>
    <n v="15.203984"/>
    <n v="30.015000000000001"/>
    <n v="25.004999999999999"/>
    <n v="15.12"/>
    <n v="11.484273999999999"/>
    <n v="1.989331"/>
    <x v="123"/>
  </r>
  <r>
    <d v="2012-07-25T00:00:00"/>
    <x v="141"/>
    <n v="28.83"/>
    <n v="10.852499999999999"/>
    <n v="15.214494"/>
    <n v="30.33"/>
    <n v="25.13"/>
    <n v="15.42"/>
    <n v="8.6114200000000007"/>
    <n v="1.9299980000000001"/>
    <x v="71"/>
  </r>
  <r>
    <d v="2012-07-26T00:00:00"/>
    <x v="142"/>
    <n v="29.16"/>
    <n v="11.000500000000001"/>
    <n v="15.348874"/>
    <n v="30.945"/>
    <n v="25.5"/>
    <n v="15.38"/>
    <n v="8.1442779999999999"/>
    <n v="1.8753310000000001"/>
    <x v="124"/>
  </r>
  <r>
    <d v="2012-07-27T00:00:00"/>
    <x v="143"/>
    <n v="29.754999999999999"/>
    <n v="11.866"/>
    <n v="15.889398"/>
    <n v="31.895"/>
    <n v="26.02"/>
    <n v="15.69"/>
    <n v="8.4171340000000008"/>
    <n v="1.9673309999999999"/>
    <x v="125"/>
  </r>
  <r>
    <d v="2012-07-28T00:00:00"/>
    <x v="143"/>
    <n v="29.754999999999999"/>
    <n v="11.866"/>
    <n v="15.889398"/>
    <n v="31.895"/>
    <n v="26.02"/>
    <n v="15.69"/>
    <n v="8.4171340000000008"/>
    <n v="1.9673309999999999"/>
    <x v="125"/>
  </r>
  <r>
    <d v="2012-07-29T00:00:00"/>
    <x v="143"/>
    <n v="29.754999999999999"/>
    <n v="11.866"/>
    <n v="15.889398"/>
    <n v="31.895"/>
    <n v="26.02"/>
    <n v="15.69"/>
    <n v="8.4171340000000008"/>
    <n v="1.9673309999999999"/>
    <x v="125"/>
  </r>
  <r>
    <d v="2012-07-30T00:00:00"/>
    <x v="144"/>
    <n v="29.64"/>
    <n v="11.804500000000001"/>
    <n v="15.822832999999999"/>
    <n v="31.01"/>
    <n v="25.76"/>
    <n v="15.87"/>
    <n v="8.2499920000000007"/>
    <n v="1.823332"/>
    <x v="126"/>
  </r>
  <r>
    <d v="2012-07-31T00:00:00"/>
    <x v="145"/>
    <n v="29.47"/>
    <n v="11.664999999999999"/>
    <n v="15.839600000000001"/>
    <n v="30.88"/>
    <n v="25.7"/>
    <n v="15.95"/>
    <n v="8.1214200000000005"/>
    <n v="1.827998"/>
    <x v="127"/>
  </r>
  <r>
    <d v="2012-08-01T00:00:00"/>
    <x v="146"/>
    <n v="29.41"/>
    <n v="11.6045"/>
    <n v="15.832342000000001"/>
    <n v="30.69"/>
    <n v="25.93"/>
    <n v="15.98"/>
    <n v="7.7857070000000004"/>
    <n v="1.7499979999999999"/>
    <x v="67"/>
  </r>
  <r>
    <d v="2012-08-02T00:00:00"/>
    <x v="147"/>
    <n v="29.19"/>
    <n v="11.5405"/>
    <n v="15.733997"/>
    <n v="30.58"/>
    <n v="25.91"/>
    <n v="15.74"/>
    <n v="7.6957069999999996"/>
    <n v="1.7399979999999999"/>
    <x v="128"/>
  </r>
  <r>
    <d v="2012-08-03T00:00:00"/>
    <x v="148"/>
    <n v="29.75"/>
    <n v="11.7485"/>
    <n v="16.048801999999998"/>
    <n v="32.020000000000003"/>
    <n v="26.23"/>
    <n v="16.350000000000001"/>
    <n v="7.7014209999999999"/>
    <n v="1.817998"/>
    <x v="129"/>
  </r>
  <r>
    <d v="2012-08-04T00:00:00"/>
    <x v="148"/>
    <n v="29.75"/>
    <n v="11.7485"/>
    <n v="16.048801999999998"/>
    <n v="32.020000000000003"/>
    <n v="26.23"/>
    <n v="16.350000000000001"/>
    <n v="7.7014209999999999"/>
    <n v="1.817998"/>
    <x v="129"/>
  </r>
  <r>
    <d v="2012-08-05T00:00:00"/>
    <x v="148"/>
    <n v="29.75"/>
    <n v="11.7485"/>
    <n v="16.048801999999998"/>
    <n v="32.020000000000003"/>
    <n v="26.23"/>
    <n v="16.350000000000001"/>
    <n v="7.7014209999999999"/>
    <n v="1.817998"/>
    <x v="129"/>
  </r>
  <r>
    <d v="2012-08-06T00:00:00"/>
    <x v="149"/>
    <n v="29.95"/>
    <n v="11.6995"/>
    <n v="16.086088"/>
    <n v="32.14"/>
    <n v="26.31"/>
    <n v="16.690000000000001"/>
    <n v="8.1128490000000006"/>
    <n v="1.884665"/>
    <x v="130"/>
  </r>
  <r>
    <d v="2012-08-07T00:00:00"/>
    <x v="150"/>
    <n v="30.26"/>
    <n v="11.827999999999999"/>
    <n v="16.029032999999998"/>
    <n v="32.369999999999997"/>
    <n v="26.5"/>
    <n v="17.14"/>
    <n v="8.2714200000000009"/>
    <n v="2.0166650000000002"/>
    <x v="131"/>
  </r>
  <r>
    <d v="2012-08-08T00:00:00"/>
    <x v="151"/>
    <n v="30.33"/>
    <n v="11.718999999999999"/>
    <n v="16.071324000000001"/>
    <n v="32.51"/>
    <n v="26.6"/>
    <n v="17.16"/>
    <n v="8.2571349999999999"/>
    <n v="1.9393309999999999"/>
    <x v="132"/>
  </r>
  <r>
    <d v="2012-08-09T00:00:00"/>
    <x v="152"/>
    <n v="30.5"/>
    <n v="11.702999999999999"/>
    <n v="16.074327"/>
    <n v="32.65"/>
    <n v="26.7"/>
    <n v="17.7"/>
    <n v="8.2728490000000008"/>
    <n v="1.9606650000000001"/>
    <x v="2"/>
  </r>
  <r>
    <d v="2012-08-10T00:00:00"/>
    <x v="153"/>
    <n v="30.42"/>
    <n v="11.637499999999999"/>
    <n v="16.065569"/>
    <n v="32.64"/>
    <n v="26.88"/>
    <n v="17.54"/>
    <n v="8.5571339999999996"/>
    <n v="1.9959979999999999"/>
    <x v="133"/>
  </r>
  <r>
    <d v="2012-08-11T00:00:00"/>
    <x v="153"/>
    <n v="30.42"/>
    <n v="11.637499999999999"/>
    <n v="16.065569"/>
    <n v="32.64"/>
    <n v="26.88"/>
    <n v="17.54"/>
    <n v="8.5571339999999996"/>
    <n v="1.9959979999999999"/>
    <x v="133"/>
  </r>
  <r>
    <d v="2012-08-12T00:00:00"/>
    <x v="153"/>
    <n v="30.42"/>
    <n v="11.637499999999999"/>
    <n v="16.065569"/>
    <n v="32.64"/>
    <n v="26.88"/>
    <n v="17.54"/>
    <n v="8.5571339999999996"/>
    <n v="1.9959979999999999"/>
    <x v="133"/>
  </r>
  <r>
    <d v="2012-08-13T00:00:00"/>
    <x v="154"/>
    <n v="30.39"/>
    <n v="11.622"/>
    <n v="16.516255000000001"/>
    <n v="32.270000000000003"/>
    <n v="26.69"/>
    <n v="17.34"/>
    <n v="8.5585629999999995"/>
    <n v="2.077998"/>
    <x v="41"/>
  </r>
  <r>
    <d v="2012-08-14T00:00:00"/>
    <x v="155"/>
    <n v="30.13"/>
    <n v="11.6595"/>
    <n v="16.732714999999999"/>
    <n v="32.104999999999997"/>
    <n v="26.48"/>
    <n v="17.170000000000002"/>
    <n v="8.8228480000000005"/>
    <n v="1.9613309999999999"/>
    <x v="134"/>
  </r>
  <r>
    <d v="2012-08-15T00:00:00"/>
    <x v="156"/>
    <n v="30.2"/>
    <n v="11.871"/>
    <n v="16.704688000000001"/>
    <n v="32.909999999999997"/>
    <n v="26.27"/>
    <n v="17.350000000000001"/>
    <n v="9.037134"/>
    <n v="1.9599979999999999"/>
    <x v="4"/>
  </r>
  <r>
    <d v="2012-08-16T00:00:00"/>
    <x v="157"/>
    <n v="30.78"/>
    <n v="12.077500000000001"/>
    <n v="16.838066999999999"/>
    <n v="33.65"/>
    <n v="26.59"/>
    <n v="19.02"/>
    <n v="9.1871340000000004"/>
    <n v="2.0199980000000002"/>
    <x v="135"/>
  </r>
  <r>
    <d v="2012-08-17T00:00:00"/>
    <x v="158"/>
    <n v="30.9"/>
    <n v="12.0585"/>
    <n v="16.944921000000001"/>
    <n v="33.799999999999997"/>
    <n v="26.33"/>
    <n v="19.059999999999999"/>
    <n v="9.0985619999999994"/>
    <n v="2.0006650000000001"/>
    <x v="58"/>
  </r>
  <r>
    <d v="2012-08-18T00:00:00"/>
    <x v="158"/>
    <n v="30.9"/>
    <n v="12.0585"/>
    <n v="16.944921000000001"/>
    <n v="33.799999999999997"/>
    <n v="26.33"/>
    <n v="19.059999999999999"/>
    <n v="9.0985619999999994"/>
    <n v="2.0006650000000001"/>
    <x v="58"/>
  </r>
  <r>
    <d v="2012-08-19T00:00:00"/>
    <x v="158"/>
    <n v="30.9"/>
    <n v="12.0585"/>
    <n v="16.944921000000001"/>
    <n v="33.799999999999997"/>
    <n v="26.33"/>
    <n v="19.059999999999999"/>
    <n v="9.0985619999999994"/>
    <n v="2.0006650000000001"/>
    <x v="58"/>
  </r>
  <r>
    <d v="2012-08-20T00:00:00"/>
    <x v="159"/>
    <n v="30.74"/>
    <n v="12.0175"/>
    <n v="16.904882000000001"/>
    <n v="33.92"/>
    <n v="26.23"/>
    <n v="18.940000000000001"/>
    <n v="9.1771340000000006"/>
    <n v="1.9673309999999999"/>
    <x v="58"/>
  </r>
  <r>
    <d v="2012-08-21T00:00:00"/>
    <x v="160"/>
    <n v="30.8"/>
    <n v="11.9725"/>
    <n v="16.753986000000001"/>
    <n v="33.75"/>
    <n v="26.11"/>
    <n v="19.16"/>
    <n v="9.3714189999999995"/>
    <n v="1.9406650000000001"/>
    <x v="12"/>
  </r>
  <r>
    <d v="2012-08-22T00:00:00"/>
    <x v="161"/>
    <n v="30.54"/>
    <n v="12.154999999999999"/>
    <n v="16.945921999999999"/>
    <n v="33.840000000000003"/>
    <n v="25.73"/>
    <n v="19.219000000000001"/>
    <n v="9.342848"/>
    <n v="1.9966649999999999"/>
    <x v="49"/>
  </r>
  <r>
    <d v="2012-08-23T00:00:00"/>
    <x v="162"/>
    <n v="30.254999999999999"/>
    <n v="12.059900000000001"/>
    <n v="16.936412000000001"/>
    <n v="33.5"/>
    <n v="25.04"/>
    <n v="19.125"/>
    <n v="9.149991"/>
    <n v="2.0486650000000002"/>
    <x v="136"/>
  </r>
  <r>
    <d v="2012-08-24T00:00:00"/>
    <x v="163"/>
    <n v="30.56"/>
    <n v="12.287000000000001"/>
    <n v="16.982206999999999"/>
    <n v="32.26"/>
    <n v="24.91"/>
    <n v="19.2"/>
    <n v="9.0228479999999998"/>
    <n v="1.9666650000000001"/>
    <x v="48"/>
  </r>
  <r>
    <d v="2012-08-25T00:00:00"/>
    <x v="163"/>
    <n v="30.56"/>
    <n v="12.287000000000001"/>
    <n v="16.982206999999999"/>
    <n v="32.26"/>
    <n v="24.91"/>
    <n v="19.2"/>
    <n v="9.0228479999999998"/>
    <n v="1.9666650000000001"/>
    <x v="48"/>
  </r>
  <r>
    <d v="2012-08-26T00:00:00"/>
    <x v="163"/>
    <n v="30.56"/>
    <n v="12.287000000000001"/>
    <n v="16.982206999999999"/>
    <n v="32.26"/>
    <n v="24.91"/>
    <n v="19.2"/>
    <n v="9.0228479999999998"/>
    <n v="1.9666650000000001"/>
    <x v="48"/>
  </r>
  <r>
    <d v="2012-08-27T00:00:00"/>
    <x v="164"/>
    <n v="30.69"/>
    <n v="12.196"/>
    <n v="16.746728999999998"/>
    <n v="32.32"/>
    <n v="24.84"/>
    <n v="19.36"/>
    <n v="8.9128480000000003"/>
    <n v="1.8879980000000001"/>
    <x v="10"/>
  </r>
  <r>
    <d v="2012-08-28T00:00:00"/>
    <x v="165"/>
    <n v="30.63"/>
    <n v="12.3055"/>
    <n v="16.947673000000002"/>
    <n v="32.06"/>
    <n v="25"/>
    <n v="19.22"/>
    <n v="8.9928480000000004"/>
    <n v="1.9126650000000001"/>
    <x v="137"/>
  </r>
  <r>
    <d v="2012-08-29T00:00:00"/>
    <x v="166"/>
    <n v="30.65"/>
    <n v="12.356"/>
    <n v="17.216933999999998"/>
    <n v="31.96"/>
    <n v="24.667999999999999"/>
    <n v="19.2"/>
    <n v="9.0628480000000007"/>
    <n v="1.8939980000000001"/>
    <x v="138"/>
  </r>
  <r>
    <d v="2012-08-30T00:00:00"/>
    <x v="167"/>
    <n v="30.32"/>
    <n v="12.311"/>
    <n v="17.058530999999999"/>
    <n v="31.46"/>
    <n v="24.27"/>
    <n v="18.899999999999999"/>
    <n v="8.6399910000000002"/>
    <n v="1.8939980000000001"/>
    <x v="139"/>
  </r>
  <r>
    <d v="2012-08-31T00:00:00"/>
    <x v="168"/>
    <n v="30.82"/>
    <n v="12.413500000000001"/>
    <n v="17.143863"/>
    <n v="31.27"/>
    <n v="24.83"/>
    <n v="19.079999999999998"/>
    <n v="8.5314200000000007"/>
    <n v="1.9013310000000001"/>
    <x v="140"/>
  </r>
  <r>
    <d v="2012-09-01T00:00:00"/>
    <x v="168"/>
    <n v="30.82"/>
    <n v="12.413500000000001"/>
    <n v="17.143863"/>
    <n v="31.27"/>
    <n v="24.83"/>
    <n v="19.079999999999998"/>
    <n v="8.5314200000000007"/>
    <n v="1.9013310000000001"/>
    <x v="140"/>
  </r>
  <r>
    <d v="2012-09-02T00:00:00"/>
    <x v="168"/>
    <n v="30.82"/>
    <n v="12.413500000000001"/>
    <n v="17.143863"/>
    <n v="31.27"/>
    <n v="24.83"/>
    <n v="19.079999999999998"/>
    <n v="8.5314200000000007"/>
    <n v="1.9013310000000001"/>
    <x v="140"/>
  </r>
  <r>
    <d v="2012-09-03T00:00:00"/>
    <x v="168"/>
    <n v="30.82"/>
    <n v="12.413500000000001"/>
    <n v="17.143863"/>
    <n v="31.27"/>
    <n v="24.83"/>
    <n v="19.079999999999998"/>
    <n v="8.5314200000000007"/>
    <n v="1.9013310000000001"/>
    <x v="140"/>
  </r>
  <r>
    <d v="2012-09-04T00:00:00"/>
    <x v="169"/>
    <n v="30.385000000000002"/>
    <n v="12.394"/>
    <n v="17.042515000000002"/>
    <n v="31.434999999999999"/>
    <n v="24.414999999999999"/>
    <n v="18.995000000000001"/>
    <n v="7.989992"/>
    <n v="1.8759980000000001"/>
    <x v="141"/>
  </r>
  <r>
    <d v="2012-09-05T00:00:00"/>
    <x v="170"/>
    <n v="30.39"/>
    <n v="12.311"/>
    <n v="17.034507000000001"/>
    <n v="32.26"/>
    <n v="24.39"/>
    <n v="18.899999999999999"/>
    <n v="7.8514210000000002"/>
    <n v="1.862665"/>
    <x v="142"/>
  </r>
  <r>
    <d v="2012-09-06T00:00:00"/>
    <x v="171"/>
    <n v="31.344999999999999"/>
    <n v="12.569000000000001"/>
    <n v="17.50196"/>
    <n v="32.79"/>
    <n v="25.094999999999999"/>
    <n v="19.725000000000001"/>
    <n v="8.0928489999999993"/>
    <n v="1.9033310000000001"/>
    <x v="7"/>
  </r>
  <r>
    <d v="2012-09-07T00:00:00"/>
    <x v="172"/>
    <n v="30.95"/>
    <n v="12.957000000000001"/>
    <n v="17.670874000000001"/>
    <n v="32.46"/>
    <n v="24.19"/>
    <n v="19.559999999999999"/>
    <n v="8.0942779999999992"/>
    <n v="1.9566650000000001"/>
    <x v="114"/>
  </r>
  <r>
    <d v="2012-09-08T00:00:00"/>
    <x v="172"/>
    <n v="30.95"/>
    <n v="12.957000000000001"/>
    <n v="17.670874000000001"/>
    <n v="32.46"/>
    <n v="24.19"/>
    <n v="19.559999999999999"/>
    <n v="8.0942779999999992"/>
    <n v="1.9566650000000001"/>
    <x v="114"/>
  </r>
  <r>
    <d v="2012-09-09T00:00:00"/>
    <x v="172"/>
    <n v="30.95"/>
    <n v="12.957000000000001"/>
    <n v="17.670874000000001"/>
    <n v="32.46"/>
    <n v="24.19"/>
    <n v="19.559999999999999"/>
    <n v="8.0942779999999992"/>
    <n v="1.9566650000000001"/>
    <x v="114"/>
  </r>
  <r>
    <d v="2012-09-10T00:00:00"/>
    <x v="173"/>
    <n v="30.72"/>
    <n v="12.8545"/>
    <n v="17.536244"/>
    <n v="32.130000000000003"/>
    <n v="23.26"/>
    <n v="19.149999999999999"/>
    <n v="7.9885630000000001"/>
    <n v="1.824665"/>
    <x v="143"/>
  </r>
  <r>
    <d v="2012-09-11T00:00:00"/>
    <x v="174"/>
    <n v="30.79"/>
    <n v="12.7835"/>
    <n v="17.321535999999998"/>
    <n v="32.43"/>
    <n v="23.34"/>
    <n v="19.04"/>
    <n v="8.1657060000000001"/>
    <n v="1.8533310000000001"/>
    <x v="128"/>
  </r>
  <r>
    <d v="2012-09-12T00:00:00"/>
    <x v="175"/>
    <n v="30.78"/>
    <n v="12.781499999999999"/>
    <n v="17.288754000000001"/>
    <n v="32.42"/>
    <n v="23.19"/>
    <n v="19.079999999999998"/>
    <n v="8.1728489999999994"/>
    <n v="1.8853310000000001"/>
    <x v="144"/>
  </r>
  <r>
    <d v="2012-09-13T00:00:00"/>
    <x v="176"/>
    <n v="30.934999999999999"/>
    <n v="13.012"/>
    <n v="17.668120999999999"/>
    <n v="32.81"/>
    <n v="23.355"/>
    <n v="19.36"/>
    <n v="8.2857059999999993"/>
    <n v="1.9653309999999999"/>
    <x v="145"/>
  </r>
  <r>
    <d v="2012-09-14T00:00:00"/>
    <x v="177"/>
    <n v="31.21"/>
    <n v="13.063499999999999"/>
    <n v="17.759209999999999"/>
    <n v="33.340000000000003"/>
    <n v="23.37"/>
    <n v="19.489999999999998"/>
    <n v="8.6457060000000006"/>
    <n v="2.025998"/>
    <x v="146"/>
  </r>
  <r>
    <d v="2012-09-15T00:00:00"/>
    <x v="177"/>
    <n v="31.21"/>
    <n v="13.063499999999999"/>
    <n v="17.759209999999999"/>
    <n v="33.340000000000003"/>
    <n v="23.37"/>
    <n v="19.489999999999998"/>
    <n v="8.6457060000000006"/>
    <n v="2.025998"/>
    <x v="146"/>
  </r>
  <r>
    <d v="2012-09-16T00:00:00"/>
    <x v="177"/>
    <n v="31.21"/>
    <n v="13.063499999999999"/>
    <n v="17.759209999999999"/>
    <n v="33.340000000000003"/>
    <n v="23.37"/>
    <n v="19.489999999999998"/>
    <n v="8.6457060000000006"/>
    <n v="2.025998"/>
    <x v="146"/>
  </r>
  <r>
    <d v="2012-09-17T00:00:00"/>
    <x v="178"/>
    <n v="31.21"/>
    <n v="12.9"/>
    <n v="17.766717"/>
    <n v="33.409999999999997"/>
    <n v="23.31"/>
    <n v="19.16"/>
    <n v="8.1457060000000006"/>
    <n v="2.1693310000000001"/>
    <x v="147"/>
  </r>
  <r>
    <d v="2012-09-18T00:00:00"/>
    <x v="179"/>
    <n v="31.175000000000001"/>
    <n v="12.9375"/>
    <n v="17.974418"/>
    <n v="32.57"/>
    <n v="23.37"/>
    <n v="19.045000000000002"/>
    <n v="8.0085630000000005"/>
    <n v="2.089331"/>
    <x v="148"/>
  </r>
  <r>
    <d v="2012-09-19T00:00:00"/>
    <x v="180"/>
    <n v="31.052"/>
    <n v="13.084"/>
    <n v="18.205141999999999"/>
    <n v="33.119999999999997"/>
    <n v="23.15"/>
    <n v="19.12"/>
    <n v="8.1485629999999993"/>
    <n v="2.069998"/>
    <x v="149"/>
  </r>
  <r>
    <d v="2012-09-20T00:00:00"/>
    <x v="181"/>
    <n v="31.45"/>
    <n v="13.0405"/>
    <n v="18.220572000000001"/>
    <n v="34.529800000000002"/>
    <n v="23.178799999999999"/>
    <n v="19.11"/>
    <n v="8.3914200000000001"/>
    <n v="2.0599980000000002"/>
    <x v="150"/>
  </r>
  <r>
    <d v="2012-09-21T00:00:00"/>
    <x v="182"/>
    <n v="31.19"/>
    <n v="12.8735"/>
    <n v="18.367549"/>
    <n v="33.83"/>
    <n v="23.125"/>
    <n v="18.899999999999999"/>
    <n v="8.255706"/>
    <n v="2.001331"/>
    <x v="151"/>
  </r>
  <r>
    <d v="2012-09-22T00:00:00"/>
    <x v="182"/>
    <n v="31.19"/>
    <n v="12.8735"/>
    <n v="18.367549"/>
    <n v="33.83"/>
    <n v="23.125"/>
    <n v="18.899999999999999"/>
    <n v="8.255706"/>
    <n v="2.001331"/>
    <x v="151"/>
  </r>
  <r>
    <d v="2012-09-23T00:00:00"/>
    <x v="182"/>
    <n v="31.19"/>
    <n v="12.8735"/>
    <n v="18.367549"/>
    <n v="33.83"/>
    <n v="23.125"/>
    <n v="18.899999999999999"/>
    <n v="8.255706"/>
    <n v="2.001331"/>
    <x v="151"/>
  </r>
  <r>
    <d v="2012-09-24T00:00:00"/>
    <x v="183"/>
    <n v="30.78"/>
    <n v="12.74025"/>
    <n v="18.752672"/>
    <n v="33.414999999999999"/>
    <n v="22.795000000000002"/>
    <n v="18.805"/>
    <n v="8.0557060000000007"/>
    <n v="2.0439980000000002"/>
    <x v="113"/>
  </r>
  <r>
    <d v="2012-09-25T00:00:00"/>
    <x v="184"/>
    <n v="30.39"/>
    <n v="12.622999999999999"/>
    <n v="18.747167000000001"/>
    <n v="32.895000000000003"/>
    <n v="22.535"/>
    <n v="18.664999999999999"/>
    <n v="7.6857069999999998"/>
    <n v="1.843998"/>
    <x v="152"/>
  </r>
  <r>
    <d v="2012-09-26T00:00:00"/>
    <x v="185"/>
    <n v="30.164999999999999"/>
    <n v="12.483499999999999"/>
    <n v="18.854771"/>
    <n v="32.53"/>
    <n v="22.645"/>
    <n v="18.574999999999999"/>
    <n v="7.8757060000000001"/>
    <n v="1.835998"/>
    <x v="153"/>
  </r>
  <r>
    <d v="2012-09-27T00:00:00"/>
    <x v="186"/>
    <n v="30.16"/>
    <n v="12.829499999999999"/>
    <n v="18.930845000000001"/>
    <n v="32.799999999999997"/>
    <n v="23.085000000000001"/>
    <n v="18.795000000000002"/>
    <n v="7.9357059999999997"/>
    <n v="1.8993310000000001"/>
    <x v="141"/>
  </r>
  <r>
    <d v="2012-09-28T00:00:00"/>
    <x v="187"/>
    <n v="29.76"/>
    <n v="12.715999999999999"/>
    <n v="18.880797000000001"/>
    <n v="32.435000000000002"/>
    <n v="22.655000000000001"/>
    <n v="19.094999999999999"/>
    <n v="7.7771350000000004"/>
    <n v="1.9519979999999999"/>
    <x v="154"/>
  </r>
  <r>
    <d v="2012-09-29T00:00:00"/>
    <x v="187"/>
    <n v="29.76"/>
    <n v="12.715999999999999"/>
    <n v="18.880797000000001"/>
    <n v="32.435000000000002"/>
    <n v="22.655000000000001"/>
    <n v="19.094999999999999"/>
    <n v="7.7771350000000004"/>
    <n v="1.9519979999999999"/>
    <x v="154"/>
  </r>
  <r>
    <d v="2012-09-30T00:00:00"/>
    <x v="187"/>
    <n v="29.76"/>
    <n v="12.715999999999999"/>
    <n v="18.880797000000001"/>
    <n v="32.435000000000002"/>
    <n v="22.655000000000001"/>
    <n v="19.094999999999999"/>
    <n v="7.7771350000000004"/>
    <n v="1.9519979999999999"/>
    <x v="154"/>
  </r>
  <r>
    <d v="2012-10-01T00:00:00"/>
    <x v="188"/>
    <n v="29.49"/>
    <n v="12.6005"/>
    <n v="19.062973"/>
    <n v="32.619999999999997"/>
    <n v="22.754999999999999"/>
    <n v="19.04"/>
    <n v="8.0071349999999999"/>
    <n v="1.9439979999999999"/>
    <x v="155"/>
  </r>
  <r>
    <d v="2012-10-02T00:00:00"/>
    <x v="189"/>
    <n v="29.66"/>
    <n v="12.53"/>
    <n v="18.943107000000001"/>
    <n v="32.57"/>
    <n v="22.84"/>
    <n v="18.87"/>
    <n v="8.0657060000000005"/>
    <n v="1.9866649999999999"/>
    <x v="156"/>
  </r>
  <r>
    <d v="2012-10-03T00:00:00"/>
    <x v="190"/>
    <n v="29.86"/>
    <n v="12.795999999999999"/>
    <n v="19.080991000000001"/>
    <n v="32.6"/>
    <n v="22.55"/>
    <n v="18.93"/>
    <n v="8.9399909999999991"/>
    <n v="1.9533309999999999"/>
    <x v="157"/>
  </r>
  <r>
    <d v="2012-10-04T00:00:00"/>
    <x v="191"/>
    <n v="30.03"/>
    <n v="13.0235"/>
    <n v="19.219874999999998"/>
    <n v="32.68"/>
    <n v="22.465"/>
    <n v="18.895"/>
    <n v="9.5242760000000004"/>
    <n v="1.9599979999999999"/>
    <x v="158"/>
  </r>
  <r>
    <d v="2012-10-05T00:00:00"/>
    <x v="192"/>
    <n v="29.85"/>
    <n v="12.9255"/>
    <n v="19.209866000000002"/>
    <n v="32.47"/>
    <n v="22.68"/>
    <n v="18.86"/>
    <n v="9.5085619999999995"/>
    <n v="1.9259980000000001"/>
    <x v="159"/>
  </r>
  <r>
    <d v="2012-10-06T00:00:00"/>
    <x v="192"/>
    <n v="29.85"/>
    <n v="12.9255"/>
    <n v="19.209866000000002"/>
    <n v="32.47"/>
    <n v="22.68"/>
    <n v="18.86"/>
    <n v="9.5085619999999995"/>
    <n v="1.9259980000000001"/>
    <x v="159"/>
  </r>
  <r>
    <d v="2012-10-07T00:00:00"/>
    <x v="192"/>
    <n v="29.85"/>
    <n v="12.9255"/>
    <n v="19.209866000000002"/>
    <n v="32.47"/>
    <n v="22.68"/>
    <n v="18.86"/>
    <n v="9.5085619999999995"/>
    <n v="1.9259980000000001"/>
    <x v="159"/>
  </r>
  <r>
    <d v="2012-10-08T00:00:00"/>
    <x v="193"/>
    <n v="29.78"/>
    <n v="12.952999999999999"/>
    <n v="18.964378"/>
    <n v="32.229999999999997"/>
    <n v="22.51"/>
    <n v="18.899999999999999"/>
    <n v="10.502846999999999"/>
    <n v="1.9499979999999999"/>
    <x v="156"/>
  </r>
  <r>
    <d v="2012-10-09T00:00:00"/>
    <x v="194"/>
    <n v="29.28"/>
    <n v="12.548"/>
    <n v="18.620294000000001"/>
    <n v="31.684999999999999"/>
    <n v="21.9"/>
    <n v="18.8"/>
    <n v="9.361148"/>
    <n v="1.8913310000000001"/>
    <x v="160"/>
  </r>
  <r>
    <d v="2012-10-10T00:00:00"/>
    <x v="195"/>
    <n v="28.98"/>
    <n v="12.249499999999999"/>
    <n v="18.632055999999999"/>
    <n v="31.51"/>
    <n v="21.76"/>
    <n v="18.309999999999999"/>
    <n v="9.3571340000000003"/>
    <n v="1.8933310000000001"/>
    <x v="161"/>
  </r>
  <r>
    <d v="2012-10-11T00:00:00"/>
    <x v="196"/>
    <n v="28.95"/>
    <n v="12.211"/>
    <n v="18.805223000000002"/>
    <n v="31.78"/>
    <n v="21.68"/>
    <n v="18.260000000000002"/>
    <n v="9.4257050000000007"/>
    <n v="1.8879980000000001"/>
    <x v="162"/>
  </r>
  <r>
    <d v="2012-10-12T00:00:00"/>
    <x v="197"/>
    <n v="29.2"/>
    <n v="12.118"/>
    <n v="18.636810000000001"/>
    <n v="31.94"/>
    <n v="21.4803"/>
    <n v="18.405000000000001"/>
    <n v="9.1904909999999997"/>
    <n v="1.842665"/>
    <x v="75"/>
  </r>
  <r>
    <d v="2012-10-13T00:00:00"/>
    <x v="197"/>
    <n v="29.2"/>
    <n v="12.118"/>
    <n v="18.636810000000001"/>
    <n v="31.94"/>
    <n v="21.4803"/>
    <n v="18.405000000000001"/>
    <n v="9.1904909999999997"/>
    <n v="1.842665"/>
    <x v="75"/>
  </r>
  <r>
    <d v="2012-10-14T00:00:00"/>
    <x v="197"/>
    <n v="29.2"/>
    <n v="12.118"/>
    <n v="18.636810000000001"/>
    <n v="31.94"/>
    <n v="21.4803"/>
    <n v="18.405000000000001"/>
    <n v="9.1904909999999997"/>
    <n v="1.842665"/>
    <x v="75"/>
  </r>
  <r>
    <d v="2012-10-15T00:00:00"/>
    <x v="198"/>
    <n v="29.51"/>
    <n v="12.209"/>
    <n v="18.542469000000001"/>
    <n v="32.33"/>
    <n v="21.73"/>
    <n v="18.55"/>
    <n v="9.2514190000000003"/>
    <n v="1.821998"/>
    <x v="163"/>
  </r>
  <r>
    <d v="2012-10-16T00:00:00"/>
    <x v="199"/>
    <n v="29.49"/>
    <n v="12.196999999999999"/>
    <n v="18.635559000000001"/>
    <n v="33.24"/>
    <n v="22.35"/>
    <n v="18.852599999999999"/>
    <n v="9.4357050000000005"/>
    <n v="1.870665"/>
    <x v="164"/>
  </r>
  <r>
    <d v="2012-10-17T00:00:00"/>
    <x v="200"/>
    <n v="29.59"/>
    <n v="12.374499999999999"/>
    <n v="18.905570999999998"/>
    <n v="33.44"/>
    <n v="21.79"/>
    <n v="18.704999999999998"/>
    <n v="9.7885620000000007"/>
    <n v="1.921271"/>
    <x v="120"/>
  </r>
  <r>
    <d v="2012-10-18T00:00:00"/>
    <x v="201"/>
    <n v="29.495000000000001"/>
    <n v="12.2425"/>
    <n v="17.391853999999999"/>
    <n v="33.475000000000001"/>
    <n v="21.67"/>
    <n v="18.605"/>
    <n v="9.6228479999999994"/>
    <n v="1.8693310000000001"/>
    <x v="165"/>
  </r>
  <r>
    <d v="2012-10-19T00:00:00"/>
    <x v="202"/>
    <n v="28.64"/>
    <n v="12"/>
    <n v="17.061283"/>
    <n v="33.24"/>
    <n v="21.265000000000001"/>
    <n v="18.040099999999999"/>
    <n v="9.2828479999999995"/>
    <n v="1.8493310000000001"/>
    <x v="166"/>
  </r>
  <r>
    <d v="2012-10-20T00:00:00"/>
    <x v="202"/>
    <n v="28.64"/>
    <n v="12"/>
    <n v="17.061283"/>
    <n v="33.24"/>
    <n v="21.265000000000001"/>
    <n v="18.040099999999999"/>
    <n v="9.2828479999999995"/>
    <n v="1.8493310000000001"/>
    <x v="166"/>
  </r>
  <r>
    <d v="2012-10-21T00:00:00"/>
    <x v="202"/>
    <n v="28.64"/>
    <n v="12"/>
    <n v="17.061283"/>
    <n v="33.24"/>
    <n v="21.265000000000001"/>
    <n v="18.040099999999999"/>
    <n v="9.2828479999999995"/>
    <n v="1.8493310000000001"/>
    <x v="166"/>
  </r>
  <r>
    <d v="2012-10-22T00:00:00"/>
    <x v="203"/>
    <n v="28"/>
    <n v="11.689"/>
    <n v="16.983208000000001"/>
    <n v="33.49"/>
    <n v="21.46"/>
    <n v="18.190000000000001"/>
    <n v="9.6971329999999991"/>
    <n v="1.856665"/>
    <x v="167"/>
  </r>
  <r>
    <d v="2012-10-23T00:00:00"/>
    <x v="204"/>
    <n v="28.047000000000001"/>
    <n v="11.7155"/>
    <n v="17.025248000000001"/>
    <n v="33.31"/>
    <n v="21.59"/>
    <n v="18.010000000000002"/>
    <n v="9.7457049999999992"/>
    <n v="1.892665"/>
    <x v="168"/>
  </r>
  <r>
    <d v="2012-10-24T00:00:00"/>
    <x v="205"/>
    <n v="27.901900000000001"/>
    <n v="11.4245"/>
    <n v="16.948979999999999"/>
    <n v="33.36"/>
    <n v="21.46"/>
    <n v="17.38"/>
    <n v="8.5882339999999999"/>
    <n v="1.827998"/>
    <x v="169"/>
  </r>
  <r>
    <d v="2012-10-25T00:00:00"/>
    <x v="206"/>
    <n v="27.88"/>
    <n v="11.146000000000001"/>
    <n v="16.960436000000001"/>
    <n v="33.4"/>
    <n v="21.69"/>
    <n v="17.2"/>
    <n v="8.787134"/>
    <n v="1.834665"/>
    <x v="100"/>
  </r>
  <r>
    <d v="2012-10-26T00:00:00"/>
    <x v="207"/>
    <n v="28.21"/>
    <n v="11.912000000000001"/>
    <n v="16.895122000000001"/>
    <n v="34.01"/>
    <n v="21.95"/>
    <n v="17.29"/>
    <n v="9.9399899999999999"/>
    <n v="1.825332"/>
    <x v="170"/>
  </r>
  <r>
    <d v="2012-10-27T00:00:00"/>
    <x v="207"/>
    <n v="28.21"/>
    <n v="11.912000000000001"/>
    <n v="16.895122000000001"/>
    <n v="34.01"/>
    <n v="21.95"/>
    <n v="17.29"/>
    <n v="9.9399899999999999"/>
    <n v="1.825332"/>
    <x v="170"/>
  </r>
  <r>
    <d v="2012-10-28T00:00:00"/>
    <x v="207"/>
    <n v="28.21"/>
    <n v="11.912000000000001"/>
    <n v="16.895122000000001"/>
    <n v="34.01"/>
    <n v="21.95"/>
    <n v="17.29"/>
    <n v="9.9399899999999999"/>
    <n v="1.825332"/>
    <x v="170"/>
  </r>
  <r>
    <d v="2012-10-29T00:00:00"/>
    <x v="207"/>
    <n v="28.21"/>
    <n v="11.912000000000001"/>
    <n v="16.895122000000001"/>
    <n v="34.01"/>
    <n v="21.95"/>
    <n v="17.29"/>
    <n v="9.9399899999999999"/>
    <n v="1.825332"/>
    <x v="170"/>
  </r>
  <r>
    <d v="2012-10-30T00:00:00"/>
    <x v="207"/>
    <n v="28.21"/>
    <n v="11.912000000000001"/>
    <n v="16.895122000000001"/>
    <n v="34.01"/>
    <n v="21.95"/>
    <n v="17.29"/>
    <n v="9.9399899999999999"/>
    <n v="1.825332"/>
    <x v="170"/>
  </r>
  <r>
    <d v="2012-10-31T00:00:00"/>
    <x v="208"/>
    <n v="28.54"/>
    <n v="11.644655"/>
    <n v="17.023937"/>
    <n v="34.024999999999999"/>
    <n v="21.63"/>
    <n v="17.145"/>
    <n v="11.319903"/>
    <n v="1.8754249999999999"/>
    <x v="171"/>
  </r>
  <r>
    <d v="2012-11-01T00:00:00"/>
    <x v="209"/>
    <n v="29.515000000000001"/>
    <n v="11.606999999999999"/>
    <n v="17.206423999999998"/>
    <n v="34.36"/>
    <n v="22.26"/>
    <n v="17.504999999999999"/>
    <n v="11.098560000000001"/>
    <n v="1.9496910000000001"/>
    <x v="172"/>
  </r>
  <r>
    <d v="2012-11-02T00:00:00"/>
    <x v="210"/>
    <n v="29.4998"/>
    <n v="11.621119999999999"/>
    <n v="17.214632000000002"/>
    <n v="34.39"/>
    <n v="22.06"/>
    <n v="17.350000000000001"/>
    <n v="10.985703000000001"/>
    <n v="1.927878"/>
    <x v="173"/>
  </r>
  <r>
    <d v="2012-11-03T00:00:00"/>
    <x v="210"/>
    <n v="29.4998"/>
    <n v="11.621119999999999"/>
    <n v="17.214632000000002"/>
    <n v="34.39"/>
    <n v="22.06"/>
    <n v="17.350000000000001"/>
    <n v="10.985703000000001"/>
    <n v="1.927878"/>
    <x v="173"/>
  </r>
  <r>
    <d v="2012-11-04T00:00:00"/>
    <x v="210"/>
    <n v="29.4998"/>
    <n v="11.621119999999999"/>
    <n v="17.214632000000002"/>
    <n v="34.39"/>
    <n v="22.06"/>
    <n v="17.350000000000001"/>
    <n v="10.985703000000001"/>
    <n v="1.927878"/>
    <x v="173"/>
  </r>
  <r>
    <d v="2012-11-05T00:00:00"/>
    <x v="211"/>
    <n v="29.63"/>
    <n v="11.7165"/>
    <n v="17.090561999999998"/>
    <n v="34.24"/>
    <n v="21.839099999999998"/>
    <n v="17.399999999999999"/>
    <n v="11.177132"/>
    <n v="2.0999979999999998"/>
    <x v="174"/>
  </r>
  <r>
    <d v="2012-11-06T00:00:00"/>
    <x v="212"/>
    <n v="29.86"/>
    <n v="11.878"/>
    <n v="17.059532000000001"/>
    <n v="34.39"/>
    <n v="21.73"/>
    <n v="17.48"/>
    <n v="10.909988999999999"/>
    <n v="2.0766650000000002"/>
    <x v="175"/>
  </r>
  <r>
    <d v="2012-11-07T00:00:00"/>
    <x v="213"/>
    <n v="29.08"/>
    <n v="11.60304"/>
    <n v="16.694178000000001"/>
    <n v="33.47"/>
    <n v="20.91"/>
    <n v="17.21"/>
    <n v="11.097132"/>
    <n v="2.102665"/>
    <x v="176"/>
  </r>
  <r>
    <d v="2012-11-08T00:00:00"/>
    <x v="214"/>
    <n v="28.81"/>
    <n v="11.3675"/>
    <n v="16.323067999999999"/>
    <n v="32.9803"/>
    <n v="20.83"/>
    <n v="16.829999999999998"/>
    <n v="10.852846"/>
    <n v="2.0873309999999998"/>
    <x v="177"/>
  </r>
  <r>
    <d v="2012-11-09T00:00:00"/>
    <x v="215"/>
    <n v="28.83"/>
    <n v="11.3155"/>
    <n v="16.591828"/>
    <n v="32.9"/>
    <n v="20.8"/>
    <n v="16.82"/>
    <n v="11.12856"/>
    <n v="2.021331"/>
    <x v="178"/>
  </r>
  <r>
    <d v="2012-11-10T00:00:00"/>
    <x v="215"/>
    <n v="28.83"/>
    <n v="11.3155"/>
    <n v="16.591828"/>
    <n v="32.9"/>
    <n v="20.8"/>
    <n v="16.82"/>
    <n v="11.12856"/>
    <n v="2.021331"/>
    <x v="178"/>
  </r>
  <r>
    <d v="2012-11-11T00:00:00"/>
    <x v="215"/>
    <n v="28.83"/>
    <n v="11.3155"/>
    <n v="16.591828"/>
    <n v="32.9"/>
    <n v="20.8"/>
    <n v="16.82"/>
    <n v="11.12856"/>
    <n v="2.021331"/>
    <x v="178"/>
  </r>
  <r>
    <d v="2012-11-12T00:00:00"/>
    <x v="216"/>
    <n v="28.22"/>
    <n v="11.323499999999999"/>
    <n v="16.663647999999998"/>
    <n v="32.700000000000003"/>
    <n v="20.765000000000001"/>
    <n v="16.855"/>
    <n v="11.169988999999999"/>
    <n v="2.0713309999999998"/>
    <x v="179"/>
  </r>
  <r>
    <d v="2012-11-13T00:00:00"/>
    <x v="217"/>
    <n v="27.089500000000001"/>
    <n v="11.33"/>
    <n v="16.492311999999998"/>
    <n v="32.54"/>
    <n v="20.28"/>
    <n v="16.850000000000001"/>
    <n v="11.372574"/>
    <n v="2.107618"/>
    <x v="180"/>
  </r>
  <r>
    <d v="2012-11-14T00:00:00"/>
    <x v="218"/>
    <n v="26.84"/>
    <n v="11.147500000000001"/>
    <n v="16.329574000000001"/>
    <n v="32.234999999999999"/>
    <n v="19.96"/>
    <n v="17.660799999999998"/>
    <n v="11.397246000000001"/>
    <n v="2.0919979999999998"/>
    <x v="181"/>
  </r>
  <r>
    <d v="2012-11-15T00:00:00"/>
    <x v="219"/>
    <n v="26.660699999999999"/>
    <n v="11.029949999999999"/>
    <n v="16.197196000000002"/>
    <n v="32.64"/>
    <n v="20.03"/>
    <n v="17.941299999999998"/>
    <n v="11.640046"/>
    <n v="2.054665"/>
    <x v="182"/>
  </r>
  <r>
    <d v="2012-11-16T00:00:00"/>
    <x v="220"/>
    <n v="26.520900000000001"/>
    <n v="11.2615"/>
    <n v="16.195194000000001"/>
    <n v="32.65"/>
    <n v="20.190000000000001"/>
    <n v="17.989999999999998"/>
    <n v="11.557131"/>
    <n v="2.1226579999999999"/>
    <x v="183"/>
  </r>
  <r>
    <d v="2012-11-17T00:00:00"/>
    <x v="220"/>
    <n v="26.520900000000001"/>
    <n v="11.2615"/>
    <n v="16.195194000000001"/>
    <n v="32.65"/>
    <n v="20.190000000000001"/>
    <n v="17.989999999999998"/>
    <n v="11.557131"/>
    <n v="2.1226579999999999"/>
    <x v="183"/>
  </r>
  <r>
    <d v="2012-11-18T00:00:00"/>
    <x v="220"/>
    <n v="26.520900000000001"/>
    <n v="11.2615"/>
    <n v="16.195194000000001"/>
    <n v="32.65"/>
    <n v="20.190000000000001"/>
    <n v="17.989999999999998"/>
    <n v="11.557131"/>
    <n v="2.1226579999999999"/>
    <x v="183"/>
  </r>
  <r>
    <d v="2012-11-19T00:00:00"/>
    <x v="221"/>
    <n v="26.727699999999999"/>
    <n v="11.4855"/>
    <n v="16.721454000000001"/>
    <n v="32.92"/>
    <n v="20.25"/>
    <n v="18.300799999999999"/>
    <n v="11.622946000000001"/>
    <n v="2.1946639999999999"/>
    <x v="184"/>
  </r>
  <r>
    <d v="2012-11-20T00:00:00"/>
    <x v="222"/>
    <n v="26.71"/>
    <n v="11.689"/>
    <n v="16.765497"/>
    <n v="32.64"/>
    <n v="19.513200000000001"/>
    <n v="18.34"/>
    <n v="11.771417"/>
    <n v="2.1999979999999999"/>
    <x v="185"/>
  </r>
  <r>
    <d v="2012-11-21T00:00:00"/>
    <x v="223"/>
    <n v="26.95"/>
    <n v="11.9015"/>
    <n v="16.662897000000001"/>
    <n v="32.840000000000003"/>
    <n v="19.36"/>
    <n v="18.48"/>
    <n v="11.857131000000001"/>
    <n v="2.1646649999999998"/>
    <x v="186"/>
  </r>
  <r>
    <d v="2012-11-22T00:00:00"/>
    <x v="223"/>
    <n v="26.95"/>
    <n v="11.9015"/>
    <n v="16.662897000000001"/>
    <n v="32.840000000000003"/>
    <n v="19.36"/>
    <n v="18.48"/>
    <n v="11.857131000000001"/>
    <n v="2.1646649999999998"/>
    <x v="186"/>
  </r>
  <r>
    <d v="2012-11-23T00:00:00"/>
    <x v="224"/>
    <n v="27.7"/>
    <n v="11.994"/>
    <n v="16.715447999999999"/>
    <n v="33.4"/>
    <n v="19.72"/>
    <n v="18.84"/>
    <n v="11.849988"/>
    <n v="2.1419980000000001"/>
    <x v="187"/>
  </r>
  <r>
    <d v="2012-11-24T00:00:00"/>
    <x v="224"/>
    <n v="27.7"/>
    <n v="11.994"/>
    <n v="16.715447999999999"/>
    <n v="33.4"/>
    <n v="19.72"/>
    <n v="18.84"/>
    <n v="11.849988"/>
    <n v="2.1419980000000001"/>
    <x v="187"/>
  </r>
  <r>
    <d v="2012-11-25T00:00:00"/>
    <x v="224"/>
    <n v="27.7"/>
    <n v="11.994"/>
    <n v="16.715447999999999"/>
    <n v="33.4"/>
    <n v="19.72"/>
    <n v="18.84"/>
    <n v="11.849988"/>
    <n v="2.1419980000000001"/>
    <x v="187"/>
  </r>
  <r>
    <d v="2012-11-26T00:00:00"/>
    <x v="225"/>
    <n v="27.385000000000002"/>
    <n v="12.180999999999999"/>
    <n v="16.544782999999999"/>
    <n v="33.295000000000002"/>
    <n v="19.885000000000002"/>
    <n v="19.055"/>
    <n v="11.722845"/>
    <n v="2.1513309999999999"/>
    <x v="166"/>
  </r>
  <r>
    <d v="2012-11-27T00:00:00"/>
    <x v="226"/>
    <n v="27.08"/>
    <n v="12.170085"/>
    <n v="16.784015"/>
    <n v="33.18"/>
    <n v="19.93"/>
    <n v="18.959700000000002"/>
    <n v="11.86856"/>
    <n v="2.1433309999999999"/>
    <x v="188"/>
  </r>
  <r>
    <d v="2012-11-28T00:00:00"/>
    <x v="227"/>
    <n v="27.36"/>
    <n v="12.355499999999999"/>
    <n v="17.108329000000001"/>
    <n v="33.880000000000003"/>
    <n v="20.09"/>
    <n v="18.829999999999998"/>
    <n v="11.747131"/>
    <n v="2.2153309999999999"/>
    <x v="76"/>
  </r>
  <r>
    <d v="2012-11-29T00:00:00"/>
    <x v="228"/>
    <n v="26.95"/>
    <n v="12.563499999999999"/>
    <n v="17.314028"/>
    <n v="34.090000000000003"/>
    <n v="19.53"/>
    <n v="19.010000000000002"/>
    <n v="11.625703"/>
    <n v="2.2459980000000002"/>
    <x v="189"/>
  </r>
  <r>
    <d v="2012-11-30T00:00:00"/>
    <x v="229"/>
    <n v="26.614999999999998"/>
    <n v="12.602499999999999"/>
    <n v="17.476185000000001"/>
    <n v="34.61"/>
    <n v="19.565000000000001"/>
    <n v="18.91"/>
    <n v="11.672845000000001"/>
    <n v="2.254664"/>
    <x v="167"/>
  </r>
  <r>
    <d v="2012-12-01T00:00:00"/>
    <x v="229"/>
    <n v="26.614999999999998"/>
    <n v="12.602499999999999"/>
    <n v="17.476185000000001"/>
    <n v="34.61"/>
    <n v="19.565000000000001"/>
    <n v="18.91"/>
    <n v="11.672845000000001"/>
    <n v="2.254664"/>
    <x v="167"/>
  </r>
  <r>
    <d v="2012-12-02T00:00:00"/>
    <x v="229"/>
    <n v="26.614999999999998"/>
    <n v="12.602499999999999"/>
    <n v="17.476185000000001"/>
    <n v="34.61"/>
    <n v="19.565000000000001"/>
    <n v="18.91"/>
    <n v="11.672845000000001"/>
    <n v="2.254664"/>
    <x v="167"/>
  </r>
  <r>
    <d v="2012-12-03T00:00:00"/>
    <x v="230"/>
    <n v="26.429400000000001"/>
    <n v="12.516455000000001"/>
    <n v="17.398109999999999"/>
    <n v="34.700000000000003"/>
    <n v="19.54"/>
    <n v="19.030200000000001"/>
    <n v="10.857132"/>
    <n v="2.307998"/>
    <x v="190"/>
  </r>
  <r>
    <d v="2012-12-04T00:00:00"/>
    <x v="231"/>
    <n v="26.37"/>
    <n v="12.624404999999999"/>
    <n v="17.292507000000001"/>
    <n v="35.299999999999997"/>
    <n v="19.9694"/>
    <n v="19.170000000000002"/>
    <n v="12.37843"/>
    <n v="2.259998"/>
    <x v="191"/>
  </r>
  <r>
    <d v="2012-12-05T00:00:00"/>
    <x v="232"/>
    <n v="26.67"/>
    <n v="12.698"/>
    <n v="17.21218"/>
    <n v="35.4"/>
    <n v="19.850000000000001"/>
    <n v="19.21"/>
    <n v="11.909988"/>
    <n v="2.247331"/>
    <x v="192"/>
  </r>
  <r>
    <d v="2012-12-06T00:00:00"/>
    <x v="233"/>
    <n v="26.725000000000001"/>
    <n v="12.6685"/>
    <n v="17.295010000000001"/>
    <n v="35.14"/>
    <n v="20.16"/>
    <n v="19.48"/>
    <n v="12.309988000000001"/>
    <n v="2.259998"/>
    <x v="94"/>
  </r>
  <r>
    <d v="2012-12-07T00:00:00"/>
    <x v="234"/>
    <n v="26.454999999999998"/>
    <n v="12.663404999999999"/>
    <n v="17.121842000000001"/>
    <n v="35.479999999999997"/>
    <n v="20.155000000000001"/>
    <n v="19.335000000000001"/>
    <n v="12.282845"/>
    <n v="2.2779980000000002"/>
    <x v="193"/>
  </r>
  <r>
    <d v="2012-12-08T00:00:00"/>
    <x v="234"/>
    <n v="26.454999999999998"/>
    <n v="12.663404999999999"/>
    <n v="17.121842000000001"/>
    <n v="35.479999999999997"/>
    <n v="20.155000000000001"/>
    <n v="19.335000000000001"/>
    <n v="12.282845"/>
    <n v="2.2779980000000002"/>
    <x v="193"/>
  </r>
  <r>
    <d v="2012-12-09T00:00:00"/>
    <x v="234"/>
    <n v="26.454999999999998"/>
    <n v="12.663404999999999"/>
    <n v="17.121842000000001"/>
    <n v="35.479999999999997"/>
    <n v="20.155000000000001"/>
    <n v="19.335000000000001"/>
    <n v="12.282845"/>
    <n v="2.2779980000000002"/>
    <x v="193"/>
  </r>
  <r>
    <d v="2012-12-10T00:00:00"/>
    <x v="235"/>
    <n v="26.94"/>
    <n v="12.388500000000001"/>
    <n v="17.152121000000001"/>
    <n v="35.75"/>
    <n v="20.079999999999998"/>
    <n v="19.79"/>
    <n v="12.114274"/>
    <n v="2.3046639999999998"/>
    <x v="194"/>
  </r>
  <r>
    <d v="2012-12-11T00:00:00"/>
    <x v="236"/>
    <n v="27.32"/>
    <n v="12.5345"/>
    <n v="17.438898999999999"/>
    <n v="35.54"/>
    <n v="20.65"/>
    <n v="19.78"/>
    <n v="12.297658999999999"/>
    <n v="2.351998"/>
    <x v="84"/>
  </r>
  <r>
    <d v="2012-12-12T00:00:00"/>
    <x v="237"/>
    <n v="27.24"/>
    <n v="12.587999999999999"/>
    <n v="17.455915999999998"/>
    <n v="35.959699999999998"/>
    <n v="20.67"/>
    <n v="19.73"/>
    <n v="12.961344"/>
    <n v="2.3506640000000001"/>
    <x v="195"/>
  </r>
  <r>
    <d v="2012-12-13T00:00:00"/>
    <x v="238"/>
    <n v="27.11"/>
    <n v="12.5625"/>
    <n v="17.584540000000001"/>
    <n v="35.53"/>
    <n v="20.49"/>
    <n v="19.739999999999998"/>
    <n v="13.222844"/>
    <n v="2.2406640000000002"/>
    <x v="196"/>
  </r>
  <r>
    <d v="2012-12-14T00:00:00"/>
    <x v="239"/>
    <n v="26.81"/>
    <n v="12.4595"/>
    <n v="17.566102999999998"/>
    <n v="37.56"/>
    <n v="20.526700000000002"/>
    <n v="19.86"/>
    <n v="13.328557999999999"/>
    <n v="2.2539980000000002"/>
    <x v="106"/>
  </r>
  <r>
    <d v="2012-12-15T00:00:00"/>
    <x v="239"/>
    <n v="26.81"/>
    <n v="12.4595"/>
    <n v="17.566102999999998"/>
    <n v="37.56"/>
    <n v="20.526700000000002"/>
    <n v="19.86"/>
    <n v="13.328557999999999"/>
    <n v="2.2539980000000002"/>
    <x v="106"/>
  </r>
  <r>
    <d v="2012-12-16T00:00:00"/>
    <x v="239"/>
    <n v="26.81"/>
    <n v="12.4595"/>
    <n v="17.566102999999998"/>
    <n v="37.56"/>
    <n v="20.526700000000002"/>
    <n v="19.86"/>
    <n v="13.328557999999999"/>
    <n v="2.2539980000000002"/>
    <x v="106"/>
  </r>
  <r>
    <d v="2012-12-17T00:00:00"/>
    <x v="240"/>
    <n v="27.094999999999999"/>
    <n v="12.693"/>
    <n v="18.036978999999999"/>
    <n v="37.42"/>
    <n v="20.57"/>
    <n v="20.11"/>
    <n v="13.528558"/>
    <n v="2.2933309999999998"/>
    <x v="197"/>
  </r>
  <r>
    <d v="2012-12-18T00:00:00"/>
    <x v="241"/>
    <n v="27.56"/>
    <n v="13.02"/>
    <n v="18.044236000000001"/>
    <n v="37.490400000000001"/>
    <n v="20.96"/>
    <n v="20.381399999999999"/>
    <n v="13.662958"/>
    <n v="2.3059980000000002"/>
    <x v="198"/>
  </r>
  <r>
    <d v="2012-12-19T00:00:00"/>
    <x v="242"/>
    <n v="27.31"/>
    <n v="12.8995"/>
    <n v="18.020212999999998"/>
    <n v="38.090000000000003"/>
    <n v="21.1"/>
    <n v="20.2697"/>
    <n v="13.425487"/>
    <n v="2.307331"/>
    <x v="84"/>
  </r>
  <r>
    <d v="2012-12-20T00:00:00"/>
    <x v="243"/>
    <n v="27.68"/>
    <n v="13.074999999999999"/>
    <n v="18.076516999999999"/>
    <n v="37.869999999999997"/>
    <n v="21.029299999999999"/>
    <n v="20.239999999999998"/>
    <n v="13.35713"/>
    <n v="2.295331"/>
    <x v="199"/>
  </r>
  <r>
    <d v="2012-12-21T00:00:00"/>
    <x v="244"/>
    <n v="27.45"/>
    <n v="12.846"/>
    <n v="17.908104000000002"/>
    <n v="37.71"/>
    <n v="20.765000000000001"/>
    <n v="19.96"/>
    <n v="13.048558"/>
    <n v="2.266664"/>
    <x v="200"/>
  </r>
  <r>
    <d v="2012-12-22T00:00:00"/>
    <x v="244"/>
    <n v="27.45"/>
    <n v="12.846"/>
    <n v="17.908104000000002"/>
    <n v="37.71"/>
    <n v="20.765000000000001"/>
    <n v="19.96"/>
    <n v="13.048558"/>
    <n v="2.266664"/>
    <x v="200"/>
  </r>
  <r>
    <d v="2012-12-23T00:00:00"/>
    <x v="244"/>
    <n v="27.45"/>
    <n v="12.846"/>
    <n v="17.908104000000002"/>
    <n v="37.71"/>
    <n v="20.765000000000001"/>
    <n v="19.96"/>
    <n v="13.048558"/>
    <n v="2.266664"/>
    <x v="200"/>
  </r>
  <r>
    <d v="2012-12-24T00:00:00"/>
    <x v="245"/>
    <n v="27.06"/>
    <n v="12.930999999999999"/>
    <n v="17.754705000000001"/>
    <n v="37.53"/>
    <n v="20.64"/>
    <n v="19.829999999999998"/>
    <n v="12.889987"/>
    <n v="2.2853309999999998"/>
    <x v="201"/>
  </r>
  <r>
    <d v="2012-12-25T00:00:00"/>
    <x v="245"/>
    <n v="27.06"/>
    <n v="12.930999999999999"/>
    <n v="17.754705000000001"/>
    <n v="37.53"/>
    <n v="20.64"/>
    <n v="19.829999999999998"/>
    <n v="12.889987"/>
    <n v="2.2853309999999998"/>
    <x v="201"/>
  </r>
  <r>
    <d v="2012-12-26T00:00:00"/>
    <x v="246"/>
    <n v="26.86"/>
    <n v="12.431570000000001"/>
    <n v="17.738939999999999"/>
    <n v="37.549999999999997"/>
    <n v="20.65"/>
    <n v="19.920000000000002"/>
    <n v="12.949987"/>
    <n v="2.239331"/>
    <x v="202"/>
  </r>
  <r>
    <d v="2012-12-27T00:00:00"/>
    <x v="247"/>
    <n v="26.96"/>
    <n v="12.4155"/>
    <n v="17.674378000000001"/>
    <n v="37.299999999999997"/>
    <n v="20.51"/>
    <n v="19.649999999999999"/>
    <n v="12.928559"/>
    <n v="2.2459980000000002"/>
    <x v="203"/>
  </r>
  <r>
    <d v="2012-12-28T00:00:00"/>
    <x v="248"/>
    <n v="26.55"/>
    <n v="12.259"/>
    <n v="17.517225"/>
    <n v="36.9"/>
    <n v="20.23"/>
    <n v="19.449400000000001"/>
    <n v="12.761416000000001"/>
    <n v="2.214664"/>
    <x v="204"/>
  </r>
  <r>
    <d v="2012-12-29T00:00:00"/>
    <x v="248"/>
    <n v="26.55"/>
    <n v="12.259"/>
    <n v="17.517225"/>
    <n v="36.9"/>
    <n v="20.23"/>
    <n v="19.449400000000001"/>
    <n v="12.761416000000001"/>
    <n v="2.214664"/>
    <x v="204"/>
  </r>
  <r>
    <d v="2012-12-30T00:00:00"/>
    <x v="248"/>
    <n v="26.55"/>
    <n v="12.259"/>
    <n v="17.517225"/>
    <n v="36.9"/>
    <n v="20.23"/>
    <n v="19.449400000000001"/>
    <n v="12.761416000000001"/>
    <n v="2.214664"/>
    <x v="204"/>
  </r>
  <r>
    <d v="2012-12-31T00:00:00"/>
    <x v="249"/>
    <n v="26.709700000000002"/>
    <n v="12.5435"/>
    <n v="17.701654000000001"/>
    <n v="37.68"/>
    <n v="20.62"/>
    <n v="19.6494"/>
    <n v="13.227130000000001"/>
    <n v="2.2579980000000002"/>
    <x v="76"/>
  </r>
  <r>
    <d v="2013-01-01T00:00:00"/>
    <x v="249"/>
    <n v="26.709700000000002"/>
    <n v="12.5435"/>
    <n v="17.701654000000001"/>
    <n v="37.68"/>
    <n v="20.62"/>
    <n v="19.6494"/>
    <n v="13.227130000000001"/>
    <n v="2.2579980000000002"/>
    <x v="76"/>
  </r>
  <r>
    <d v="2013-01-02T00:00:00"/>
    <x v="250"/>
    <n v="27.62"/>
    <n v="12.865500000000001"/>
    <n v="18.098789"/>
    <n v="38.340000000000003"/>
    <n v="21.38"/>
    <n v="20.34"/>
    <n v="13.144273"/>
    <n v="2.3573309999999998"/>
    <x v="91"/>
  </r>
  <r>
    <d v="2013-01-03T00:00:00"/>
    <x v="251"/>
    <n v="27.25"/>
    <n v="12.923999999999999"/>
    <n v="18.109299"/>
    <n v="37.75"/>
    <n v="21.32"/>
    <n v="20.45"/>
    <n v="13.798558"/>
    <n v="2.3179979999999998"/>
    <x v="107"/>
  </r>
  <r>
    <d v="2013-01-04T00:00:00"/>
    <x v="252"/>
    <n v="26.74"/>
    <n v="12.9575"/>
    <n v="18.467146"/>
    <n v="38.130000000000003"/>
    <n v="21.16"/>
    <n v="20.4819"/>
    <n v="13.711415000000001"/>
    <n v="2.2933309999999998"/>
    <x v="124"/>
  </r>
  <r>
    <d v="2013-01-05T00:00:00"/>
    <x v="252"/>
    <n v="26.74"/>
    <n v="12.9575"/>
    <n v="18.467146"/>
    <n v="38.130000000000003"/>
    <n v="21.16"/>
    <n v="20.4819"/>
    <n v="13.711415000000001"/>
    <n v="2.2933309999999998"/>
    <x v="124"/>
  </r>
  <r>
    <d v="2013-01-06T00:00:00"/>
    <x v="252"/>
    <n v="26.74"/>
    <n v="12.9575"/>
    <n v="18.467146"/>
    <n v="38.130000000000003"/>
    <n v="21.16"/>
    <n v="20.4819"/>
    <n v="13.711415000000001"/>
    <n v="2.2933309999999998"/>
    <x v="124"/>
  </r>
  <r>
    <d v="2013-01-07T00:00:00"/>
    <x v="253"/>
    <n v="26.69"/>
    <n v="13.42296"/>
    <n v="18.386568"/>
    <n v="37.94"/>
    <n v="21.25"/>
    <n v="20.290299999999998"/>
    <n v="14.171472"/>
    <n v="2.2893309999999998"/>
    <x v="205"/>
  </r>
  <r>
    <d v="2013-01-08T00:00:00"/>
    <x v="254"/>
    <n v="26.55"/>
    <n v="13.319000000000001"/>
    <n v="18.350283000000001"/>
    <n v="38.14"/>
    <n v="21.09"/>
    <n v="20.309999999999999"/>
    <n v="13.879458"/>
    <n v="2.2453310000000002"/>
    <x v="206"/>
  </r>
  <r>
    <d v="2013-01-09T00:00:00"/>
    <x v="255"/>
    <n v="26.7"/>
    <n v="13.317500000000001"/>
    <n v="18.470849000000001"/>
    <n v="38.659999999999997"/>
    <n v="21.45"/>
    <n v="20.3"/>
    <n v="13.701415000000001"/>
    <n v="2.242664"/>
    <x v="207"/>
  </r>
  <r>
    <d v="2013-01-10T00:00:00"/>
    <x v="256"/>
    <n v="26.46"/>
    <n v="13.266999999999999"/>
    <n v="18.554981000000002"/>
    <n v="38.619999999999997"/>
    <n v="21.8"/>
    <n v="20.440000000000001"/>
    <n v="13.999986"/>
    <n v="2.235331"/>
    <x v="208"/>
  </r>
  <r>
    <d v="2013-01-11T00:00:00"/>
    <x v="257"/>
    <n v="26.83"/>
    <n v="13.397"/>
    <n v="18.517695"/>
    <n v="38.090000000000003"/>
    <n v="22"/>
    <n v="20.48"/>
    <n v="14.469986"/>
    <n v="2.1939980000000001"/>
    <x v="207"/>
  </r>
  <r>
    <d v="2013-01-12T00:00:00"/>
    <x v="257"/>
    <n v="26.83"/>
    <n v="13.397"/>
    <n v="18.517695"/>
    <n v="38.090000000000003"/>
    <n v="22"/>
    <n v="20.48"/>
    <n v="14.469986"/>
    <n v="2.1939980000000001"/>
    <x v="207"/>
  </r>
  <r>
    <d v="2013-01-13T00:00:00"/>
    <x v="257"/>
    <n v="26.83"/>
    <n v="13.397"/>
    <n v="18.517695"/>
    <n v="38.090000000000003"/>
    <n v="22"/>
    <n v="20.48"/>
    <n v="14.469986"/>
    <n v="2.1939980000000001"/>
    <x v="207"/>
  </r>
  <r>
    <d v="2013-01-14T00:00:00"/>
    <x v="258"/>
    <n v="26.89"/>
    <n v="13.6365"/>
    <n v="18.098789"/>
    <n v="38.159999999999997"/>
    <n v="21.998999999999999"/>
    <n v="20.97"/>
    <n v="14.777842"/>
    <n v="2.2173310000000002"/>
    <x v="209"/>
  </r>
  <r>
    <d v="2013-01-15T00:00:00"/>
    <x v="259"/>
    <n v="27.21"/>
    <n v="13.595000000000001"/>
    <n v="18.140830000000001"/>
    <n v="38.15"/>
    <n v="21.88"/>
    <n v="20.98"/>
    <n v="14.527127999999999"/>
    <n v="2.259998"/>
    <x v="94"/>
  </r>
  <r>
    <d v="2013-01-16T00:00:00"/>
    <x v="260"/>
    <n v="27.04"/>
    <n v="13.4465"/>
    <n v="17.897093000000002"/>
    <n v="37.880000000000003"/>
    <n v="22.11"/>
    <n v="21.03"/>
    <n v="13.925700000000001"/>
    <n v="2.2733310000000002"/>
    <x v="210"/>
  </r>
  <r>
    <d v="2013-01-17T00:00:00"/>
    <x v="261"/>
    <n v="27.25"/>
    <n v="13.523999999999999"/>
    <n v="17.800249999999998"/>
    <n v="37.729999999999997"/>
    <n v="22.68"/>
    <n v="20.95"/>
    <n v="13.957129"/>
    <n v="2.291998"/>
    <x v="201"/>
  </r>
  <r>
    <d v="2013-01-18T00:00:00"/>
    <x v="262"/>
    <n v="27.25"/>
    <n v="13.606"/>
    <n v="17.629833999999999"/>
    <n v="37.979999999999997"/>
    <n v="21.25"/>
    <n v="21.015000000000001"/>
    <n v="14.167128999999999"/>
    <n v="2.3013309999999998"/>
    <x v="169"/>
  </r>
  <r>
    <d v="2013-01-19T00:00:00"/>
    <x v="262"/>
    <n v="27.25"/>
    <n v="13.606"/>
    <n v="17.629833999999999"/>
    <n v="37.979999999999997"/>
    <n v="21.25"/>
    <n v="21.015000000000001"/>
    <n v="14.167128999999999"/>
    <n v="2.3013309999999998"/>
    <x v="169"/>
  </r>
  <r>
    <d v="2013-01-20T00:00:00"/>
    <x v="262"/>
    <n v="27.25"/>
    <n v="13.606"/>
    <n v="17.629833999999999"/>
    <n v="37.979999999999997"/>
    <n v="21.25"/>
    <n v="21.015000000000001"/>
    <n v="14.167128999999999"/>
    <n v="2.3013309999999998"/>
    <x v="169"/>
  </r>
  <r>
    <d v="2013-01-21T00:00:00"/>
    <x v="262"/>
    <n v="27.25"/>
    <n v="13.606"/>
    <n v="17.629833999999999"/>
    <n v="37.979999999999997"/>
    <n v="21.25"/>
    <n v="21.015000000000001"/>
    <n v="14.167128999999999"/>
    <n v="2.3013309999999998"/>
    <x v="169"/>
  </r>
  <r>
    <d v="2013-01-22T00:00:00"/>
    <x v="263"/>
    <n v="27.15"/>
    <n v="13.509499999999999"/>
    <n v="17.588795000000001"/>
    <n v="37.950000000000003"/>
    <n v="21.17"/>
    <n v="20.87"/>
    <n v="13.972842999999999"/>
    <n v="2.3459979999999998"/>
    <x v="89"/>
  </r>
  <r>
    <d v="2013-01-23T00:00:00"/>
    <x v="264"/>
    <n v="27.61"/>
    <n v="13.4055"/>
    <n v="18.555481"/>
    <n v="38.25"/>
    <n v="21.11"/>
    <n v="20.62"/>
    <n v="14.751414"/>
    <n v="2.3999980000000001"/>
    <x v="211"/>
  </r>
  <r>
    <d v="2013-01-24T00:00:00"/>
    <x v="265"/>
    <n v="27.63"/>
    <n v="13.680999999999999"/>
    <n v="18.86403"/>
    <n v="38.1"/>
    <n v="20.95"/>
    <n v="21.02"/>
    <n v="20.979979"/>
    <n v="2.4659979999999999"/>
    <x v="178"/>
  </r>
  <r>
    <d v="2013-01-25T00:00:00"/>
    <x v="266"/>
    <n v="27.88"/>
    <n v="14.1995"/>
    <n v="18.860026000000001"/>
    <n v="38.32"/>
    <n v="20.96"/>
    <n v="21.15"/>
    <n v="24.222833000000001"/>
    <n v="2.4653309999999999"/>
    <x v="212"/>
  </r>
  <r>
    <d v="2013-01-26T00:00:00"/>
    <x v="266"/>
    <n v="27.88"/>
    <n v="14.1995"/>
    <n v="18.860026000000001"/>
    <n v="38.32"/>
    <n v="20.96"/>
    <n v="21.15"/>
    <n v="24.222833000000001"/>
    <n v="2.4653309999999999"/>
    <x v="212"/>
  </r>
  <r>
    <d v="2013-01-27T00:00:00"/>
    <x v="266"/>
    <n v="27.88"/>
    <n v="14.1995"/>
    <n v="18.860026000000001"/>
    <n v="38.32"/>
    <n v="20.96"/>
    <n v="21.15"/>
    <n v="24.222833000000001"/>
    <n v="2.4653309999999999"/>
    <x v="212"/>
  </r>
  <r>
    <d v="2013-01-28T00:00:00"/>
    <x v="267"/>
    <n v="27.911000000000001"/>
    <n v="13.802"/>
    <n v="18.786455"/>
    <n v="38.24"/>
    <n v="21.05"/>
    <n v="21.06"/>
    <n v="23.158548"/>
    <n v="2.5353309999999998"/>
    <x v="116"/>
  </r>
  <r>
    <d v="2013-01-29T00:00:00"/>
    <x v="268"/>
    <n v="28.01"/>
    <n v="13.0175"/>
    <n v="18.860277"/>
    <n v="38.520000000000003"/>
    <n v="21.28"/>
    <n v="20.78"/>
    <n v="24.159976"/>
    <n v="2.5299969999999998"/>
    <x v="213"/>
  </r>
  <r>
    <d v="2013-01-30T00:00:00"/>
    <x v="269"/>
    <n v="27.85"/>
    <n v="13.638199999999999"/>
    <n v="18.86403"/>
    <n v="37.94"/>
    <n v="21.37"/>
    <n v="20.58"/>
    <n v="23.957118999999999"/>
    <n v="2.501331"/>
    <x v="214"/>
  </r>
  <r>
    <d v="2013-01-31T00:00:00"/>
    <x v="270"/>
    <n v="27.45"/>
    <n v="13.275"/>
    <n v="18.910575000000001"/>
    <n v="37.83"/>
    <n v="21.04"/>
    <n v="20.57"/>
    <n v="23.605691"/>
    <n v="2.500664"/>
    <x v="76"/>
  </r>
  <r>
    <d v="2013-02-01T00:00:00"/>
    <x v="271"/>
    <n v="27.93"/>
    <n v="13.25"/>
    <n v="19.408808000000001"/>
    <n v="38.340000000000003"/>
    <n v="21.355"/>
    <n v="20.83"/>
    <n v="23.542833999999999"/>
    <n v="2.553331"/>
    <x v="119"/>
  </r>
  <r>
    <d v="2013-02-02T00:00:00"/>
    <x v="271"/>
    <n v="27.93"/>
    <n v="13.25"/>
    <n v="19.408808000000001"/>
    <n v="38.340000000000003"/>
    <n v="21.355"/>
    <n v="20.83"/>
    <n v="23.542833999999999"/>
    <n v="2.553331"/>
    <x v="119"/>
  </r>
  <r>
    <d v="2013-02-03T00:00:00"/>
    <x v="271"/>
    <n v="27.93"/>
    <n v="13.25"/>
    <n v="19.408808000000001"/>
    <n v="38.340000000000003"/>
    <n v="21.355"/>
    <n v="20.83"/>
    <n v="23.542833999999999"/>
    <n v="2.553331"/>
    <x v="119"/>
  </r>
  <r>
    <d v="2013-02-04T00:00:00"/>
    <x v="272"/>
    <n v="27.44"/>
    <n v="12.999000000000001"/>
    <n v="18.993905999999999"/>
    <n v="38.1"/>
    <n v="21.16"/>
    <n v="20.82"/>
    <n v="24.962831999999999"/>
    <n v="2.515997"/>
    <x v="203"/>
  </r>
  <r>
    <d v="2013-02-05T00:00:00"/>
    <x v="273"/>
    <n v="27.495000000000001"/>
    <n v="13.3445"/>
    <n v="19.162068999999999"/>
    <n v="38.51"/>
    <n v="21.1784"/>
    <n v="21.08"/>
    <n v="24.912403999999999"/>
    <n v="2.5419969999999998"/>
    <x v="88"/>
  </r>
  <r>
    <d v="2013-02-06T00:00:00"/>
    <x v="274"/>
    <n v="27.34"/>
    <n v="13.111000000000001"/>
    <n v="19.272926999999999"/>
    <n v="38.4"/>
    <n v="20.99"/>
    <n v="21.19"/>
    <n v="26.344259000000001"/>
    <n v="2.6113309999999998"/>
    <x v="213"/>
  </r>
  <r>
    <d v="2013-02-07T00:00:00"/>
    <x v="275"/>
    <n v="27.283000000000001"/>
    <n v="13.0115"/>
    <n v="19.367518"/>
    <n v="38.07"/>
    <n v="20.81"/>
    <n v="21.094999999999999"/>
    <n v="25.994544999999999"/>
    <n v="2.6319970000000001"/>
    <x v="86"/>
  </r>
  <r>
    <d v="2013-02-08T00:00:00"/>
    <x v="276"/>
    <n v="27.55"/>
    <n v="13.0975"/>
    <n v="19.653295"/>
    <n v="39.119999999999997"/>
    <n v="21"/>
    <n v="21.16"/>
    <n v="25.852830999999998"/>
    <n v="2.6159970000000001"/>
    <x v="119"/>
  </r>
  <r>
    <d v="2013-02-09T00:00:00"/>
    <x v="276"/>
    <n v="27.55"/>
    <n v="13.0975"/>
    <n v="19.653295"/>
    <n v="39.119999999999997"/>
    <n v="21"/>
    <n v="21.16"/>
    <n v="25.852830999999998"/>
    <n v="2.6159970000000001"/>
    <x v="119"/>
  </r>
  <r>
    <d v="2013-02-10T00:00:00"/>
    <x v="276"/>
    <n v="27.55"/>
    <n v="13.0975"/>
    <n v="19.653295"/>
    <n v="39.119999999999997"/>
    <n v="21"/>
    <n v="21.16"/>
    <n v="25.852830999999998"/>
    <n v="2.6159970000000001"/>
    <x v="119"/>
  </r>
  <r>
    <d v="2013-02-11T00:00:00"/>
    <x v="277"/>
    <n v="27.86"/>
    <n v="12.8605"/>
    <n v="19.579474000000001"/>
    <n v="38.64"/>
    <n v="21.03"/>
    <n v="21.27"/>
    <n v="25.412832000000002"/>
    <n v="2.561331"/>
    <x v="79"/>
  </r>
  <r>
    <d v="2013-02-12T00:00:00"/>
    <x v="278"/>
    <n v="27.88"/>
    <n v="12.935"/>
    <n v="19.536432000000001"/>
    <n v="38.89"/>
    <n v="21.19"/>
    <n v="20.97"/>
    <n v="25.421403000000002"/>
    <n v="2.5259969999999998"/>
    <x v="93"/>
  </r>
  <r>
    <d v="2013-02-13T00:00:00"/>
    <x v="279"/>
    <n v="28.03"/>
    <n v="13.4735"/>
    <n v="19.590484"/>
    <n v="38.81"/>
    <n v="21.25"/>
    <n v="21.14"/>
    <n v="26.609831"/>
    <n v="2.5633309999999998"/>
    <x v="119"/>
  </r>
  <r>
    <d v="2013-02-14T00:00:00"/>
    <x v="280"/>
    <n v="28.04"/>
    <n v="13.462"/>
    <n v="19.714604999999999"/>
    <n v="38.61"/>
    <n v="21.23"/>
    <n v="20.99"/>
    <n v="26.771401999999998"/>
    <n v="2.553331"/>
    <x v="107"/>
  </r>
  <r>
    <d v="2013-02-15T00:00:00"/>
    <x v="281"/>
    <n v="28.01"/>
    <n v="13.2545"/>
    <n v="19.841477999999999"/>
    <n v="38.634999999999998"/>
    <n v="21.114999999999998"/>
    <n v="20.99"/>
    <n v="27.073115999999999"/>
    <n v="2.4693309999999999"/>
    <x v="215"/>
  </r>
  <r>
    <d v="2013-02-16T00:00:00"/>
    <x v="281"/>
    <n v="28.01"/>
    <n v="13.2545"/>
    <n v="19.841477999999999"/>
    <n v="38.634999999999998"/>
    <n v="21.114999999999998"/>
    <n v="20.99"/>
    <n v="27.073115999999999"/>
    <n v="2.4693309999999999"/>
    <x v="215"/>
  </r>
  <r>
    <d v="2013-02-17T00:00:00"/>
    <x v="281"/>
    <n v="28.01"/>
    <n v="13.2545"/>
    <n v="19.841477999999999"/>
    <n v="38.634999999999998"/>
    <n v="21.114999999999998"/>
    <n v="20.99"/>
    <n v="27.073115999999999"/>
    <n v="2.4693309999999999"/>
    <x v="215"/>
  </r>
  <r>
    <d v="2013-02-18T00:00:00"/>
    <x v="281"/>
    <n v="28.01"/>
    <n v="13.2545"/>
    <n v="19.841477999999999"/>
    <n v="38.634999999999998"/>
    <n v="21.114999999999998"/>
    <n v="20.99"/>
    <n v="27.073115999999999"/>
    <n v="2.4693309999999999"/>
    <x v="215"/>
  </r>
  <r>
    <d v="2013-02-19T00:00:00"/>
    <x v="282"/>
    <n v="28.045000000000002"/>
    <n v="13.487500000000001"/>
    <n v="20.190816000000002"/>
    <n v="38.994999999999997"/>
    <n v="21.085000000000001"/>
    <n v="21.46"/>
    <n v="28.064257999999999"/>
    <n v="2.6186639999999999"/>
    <x v="117"/>
  </r>
  <r>
    <d v="2013-02-20T00:00:00"/>
    <x v="283"/>
    <n v="27.87"/>
    <n v="13.320499999999999"/>
    <n v="19.830717"/>
    <n v="38.770000000000003"/>
    <n v="20.73"/>
    <n v="21.105"/>
    <n v="26.731401999999999"/>
    <n v="2.569331"/>
    <x v="216"/>
  </r>
  <r>
    <d v="2013-02-21T00:00:00"/>
    <x v="284"/>
    <n v="27.49"/>
    <n v="13.297000000000001"/>
    <n v="19.907541999999999"/>
    <n v="38.340000000000003"/>
    <n v="20.25"/>
    <n v="20.76"/>
    <n v="26.735688"/>
    <n v="2.343998"/>
    <x v="86"/>
  </r>
  <r>
    <d v="2013-02-22T00:00:00"/>
    <x v="285"/>
    <n v="27.76"/>
    <n v="13.271000000000001"/>
    <n v="20.012142999999998"/>
    <n v="38.549999999999997"/>
    <n v="20.420000000000002"/>
    <n v="20.9"/>
    <n v="25.69426"/>
    <n v="2.4073310000000001"/>
    <x v="195"/>
  </r>
  <r>
    <d v="2013-02-23T00:00:00"/>
    <x v="285"/>
    <n v="27.76"/>
    <n v="13.271000000000001"/>
    <n v="20.012142999999998"/>
    <n v="38.549999999999997"/>
    <n v="20.420000000000002"/>
    <n v="20.9"/>
    <n v="25.69426"/>
    <n v="2.4073310000000001"/>
    <x v="195"/>
  </r>
  <r>
    <d v="2013-02-24T00:00:00"/>
    <x v="285"/>
    <n v="27.76"/>
    <n v="13.271000000000001"/>
    <n v="20.012142999999998"/>
    <n v="38.549999999999997"/>
    <n v="20.420000000000002"/>
    <n v="20.9"/>
    <n v="25.69426"/>
    <n v="2.4073310000000001"/>
    <x v="195"/>
  </r>
  <r>
    <d v="2013-02-25T00:00:00"/>
    <x v="286"/>
    <n v="27.37"/>
    <n v="12.993499999999999"/>
    <n v="19.788426000000001"/>
    <n v="38.11"/>
    <n v="20.23"/>
    <n v="20.66"/>
    <n v="25.617117"/>
    <n v="2.291998"/>
    <x v="217"/>
  </r>
  <r>
    <d v="2013-02-26T00:00:00"/>
    <x v="287"/>
    <n v="27.37"/>
    <n v="12.968"/>
    <n v="19.772411000000002"/>
    <n v="38.590000000000003"/>
    <n v="20.58"/>
    <n v="20.608000000000001"/>
    <n v="26.298545000000001"/>
    <n v="2.295331"/>
    <x v="119"/>
  </r>
  <r>
    <d v="2013-02-27T00:00:00"/>
    <x v="288"/>
    <n v="27.81"/>
    <n v="13.1625"/>
    <n v="20.013895000000002"/>
    <n v="39.6"/>
    <n v="20.93"/>
    <n v="20.89"/>
    <n v="26.331402000000001"/>
    <n v="2.339998"/>
    <x v="218"/>
  </r>
  <r>
    <d v="2013-02-28T00:00:00"/>
    <x v="289"/>
    <n v="27.8"/>
    <n v="13.2135"/>
    <n v="20.049429"/>
    <n v="39.31"/>
    <n v="20.88"/>
    <n v="20.855"/>
    <n v="26.868545000000001"/>
    <n v="2.3219979999999998"/>
    <x v="219"/>
  </r>
  <r>
    <d v="2013-03-01T00:00:00"/>
    <x v="290"/>
    <n v="27.95"/>
    <n v="13.287000000000001"/>
    <n v="20.174299999999999"/>
    <n v="39.83"/>
    <n v="21.03"/>
    <n v="20.83"/>
    <n v="27.05283"/>
    <n v="2.3099980000000002"/>
    <x v="220"/>
  </r>
  <r>
    <d v="2013-03-02T00:00:00"/>
    <x v="290"/>
    <n v="27.95"/>
    <n v="13.287000000000001"/>
    <n v="20.174299999999999"/>
    <n v="39.83"/>
    <n v="21.03"/>
    <n v="20.83"/>
    <n v="27.05283"/>
    <n v="2.3099980000000002"/>
    <x v="220"/>
  </r>
  <r>
    <d v="2013-03-03T00:00:00"/>
    <x v="290"/>
    <n v="27.95"/>
    <n v="13.287000000000001"/>
    <n v="20.174299999999999"/>
    <n v="39.83"/>
    <n v="21.03"/>
    <n v="20.83"/>
    <n v="27.05283"/>
    <n v="2.3099980000000002"/>
    <x v="220"/>
  </r>
  <r>
    <d v="2013-03-04T00:00:00"/>
    <x v="291"/>
    <n v="28.15"/>
    <n v="13.6555"/>
    <n v="20.557521000000001"/>
    <n v="40.46"/>
    <n v="21.27"/>
    <n v="20.74"/>
    <n v="25.887117"/>
    <n v="2.3719980000000001"/>
    <x v="221"/>
  </r>
  <r>
    <d v="2013-03-05T00:00:00"/>
    <x v="292"/>
    <n v="28.35"/>
    <n v="13.779500000000001"/>
    <n v="20.985436"/>
    <n v="41.46"/>
    <n v="21.51"/>
    <n v="21.218"/>
    <n v="25.961403000000001"/>
    <n v="2.4433310000000001"/>
    <x v="222"/>
  </r>
  <r>
    <d v="2013-03-06T00:00:00"/>
    <x v="293"/>
    <n v="28.09"/>
    <n v="13.689500000000001"/>
    <n v="20.804660999999999"/>
    <n v="41.29"/>
    <n v="21.75"/>
    <n v="21.715"/>
    <n v="26.134260000000001"/>
    <n v="2.512664"/>
    <x v="163"/>
  </r>
  <r>
    <d v="2013-03-07T00:00:00"/>
    <x v="294"/>
    <n v="28.14"/>
    <n v="13.694000000000001"/>
    <n v="20.835090000000001"/>
    <n v="41.5"/>
    <n v="21.89"/>
    <n v="21.802"/>
    <n v="25.937117000000001"/>
    <n v="2.548664"/>
    <x v="223"/>
  </r>
  <r>
    <d v="2013-03-08T00:00:00"/>
    <x v="295"/>
    <n v="28"/>
    <n v="13.7095"/>
    <n v="20.808164000000001"/>
    <n v="41.5"/>
    <n v="21.58"/>
    <n v="21.83"/>
    <n v="26.385687999999998"/>
    <n v="2.5646640000000001"/>
    <x v="69"/>
  </r>
  <r>
    <d v="2013-03-09T00:00:00"/>
    <x v="295"/>
    <n v="28"/>
    <n v="13.7095"/>
    <n v="20.808164000000001"/>
    <n v="41.5"/>
    <n v="21.58"/>
    <n v="21.83"/>
    <n v="26.385687999999998"/>
    <n v="2.5646640000000001"/>
    <x v="69"/>
  </r>
  <r>
    <d v="2013-03-10T00:00:00"/>
    <x v="295"/>
    <n v="28"/>
    <n v="13.7095"/>
    <n v="20.808164000000001"/>
    <n v="41.5"/>
    <n v="21.58"/>
    <n v="21.83"/>
    <n v="26.385687999999998"/>
    <n v="2.5646640000000001"/>
    <x v="69"/>
  </r>
  <r>
    <d v="2013-03-11T00:00:00"/>
    <x v="296"/>
    <n v="27.87"/>
    <n v="13.561999999999999"/>
    <n v="20.890744000000002"/>
    <n v="41.48"/>
    <n v="21.69"/>
    <n v="21.88"/>
    <n v="25.778545999999999"/>
    <n v="2.6066639999999999"/>
    <x v="224"/>
  </r>
  <r>
    <d v="2013-03-12T00:00:00"/>
    <x v="297"/>
    <n v="27.91"/>
    <n v="13.7065"/>
    <n v="20.710319999999999"/>
    <n v="41.4"/>
    <n v="21.64"/>
    <n v="21.7"/>
    <n v="26.015688000000001"/>
    <n v="2.6079970000000001"/>
    <x v="162"/>
  </r>
  <r>
    <d v="2013-03-13T00:00:00"/>
    <x v="298"/>
    <n v="27.914999999999999"/>
    <n v="13.755000000000001"/>
    <n v="20.652764000000001"/>
    <n v="41.59"/>
    <n v="21.655000000000001"/>
    <n v="21.574999999999999"/>
    <n v="27.479973000000001"/>
    <n v="2.5986639999999999"/>
    <x v="162"/>
  </r>
  <r>
    <d v="2013-03-14T00:00:00"/>
    <x v="299"/>
    <n v="28.135000000000002"/>
    <n v="13.287000000000001"/>
    <n v="20.558422"/>
    <n v="41.62"/>
    <n v="21.65"/>
    <n v="21.59"/>
    <n v="26.909973000000001"/>
    <n v="2.456664"/>
    <x v="225"/>
  </r>
  <r>
    <d v="2013-03-15T00:00:00"/>
    <x v="300"/>
    <n v="28.035"/>
    <n v="13.090999999999999"/>
    <n v="20.377296999999999"/>
    <n v="41.38"/>
    <n v="21.375"/>
    <n v="21.925000000000001"/>
    <n v="26.407115999999998"/>
    <n v="2.3526639999999999"/>
    <x v="199"/>
  </r>
  <r>
    <d v="2013-03-16T00:00:00"/>
    <x v="300"/>
    <n v="28.035"/>
    <n v="13.090999999999999"/>
    <n v="20.377296999999999"/>
    <n v="41.38"/>
    <n v="21.375"/>
    <n v="21.925000000000001"/>
    <n v="26.407115999999998"/>
    <n v="2.3526639999999999"/>
    <x v="199"/>
  </r>
  <r>
    <d v="2013-03-17T00:00:00"/>
    <x v="300"/>
    <n v="28.035"/>
    <n v="13.090999999999999"/>
    <n v="20.377296999999999"/>
    <n v="41.38"/>
    <n v="21.375"/>
    <n v="21.925000000000001"/>
    <n v="26.407115999999998"/>
    <n v="2.3526639999999999"/>
    <x v="199"/>
  </r>
  <r>
    <d v="2013-03-18T00:00:00"/>
    <x v="301"/>
    <n v="28.1"/>
    <n v="12.894500000000001"/>
    <n v="20.214338999999999"/>
    <n v="41.06"/>
    <n v="21.26"/>
    <n v="21.67"/>
    <n v="26.512830999999998"/>
    <n v="2.3433310000000001"/>
    <x v="172"/>
  </r>
  <r>
    <d v="2013-03-19T00:00:00"/>
    <x v="302"/>
    <n v="28.18"/>
    <n v="12.820499999999999"/>
    <n v="20.302675000000001"/>
    <n v="40.75"/>
    <n v="21.14"/>
    <n v="21.52"/>
    <n v="25.909973999999998"/>
    <n v="2.3386640000000001"/>
    <x v="77"/>
  </r>
  <r>
    <d v="2013-03-20T00:00:00"/>
    <x v="303"/>
    <n v="28.315000000000001"/>
    <n v="12.863899999999999"/>
    <n v="20.387457000000001"/>
    <n v="42.46"/>
    <n v="21.18"/>
    <n v="21.67"/>
    <n v="26.149974"/>
    <n v="2.3966639999999999"/>
    <x v="226"/>
  </r>
  <r>
    <d v="2013-03-21T00:00:00"/>
    <x v="304"/>
    <n v="28.11"/>
    <n v="12.669499999999999"/>
    <n v="20.301172999999999"/>
    <n v="42.18"/>
    <n v="21.04"/>
    <n v="20.84"/>
    <n v="25.998545"/>
    <n v="2.4006639999999999"/>
    <x v="80"/>
  </r>
  <r>
    <d v="2013-03-22T00:00:00"/>
    <x v="305"/>
    <n v="28.25"/>
    <n v="12.887499999999999"/>
    <n v="20.2774"/>
    <n v="42.97"/>
    <n v="21.33"/>
    <n v="20.75"/>
    <n v="25.899974"/>
    <n v="2.4413309999999999"/>
    <x v="227"/>
  </r>
  <r>
    <d v="2013-03-23T00:00:00"/>
    <x v="305"/>
    <n v="28.25"/>
    <n v="12.887499999999999"/>
    <n v="20.2774"/>
    <n v="42.97"/>
    <n v="21.33"/>
    <n v="20.75"/>
    <n v="25.899974"/>
    <n v="2.4413309999999999"/>
    <x v="227"/>
  </r>
  <r>
    <d v="2013-03-24T00:00:00"/>
    <x v="305"/>
    <n v="28.25"/>
    <n v="12.887499999999999"/>
    <n v="20.2774"/>
    <n v="42.97"/>
    <n v="21.33"/>
    <n v="20.75"/>
    <n v="25.899974"/>
    <n v="2.4413309999999999"/>
    <x v="227"/>
  </r>
  <r>
    <d v="2013-03-25T00:00:00"/>
    <x v="306"/>
    <n v="28.16"/>
    <n v="12.801"/>
    <n v="20.260634"/>
    <n v="42.49"/>
    <n v="21.15"/>
    <n v="20.85"/>
    <n v="25.827117000000001"/>
    <n v="2.5019969999999998"/>
    <x v="212"/>
  </r>
  <r>
    <d v="2013-03-26T00:00:00"/>
    <x v="307"/>
    <n v="28.155000000000001"/>
    <n v="13.015499999999999"/>
    <n v="20.330200999999999"/>
    <n v="42.75"/>
    <n v="21.765000000000001"/>
    <n v="20.844999999999999"/>
    <n v="27.229973000000001"/>
    <n v="2.523997"/>
    <x v="228"/>
  </r>
  <r>
    <d v="2013-03-27T00:00:00"/>
    <x v="303"/>
    <n v="28.37"/>
    <n v="13.265000000000001"/>
    <n v="20.085965000000002"/>
    <n v="42.66"/>
    <n v="21.83"/>
    <n v="20.83"/>
    <n v="27.177116000000002"/>
    <n v="2.5439970000000001"/>
    <x v="84"/>
  </r>
  <r>
    <d v="2013-03-28T00:00:00"/>
    <x v="308"/>
    <n v="28.605"/>
    <n v="13.3245"/>
    <n v="19.873958999999999"/>
    <n v="43.515000000000001"/>
    <n v="21.835000000000001"/>
    <n v="20.895"/>
    <n v="27.039973"/>
    <n v="2.5259969999999998"/>
    <x v="229"/>
  </r>
  <r>
    <d v="2013-03-29T00:00:00"/>
    <x v="308"/>
    <n v="28.605"/>
    <n v="13.3245"/>
    <n v="19.873958999999999"/>
    <n v="43.515000000000001"/>
    <n v="21.835000000000001"/>
    <n v="20.895"/>
    <n v="27.039973"/>
    <n v="2.5259969999999998"/>
    <x v="229"/>
  </r>
  <r>
    <d v="2013-03-30T00:00:00"/>
    <x v="308"/>
    <n v="28.605"/>
    <n v="13.3245"/>
    <n v="19.873958999999999"/>
    <n v="43.515000000000001"/>
    <n v="21.835000000000001"/>
    <n v="20.895"/>
    <n v="27.039973"/>
    <n v="2.5259969999999998"/>
    <x v="229"/>
  </r>
  <r>
    <d v="2013-03-31T00:00:00"/>
    <x v="308"/>
    <n v="28.605"/>
    <n v="13.3245"/>
    <n v="19.873958999999999"/>
    <n v="43.515000000000001"/>
    <n v="21.835000000000001"/>
    <n v="20.895"/>
    <n v="27.039973"/>
    <n v="2.5259969999999998"/>
    <x v="229"/>
  </r>
  <r>
    <d v="2013-04-01T00:00:00"/>
    <x v="309"/>
    <n v="28.61"/>
    <n v="13.080500000000001"/>
    <n v="20.049178999999999"/>
    <n v="43.38"/>
    <n v="21.43"/>
    <n v="20.83"/>
    <n v="26.061402999999999"/>
    <n v="2.9286639999999999"/>
    <x v="212"/>
  </r>
  <r>
    <d v="2013-04-02T00:00:00"/>
    <x v="310"/>
    <n v="28.8"/>
    <n v="13.1661"/>
    <n v="20.345715999999999"/>
    <n v="43.844999999999999"/>
    <n v="21.454999999999998"/>
    <n v="21.22"/>
    <n v="25.241402999999998"/>
    <n v="2.955997"/>
    <x v="230"/>
  </r>
  <r>
    <d v="2013-04-03T00:00:00"/>
    <x v="311"/>
    <n v="28.56"/>
    <n v="12.951499999999999"/>
    <n v="20.174600000000002"/>
    <n v="43.7"/>
    <n v="21.05"/>
    <n v="21.196999999999999"/>
    <n v="24.248546999999999"/>
    <n v="2.7399969999999998"/>
    <x v="231"/>
  </r>
  <r>
    <d v="2013-04-04T00:00:00"/>
    <x v="312"/>
    <n v="28.594999999999999"/>
    <n v="12.954000000000001"/>
    <n v="19.89603"/>
    <n v="44.21"/>
    <n v="21.135000000000002"/>
    <n v="21.04"/>
    <n v="23.812833000000001"/>
    <n v="2.8006639999999998"/>
    <x v="232"/>
  </r>
  <r>
    <d v="2013-04-05T00:00:00"/>
    <x v="313"/>
    <n v="28.7"/>
    <n v="12.773999999999999"/>
    <n v="19.595238999999999"/>
    <n v="43.38"/>
    <n v="20.94"/>
    <n v="20.61"/>
    <n v="23.522834"/>
    <n v="2.757997"/>
    <x v="78"/>
  </r>
  <r>
    <d v="2013-04-06T00:00:00"/>
    <x v="313"/>
    <n v="28.7"/>
    <n v="12.773999999999999"/>
    <n v="19.595238999999999"/>
    <n v="43.38"/>
    <n v="20.94"/>
    <n v="20.61"/>
    <n v="23.522834"/>
    <n v="2.757997"/>
    <x v="78"/>
  </r>
  <r>
    <d v="2013-04-07T00:00:00"/>
    <x v="313"/>
    <n v="28.7"/>
    <n v="12.773999999999999"/>
    <n v="19.595238999999999"/>
    <n v="43.38"/>
    <n v="20.94"/>
    <n v="20.61"/>
    <n v="23.522834"/>
    <n v="2.757997"/>
    <x v="78"/>
  </r>
  <r>
    <d v="2013-04-08T00:00:00"/>
    <x v="314"/>
    <n v="28.59"/>
    <n v="12.9475"/>
    <n v="19.390039999999999"/>
    <n v="43.79"/>
    <n v="21.09"/>
    <n v="20.57"/>
    <n v="23.294262"/>
    <n v="2.7886639999999998"/>
    <x v="93"/>
  </r>
  <r>
    <d v="2013-04-09T00:00:00"/>
    <x v="315"/>
    <n v="29.61"/>
    <n v="13.057"/>
    <n v="19.460108000000002"/>
    <n v="44.17"/>
    <n v="21.75"/>
    <n v="20.97"/>
    <n v="24.194261999999998"/>
    <n v="2.6999970000000002"/>
    <x v="75"/>
  </r>
  <r>
    <d v="2013-04-10T00:00:00"/>
    <x v="316"/>
    <n v="30.28"/>
    <n v="13.2385"/>
    <n v="19.773662000000002"/>
    <n v="44.7"/>
    <n v="22.26"/>
    <n v="21.47"/>
    <n v="23.724262"/>
    <n v="2.790664"/>
    <x v="229"/>
  </r>
  <r>
    <d v="2013-04-11T00:00:00"/>
    <x v="317"/>
    <n v="28.934999999999999"/>
    <n v="13.4925"/>
    <n v="19.778917"/>
    <n v="45.21"/>
    <n v="21.824999999999999"/>
    <n v="21.684999999999999"/>
    <n v="24.715689999999999"/>
    <n v="2.9059970000000002"/>
    <x v="205"/>
  </r>
  <r>
    <d v="2013-04-12T00:00:00"/>
    <x v="318"/>
    <n v="28.79"/>
    <n v="13.6435"/>
    <n v="19.770409000000001"/>
    <n v="45.03"/>
    <n v="21.675000000000001"/>
    <n v="21.54"/>
    <n v="24.742832"/>
    <n v="2.9166639999999999"/>
    <x v="71"/>
  </r>
  <r>
    <d v="2013-04-13T00:00:00"/>
    <x v="318"/>
    <n v="28.79"/>
    <n v="13.6435"/>
    <n v="19.770409000000001"/>
    <n v="45.03"/>
    <n v="21.675000000000001"/>
    <n v="21.54"/>
    <n v="24.742832"/>
    <n v="2.9166639999999999"/>
    <x v="71"/>
  </r>
  <r>
    <d v="2013-04-14T00:00:00"/>
    <x v="318"/>
    <n v="28.79"/>
    <n v="13.6435"/>
    <n v="19.770409000000001"/>
    <n v="45.03"/>
    <n v="21.675000000000001"/>
    <n v="21.54"/>
    <n v="24.742832"/>
    <n v="2.9166639999999999"/>
    <x v="71"/>
  </r>
  <r>
    <d v="2013-04-15T00:00:00"/>
    <x v="319"/>
    <n v="28.69"/>
    <n v="13.385999999999999"/>
    <n v="19.567212000000001"/>
    <n v="44.6"/>
    <n v="21.38"/>
    <n v="21.05"/>
    <n v="25.214261"/>
    <n v="2.8866640000000001"/>
    <x v="69"/>
  </r>
  <r>
    <d v="2013-04-16T00:00:00"/>
    <x v="320"/>
    <n v="28.97"/>
    <n v="13.617000000000001"/>
    <n v="19.853489"/>
    <n v="45.28"/>
    <n v="21.914999999999999"/>
    <n v="21.16"/>
    <n v="25.121403000000001"/>
    <n v="3.0393300000000001"/>
    <x v="233"/>
  </r>
  <r>
    <d v="2013-04-17T00:00:00"/>
    <x v="321"/>
    <n v="28.824999999999999"/>
    <n v="13.37"/>
    <n v="19.582977"/>
    <n v="44.9"/>
    <n v="21.93"/>
    <n v="20.63"/>
    <n v="24.194261999999998"/>
    <n v="3.0299969999999998"/>
    <x v="234"/>
  </r>
  <r>
    <d v="2013-04-18T00:00:00"/>
    <x v="322"/>
    <n v="28.79"/>
    <n v="12.971"/>
    <n v="19.166423000000002"/>
    <n v="44.46"/>
    <n v="22.24"/>
    <n v="20.58"/>
    <n v="23.402833999999999"/>
    <n v="3.1313300000000002"/>
    <x v="235"/>
  </r>
  <r>
    <d v="2013-04-19T00:00:00"/>
    <x v="323"/>
    <n v="29.765000000000001"/>
    <n v="13.016"/>
    <n v="20.016147"/>
    <n v="44.74"/>
    <n v="22.44"/>
    <n v="20.46"/>
    <n v="23.338547999999999"/>
    <n v="3.188663"/>
    <x v="92"/>
  </r>
  <r>
    <d v="2013-04-20T00:00:00"/>
    <x v="323"/>
    <n v="29.765000000000001"/>
    <n v="13.016"/>
    <n v="20.016147"/>
    <n v="44.74"/>
    <n v="22.44"/>
    <n v="20.46"/>
    <n v="23.338547999999999"/>
    <n v="3.188663"/>
    <x v="92"/>
  </r>
  <r>
    <d v="2013-04-21T00:00:00"/>
    <x v="323"/>
    <n v="29.765000000000001"/>
    <n v="13.016"/>
    <n v="20.016147"/>
    <n v="44.74"/>
    <n v="22.44"/>
    <n v="20.46"/>
    <n v="23.338547999999999"/>
    <n v="3.188663"/>
    <x v="92"/>
  </r>
  <r>
    <d v="2013-04-22T00:00:00"/>
    <x v="324"/>
    <n v="30.83"/>
    <n v="13.1775"/>
    <n v="20.022252999999999"/>
    <n v="44.53"/>
    <n v="22.88"/>
    <n v="20.59"/>
    <n v="24.909974999999999"/>
    <n v="3.3459970000000001"/>
    <x v="106"/>
  </r>
  <r>
    <d v="2013-04-23T00:00:00"/>
    <x v="325"/>
    <n v="30.6"/>
    <n v="13.445"/>
    <n v="20.217092000000001"/>
    <n v="44.87"/>
    <n v="23.375"/>
    <n v="20.91"/>
    <n v="30.998539999999998"/>
    <n v="3.4006630000000002"/>
    <x v="236"/>
  </r>
  <r>
    <d v="2013-04-24T00:00:00"/>
    <x v="326"/>
    <n v="31.76"/>
    <n v="13.439"/>
    <n v="20.356076000000002"/>
    <n v="44.67"/>
    <n v="23.66"/>
    <n v="20.39"/>
    <n v="30.959969000000001"/>
    <n v="3.3619970000000001"/>
    <x v="237"/>
  </r>
  <r>
    <d v="2013-04-25T00:00:00"/>
    <x v="327"/>
    <n v="31.94"/>
    <n v="13.734999999999999"/>
    <n v="20.247121"/>
    <n v="45.05"/>
    <n v="23.38"/>
    <n v="20.64"/>
    <n v="30.535684"/>
    <n v="3.466663"/>
    <x v="238"/>
  </r>
  <r>
    <d v="2013-04-26T00:00:00"/>
    <x v="328"/>
    <n v="31.79"/>
    <n v="12.740500000000001"/>
    <n v="20.054933999999999"/>
    <n v="44.91"/>
    <n v="23.4"/>
    <n v="20.67"/>
    <n v="30.792826000000002"/>
    <n v="3.4133300000000002"/>
    <x v="152"/>
  </r>
  <r>
    <d v="2013-04-27T00:00:00"/>
    <x v="328"/>
    <n v="31.79"/>
    <n v="12.740500000000001"/>
    <n v="20.054933999999999"/>
    <n v="44.91"/>
    <n v="23.4"/>
    <n v="20.67"/>
    <n v="30.792826000000002"/>
    <n v="3.4133300000000002"/>
    <x v="152"/>
  </r>
  <r>
    <d v="2013-04-28T00:00:00"/>
    <x v="328"/>
    <n v="31.79"/>
    <n v="12.740500000000001"/>
    <n v="20.054933999999999"/>
    <n v="44.91"/>
    <n v="23.4"/>
    <n v="20.67"/>
    <n v="30.792826000000002"/>
    <n v="3.4133300000000002"/>
    <x v="152"/>
  </r>
  <r>
    <d v="2013-04-29T00:00:00"/>
    <x v="329"/>
    <n v="32.61"/>
    <n v="12.487"/>
    <n v="20.496362000000001"/>
    <n v="45.06"/>
    <n v="23.76"/>
    <n v="20.98"/>
    <n v="30.716111999999999"/>
    <n v="3.6626629999999998"/>
    <x v="239"/>
  </r>
  <r>
    <d v="2013-04-30T00:00:00"/>
    <x v="330"/>
    <n v="33.1"/>
    <n v="12.6905"/>
    <n v="20.634246000000001"/>
    <n v="45.08"/>
    <n v="23.95"/>
    <n v="20.92"/>
    <n v="30.867111999999999"/>
    <n v="3.5993300000000001"/>
    <x v="240"/>
  </r>
  <r>
    <d v="2013-05-01T00:00:00"/>
    <x v="331"/>
    <n v="32.72"/>
    <n v="12.4115"/>
    <n v="20.530645"/>
    <n v="44.71"/>
    <n v="23.99"/>
    <n v="20.38"/>
    <n v="30.415683999999999"/>
    <n v="3.5519959999999999"/>
    <x v="241"/>
  </r>
  <r>
    <d v="2013-05-02T00:00:00"/>
    <x v="332"/>
    <n v="33.159999999999997"/>
    <n v="12.6275"/>
    <n v="20.760368"/>
    <n v="45.69"/>
    <n v="24.11"/>
    <n v="20.73"/>
    <n v="30.641397999999999"/>
    <n v="3.6073300000000001"/>
    <x v="242"/>
  </r>
  <r>
    <d v="2013-05-03T00:00:00"/>
    <x v="333"/>
    <n v="33.49"/>
    <n v="12.9025"/>
    <n v="21.163509000000001"/>
    <n v="47.01"/>
    <n v="23.96"/>
    <n v="20.83"/>
    <n v="30.492826999999998"/>
    <n v="3.636663"/>
    <x v="65"/>
  </r>
  <r>
    <d v="2013-05-04T00:00:00"/>
    <x v="333"/>
    <n v="33.49"/>
    <n v="12.9025"/>
    <n v="21.163509000000001"/>
    <n v="47.01"/>
    <n v="23.96"/>
    <n v="20.83"/>
    <n v="30.492826999999998"/>
    <n v="3.636663"/>
    <x v="65"/>
  </r>
  <r>
    <d v="2013-05-05T00:00:00"/>
    <x v="333"/>
    <n v="33.49"/>
    <n v="12.9025"/>
    <n v="21.163509000000001"/>
    <n v="47.01"/>
    <n v="23.96"/>
    <n v="20.83"/>
    <n v="30.492826999999998"/>
    <n v="3.636663"/>
    <x v="65"/>
  </r>
  <r>
    <d v="2013-05-06T00:00:00"/>
    <x v="334"/>
    <n v="33.75"/>
    <n v="12.786"/>
    <n v="21.559643000000001"/>
    <n v="46.49"/>
    <n v="23.91"/>
    <n v="20.81"/>
    <n v="30.098541000000001"/>
    <n v="3.966663"/>
    <x v="243"/>
  </r>
  <r>
    <d v="2013-05-07T00:00:00"/>
    <x v="335"/>
    <n v="33.31"/>
    <n v="12.8865"/>
    <n v="21.451537999999999"/>
    <n v="45.601999999999997"/>
    <n v="24.15"/>
    <n v="20.38"/>
    <n v="29.464255999999999"/>
    <n v="3.700663"/>
    <x v="241"/>
  </r>
  <r>
    <d v="2013-05-08T00:00:00"/>
    <x v="336"/>
    <n v="32.99"/>
    <n v="12.933999999999999"/>
    <n v="21.861936"/>
    <n v="45.32"/>
    <n v="24.25"/>
    <n v="20.72"/>
    <n v="29.801399"/>
    <n v="3.719096"/>
    <x v="244"/>
  </r>
  <r>
    <d v="2013-05-09T00:00:00"/>
    <x v="337"/>
    <n v="32.659999999999997"/>
    <n v="13.007999999999999"/>
    <n v="21.808133000000002"/>
    <n v="43.97"/>
    <n v="24.36"/>
    <n v="20.83"/>
    <n v="30.915683000000001"/>
    <n v="4.6266619999999996"/>
    <x v="245"/>
  </r>
  <r>
    <d v="2013-05-10T00:00:00"/>
    <x v="338"/>
    <n v="32.69"/>
    <n v="13.1815"/>
    <n v="22.027096"/>
    <n v="44.02"/>
    <n v="24.5"/>
    <n v="21.1"/>
    <n v="31.099112000000002"/>
    <n v="5.1175949999999997"/>
    <x v="3"/>
  </r>
  <r>
    <d v="2013-05-11T00:00:00"/>
    <x v="338"/>
    <n v="32.69"/>
    <n v="13.1815"/>
    <n v="22.027096"/>
    <n v="44.02"/>
    <n v="24.5"/>
    <n v="21.1"/>
    <n v="31.099112000000002"/>
    <n v="5.1175949999999997"/>
    <x v="3"/>
  </r>
  <r>
    <d v="2013-05-12T00:00:00"/>
    <x v="338"/>
    <n v="32.69"/>
    <n v="13.1815"/>
    <n v="22.027096"/>
    <n v="44.02"/>
    <n v="24.5"/>
    <n v="21.1"/>
    <n v="31.099112000000002"/>
    <n v="5.1175949999999997"/>
    <x v="3"/>
  </r>
  <r>
    <d v="2013-05-13T00:00:00"/>
    <x v="339"/>
    <n v="33.03"/>
    <n v="13.2255"/>
    <n v="21.959530000000001"/>
    <n v="43.61"/>
    <n v="24.08"/>
    <n v="21.27"/>
    <n v="32.768396000000003"/>
    <n v="5.8533270000000002"/>
    <x v="246"/>
  </r>
  <r>
    <d v="2013-05-14T00:00:00"/>
    <x v="340"/>
    <n v="33.53"/>
    <n v="13.416499999999999"/>
    <n v="22.199012"/>
    <n v="44.04"/>
    <n v="23.84"/>
    <n v="21.27"/>
    <n v="33.424252000000003"/>
    <n v="5.549328"/>
    <x v="247"/>
  </r>
  <r>
    <d v="2013-05-15T00:00:00"/>
    <x v="341"/>
    <n v="33.844999999999999"/>
    <n v="13.327999999999999"/>
    <n v="22.919460000000001"/>
    <n v="45.07"/>
    <n v="24.2"/>
    <n v="21.21"/>
    <n v="34.771394000000001"/>
    <n v="5.6561279999999998"/>
    <x v="248"/>
  </r>
  <r>
    <d v="2013-05-16T00:00:00"/>
    <x v="342"/>
    <n v="34.08"/>
    <n v="13.206"/>
    <n v="22.618669000000001"/>
    <n v="44.56"/>
    <n v="23.94"/>
    <n v="23.887"/>
    <n v="33.861395000000002"/>
    <n v="6.1498609999999996"/>
    <x v="59"/>
  </r>
  <r>
    <d v="2013-05-17T00:00:00"/>
    <x v="343"/>
    <n v="34.869999999999997"/>
    <n v="13.494999999999999"/>
    <n v="22.751548"/>
    <n v="44.61"/>
    <n v="24.04"/>
    <n v="24.24"/>
    <n v="34.142823"/>
    <n v="6.0999939999999997"/>
    <x v="249"/>
  </r>
  <r>
    <d v="2013-05-18T00:00:00"/>
    <x v="343"/>
    <n v="34.869999999999997"/>
    <n v="13.494999999999999"/>
    <n v="22.751548"/>
    <n v="44.61"/>
    <n v="24.04"/>
    <n v="24.24"/>
    <n v="34.142823"/>
    <n v="6.0999939999999997"/>
    <x v="249"/>
  </r>
  <r>
    <d v="2013-05-19T00:00:00"/>
    <x v="343"/>
    <n v="34.869999999999997"/>
    <n v="13.494999999999999"/>
    <n v="22.751548"/>
    <n v="44.61"/>
    <n v="24.04"/>
    <n v="24.24"/>
    <n v="34.142823"/>
    <n v="6.0999939999999997"/>
    <x v="249"/>
  </r>
  <r>
    <d v="2013-05-20T00:00:00"/>
    <x v="344"/>
    <n v="35.08"/>
    <n v="13.381500000000001"/>
    <n v="22.735282000000002"/>
    <n v="44.29"/>
    <n v="24.08"/>
    <n v="23.945"/>
    <n v="34.221393999999997"/>
    <n v="5.9959939999999996"/>
    <x v="250"/>
  </r>
  <r>
    <d v="2013-05-21T00:00:00"/>
    <x v="345"/>
    <n v="34.85"/>
    <n v="13.443"/>
    <n v="22.696244"/>
    <n v="44.02"/>
    <n v="24.15"/>
    <n v="24.01"/>
    <n v="33.869965999999998"/>
    <n v="5.8393269999999999"/>
    <x v="251"/>
  </r>
  <r>
    <d v="2013-05-22T00:00:00"/>
    <x v="346"/>
    <n v="34.61"/>
    <n v="13.148"/>
    <n v="22.257068"/>
    <n v="43.17"/>
    <n v="24.07"/>
    <n v="23.34"/>
    <n v="32.651395999999998"/>
    <n v="5.8159939999999999"/>
    <x v="50"/>
  </r>
  <r>
    <d v="2013-05-23T00:00:00"/>
    <x v="347"/>
    <n v="34.15"/>
    <n v="13.09"/>
    <n v="22.091158"/>
    <n v="42.77"/>
    <n v="24.05"/>
    <n v="23.51"/>
    <n v="32.311396000000002"/>
    <n v="6.1819940000000004"/>
    <x v="59"/>
  </r>
  <r>
    <d v="2013-05-24T00:00:00"/>
    <x v="348"/>
    <n v="34.268999999999998"/>
    <n v="13.087"/>
    <n v="21.854178000000001"/>
    <n v="42.43"/>
    <n v="23.922999999999998"/>
    <n v="23.53"/>
    <n v="32.677109999999999"/>
    <n v="6.4719939999999996"/>
    <x v="3"/>
  </r>
  <r>
    <d v="2013-05-25T00:00:00"/>
    <x v="348"/>
    <n v="34.268999999999998"/>
    <n v="13.087"/>
    <n v="21.854178000000001"/>
    <n v="42.43"/>
    <n v="23.922999999999998"/>
    <n v="23.53"/>
    <n v="32.677109999999999"/>
    <n v="6.4719939999999996"/>
    <x v="3"/>
  </r>
  <r>
    <d v="2013-05-26T00:00:00"/>
    <x v="348"/>
    <n v="34.268999999999998"/>
    <n v="13.087"/>
    <n v="21.854178000000001"/>
    <n v="42.43"/>
    <n v="23.922999999999998"/>
    <n v="23.53"/>
    <n v="32.677109999999999"/>
    <n v="6.4719939999999996"/>
    <x v="3"/>
  </r>
  <r>
    <d v="2013-05-27T00:00:00"/>
    <x v="348"/>
    <n v="34.268999999999998"/>
    <n v="13.087"/>
    <n v="21.854178000000001"/>
    <n v="42.43"/>
    <n v="23.922999999999998"/>
    <n v="23.53"/>
    <n v="32.677109999999999"/>
    <n v="6.4719939999999996"/>
    <x v="3"/>
  </r>
  <r>
    <d v="2013-05-28T00:00:00"/>
    <x v="349"/>
    <n v="35.020000000000003"/>
    <n v="13.3645"/>
    <n v="22.053121000000001"/>
    <n v="42.91"/>
    <n v="24.08"/>
    <n v="23.89"/>
    <n v="30.598541000000001"/>
    <n v="7.3555929999999998"/>
    <x v="252"/>
  </r>
  <r>
    <d v="2013-05-29T00:00:00"/>
    <x v="350"/>
    <n v="34.880000000000003"/>
    <n v="13.2765"/>
    <n v="21.728807"/>
    <n v="42.6"/>
    <n v="24.27"/>
    <n v="24.12"/>
    <n v="30.762826"/>
    <n v="6.9752599999999996"/>
    <x v="52"/>
  </r>
  <r>
    <d v="2013-05-30T00:00:00"/>
    <x v="351"/>
    <n v="35.03"/>
    <n v="13.3415"/>
    <n v="21.790116000000001"/>
    <n v="43.19"/>
    <n v="24.21"/>
    <n v="24.37"/>
    <n v="31.808540000000001"/>
    <n v="6.9966600000000003"/>
    <x v="59"/>
  </r>
  <r>
    <d v="2013-05-31T00:00:00"/>
    <x v="352"/>
    <n v="34.9"/>
    <n v="13.46"/>
    <n v="21.801577000000002"/>
    <n v="42.91"/>
    <n v="24.28"/>
    <n v="24.114999999999998"/>
    <n v="32.321396"/>
    <n v="6.5173269999999999"/>
    <x v="253"/>
  </r>
  <r>
    <d v="2013-06-01T00:00:00"/>
    <x v="352"/>
    <n v="34.9"/>
    <n v="13.46"/>
    <n v="21.801577000000002"/>
    <n v="42.91"/>
    <n v="24.28"/>
    <n v="24.114999999999998"/>
    <n v="32.321396"/>
    <n v="6.5173269999999999"/>
    <x v="253"/>
  </r>
  <r>
    <d v="2013-06-02T00:00:00"/>
    <x v="352"/>
    <n v="34.9"/>
    <n v="13.46"/>
    <n v="21.801577000000002"/>
    <n v="42.91"/>
    <n v="24.28"/>
    <n v="24.114999999999998"/>
    <n v="32.321396"/>
    <n v="6.5173269999999999"/>
    <x v="253"/>
  </r>
  <r>
    <d v="2013-06-03T00:00:00"/>
    <x v="353"/>
    <n v="35.590000000000003"/>
    <n v="13.343999999999999"/>
    <n v="21.711790000000001"/>
    <n v="43.46"/>
    <n v="25.24"/>
    <n v="24.38"/>
    <n v="31.709968"/>
    <n v="6.1726599999999996"/>
    <x v="247"/>
  </r>
  <r>
    <d v="2013-06-04T00:00:00"/>
    <x v="354"/>
    <n v="34.99"/>
    <n v="13.285"/>
    <n v="21.498332999999999"/>
    <n v="44.39"/>
    <n v="25.36"/>
    <n v="24.36"/>
    <n v="32.187111000000002"/>
    <n v="6.3226599999999999"/>
    <x v="253"/>
  </r>
  <r>
    <d v="2013-06-05T00:00:00"/>
    <x v="355"/>
    <n v="34.78"/>
    <n v="13.358499999999999"/>
    <n v="21.513348000000001"/>
    <n v="43.84"/>
    <n v="24.7"/>
    <n v="24.32"/>
    <n v="31.922825"/>
    <n v="6.3579939999999997"/>
    <x v="60"/>
  </r>
  <r>
    <d v="2013-06-06T00:00:00"/>
    <x v="356"/>
    <n v="34.96"/>
    <n v="13.391500000000001"/>
    <n v="21.636968"/>
    <n v="43.57"/>
    <n v="24.65"/>
    <n v="24.55"/>
    <n v="31.105682999999999"/>
    <n v="6.4899940000000003"/>
    <x v="254"/>
  </r>
  <r>
    <d v="2013-06-07T00:00:00"/>
    <x v="357"/>
    <n v="35.67"/>
    <n v="13.843500000000001"/>
    <n v="22.014582999999998"/>
    <n v="44.12"/>
    <n v="24.59"/>
    <n v="24.49"/>
    <n v="31.459969000000001"/>
    <n v="6.8026600000000004"/>
    <x v="255"/>
  </r>
  <r>
    <d v="2013-06-08T00:00:00"/>
    <x v="357"/>
    <n v="35.67"/>
    <n v="13.843500000000001"/>
    <n v="22.014582999999998"/>
    <n v="44.12"/>
    <n v="24.59"/>
    <n v="24.49"/>
    <n v="31.459969000000001"/>
    <n v="6.8026600000000004"/>
    <x v="255"/>
  </r>
  <r>
    <d v="2013-06-09T00:00:00"/>
    <x v="357"/>
    <n v="35.67"/>
    <n v="13.843500000000001"/>
    <n v="22.014582999999998"/>
    <n v="44.12"/>
    <n v="24.59"/>
    <n v="24.49"/>
    <n v="31.459969000000001"/>
    <n v="6.8026600000000004"/>
    <x v="255"/>
  </r>
  <r>
    <d v="2013-06-10T00:00:00"/>
    <x v="358"/>
    <n v="35.47"/>
    <n v="14.0535"/>
    <n v="22.277087999999999"/>
    <n v="44.09"/>
    <n v="25.01"/>
    <n v="24.36"/>
    <n v="31.561396999999999"/>
    <n v="6.6699929999999998"/>
    <x v="52"/>
  </r>
  <r>
    <d v="2013-06-11T00:00:00"/>
    <x v="359"/>
    <n v="34.840000000000003"/>
    <n v="13.739000000000001"/>
    <n v="22.016584999999999"/>
    <n v="43.12"/>
    <n v="24.71"/>
    <n v="24.07"/>
    <n v="30.637111999999998"/>
    <n v="6.2979940000000001"/>
    <x v="256"/>
  </r>
  <r>
    <d v="2013-06-12T00:00:00"/>
    <x v="360"/>
    <n v="35"/>
    <n v="13.583500000000001"/>
    <n v="21.820646"/>
    <n v="42.72"/>
    <n v="24.46"/>
    <n v="23.99"/>
    <n v="29.662827"/>
    <n v="6.5153270000000001"/>
    <x v="139"/>
  </r>
  <r>
    <d v="2013-06-13T00:00:00"/>
    <x v="361"/>
    <n v="34.715000000000003"/>
    <n v="13.7895"/>
    <n v="21.946266999999999"/>
    <n v="43.3"/>
    <n v="24.99"/>
    <n v="24.35"/>
    <n v="30.769969"/>
    <n v="6.5453270000000003"/>
    <x v="257"/>
  </r>
  <r>
    <d v="2013-06-14T00:00:00"/>
    <x v="362"/>
    <n v="34.4"/>
    <n v="13.6995"/>
    <n v="21.897220000000001"/>
    <n v="42.84"/>
    <n v="24.92"/>
    <n v="24.09"/>
    <n v="30.569969"/>
    <n v="6.6866599999999998"/>
    <x v="10"/>
  </r>
  <r>
    <d v="2013-06-15T00:00:00"/>
    <x v="362"/>
    <n v="34.4"/>
    <n v="13.6995"/>
    <n v="21.897220000000001"/>
    <n v="42.84"/>
    <n v="24.92"/>
    <n v="24.09"/>
    <n v="30.569969"/>
    <n v="6.6866599999999998"/>
    <x v="10"/>
  </r>
  <r>
    <d v="2013-06-16T00:00:00"/>
    <x v="362"/>
    <n v="34.4"/>
    <n v="13.6995"/>
    <n v="21.897220000000001"/>
    <n v="42.84"/>
    <n v="24.92"/>
    <n v="24.09"/>
    <n v="30.569969"/>
    <n v="6.6866599999999998"/>
    <x v="10"/>
  </r>
  <r>
    <d v="2013-06-17T00:00:00"/>
    <x v="363"/>
    <n v="35"/>
    <n v="13.903"/>
    <n v="22.177741999999999"/>
    <n v="43.39"/>
    <n v="25.1"/>
    <n v="24.7"/>
    <n v="32.747109999999999"/>
    <n v="6.8133270000000001"/>
    <x v="258"/>
  </r>
  <r>
    <d v="2013-06-18T00:00:00"/>
    <x v="364"/>
    <n v="34.979999999999997"/>
    <n v="14.087999999999999"/>
    <n v="22.53734"/>
    <n v="43.36"/>
    <n v="25.465"/>
    <n v="24.82"/>
    <n v="32.689967000000003"/>
    <n v="6.8926600000000002"/>
    <x v="50"/>
  </r>
  <r>
    <d v="2013-06-19T00:00:00"/>
    <x v="365"/>
    <n v="34.590000000000003"/>
    <n v="13.907999999999999"/>
    <n v="22.538841000000001"/>
    <n v="45.78"/>
    <n v="25"/>
    <n v="24.68"/>
    <n v="33.187109999999997"/>
    <n v="6.9786599999999996"/>
    <x v="250"/>
  </r>
  <r>
    <d v="2013-06-20T00:00:00"/>
    <x v="366"/>
    <n v="33.49"/>
    <n v="13.672000000000001"/>
    <n v="22.139955"/>
    <n v="44.895000000000003"/>
    <n v="24.184999999999999"/>
    <n v="24.434999999999999"/>
    <n v="31.931397"/>
    <n v="6.7099929999999999"/>
    <x v="52"/>
  </r>
  <r>
    <d v="2013-06-21T00:00:00"/>
    <x v="367"/>
    <n v="33.265000000000001"/>
    <n v="13.667999999999999"/>
    <n v="22.044612999999998"/>
    <n v="44.77"/>
    <n v="24.195"/>
    <n v="24.481000000000002"/>
    <n v="30.985683000000002"/>
    <n v="6.63666"/>
    <x v="259"/>
  </r>
  <r>
    <d v="2013-06-22T00:00:00"/>
    <x v="367"/>
    <n v="33.265000000000001"/>
    <n v="13.667999999999999"/>
    <n v="22.044612999999998"/>
    <n v="44.77"/>
    <n v="24.195"/>
    <n v="24.481000000000002"/>
    <n v="30.985683000000002"/>
    <n v="6.63666"/>
    <x v="259"/>
  </r>
  <r>
    <d v="2013-06-23T00:00:00"/>
    <x v="367"/>
    <n v="33.265000000000001"/>
    <n v="13.667999999999999"/>
    <n v="22.044612999999998"/>
    <n v="44.77"/>
    <n v="24.195"/>
    <n v="24.481000000000002"/>
    <n v="30.985683000000002"/>
    <n v="6.63666"/>
    <x v="259"/>
  </r>
  <r>
    <d v="2013-06-24T00:00:00"/>
    <x v="368"/>
    <n v="33.715000000000003"/>
    <n v="13.5305"/>
    <n v="21.765841999999999"/>
    <n v="43.6"/>
    <n v="23.58"/>
    <n v="24.055"/>
    <n v="30.799969000000001"/>
    <n v="6.7659929999999999"/>
    <x v="260"/>
  </r>
  <r>
    <d v="2013-06-25T00:00:00"/>
    <x v="369"/>
    <n v="33.67"/>
    <n v="13.6044"/>
    <n v="21.676005"/>
    <n v="44.37"/>
    <n v="23.88"/>
    <n v="24.004999999999999"/>
    <n v="30.414255000000001"/>
    <n v="6.8266600000000004"/>
    <x v="11"/>
  </r>
  <r>
    <d v="2013-06-26T00:00:00"/>
    <x v="370"/>
    <n v="34.35"/>
    <n v="13.878500000000001"/>
    <n v="21.862435999999999"/>
    <n v="45.68"/>
    <n v="24.004999999999999"/>
    <n v="24.385000000000002"/>
    <n v="30.299969999999998"/>
    <n v="7.047993"/>
    <x v="261"/>
  </r>
  <r>
    <d v="2013-06-27T00:00:00"/>
    <x v="371"/>
    <n v="34.619999999999997"/>
    <n v="13.8775"/>
    <n v="21.948018999999999"/>
    <n v="45.93"/>
    <n v="24.05"/>
    <n v="24.63"/>
    <n v="30.709969000000001"/>
    <n v="7.2833259999999997"/>
    <x v="130"/>
  </r>
  <r>
    <d v="2013-06-28T00:00:00"/>
    <x v="372"/>
    <n v="34.545000000000002"/>
    <n v="13.884499999999999"/>
    <n v="22.030598999999999"/>
    <n v="45.56"/>
    <n v="24.23"/>
    <n v="24.335000000000001"/>
    <n v="30.155684000000001"/>
    <n v="7.1573260000000003"/>
    <x v="0"/>
  </r>
  <r>
    <d v="2013-06-29T00:00:00"/>
    <x v="372"/>
    <n v="34.545000000000002"/>
    <n v="13.884499999999999"/>
    <n v="22.030598999999999"/>
    <n v="45.56"/>
    <n v="24.23"/>
    <n v="24.335000000000001"/>
    <n v="30.155684000000001"/>
    <n v="7.1573260000000003"/>
    <x v="0"/>
  </r>
  <r>
    <d v="2013-06-30T00:00:00"/>
    <x v="372"/>
    <n v="34.545000000000002"/>
    <n v="13.884499999999999"/>
    <n v="22.030598999999999"/>
    <n v="45.56"/>
    <n v="24.23"/>
    <n v="24.335000000000001"/>
    <n v="30.155684000000001"/>
    <n v="7.1573260000000003"/>
    <x v="0"/>
  </r>
  <r>
    <d v="2013-07-01T00:00:00"/>
    <x v="373"/>
    <n v="34.36"/>
    <n v="14.105"/>
    <n v="22.218530999999999"/>
    <n v="46.234999999999999"/>
    <n v="23.885999999999999"/>
    <n v="24.335000000000001"/>
    <n v="32.039968000000002"/>
    <n v="7.8119259999999997"/>
    <x v="6"/>
  </r>
  <r>
    <d v="2013-07-02T00:00:00"/>
    <x v="374"/>
    <n v="33.94"/>
    <n v="14.186500000000001"/>
    <n v="22.079146000000001"/>
    <n v="46.03"/>
    <n v="23.72"/>
    <n v="24.32"/>
    <n v="31.637111000000001"/>
    <n v="7.8546589999999998"/>
    <x v="262"/>
  </r>
  <r>
    <d v="2013-07-03T00:00:00"/>
    <x v="375"/>
    <n v="34.01"/>
    <n v="14.201499999999999"/>
    <n v="22.182245999999999"/>
    <n v="46.42"/>
    <n v="23.762"/>
    <n v="24.59"/>
    <n v="31.558540000000001"/>
    <n v="7.6826590000000001"/>
    <x v="263"/>
  </r>
  <r>
    <d v="2013-07-04T00:00:00"/>
    <x v="375"/>
    <n v="34.01"/>
    <n v="14.201499999999999"/>
    <n v="22.182245999999999"/>
    <n v="46.42"/>
    <n v="23.762"/>
    <n v="24.59"/>
    <n v="31.558540000000001"/>
    <n v="7.6826590000000001"/>
    <x v="263"/>
  </r>
  <r>
    <d v="2013-07-05T00:00:00"/>
    <x v="376"/>
    <n v="34.21"/>
    <n v="14.294"/>
    <n v="22.358917000000002"/>
    <n v="47"/>
    <n v="24.06"/>
    <n v="24.57"/>
    <n v="32.157111"/>
    <n v="8.0059920000000009"/>
    <x v="246"/>
  </r>
  <r>
    <d v="2013-07-06T00:00:00"/>
    <x v="376"/>
    <n v="34.21"/>
    <n v="14.294"/>
    <n v="22.358917000000002"/>
    <n v="47"/>
    <n v="24.06"/>
    <n v="24.57"/>
    <n v="32.157111"/>
    <n v="8.0059920000000009"/>
    <x v="246"/>
  </r>
  <r>
    <d v="2013-07-07T00:00:00"/>
    <x v="376"/>
    <n v="34.21"/>
    <n v="14.294"/>
    <n v="22.358917000000002"/>
    <n v="47"/>
    <n v="24.06"/>
    <n v="24.57"/>
    <n v="32.157111"/>
    <n v="8.0059920000000009"/>
    <x v="246"/>
  </r>
  <r>
    <d v="2013-07-08T00:00:00"/>
    <x v="377"/>
    <n v="34.325000000000003"/>
    <n v="14.529500000000001"/>
    <n v="22.649197999999998"/>
    <n v="46.625"/>
    <n v="23.184999999999999"/>
    <n v="24.625"/>
    <n v="33.299967000000002"/>
    <n v="8.1073249999999994"/>
    <x v="264"/>
  </r>
  <r>
    <d v="2013-07-09T00:00:00"/>
    <x v="378"/>
    <n v="34.35"/>
    <n v="14.576499999999999"/>
    <n v="22.652951999999999"/>
    <n v="47.26"/>
    <n v="23.135000000000002"/>
    <n v="25.155000000000001"/>
    <n v="35.340249999999997"/>
    <n v="8.2299919999999993"/>
    <x v="265"/>
  </r>
  <r>
    <d v="2013-07-10T00:00:00"/>
    <x v="379"/>
    <n v="34.700000000000003"/>
    <n v="14.6165"/>
    <n v="22.671720000000001"/>
    <n v="47.25"/>
    <n v="23.25"/>
    <n v="25.41"/>
    <n v="34.831394000000003"/>
    <n v="8.1513249999999999"/>
    <x v="266"/>
  </r>
  <r>
    <d v="2013-07-11T00:00:00"/>
    <x v="380"/>
    <n v="35.685000000000002"/>
    <n v="14.983000000000001"/>
    <n v="23.028316"/>
    <n v="47.99"/>
    <n v="23.99"/>
    <n v="25.87"/>
    <n v="34.881394"/>
    <n v="8.3739919999999994"/>
    <x v="59"/>
  </r>
  <r>
    <d v="2013-07-12T00:00:00"/>
    <x v="381"/>
    <n v="35.67"/>
    <n v="15.3775"/>
    <n v="23.097383000000001"/>
    <n v="48.39"/>
    <n v="23.9"/>
    <n v="25.94"/>
    <n v="36.751534999999997"/>
    <n v="8.6599909999999998"/>
    <x v="49"/>
  </r>
  <r>
    <d v="2013-07-13T00:00:00"/>
    <x v="381"/>
    <n v="35.67"/>
    <n v="15.3775"/>
    <n v="23.097383000000001"/>
    <n v="48.39"/>
    <n v="23.9"/>
    <n v="25.94"/>
    <n v="36.751534999999997"/>
    <n v="8.6599909999999998"/>
    <x v="49"/>
  </r>
  <r>
    <d v="2013-07-14T00:00:00"/>
    <x v="381"/>
    <n v="35.67"/>
    <n v="15.3775"/>
    <n v="23.097383000000001"/>
    <n v="48.39"/>
    <n v="23.9"/>
    <n v="25.94"/>
    <n v="36.751534999999997"/>
    <n v="8.6599909999999998"/>
    <x v="49"/>
  </r>
  <r>
    <d v="2013-07-15T00:00:00"/>
    <x v="382"/>
    <n v="36.17"/>
    <n v="15.3285"/>
    <n v="23.139673999999999"/>
    <n v="48.12"/>
    <n v="23.94"/>
    <n v="25.93"/>
    <n v="36.854249000000003"/>
    <n v="8.4839920000000006"/>
    <x v="12"/>
  </r>
  <r>
    <d v="2013-07-16T00:00:00"/>
    <x v="383"/>
    <n v="36.270000000000003"/>
    <n v="15.343500000000001"/>
    <n v="23.012499999999999"/>
    <n v="47.484999999999999"/>
    <n v="24.25"/>
    <n v="25.71"/>
    <n v="37.211390999999999"/>
    <n v="7.2699930000000004"/>
    <x v="267"/>
  </r>
  <r>
    <d v="2013-07-17T00:00:00"/>
    <x v="384"/>
    <n v="35.74"/>
    <n v="15.4345"/>
    <n v="22.986025000000001"/>
    <n v="48.04"/>
    <n v="24.15"/>
    <n v="25.72"/>
    <n v="38.274247000000003"/>
    <n v="8.0166590000000006"/>
    <x v="12"/>
  </r>
  <r>
    <d v="2013-07-18T00:00:00"/>
    <x v="385"/>
    <n v="35.44"/>
    <n v="15.205500000000001"/>
    <n v="22.789083999999999"/>
    <n v="48.19"/>
    <n v="23.244"/>
    <n v="25.86"/>
    <n v="38.058532999999997"/>
    <n v="7.9353249999999997"/>
    <x v="268"/>
  </r>
  <r>
    <d v="2013-07-19T00:00:00"/>
    <x v="386"/>
    <n v="31.4"/>
    <n v="15.2615"/>
    <n v="22.436693000000002"/>
    <n v="48.07"/>
    <n v="23.04"/>
    <n v="25.82"/>
    <n v="37.796534000000001"/>
    <n v="7.9786590000000004"/>
    <x v="246"/>
  </r>
  <r>
    <d v="2013-07-20T00:00:00"/>
    <x v="386"/>
    <n v="31.4"/>
    <n v="15.2615"/>
    <n v="22.436693000000002"/>
    <n v="48.07"/>
    <n v="23.04"/>
    <n v="25.82"/>
    <n v="37.796534000000001"/>
    <n v="7.9786590000000004"/>
    <x v="246"/>
  </r>
  <r>
    <d v="2013-07-21T00:00:00"/>
    <x v="386"/>
    <n v="31.4"/>
    <n v="15.2615"/>
    <n v="22.436693000000002"/>
    <n v="48.07"/>
    <n v="23.04"/>
    <n v="25.82"/>
    <n v="37.796534000000001"/>
    <n v="7.9786590000000004"/>
    <x v="246"/>
  </r>
  <r>
    <d v="2013-07-22T00:00:00"/>
    <x v="387"/>
    <n v="32.01"/>
    <n v="15.173999999999999"/>
    <n v="22.789584000000001"/>
    <n v="48.28"/>
    <n v="22.77"/>
    <n v="25.72"/>
    <n v="37.422820000000002"/>
    <n v="8.1619919999999997"/>
    <x v="132"/>
  </r>
  <r>
    <d v="2013-07-23T00:00:00"/>
    <x v="388"/>
    <n v="31.82"/>
    <n v="15.053000000000001"/>
    <n v="22.616917000000001"/>
    <n v="48.07"/>
    <n v="22.75"/>
    <n v="25.56"/>
    <n v="35.751393"/>
    <n v="8.182658"/>
    <x v="269"/>
  </r>
  <r>
    <d v="2013-07-24T00:00:00"/>
    <x v="389"/>
    <n v="31.96"/>
    <n v="14.946999999999999"/>
    <n v="22.594394999999999"/>
    <n v="47.8"/>
    <n v="22.93"/>
    <n v="25.59"/>
    <n v="34.471393999999997"/>
    <n v="8.1133249999999997"/>
    <x v="269"/>
  </r>
  <r>
    <d v="2013-07-25T00:00:00"/>
    <x v="390"/>
    <n v="31.39"/>
    <n v="15.17"/>
    <n v="22.214027000000002"/>
    <n v="47.79"/>
    <n v="23.06"/>
    <n v="25.5"/>
    <n v="35.248536000000001"/>
    <n v="8.2713249999999992"/>
    <x v="270"/>
  </r>
  <r>
    <d v="2013-07-26T00:00:00"/>
    <x v="391"/>
    <n v="31.62"/>
    <n v="15.6005"/>
    <n v="22.15522"/>
    <n v="47.64"/>
    <n v="23.26"/>
    <n v="25.495999999999999"/>
    <n v="35.187108000000002"/>
    <n v="8.6259910000000009"/>
    <x v="1"/>
  </r>
  <r>
    <d v="2013-07-27T00:00:00"/>
    <x v="391"/>
    <n v="31.62"/>
    <n v="15.6005"/>
    <n v="22.15522"/>
    <n v="47.64"/>
    <n v="23.26"/>
    <n v="25.495999999999999"/>
    <n v="35.187108000000002"/>
    <n v="8.6259910000000009"/>
    <x v="1"/>
  </r>
  <r>
    <d v="2013-07-28T00:00:00"/>
    <x v="391"/>
    <n v="31.62"/>
    <n v="15.6005"/>
    <n v="22.15522"/>
    <n v="47.64"/>
    <n v="23.26"/>
    <n v="25.495999999999999"/>
    <n v="35.187108000000002"/>
    <n v="8.6259910000000009"/>
    <x v="1"/>
  </r>
  <r>
    <d v="2013-07-29T00:00:00"/>
    <x v="392"/>
    <n v="31.54"/>
    <n v="15.305"/>
    <n v="22.078144999999999"/>
    <n v="47.17"/>
    <n v="23.24"/>
    <n v="25.33"/>
    <n v="34.994250999999998"/>
    <n v="8.9746579999999998"/>
    <x v="256"/>
  </r>
  <r>
    <d v="2013-07-30T00:00:00"/>
    <x v="393"/>
    <n v="31.85"/>
    <n v="15.1205"/>
    <n v="22.294605000000001"/>
    <n v="47.36"/>
    <n v="23.38"/>
    <n v="25.67"/>
    <n v="34.822822000000002"/>
    <n v="8.7826579999999996"/>
    <x v="271"/>
  </r>
  <r>
    <d v="2013-07-31T00:00:00"/>
    <x v="394"/>
    <n v="31.84"/>
    <n v="15.061"/>
    <n v="22.215278000000001"/>
    <n v="47.28"/>
    <n v="23.335000000000001"/>
    <n v="25.59"/>
    <n v="34.926251000000001"/>
    <n v="8.9519909999999996"/>
    <x v="272"/>
  </r>
  <r>
    <d v="2013-08-01T00:00:00"/>
    <x v="395"/>
    <n v="31.67"/>
    <n v="15.278499999999999"/>
    <n v="22.627427000000001"/>
    <n v="47.7"/>
    <n v="23.2"/>
    <n v="25.890999999999998"/>
    <n v="35.588535999999998"/>
    <n v="9.0366579999999992"/>
    <x v="49"/>
  </r>
  <r>
    <d v="2013-08-02T00:00:00"/>
    <x v="396"/>
    <n v="31.89"/>
    <n v="15.2105"/>
    <n v="22.686233999999999"/>
    <n v="47.45"/>
    <n v="23.22"/>
    <n v="26.19"/>
    <n v="35.168536000000003"/>
    <n v="9.1999910000000007"/>
    <x v="273"/>
  </r>
  <r>
    <d v="2013-08-03T00:00:00"/>
    <x v="396"/>
    <n v="31.89"/>
    <n v="15.2105"/>
    <n v="22.686233999999999"/>
    <n v="47.45"/>
    <n v="23.22"/>
    <n v="26.19"/>
    <n v="35.168536000000003"/>
    <n v="9.1999910000000007"/>
    <x v="273"/>
  </r>
  <r>
    <d v="2013-08-04T00:00:00"/>
    <x v="396"/>
    <n v="31.89"/>
    <n v="15.2105"/>
    <n v="22.686233999999999"/>
    <n v="47.45"/>
    <n v="23.22"/>
    <n v="26.19"/>
    <n v="35.168536000000003"/>
    <n v="9.1999910000000007"/>
    <x v="273"/>
  </r>
  <r>
    <d v="2013-08-05T00:00:00"/>
    <x v="397"/>
    <n v="31.7"/>
    <n v="15.0495"/>
    <n v="22.646946"/>
    <n v="47.63"/>
    <n v="22.923999999999999"/>
    <n v="26.31"/>
    <n v="36.262821000000002"/>
    <n v="9.6453240000000005"/>
    <x v="274"/>
  </r>
  <r>
    <d v="2013-08-06T00:00:00"/>
    <x v="398"/>
    <n v="31.58"/>
    <n v="15.0375"/>
    <n v="22.435991999999999"/>
    <n v="47.39"/>
    <n v="22.8"/>
    <n v="26.21"/>
    <n v="36.557105999999997"/>
    <n v="9.4766569999999994"/>
    <x v="12"/>
  </r>
  <r>
    <d v="2013-08-07T00:00:00"/>
    <x v="399"/>
    <n v="32.063000000000002"/>
    <n v="14.845499999999999"/>
    <n v="22.287848"/>
    <n v="47.1"/>
    <n v="22.7"/>
    <n v="26.12"/>
    <n v="35.601393000000002"/>
    <n v="8.948658"/>
    <x v="48"/>
  </r>
  <r>
    <d v="2013-08-08T00:00:00"/>
    <x v="400"/>
    <n v="32.89"/>
    <n v="14.787000000000001"/>
    <n v="22.338146999999999"/>
    <n v="47.51"/>
    <n v="22.45"/>
    <n v="26.26"/>
    <n v="35.771393000000003"/>
    <n v="10.23199"/>
    <x v="275"/>
  </r>
  <r>
    <d v="2013-08-09T00:00:00"/>
    <x v="401"/>
    <n v="32.700000000000003"/>
    <n v="14.863"/>
    <n v="22.281842000000001"/>
    <n v="47.18"/>
    <n v="22.51"/>
    <n v="26.053000000000001"/>
    <n v="36.107106999999999"/>
    <n v="10.19999"/>
    <x v="258"/>
  </r>
  <r>
    <d v="2013-08-10T00:00:00"/>
    <x v="401"/>
    <n v="32.700000000000003"/>
    <n v="14.863"/>
    <n v="22.281842000000001"/>
    <n v="47.18"/>
    <n v="22.51"/>
    <n v="26.053000000000001"/>
    <n v="36.107106999999999"/>
    <n v="10.19999"/>
    <x v="258"/>
  </r>
  <r>
    <d v="2013-08-11T00:00:00"/>
    <x v="401"/>
    <n v="32.700000000000003"/>
    <n v="14.863"/>
    <n v="22.281842000000001"/>
    <n v="47.18"/>
    <n v="22.51"/>
    <n v="26.053000000000001"/>
    <n v="36.107106999999999"/>
    <n v="10.19999"/>
    <x v="258"/>
  </r>
  <r>
    <d v="2013-08-12T00:00:00"/>
    <x v="402"/>
    <n v="32.869999999999997"/>
    <n v="14.8345"/>
    <n v="22.159223999999998"/>
    <n v="47.2"/>
    <n v="22.64"/>
    <n v="26.34"/>
    <n v="36.657105999999999"/>
    <n v="9.8253240000000002"/>
    <x v="257"/>
  </r>
  <r>
    <d v="2013-08-13T00:00:00"/>
    <x v="403"/>
    <n v="32.229999999999997"/>
    <n v="14.698499999999999"/>
    <n v="22.052620000000001"/>
    <n v="47.14"/>
    <n v="22.52"/>
    <n v="26.320499999999999"/>
    <n v="37.027106000000003"/>
    <n v="9.6953239999999994"/>
    <x v="276"/>
  </r>
  <r>
    <d v="2013-08-14T00:00:00"/>
    <x v="404"/>
    <n v="32.35"/>
    <n v="14.567"/>
    <n v="21.766342999999999"/>
    <n v="46.84"/>
    <n v="22.57"/>
    <n v="26.376999999999999"/>
    <n v="37.401390999999997"/>
    <n v="9.2906569999999995"/>
    <x v="277"/>
  </r>
  <r>
    <d v="2013-08-15T00:00:00"/>
    <x v="405"/>
    <n v="31.79"/>
    <n v="14.323499999999999"/>
    <n v="21.512346999999998"/>
    <n v="45.87"/>
    <n v="22.03"/>
    <n v="24.484999999999999"/>
    <n v="36.201391999999998"/>
    <n v="9.3113240000000008"/>
    <x v="278"/>
  </r>
  <r>
    <d v="2013-08-16T00:00:00"/>
    <x v="406"/>
    <n v="31.8"/>
    <n v="14.241"/>
    <n v="21.443480000000001"/>
    <n v="45.4"/>
    <n v="21.914999999999999"/>
    <n v="24.27"/>
    <n v="36.981392"/>
    <n v="9.4666569999999997"/>
    <x v="279"/>
  </r>
  <r>
    <d v="2013-08-17T00:00:00"/>
    <x v="406"/>
    <n v="31.8"/>
    <n v="14.241"/>
    <n v="21.443480000000001"/>
    <n v="45.4"/>
    <n v="21.914999999999999"/>
    <n v="24.27"/>
    <n v="36.981392"/>
    <n v="9.4666569999999997"/>
    <x v="279"/>
  </r>
  <r>
    <d v="2013-08-18T00:00:00"/>
    <x v="406"/>
    <n v="31.8"/>
    <n v="14.241"/>
    <n v="21.443480000000001"/>
    <n v="45.4"/>
    <n v="21.914999999999999"/>
    <n v="24.27"/>
    <n v="36.981392"/>
    <n v="9.4666569999999997"/>
    <x v="279"/>
  </r>
  <r>
    <d v="2013-08-19T00:00:00"/>
    <x v="407"/>
    <n v="31.393000000000001"/>
    <n v="14.278499999999999"/>
    <n v="21.662241999999999"/>
    <n v="44.89"/>
    <n v="22.28"/>
    <n v="24.27"/>
    <n v="37.111390999999998"/>
    <n v="9.6599900000000005"/>
    <x v="280"/>
  </r>
  <r>
    <d v="2013-08-20T00:00:00"/>
    <x v="408"/>
    <n v="31.62"/>
    <n v="14.3545"/>
    <n v="21.656486000000001"/>
    <n v="45.07"/>
    <n v="22.523"/>
    <n v="24.32"/>
    <n v="39.04139"/>
    <n v="9.9719899999999999"/>
    <x v="280"/>
  </r>
  <r>
    <d v="2013-08-21T00:00:00"/>
    <x v="409"/>
    <n v="31.61"/>
    <n v="14.2285"/>
    <n v="21.754331000000001"/>
    <n v="45.14"/>
    <n v="22.17"/>
    <n v="24.07"/>
    <n v="38.624246999999997"/>
    <n v="9.8573229999999992"/>
    <x v="281"/>
  </r>
  <r>
    <d v="2013-08-22T00:00:00"/>
    <x v="410"/>
    <n v="32.39"/>
    <n v="14.486499999999999"/>
    <n v="21.863937"/>
    <n v="45.68"/>
    <n v="22.26"/>
    <n v="24.01"/>
    <n v="38.535676000000002"/>
    <n v="10.473323000000001"/>
    <x v="282"/>
  </r>
  <r>
    <d v="2013-08-23T00:00:00"/>
    <x v="411"/>
    <n v="34.75"/>
    <n v="14.500500000000001"/>
    <n v="21.776353"/>
    <n v="45.77"/>
    <n v="22.44"/>
    <n v="23.86"/>
    <n v="39.765675000000002"/>
    <n v="10.789256"/>
    <x v="282"/>
  </r>
  <r>
    <d v="2013-08-24T00:00:00"/>
    <x v="411"/>
    <n v="34.75"/>
    <n v="14.500500000000001"/>
    <n v="21.776353"/>
    <n v="45.77"/>
    <n v="22.44"/>
    <n v="23.86"/>
    <n v="39.765675000000002"/>
    <n v="10.789256"/>
    <x v="282"/>
  </r>
  <r>
    <d v="2013-08-25T00:00:00"/>
    <x v="411"/>
    <n v="34.75"/>
    <n v="14.500500000000001"/>
    <n v="21.776353"/>
    <n v="45.77"/>
    <n v="22.44"/>
    <n v="23.86"/>
    <n v="39.765675000000002"/>
    <n v="10.789256"/>
    <x v="282"/>
  </r>
  <r>
    <d v="2013-08-26T00:00:00"/>
    <x v="412"/>
    <n v="34.15"/>
    <n v="14.310499999999999"/>
    <n v="21.680759999999999"/>
    <n v="46.06"/>
    <n v="22.274999999999999"/>
    <n v="23.83"/>
    <n v="40.388531"/>
    <n v="10.947989"/>
    <x v="283"/>
  </r>
  <r>
    <d v="2013-08-27T00:00:00"/>
    <x v="413"/>
    <n v="33.26"/>
    <n v="14.0465"/>
    <n v="21.274366000000001"/>
    <n v="45.5"/>
    <n v="22.190999999999999"/>
    <n v="23.484999999999999"/>
    <n v="39.434246000000002"/>
    <n v="11.133989"/>
    <x v="284"/>
  </r>
  <r>
    <d v="2013-08-28T00:00:00"/>
    <x v="414"/>
    <n v="33.020000000000003"/>
    <n v="14.079000000000001"/>
    <n v="21.234327"/>
    <n v="45.53"/>
    <n v="22.285"/>
    <n v="23.445"/>
    <n v="40.479959999999998"/>
    <n v="11.096655999999999"/>
    <x v="16"/>
  </r>
  <r>
    <d v="2013-08-29T00:00:00"/>
    <x v="415"/>
    <n v="33.549999999999997"/>
    <n v="14.199"/>
    <n v="21.406493999999999"/>
    <n v="45.93"/>
    <n v="22.06"/>
    <n v="23.45"/>
    <n v="41.121386999999999"/>
    <n v="11.070656"/>
    <x v="17"/>
  </r>
  <r>
    <d v="2013-08-30T00:00:00"/>
    <x v="416"/>
    <n v="33.4"/>
    <n v="14.048999999999999"/>
    <n v="21.193037"/>
    <n v="45.75"/>
    <n v="21.98"/>
    <n v="23.31"/>
    <n v="40.558531000000002"/>
    <n v="11.266655"/>
    <x v="285"/>
  </r>
  <r>
    <d v="2013-08-31T00:00:00"/>
    <x v="416"/>
    <n v="33.4"/>
    <n v="14.048999999999999"/>
    <n v="21.193037"/>
    <n v="45.75"/>
    <n v="21.98"/>
    <n v="23.31"/>
    <n v="40.558531000000002"/>
    <n v="11.266655"/>
    <x v="285"/>
  </r>
  <r>
    <d v="2013-09-01T00:00:00"/>
    <x v="416"/>
    <n v="33.4"/>
    <n v="14.048999999999999"/>
    <n v="21.193037"/>
    <n v="45.75"/>
    <n v="21.98"/>
    <n v="23.31"/>
    <n v="40.558531000000002"/>
    <n v="11.266655"/>
    <x v="285"/>
  </r>
  <r>
    <d v="2013-09-02T00:00:00"/>
    <x v="416"/>
    <n v="33.4"/>
    <n v="14.048999999999999"/>
    <n v="21.193037"/>
    <n v="45.75"/>
    <n v="21.98"/>
    <n v="23.31"/>
    <n v="40.558531000000002"/>
    <n v="11.266655"/>
    <x v="285"/>
  </r>
  <r>
    <d v="2013-09-03T00:00:00"/>
    <x v="417"/>
    <n v="31.88"/>
    <n v="14.44"/>
    <n v="21.530363999999999"/>
    <n v="45.88"/>
    <n v="22.067"/>
    <n v="23.48"/>
    <n v="41.285673000000003"/>
    <n v="11.262655000000001"/>
    <x v="273"/>
  </r>
  <r>
    <d v="2013-09-04T00:00:00"/>
    <x v="418"/>
    <n v="31.195"/>
    <n v="14.682"/>
    <n v="21.811986999999998"/>
    <n v="46.93"/>
    <n v="22.635000000000002"/>
    <n v="23.77"/>
    <n v="41.775672999999998"/>
    <n v="11.374789"/>
    <x v="286"/>
  </r>
  <r>
    <d v="2013-09-05T00:00:00"/>
    <x v="419"/>
    <n v="31.234999999999999"/>
    <n v="14.705"/>
    <n v="22.010328999999999"/>
    <n v="46.731000000000002"/>
    <n v="22.6"/>
    <n v="23.69"/>
    <n v="42.158529000000001"/>
    <n v="11.328654999999999"/>
    <x v="13"/>
  </r>
  <r>
    <d v="2013-09-06T00:00:00"/>
    <x v="420"/>
    <n v="31.152000000000001"/>
    <n v="14.792999999999999"/>
    <n v="22.010829999999999"/>
    <n v="46.87"/>
    <n v="22.67"/>
    <n v="23.55"/>
    <n v="41.648530000000001"/>
    <n v="11.131322000000001"/>
    <x v="281"/>
  </r>
  <r>
    <d v="2013-09-07T00:00:00"/>
    <x v="420"/>
    <n v="31.152000000000001"/>
    <n v="14.792999999999999"/>
    <n v="22.010829999999999"/>
    <n v="46.87"/>
    <n v="22.67"/>
    <n v="23.55"/>
    <n v="41.648530000000001"/>
    <n v="11.131322000000001"/>
    <x v="281"/>
  </r>
  <r>
    <d v="2013-09-08T00:00:00"/>
    <x v="420"/>
    <n v="31.152000000000001"/>
    <n v="14.792999999999999"/>
    <n v="22.010829999999999"/>
    <n v="46.87"/>
    <n v="22.67"/>
    <n v="23.55"/>
    <n v="41.648530000000001"/>
    <n v="11.131322000000001"/>
    <x v="281"/>
  </r>
  <r>
    <d v="2013-09-09T00:00:00"/>
    <x v="421"/>
    <n v="31.655000000000001"/>
    <n v="14.9855"/>
    <n v="22.222885000000002"/>
    <n v="47.25"/>
    <n v="22.91"/>
    <n v="23.92"/>
    <n v="42.021386999999997"/>
    <n v="10.713323000000001"/>
    <x v="278"/>
  </r>
  <r>
    <d v="2013-09-10T00:00:00"/>
    <x v="422"/>
    <n v="32.39"/>
    <n v="15.018000000000001"/>
    <n v="22.238299999999999"/>
    <n v="48.02"/>
    <n v="22.984999999999999"/>
    <n v="24.155000000000001"/>
    <n v="44.722811999999998"/>
    <n v="11.091322"/>
    <x v="287"/>
  </r>
  <r>
    <d v="2013-09-11T00:00:00"/>
    <x v="423"/>
    <n v="32.74"/>
    <n v="14.981999999999999"/>
    <n v="22.426483000000001"/>
    <n v="48.2"/>
    <n v="22.81"/>
    <n v="24.375"/>
    <n v="44.042813000000002"/>
    <n v="10.901322"/>
    <x v="288"/>
  </r>
  <r>
    <d v="2013-09-12T00:00:00"/>
    <x v="424"/>
    <n v="32.69"/>
    <n v="14.943"/>
    <n v="22.348257"/>
    <n v="47.64"/>
    <n v="22.63"/>
    <n v="24.29"/>
    <n v="43.057957000000002"/>
    <n v="10.995322"/>
    <x v="289"/>
  </r>
  <r>
    <d v="2013-09-13T00:00:00"/>
    <x v="425"/>
    <n v="33.03"/>
    <n v="14.896000000000001"/>
    <n v="22.248259999999998"/>
    <n v="47.76"/>
    <n v="23.44"/>
    <n v="24.32"/>
    <n v="43.664242000000002"/>
    <n v="11.035989000000001"/>
    <x v="290"/>
  </r>
  <r>
    <d v="2013-09-14T00:00:00"/>
    <x v="425"/>
    <n v="33.03"/>
    <n v="14.896000000000001"/>
    <n v="22.248259999999998"/>
    <n v="47.76"/>
    <n v="23.44"/>
    <n v="24.32"/>
    <n v="43.664242000000002"/>
    <n v="11.035989000000001"/>
    <x v="290"/>
  </r>
  <r>
    <d v="2013-09-15T00:00:00"/>
    <x v="425"/>
    <n v="33.03"/>
    <n v="14.896000000000001"/>
    <n v="22.248259999999998"/>
    <n v="47.76"/>
    <n v="23.44"/>
    <n v="24.32"/>
    <n v="43.664242000000002"/>
    <n v="11.035989000000001"/>
    <x v="290"/>
  </r>
  <r>
    <d v="2013-09-16T00:00:00"/>
    <x v="426"/>
    <n v="32.801000000000002"/>
    <n v="14.803000000000001"/>
    <n v="22.215527999999999"/>
    <n v="48.14"/>
    <n v="23.39"/>
    <n v="24.38"/>
    <n v="43.165671000000003"/>
    <n v="11.105321999999999"/>
    <x v="291"/>
  </r>
  <r>
    <d v="2013-09-17T00:00:00"/>
    <x v="427"/>
    <n v="32.93"/>
    <n v="15.208500000000001"/>
    <n v="22.174237999999999"/>
    <n v="48.14"/>
    <n v="23.74"/>
    <n v="24.37"/>
    <n v="42.792814"/>
    <n v="11.081989"/>
    <x v="292"/>
  </r>
  <r>
    <d v="2013-09-18T00:00:00"/>
    <x v="428"/>
    <n v="33.32"/>
    <n v="15.601699999999999"/>
    <n v="22.604906"/>
    <n v="52.58"/>
    <n v="23.9"/>
    <n v="24.795000000000002"/>
    <n v="43.845669999999998"/>
    <n v="11.081189"/>
    <x v="293"/>
  </r>
  <r>
    <d v="2013-09-19T00:00:00"/>
    <x v="429"/>
    <n v="33.64"/>
    <n v="15.603"/>
    <n v="22.481535999999998"/>
    <n v="51.869"/>
    <n v="23.914999999999999"/>
    <n v="24.614999999999998"/>
    <n v="43.642527999999999"/>
    <n v="11.861321"/>
    <x v="31"/>
  </r>
  <r>
    <d v="2013-09-20T00:00:00"/>
    <x v="430"/>
    <n v="32.790999999999997"/>
    <n v="15.817"/>
    <n v="22.59965"/>
    <n v="52.31"/>
    <n v="23.768999999999998"/>
    <n v="24.51"/>
    <n v="44.832811999999997"/>
    <n v="12.225987999999999"/>
    <x v="294"/>
  </r>
  <r>
    <d v="2013-09-21T00:00:00"/>
    <x v="430"/>
    <n v="32.790999999999997"/>
    <n v="15.817"/>
    <n v="22.59965"/>
    <n v="52.31"/>
    <n v="23.768999999999998"/>
    <n v="24.51"/>
    <n v="44.832811999999997"/>
    <n v="12.225987999999999"/>
    <x v="294"/>
  </r>
  <r>
    <d v="2013-09-22T00:00:00"/>
    <x v="430"/>
    <n v="32.790999999999997"/>
    <n v="15.817"/>
    <n v="22.59965"/>
    <n v="52.31"/>
    <n v="23.768999999999998"/>
    <n v="24.51"/>
    <n v="44.832811999999997"/>
    <n v="12.225987999999999"/>
    <x v="294"/>
  </r>
  <r>
    <d v="2013-09-23T00:00:00"/>
    <x v="431"/>
    <n v="32.74"/>
    <n v="15.5745"/>
    <n v="22.183997999999999"/>
    <n v="51.8"/>
    <n v="23.62"/>
    <n v="24.274999999999999"/>
    <n v="43.148527999999999"/>
    <n v="12.073988"/>
    <x v="295"/>
  </r>
  <r>
    <d v="2013-09-24T00:00:00"/>
    <x v="432"/>
    <n v="32.454999999999998"/>
    <n v="15.7065"/>
    <n v="22.192506000000002"/>
    <n v="51.42"/>
    <n v="23.704999999999998"/>
    <n v="24.14"/>
    <n v="43.784241999999999"/>
    <n v="12.155321000000001"/>
    <x v="289"/>
  </r>
  <r>
    <d v="2013-09-25T00:00:00"/>
    <x v="433"/>
    <n v="32.505000000000003"/>
    <n v="15.6325"/>
    <n v="21.952023000000001"/>
    <n v="51.87"/>
    <n v="23.7"/>
    <n v="24.43"/>
    <n v="43.877099000000001"/>
    <n v="12.349188"/>
    <x v="296"/>
  </r>
  <r>
    <d v="2013-09-26T00:00:00"/>
    <x v="434"/>
    <n v="32.770000000000003"/>
    <n v="15.906000000000001"/>
    <n v="21.975546000000001"/>
    <n v="52.1"/>
    <n v="23.41"/>
    <n v="23.77"/>
    <n v="44.787098"/>
    <n v="12.575987"/>
    <x v="297"/>
  </r>
  <r>
    <d v="2013-09-27T00:00:00"/>
    <x v="435"/>
    <n v="33.270000000000003"/>
    <n v="15.8005"/>
    <n v="21.931001999999999"/>
    <n v="52.03"/>
    <n v="22.98"/>
    <n v="23.33"/>
    <n v="44.628526999999998"/>
    <n v="12.726654"/>
    <x v="298"/>
  </r>
  <r>
    <d v="2013-09-28T00:00:00"/>
    <x v="435"/>
    <n v="33.270000000000003"/>
    <n v="15.8005"/>
    <n v="21.931001999999999"/>
    <n v="52.03"/>
    <n v="22.98"/>
    <n v="23.33"/>
    <n v="44.628526999999998"/>
    <n v="12.726654"/>
    <x v="298"/>
  </r>
  <r>
    <d v="2013-09-29T00:00:00"/>
    <x v="435"/>
    <n v="33.270000000000003"/>
    <n v="15.8005"/>
    <n v="21.931001999999999"/>
    <n v="52.03"/>
    <n v="22.98"/>
    <n v="23.33"/>
    <n v="44.628526999999998"/>
    <n v="12.726654"/>
    <x v="298"/>
  </r>
  <r>
    <d v="2013-09-30T00:00:00"/>
    <x v="436"/>
    <n v="33.28"/>
    <n v="15.632"/>
    <n v="21.918990999999998"/>
    <n v="51.94"/>
    <n v="22.920999999999999"/>
    <n v="23.431000000000001"/>
    <n v="44.172812999999998"/>
    <n v="12.89132"/>
    <x v="299"/>
  </r>
  <r>
    <d v="2013-10-01T00:00:00"/>
    <x v="437"/>
    <n v="33.58"/>
    <n v="16.047499999999999"/>
    <n v="22.19661"/>
    <n v="52.43"/>
    <n v="22.83"/>
    <n v="23.24"/>
    <n v="46.374239000000003"/>
    <n v="12.866654"/>
    <x v="300"/>
  </r>
  <r>
    <d v="2013-10-02T00:00:00"/>
    <x v="438"/>
    <n v="33.92"/>
    <n v="16.025500000000001"/>
    <n v="22.221284000000001"/>
    <n v="51.52"/>
    <n v="22.885000000000002"/>
    <n v="23.32"/>
    <n v="47.247095999999999"/>
    <n v="12.063321"/>
    <x v="301"/>
  </r>
  <r>
    <d v="2013-10-03T00:00:00"/>
    <x v="439"/>
    <n v="33.86"/>
    <n v="15.738"/>
    <n v="21.923494999999999"/>
    <n v="50.88"/>
    <n v="22.6"/>
    <n v="23.004999999999999"/>
    <n v="45.959954000000003"/>
    <n v="11.553988"/>
    <x v="38"/>
  </r>
  <r>
    <d v="2013-10-04T00:00:00"/>
    <x v="440"/>
    <n v="33.880000000000003"/>
    <n v="15.952"/>
    <n v="21.829903999999999"/>
    <n v="51.57"/>
    <n v="22.81"/>
    <n v="23.02"/>
    <n v="46.751382"/>
    <n v="12.065321000000001"/>
    <x v="302"/>
  </r>
  <r>
    <d v="2013-10-05T00:00:00"/>
    <x v="440"/>
    <n v="33.880000000000003"/>
    <n v="15.952"/>
    <n v="21.829903999999999"/>
    <n v="51.57"/>
    <n v="22.81"/>
    <n v="23.02"/>
    <n v="46.751382"/>
    <n v="12.065321000000001"/>
    <x v="302"/>
  </r>
  <r>
    <d v="2013-10-06T00:00:00"/>
    <x v="440"/>
    <n v="33.880000000000003"/>
    <n v="15.952"/>
    <n v="21.829903999999999"/>
    <n v="51.57"/>
    <n v="22.81"/>
    <n v="23.02"/>
    <n v="46.751382"/>
    <n v="12.065321000000001"/>
    <x v="302"/>
  </r>
  <r>
    <d v="2013-10-07T00:00:00"/>
    <x v="441"/>
    <n v="33.299999999999997"/>
    <n v="15.5015"/>
    <n v="21.664494000000001"/>
    <n v="50.82"/>
    <n v="22.83"/>
    <n v="22.89"/>
    <n v="45.451383"/>
    <n v="12.204654"/>
    <x v="302"/>
  </r>
  <r>
    <d v="2013-10-08T00:00:00"/>
    <x v="442"/>
    <n v="33.01"/>
    <n v="15.1615"/>
    <n v="21.362451"/>
    <n v="49.58"/>
    <n v="22.48"/>
    <n v="22.635000000000002"/>
    <n v="43.188527999999998"/>
    <n v="11.648655"/>
    <x v="303"/>
  </r>
  <r>
    <d v="2013-10-09T00:00:00"/>
    <x v="443"/>
    <n v="33.07"/>
    <n v="14.9115"/>
    <n v="21.417255000000001"/>
    <n v="49.45"/>
    <n v="22.59"/>
    <n v="22.5"/>
    <n v="41.204245"/>
    <n v="11.251989"/>
    <x v="304"/>
  </r>
  <r>
    <d v="2013-10-10T00:00:00"/>
    <x v="444"/>
    <n v="33.76"/>
    <n v="15.258699999999999"/>
    <n v="21.727055"/>
    <n v="51.164999999999999"/>
    <n v="23.1"/>
    <n v="23.01"/>
    <n v="43.427670999999997"/>
    <n v="11.528655000000001"/>
    <x v="305"/>
  </r>
  <r>
    <d v="2013-10-11T00:00:00"/>
    <x v="445"/>
    <n v="34.130000000000003"/>
    <n v="15.544449999999999"/>
    <n v="21.820896000000001"/>
    <n v="52.19"/>
    <n v="23.254999999999999"/>
    <n v="23.28"/>
    <n v="42.978242999999999"/>
    <n v="11.913321"/>
    <x v="306"/>
  </r>
  <r>
    <d v="2013-10-12T00:00:00"/>
    <x v="445"/>
    <n v="34.130000000000003"/>
    <n v="15.544449999999999"/>
    <n v="21.820896000000001"/>
    <n v="52.19"/>
    <n v="23.254999999999999"/>
    <n v="23.28"/>
    <n v="42.978242999999999"/>
    <n v="11.913321"/>
    <x v="306"/>
  </r>
  <r>
    <d v="2013-10-13T00:00:00"/>
    <x v="445"/>
    <n v="34.130000000000003"/>
    <n v="15.544449999999999"/>
    <n v="21.820896000000001"/>
    <n v="52.19"/>
    <n v="23.254999999999999"/>
    <n v="23.28"/>
    <n v="42.978242999999999"/>
    <n v="11.913321"/>
    <x v="306"/>
  </r>
  <r>
    <d v="2013-10-14T00:00:00"/>
    <x v="446"/>
    <n v="34.450000000000003"/>
    <n v="15.535"/>
    <n v="21.923995999999999"/>
    <n v="52.63"/>
    <n v="23.45"/>
    <n v="23.34"/>
    <n v="46.337097"/>
    <n v="11.981320999999999"/>
    <x v="307"/>
  </r>
  <r>
    <d v="2013-10-15T00:00:00"/>
    <x v="447"/>
    <n v="34.49"/>
    <n v="15.32"/>
    <n v="22.071639000000001"/>
    <n v="51.93"/>
    <n v="23.39"/>
    <n v="23.18"/>
    <n v="45.955668000000003"/>
    <n v="12.262653999999999"/>
    <x v="308"/>
  </r>
  <r>
    <d v="2013-10-16T00:00:00"/>
    <x v="448"/>
    <n v="34.64"/>
    <n v="15.5245"/>
    <n v="22.472501999999999"/>
    <n v="51.91"/>
    <n v="23.695"/>
    <n v="22.995000000000001"/>
    <n v="46.125382000000002"/>
    <n v="12.237321"/>
    <x v="309"/>
  </r>
  <r>
    <d v="2013-10-17T00:00:00"/>
    <x v="449"/>
    <n v="34.92"/>
    <n v="15.538500000000001"/>
    <n v="22.241402999999998"/>
    <n v="52.064999999999998"/>
    <n v="23.92"/>
    <n v="22.780999999999999"/>
    <n v="47.157096000000003"/>
    <n v="12.186788"/>
    <x v="310"/>
  </r>
  <r>
    <d v="2013-10-18T00:00:00"/>
    <x v="450"/>
    <n v="34.96"/>
    <n v="16.446549999999998"/>
    <n v="25.309726999999999"/>
    <n v="52.63"/>
    <n v="23.875"/>
    <n v="22.960999999999999"/>
    <n v="47.642809999999997"/>
    <n v="12.226654"/>
    <x v="291"/>
  </r>
  <r>
    <d v="2013-10-19T00:00:00"/>
    <x v="450"/>
    <n v="34.96"/>
    <n v="16.446549999999998"/>
    <n v="25.309726999999999"/>
    <n v="52.63"/>
    <n v="23.875"/>
    <n v="22.960999999999999"/>
    <n v="47.642809999999997"/>
    <n v="12.226654"/>
    <x v="291"/>
  </r>
  <r>
    <d v="2013-10-20T00:00:00"/>
    <x v="450"/>
    <n v="34.96"/>
    <n v="16.446549999999998"/>
    <n v="25.309726999999999"/>
    <n v="52.63"/>
    <n v="23.875"/>
    <n v="22.960999999999999"/>
    <n v="47.642809999999997"/>
    <n v="12.226654"/>
    <x v="291"/>
  </r>
  <r>
    <d v="2013-10-21T00:00:00"/>
    <x v="451"/>
    <n v="34.99"/>
    <n v="16.321999999999999"/>
    <n v="25.106829999999999"/>
    <n v="53.08"/>
    <n v="24.135000000000002"/>
    <n v="22.93"/>
    <n v="50.712806"/>
    <n v="11.506655"/>
    <x v="30"/>
  </r>
  <r>
    <d v="2013-10-22T00:00:00"/>
    <x v="452"/>
    <n v="34.58"/>
    <n v="16.626999999999999"/>
    <n v="25.19942"/>
    <n v="53.17"/>
    <n v="24.071000000000002"/>
    <n v="22.65"/>
    <n v="46.074810999999997"/>
    <n v="11.435988999999999"/>
    <x v="311"/>
  </r>
  <r>
    <d v="2013-10-23T00:00:00"/>
    <x v="453"/>
    <n v="33.76"/>
    <n v="16.337800000000001"/>
    <n v="25.810186999999999"/>
    <n v="53.06"/>
    <n v="23.734999999999999"/>
    <n v="22.254999999999999"/>
    <n v="47.177095999999999"/>
    <n v="10.966656"/>
    <x v="312"/>
  </r>
  <r>
    <d v="2013-10-24T00:00:00"/>
    <x v="454"/>
    <n v="33.72"/>
    <n v="16.610499999999998"/>
    <n v="25.663620000000002"/>
    <n v="54.21"/>
    <n v="23.78"/>
    <n v="22.374500000000001"/>
    <n v="47.317095999999999"/>
    <n v="11.543322"/>
    <x v="305"/>
  </r>
  <r>
    <d v="2013-10-25T00:00:00"/>
    <x v="455"/>
    <n v="35.729999999999997"/>
    <n v="18.169499999999999"/>
    <n v="25.404619"/>
    <n v="53.81"/>
    <n v="24.234999999999999"/>
    <n v="22.454999999999998"/>
    <n v="46.861525"/>
    <n v="11.310655000000001"/>
    <x v="313"/>
  </r>
  <r>
    <d v="2013-10-26T00:00:00"/>
    <x v="455"/>
    <n v="35.729999999999997"/>
    <n v="18.169499999999999"/>
    <n v="25.404619"/>
    <n v="53.81"/>
    <n v="24.234999999999999"/>
    <n v="22.454999999999998"/>
    <n v="46.861525"/>
    <n v="11.310655000000001"/>
    <x v="313"/>
  </r>
  <r>
    <d v="2013-10-27T00:00:00"/>
    <x v="455"/>
    <n v="35.729999999999997"/>
    <n v="18.169499999999999"/>
    <n v="25.404619"/>
    <n v="53.81"/>
    <n v="24.234999999999999"/>
    <n v="22.454999999999998"/>
    <n v="46.861525"/>
    <n v="11.310655000000001"/>
    <x v="313"/>
  </r>
  <r>
    <d v="2013-10-28T00:00:00"/>
    <x v="456"/>
    <n v="35.57"/>
    <n v="17.908000000000001"/>
    <n v="25.399614"/>
    <n v="53.93"/>
    <n v="24.36"/>
    <n v="22.55"/>
    <n v="44.857098000000001"/>
    <n v="10.857322"/>
    <x v="314"/>
  </r>
  <r>
    <d v="2013-10-29T00:00:00"/>
    <x v="457"/>
    <n v="35.520000000000003"/>
    <n v="18.135000000000002"/>
    <n v="25.931128999999999"/>
    <n v="54.86"/>
    <n v="24.523"/>
    <n v="22.824999999999999"/>
    <n v="46.757095999999997"/>
    <n v="10.964656"/>
    <x v="55"/>
  </r>
  <r>
    <d v="2013-10-30T00:00:00"/>
    <x v="458"/>
    <n v="35.54"/>
    <n v="18.053999999999998"/>
    <n v="25.785488000000001"/>
    <n v="54.1"/>
    <n v="24.495000000000001"/>
    <n v="22.704999999999998"/>
    <n v="45.448526000000001"/>
    <n v="10.614656"/>
    <x v="304"/>
  </r>
  <r>
    <d v="2013-10-31T00:00:00"/>
    <x v="459"/>
    <n v="35.405000000000001"/>
    <n v="18.201499999999999"/>
    <n v="25.789491999999999"/>
    <n v="54.22"/>
    <n v="24.47"/>
    <n v="22.56"/>
    <n v="46.068525000000001"/>
    <n v="10.662656"/>
    <x v="279"/>
  </r>
  <r>
    <d v="2013-11-01T00:00:00"/>
    <x v="460"/>
    <n v="35.524999999999999"/>
    <n v="17.950099999999999"/>
    <n v="25.700906"/>
    <n v="54.61"/>
    <n v="24.324999999999999"/>
    <n v="22.565000000000001"/>
    <n v="47.03781"/>
    <n v="10.811323"/>
    <x v="315"/>
  </r>
  <r>
    <d v="2013-11-02T00:00:00"/>
    <x v="460"/>
    <n v="35.524999999999999"/>
    <n v="17.950099999999999"/>
    <n v="25.700906"/>
    <n v="54.61"/>
    <n v="24.324999999999999"/>
    <n v="22.565000000000001"/>
    <n v="47.03781"/>
    <n v="10.811323"/>
    <x v="315"/>
  </r>
  <r>
    <d v="2013-11-03T00:00:00"/>
    <x v="460"/>
    <n v="35.524999999999999"/>
    <n v="17.950099999999999"/>
    <n v="25.700906"/>
    <n v="54.61"/>
    <n v="24.324999999999999"/>
    <n v="22.565000000000001"/>
    <n v="47.03781"/>
    <n v="10.811323"/>
    <x v="315"/>
  </r>
  <r>
    <d v="2013-11-04T00:00:00"/>
    <x v="461"/>
    <n v="35.94"/>
    <n v="17.937000000000001"/>
    <n v="25.677533"/>
    <n v="55.39"/>
    <n v="24.254999999999999"/>
    <n v="22.58"/>
    <n v="48.228523000000003"/>
    <n v="11.679988"/>
    <x v="43"/>
  </r>
  <r>
    <d v="2013-11-05T00:00:00"/>
    <x v="462"/>
    <n v="36.64"/>
    <n v="17.944600000000001"/>
    <n v="25.562771999999999"/>
    <n v="54.79"/>
    <n v="24.03"/>
    <n v="23.065000000000001"/>
    <n v="48.785665999999999"/>
    <n v="11.787322"/>
    <x v="16"/>
  </r>
  <r>
    <d v="2013-11-06T00:00:00"/>
    <x v="463"/>
    <n v="38.18"/>
    <n v="17.809000000000001"/>
    <n v="25.593551999999999"/>
    <n v="54.88"/>
    <n v="24.245000000000001"/>
    <n v="23.28"/>
    <n v="47.947094999999997"/>
    <n v="10.077323"/>
    <x v="286"/>
  </r>
  <r>
    <d v="2013-11-07T00:00:00"/>
    <x v="464"/>
    <n v="37.5"/>
    <n v="17.178000000000001"/>
    <n v="25.223192999999998"/>
    <n v="53.167999999999999"/>
    <n v="24.059000000000001"/>
    <n v="23.11"/>
    <n v="46.694239000000003"/>
    <n v="9.3181239999999992"/>
    <x v="53"/>
  </r>
  <r>
    <d v="2013-11-08T00:00:00"/>
    <x v="465"/>
    <n v="37.78"/>
    <n v="17.515499999999999"/>
    <n v="25.425388999999999"/>
    <n v="54.84"/>
    <n v="24.09"/>
    <n v="23.51"/>
    <n v="47.842809000000003"/>
    <n v="9.1966570000000001"/>
    <x v="299"/>
  </r>
  <r>
    <d v="2013-11-09T00:00:00"/>
    <x v="465"/>
    <n v="37.78"/>
    <n v="17.515499999999999"/>
    <n v="25.425388999999999"/>
    <n v="54.84"/>
    <n v="24.09"/>
    <n v="23.51"/>
    <n v="47.842809000000003"/>
    <n v="9.1966570000000001"/>
    <x v="299"/>
  </r>
  <r>
    <d v="2013-11-10T00:00:00"/>
    <x v="465"/>
    <n v="37.78"/>
    <n v="17.515499999999999"/>
    <n v="25.425388999999999"/>
    <n v="54.84"/>
    <n v="24.09"/>
    <n v="23.51"/>
    <n v="47.842809000000003"/>
    <n v="9.1966570000000001"/>
    <x v="299"/>
  </r>
  <r>
    <d v="2013-11-11T00:00:00"/>
    <x v="466"/>
    <n v="37.590000000000003"/>
    <n v="17.718900000000001"/>
    <n v="25.289256999999999"/>
    <n v="56.18"/>
    <n v="24.169"/>
    <n v="23.445"/>
    <n v="48.272809000000002"/>
    <n v="9.6465239999999994"/>
    <x v="316"/>
  </r>
  <r>
    <d v="2013-11-12T00:00:00"/>
    <x v="467"/>
    <n v="37.36"/>
    <n v="17.476500000000001"/>
    <n v="25.319036000000001"/>
    <n v="56.24"/>
    <n v="24.43"/>
    <n v="23.73"/>
    <n v="47.675666999999997"/>
    <n v="9.1866570000000003"/>
    <x v="317"/>
  </r>
  <r>
    <d v="2013-11-13T00:00:00"/>
    <x v="468"/>
    <n v="38.155000000000001"/>
    <n v="17.811"/>
    <n v="25.836787000000001"/>
    <n v="57.55"/>
    <n v="24.6"/>
    <n v="23.995000000000001"/>
    <n v="47.897666000000001"/>
    <n v="9.2466570000000008"/>
    <x v="26"/>
  </r>
  <r>
    <d v="2013-11-14T00:00:00"/>
    <x v="469"/>
    <n v="38.021000000000001"/>
    <n v="18.369800000000001"/>
    <n v="25.905854000000001"/>
    <n v="57.17"/>
    <n v="24.385000000000002"/>
    <n v="21.364999999999998"/>
    <n v="48.938521999999999"/>
    <n v="9.1733239999999991"/>
    <x v="318"/>
  </r>
  <r>
    <d v="2013-11-15T00:00:00"/>
    <x v="470"/>
    <n v="37.841000000000001"/>
    <n v="18.458500000000001"/>
    <n v="25.864063999999999"/>
    <n v="57.35"/>
    <n v="24.52"/>
    <n v="21.535"/>
    <n v="49.965663999999997"/>
    <n v="9.0299910000000008"/>
    <x v="28"/>
  </r>
  <r>
    <d v="2013-11-16T00:00:00"/>
    <x v="470"/>
    <n v="37.841000000000001"/>
    <n v="18.458500000000001"/>
    <n v="25.864063999999999"/>
    <n v="57.35"/>
    <n v="24.52"/>
    <n v="21.535"/>
    <n v="49.965663999999997"/>
    <n v="9.0299910000000008"/>
    <x v="28"/>
  </r>
  <r>
    <d v="2013-11-17T00:00:00"/>
    <x v="470"/>
    <n v="37.841000000000001"/>
    <n v="18.458500000000001"/>
    <n v="25.864063999999999"/>
    <n v="57.35"/>
    <n v="24.52"/>
    <n v="21.535"/>
    <n v="49.965663999999997"/>
    <n v="9.0299910000000008"/>
    <x v="28"/>
  </r>
  <r>
    <d v="2013-11-18T00:00:00"/>
    <x v="471"/>
    <n v="37.200000000000003"/>
    <n v="18.309000000000001"/>
    <n v="25.813765"/>
    <n v="56.6"/>
    <n v="24.6"/>
    <n v="21.29"/>
    <n v="48.824236999999997"/>
    <n v="8.1053250000000006"/>
    <x v="319"/>
  </r>
  <r>
    <d v="2013-11-19T00:00:00"/>
    <x v="472"/>
    <n v="36.74"/>
    <n v="18.247"/>
    <n v="25.654961"/>
    <n v="55.77"/>
    <n v="24.7"/>
    <n v="21.42"/>
    <n v="48.184238000000001"/>
    <n v="8.4059919999999995"/>
    <x v="320"/>
  </r>
  <r>
    <d v="2013-11-20T00:00:00"/>
    <x v="473"/>
    <n v="37.08"/>
    <n v="18.128499999999999"/>
    <n v="25.582540999999999"/>
    <n v="55.94"/>
    <n v="24.56"/>
    <n v="21.23"/>
    <n v="48.502808999999999"/>
    <n v="8.0739920000000005"/>
    <x v="314"/>
  </r>
  <r>
    <d v="2013-11-21T00:00:00"/>
    <x v="474"/>
    <n v="37.4"/>
    <n v="18.446000000000002"/>
    <n v="25.876826000000001"/>
    <n v="56.23"/>
    <n v="25.23"/>
    <n v="21.47"/>
    <n v="49.785665000000002"/>
    <n v="8.1399919999999995"/>
    <x v="35"/>
  </r>
  <r>
    <d v="2013-11-22T00:00:00"/>
    <x v="475"/>
    <n v="37.57"/>
    <n v="18.615500000000001"/>
    <n v="25.822272999999999"/>
    <n v="56.41"/>
    <n v="23.87"/>
    <n v="21.46"/>
    <n v="49.692807000000002"/>
    <n v="8.0919919999999994"/>
    <x v="321"/>
  </r>
  <r>
    <d v="2013-11-23T00:00:00"/>
    <x v="475"/>
    <n v="37.57"/>
    <n v="18.615500000000001"/>
    <n v="25.822272999999999"/>
    <n v="56.41"/>
    <n v="23.87"/>
    <n v="21.46"/>
    <n v="49.692807000000002"/>
    <n v="8.0919919999999994"/>
    <x v="321"/>
  </r>
  <r>
    <d v="2013-11-24T00:00:00"/>
    <x v="475"/>
    <n v="37.57"/>
    <n v="18.615500000000001"/>
    <n v="25.822272999999999"/>
    <n v="56.41"/>
    <n v="23.87"/>
    <n v="21.46"/>
    <n v="49.692807000000002"/>
    <n v="8.0919919999999994"/>
    <x v="321"/>
  </r>
  <r>
    <d v="2013-11-25T00:00:00"/>
    <x v="476"/>
    <n v="37.64"/>
    <n v="18.832000000000001"/>
    <n v="26.173614000000001"/>
    <n v="56.95"/>
    <n v="23.75"/>
    <n v="21.27"/>
    <n v="50.034236"/>
    <n v="8.0559919999999998"/>
    <x v="322"/>
  </r>
  <r>
    <d v="2013-11-26T00:00:00"/>
    <x v="477"/>
    <n v="37.35"/>
    <n v="19.0685"/>
    <n v="26.485916"/>
    <n v="56.7"/>
    <n v="23.65"/>
    <n v="21.21"/>
    <n v="50.742806000000002"/>
    <n v="8.0333249999999996"/>
    <x v="295"/>
  </r>
  <r>
    <d v="2013-11-27T00:00:00"/>
    <x v="478"/>
    <n v="37.6"/>
    <n v="19.3355"/>
    <n v="26.603529999999999"/>
    <n v="56.91"/>
    <n v="23.9"/>
    <n v="21.27"/>
    <n v="51.784233999999998"/>
    <n v="8.4626579999999993"/>
    <x v="289"/>
  </r>
  <r>
    <d v="2013-11-28T00:00:00"/>
    <x v="478"/>
    <n v="37.6"/>
    <n v="19.3355"/>
    <n v="26.603529999999999"/>
    <n v="56.91"/>
    <n v="23.9"/>
    <n v="21.27"/>
    <n v="51.784233999999998"/>
    <n v="8.4626579999999993"/>
    <x v="289"/>
  </r>
  <r>
    <d v="2013-11-29T00:00:00"/>
    <x v="479"/>
    <n v="38.130000000000003"/>
    <n v="19.681000000000001"/>
    <n v="26.515445"/>
    <n v="56.78"/>
    <n v="23.84"/>
    <n v="21.25"/>
    <n v="52.257091000000003"/>
    <n v="8.4853249999999996"/>
    <x v="309"/>
  </r>
  <r>
    <d v="2013-11-30T00:00:00"/>
    <x v="479"/>
    <n v="38.130000000000003"/>
    <n v="19.681000000000001"/>
    <n v="26.515445"/>
    <n v="56.78"/>
    <n v="23.84"/>
    <n v="21.25"/>
    <n v="52.257091000000003"/>
    <n v="8.4853249999999996"/>
    <x v="309"/>
  </r>
  <r>
    <d v="2013-12-01T00:00:00"/>
    <x v="479"/>
    <n v="38.130000000000003"/>
    <n v="19.681000000000001"/>
    <n v="26.515445"/>
    <n v="56.78"/>
    <n v="23.84"/>
    <n v="21.25"/>
    <n v="52.257091000000003"/>
    <n v="8.4853249999999996"/>
    <x v="309"/>
  </r>
  <r>
    <d v="2013-12-02T00:00:00"/>
    <x v="480"/>
    <n v="38.450000000000003"/>
    <n v="19.614999999999998"/>
    <n v="26.387571000000001"/>
    <n v="56.76"/>
    <n v="23.7"/>
    <n v="21.09"/>
    <n v="51.988518999999997"/>
    <n v="8.2779919999999994"/>
    <x v="323"/>
  </r>
  <r>
    <d v="2013-12-03T00:00:00"/>
    <x v="481"/>
    <n v="38.31"/>
    <n v="19.233000000000001"/>
    <n v="26.357042"/>
    <n v="56.4"/>
    <n v="23.55"/>
    <n v="21.26"/>
    <n v="51.848520000000001"/>
    <n v="9.6466569999999994"/>
    <x v="22"/>
  </r>
  <r>
    <d v="2013-12-04T00:00:00"/>
    <x v="482"/>
    <n v="38.94"/>
    <n v="19.297999999999998"/>
    <n v="26.480160999999999"/>
    <n v="56.05"/>
    <n v="23.74"/>
    <n v="21.248999999999999"/>
    <n v="50.895662999999999"/>
    <n v="9.2633240000000008"/>
    <x v="324"/>
  </r>
  <r>
    <d v="2013-12-05T00:00:00"/>
    <x v="483"/>
    <n v="38"/>
    <n v="19.224499999999999"/>
    <n v="26.459140000000001"/>
    <n v="55.04"/>
    <n v="24.26"/>
    <n v="20.91"/>
    <n v="51.151376999999997"/>
    <n v="9.3653239999999993"/>
    <x v="289"/>
  </r>
  <r>
    <d v="2013-12-06T00:00:00"/>
    <x v="484"/>
    <n v="38.36"/>
    <n v="19.3475"/>
    <n v="26.772694000000001"/>
    <n v="55.6"/>
    <n v="24.82"/>
    <n v="21.28"/>
    <n v="50.634234999999997"/>
    <n v="9.1573239999999991"/>
    <x v="34"/>
  </r>
  <r>
    <d v="2013-12-07T00:00:00"/>
    <x v="484"/>
    <n v="38.36"/>
    <n v="19.3475"/>
    <n v="26.772694000000001"/>
    <n v="55.6"/>
    <n v="24.82"/>
    <n v="21.28"/>
    <n v="50.634234999999997"/>
    <n v="9.1573239999999991"/>
    <x v="34"/>
  </r>
  <r>
    <d v="2013-12-08T00:00:00"/>
    <x v="484"/>
    <n v="38.36"/>
    <n v="19.3475"/>
    <n v="26.772694000000001"/>
    <n v="55.6"/>
    <n v="24.82"/>
    <n v="21.28"/>
    <n v="50.634234999999997"/>
    <n v="9.1573239999999991"/>
    <x v="34"/>
  </r>
  <r>
    <d v="2013-12-09T00:00:00"/>
    <x v="485"/>
    <n v="38.704999999999998"/>
    <n v="19.244499999999999"/>
    <n v="26.979645000000001"/>
    <n v="55.44"/>
    <n v="24.93"/>
    <n v="21.22"/>
    <n v="50.809949000000003"/>
    <n v="9.4399909999999991"/>
    <x v="325"/>
  </r>
  <r>
    <d v="2013-12-10T00:00:00"/>
    <x v="486"/>
    <n v="38.11"/>
    <n v="19.388999999999999"/>
    <n v="27.142803000000001"/>
    <n v="55.32"/>
    <n v="24.82"/>
    <n v="21.21"/>
    <n v="51.871377000000003"/>
    <n v="9.4793240000000001"/>
    <x v="299"/>
  </r>
  <r>
    <d v="2013-12-11T00:00:00"/>
    <x v="487"/>
    <n v="37.61"/>
    <n v="19.109500000000001"/>
    <n v="26.958373999999999"/>
    <n v="54.64"/>
    <n v="24.42"/>
    <n v="20.88"/>
    <n v="51.997090999999998"/>
    <n v="9.3099910000000001"/>
    <x v="308"/>
  </r>
  <r>
    <d v="2013-12-12T00:00:00"/>
    <x v="488"/>
    <n v="37.22"/>
    <n v="19.0625"/>
    <n v="26.774947000000001"/>
    <n v="53.99"/>
    <n v="24.47"/>
    <n v="20.51"/>
    <n v="53.332804000000003"/>
    <n v="9.8313240000000004"/>
    <x v="326"/>
  </r>
  <r>
    <d v="2013-12-13T00:00:00"/>
    <x v="489"/>
    <n v="36.69"/>
    <n v="19.212"/>
    <n v="26.545473999999999"/>
    <n v="60.89"/>
    <n v="24.29"/>
    <n v="20.239999999999998"/>
    <n v="52.709947"/>
    <n v="9.8435900000000007"/>
    <x v="327"/>
  </r>
  <r>
    <d v="2013-12-14T00:00:00"/>
    <x v="489"/>
    <n v="36.69"/>
    <n v="19.212"/>
    <n v="26.545473999999999"/>
    <n v="60.89"/>
    <n v="24.29"/>
    <n v="20.239999999999998"/>
    <n v="52.709947"/>
    <n v="9.8435900000000007"/>
    <x v="327"/>
  </r>
  <r>
    <d v="2013-12-15T00:00:00"/>
    <x v="489"/>
    <n v="36.69"/>
    <n v="19.212"/>
    <n v="26.545473999999999"/>
    <n v="60.89"/>
    <n v="24.29"/>
    <n v="20.239999999999998"/>
    <n v="52.709947"/>
    <n v="9.8435900000000007"/>
    <x v="327"/>
  </r>
  <r>
    <d v="2013-12-16T00:00:00"/>
    <x v="490"/>
    <n v="36.884999999999998"/>
    <n v="19.448499999999999"/>
    <n v="26.850519999999999"/>
    <n v="58.5"/>
    <n v="24.45"/>
    <n v="20.68"/>
    <n v="52.329948000000002"/>
    <n v="9.8626570000000005"/>
    <x v="328"/>
  </r>
  <r>
    <d v="2013-12-17T00:00:00"/>
    <x v="491"/>
    <n v="36.520000000000003"/>
    <n v="19.3825"/>
    <n v="26.772444"/>
    <n v="57.67"/>
    <n v="24.655000000000001"/>
    <n v="20.92"/>
    <n v="53.552804000000002"/>
    <n v="10.16399"/>
    <x v="326"/>
  </r>
  <r>
    <d v="2013-12-18T00:00:00"/>
    <x v="492"/>
    <n v="36.58"/>
    <n v="19.797999999999998"/>
    <n v="27.145054999999999"/>
    <n v="59.04"/>
    <n v="25.15"/>
    <n v="21"/>
    <n v="53.748517999999997"/>
    <n v="9.8653230000000001"/>
    <x v="329"/>
  </r>
  <r>
    <d v="2013-12-19T00:00:00"/>
    <x v="493"/>
    <n v="36.25"/>
    <n v="19.759499999999999"/>
    <n v="27.181840999999999"/>
    <n v="58.13"/>
    <n v="25.14"/>
    <n v="21.07"/>
    <n v="53.819946000000002"/>
    <n v="9.3813239999999993"/>
    <x v="38"/>
  </r>
  <r>
    <d v="2013-12-20T00:00:00"/>
    <x v="494"/>
    <n v="36.799999999999997"/>
    <n v="20.11"/>
    <n v="27.542190000000002"/>
    <n v="59.26"/>
    <n v="25.055"/>
    <n v="21.13"/>
    <n v="53.667088999999997"/>
    <n v="9.5493240000000004"/>
    <x v="330"/>
  </r>
  <r>
    <d v="2013-12-21T00:00:00"/>
    <x v="494"/>
    <n v="36.799999999999997"/>
    <n v="20.11"/>
    <n v="27.542190000000002"/>
    <n v="59.26"/>
    <n v="25.055"/>
    <n v="21.13"/>
    <n v="53.667088999999997"/>
    <n v="9.5493240000000004"/>
    <x v="330"/>
  </r>
  <r>
    <d v="2013-12-22T00:00:00"/>
    <x v="494"/>
    <n v="36.799999999999997"/>
    <n v="20.11"/>
    <n v="27.542190000000002"/>
    <n v="59.26"/>
    <n v="25.055"/>
    <n v="21.13"/>
    <n v="53.667088999999997"/>
    <n v="9.5493240000000004"/>
    <x v="330"/>
  </r>
  <r>
    <d v="2013-12-23T00:00:00"/>
    <x v="495"/>
    <n v="36.619999999999997"/>
    <n v="20.146000000000001"/>
    <n v="27.904540999999998"/>
    <n v="59.47"/>
    <n v="25.32"/>
    <n v="21.57"/>
    <n v="54.368516999999997"/>
    <n v="9.5699900000000007"/>
    <x v="319"/>
  </r>
  <r>
    <d v="2013-12-24T00:00:00"/>
    <x v="496"/>
    <n v="37.08"/>
    <n v="19.96"/>
    <n v="27.822962"/>
    <n v="59.53"/>
    <n v="25.43"/>
    <n v="21.69"/>
    <n v="54.055660000000003"/>
    <n v="10.09399"/>
    <x v="20"/>
  </r>
  <r>
    <d v="2013-12-25T00:00:00"/>
    <x v="496"/>
    <n v="37.08"/>
    <n v="19.96"/>
    <n v="27.822962"/>
    <n v="59.53"/>
    <n v="25.43"/>
    <n v="21.69"/>
    <n v="54.055660000000003"/>
    <n v="10.09399"/>
    <x v="20"/>
  </r>
  <r>
    <d v="2013-12-26T00:00:00"/>
    <x v="497"/>
    <n v="37.44"/>
    <n v="20.2195"/>
    <n v="27.963598000000001"/>
    <n v="59.58"/>
    <n v="25.7"/>
    <n v="21.8"/>
    <n v="53.847088999999997"/>
    <n v="10.366656000000001"/>
    <x v="297"/>
  </r>
  <r>
    <d v="2013-12-27T00:00:00"/>
    <x v="498"/>
    <n v="37.29"/>
    <n v="19.904"/>
    <n v="27.987120999999998"/>
    <n v="59.51"/>
    <n v="25.6"/>
    <n v="22.02"/>
    <n v="52.499948000000003"/>
    <n v="10.074657"/>
    <x v="331"/>
  </r>
  <r>
    <d v="2013-12-28T00:00:00"/>
    <x v="498"/>
    <n v="37.29"/>
    <n v="19.904"/>
    <n v="27.987120999999998"/>
    <n v="59.51"/>
    <n v="25.6"/>
    <n v="22.02"/>
    <n v="52.499948000000003"/>
    <n v="10.074657"/>
    <x v="331"/>
  </r>
  <r>
    <d v="2013-12-29T00:00:00"/>
    <x v="498"/>
    <n v="37.29"/>
    <n v="19.904"/>
    <n v="27.987120999999998"/>
    <n v="59.51"/>
    <n v="25.6"/>
    <n v="22.02"/>
    <n v="52.499948000000003"/>
    <n v="10.074657"/>
    <x v="331"/>
  </r>
  <r>
    <d v="2013-12-30T00:00:00"/>
    <x v="499"/>
    <n v="37.29"/>
    <n v="19.668500000000002"/>
    <n v="27.763404000000001"/>
    <n v="59.55"/>
    <n v="25.85"/>
    <n v="22.25"/>
    <n v="52.42709"/>
    <n v="10.162656999999999"/>
    <x v="332"/>
  </r>
  <r>
    <d v="2013-12-31T00:00:00"/>
    <x v="500"/>
    <n v="37.409999999999997"/>
    <n v="19.939499999999999"/>
    <n v="28.044927000000001"/>
    <n v="59.878999999999998"/>
    <n v="25.954999999999998"/>
    <n v="22.43"/>
    <n v="52.595661999999997"/>
    <n v="10.028589999999999"/>
    <x v="333"/>
  </r>
  <r>
    <d v="2014-01-01T00:00:00"/>
    <x v="500"/>
    <n v="37.409999999999997"/>
    <n v="19.939499999999999"/>
    <n v="28.044927000000001"/>
    <n v="59.878999999999998"/>
    <n v="25.954999999999998"/>
    <n v="22.43"/>
    <n v="52.595661999999997"/>
    <n v="10.028589999999999"/>
    <x v="333"/>
  </r>
  <r>
    <d v="2014-01-02T00:00:00"/>
    <x v="501"/>
    <n v="37.159999999999997"/>
    <n v="19.898499999999999"/>
    <n v="27.854993"/>
    <n v="59.29"/>
    <n v="25.79"/>
    <n v="22"/>
    <n v="51.831377000000003"/>
    <n v="10.006657000000001"/>
    <x v="292"/>
  </r>
  <r>
    <d v="2014-01-03T00:00:00"/>
    <x v="502"/>
    <n v="36.909999999999997"/>
    <n v="19.821999999999999"/>
    <n v="27.651796000000001"/>
    <n v="59.16"/>
    <n v="25.78"/>
    <n v="21.98"/>
    <n v="51.871377000000003"/>
    <n v="9.9706569999999992"/>
    <x v="297"/>
  </r>
  <r>
    <d v="2014-01-04T00:00:00"/>
    <x v="502"/>
    <n v="36.909999999999997"/>
    <n v="19.821999999999999"/>
    <n v="27.651796000000001"/>
    <n v="59.16"/>
    <n v="25.78"/>
    <n v="21.98"/>
    <n v="51.871377000000003"/>
    <n v="9.9706569999999992"/>
    <x v="297"/>
  </r>
  <r>
    <d v="2014-01-05T00:00:00"/>
    <x v="502"/>
    <n v="36.909999999999997"/>
    <n v="19.821999999999999"/>
    <n v="27.651796000000001"/>
    <n v="59.16"/>
    <n v="25.78"/>
    <n v="21.98"/>
    <n v="51.871377000000003"/>
    <n v="9.9706569999999992"/>
    <x v="297"/>
  </r>
  <r>
    <d v="2014-01-06T00:00:00"/>
    <x v="503"/>
    <n v="36.130000000000003"/>
    <n v="19.6815"/>
    <n v="27.960094999999999"/>
    <n v="58.12"/>
    <n v="25.46"/>
    <n v="22.01"/>
    <n v="51.367091000000002"/>
    <n v="9.7999899999999993"/>
    <x v="334"/>
  </r>
  <r>
    <d v="2014-01-07T00:00:00"/>
    <x v="504"/>
    <n v="36.409999999999997"/>
    <n v="19.901499999999999"/>
    <n v="28.499054999999998"/>
    <n v="58.97"/>
    <n v="25.585000000000001"/>
    <n v="22.31"/>
    <n v="48.499952"/>
    <n v="9.9573230000000006"/>
    <x v="335"/>
  </r>
  <r>
    <d v="2014-01-08T00:00:00"/>
    <x v="505"/>
    <n v="35.76"/>
    <n v="20.096"/>
    <n v="28.558425"/>
    <n v="58.9"/>
    <n v="25.43"/>
    <n v="22.292999999999999"/>
    <n v="48.712808000000003"/>
    <n v="10.085323000000001"/>
    <x v="336"/>
  </r>
  <r>
    <d v="2014-01-09T00:00:00"/>
    <x v="506"/>
    <n v="35.53"/>
    <n v="20.0505"/>
    <n v="28.283408000000001"/>
    <n v="59.09"/>
    <n v="25.31"/>
    <n v="22.09"/>
    <n v="48.149951999999999"/>
    <n v="9.8353230000000007"/>
    <x v="323"/>
  </r>
  <r>
    <d v="2014-01-10T00:00:00"/>
    <x v="507"/>
    <n v="36.04"/>
    <n v="19.882999999999999"/>
    <n v="28.281907"/>
    <n v="59.53"/>
    <n v="25.53"/>
    <n v="22.22"/>
    <n v="47.448523999999999"/>
    <n v="9.7146500000000007"/>
    <x v="337"/>
  </r>
  <r>
    <d v="2014-01-11T00:00:00"/>
    <x v="507"/>
    <n v="36.04"/>
    <n v="19.882999999999999"/>
    <n v="28.281907"/>
    <n v="59.53"/>
    <n v="25.53"/>
    <n v="22.22"/>
    <n v="47.448523999999999"/>
    <n v="9.7146500000000007"/>
    <x v="337"/>
  </r>
  <r>
    <d v="2014-01-12T00:00:00"/>
    <x v="507"/>
    <n v="36.04"/>
    <n v="19.882999999999999"/>
    <n v="28.281907"/>
    <n v="59.53"/>
    <n v="25.53"/>
    <n v="22.22"/>
    <n v="47.448523999999999"/>
    <n v="9.7146500000000007"/>
    <x v="337"/>
  </r>
  <r>
    <d v="2014-01-13T00:00:00"/>
    <x v="508"/>
    <n v="34.979999999999997"/>
    <n v="19.548999999999999"/>
    <n v="28.101731999999998"/>
    <n v="58.6"/>
    <n v="25.5"/>
    <n v="22.19"/>
    <n v="48.115665999999997"/>
    <n v="9.2893240000000006"/>
    <x v="338"/>
  </r>
  <r>
    <d v="2014-01-14T00:00:00"/>
    <x v="509"/>
    <n v="35.78"/>
    <n v="19.876999999999999"/>
    <n v="28.762872999999999"/>
    <n v="60.37"/>
    <n v="26.51"/>
    <n v="22.41"/>
    <n v="48.279952000000002"/>
    <n v="10.751322999999999"/>
    <x v="339"/>
  </r>
  <r>
    <d v="2014-01-15T00:00:00"/>
    <x v="510"/>
    <n v="36.76"/>
    <n v="19.793500000000002"/>
    <n v="28.743354"/>
    <n v="61.68"/>
    <n v="26.67"/>
    <n v="22.78"/>
    <n v="47.197096000000002"/>
    <n v="10.941989"/>
    <x v="340"/>
  </r>
  <r>
    <d v="2014-01-16T00:00:00"/>
    <x v="511"/>
    <n v="36.89"/>
    <n v="19.79"/>
    <n v="28.933537999999999"/>
    <n v="61.63"/>
    <n v="26.54"/>
    <n v="22.78"/>
    <n v="47.382809999999999"/>
    <n v="11.397989000000001"/>
    <x v="341"/>
  </r>
  <r>
    <d v="2014-01-17T00:00:00"/>
    <x v="512"/>
    <n v="36.380000000000003"/>
    <n v="19.980499999999999"/>
    <n v="28.791149999999998"/>
    <n v="61.37"/>
    <n v="25.85"/>
    <n v="22.74"/>
    <n v="47.148524000000002"/>
    <n v="11.333989000000001"/>
    <x v="342"/>
  </r>
  <r>
    <d v="2014-01-18T00:00:00"/>
    <x v="512"/>
    <n v="36.380000000000003"/>
    <n v="19.980499999999999"/>
    <n v="28.791149999999998"/>
    <n v="61.37"/>
    <n v="25.85"/>
    <n v="22.74"/>
    <n v="47.148524000000002"/>
    <n v="11.333989000000001"/>
    <x v="342"/>
  </r>
  <r>
    <d v="2014-01-19T00:00:00"/>
    <x v="512"/>
    <n v="36.380000000000003"/>
    <n v="19.980499999999999"/>
    <n v="28.791149999999998"/>
    <n v="61.37"/>
    <n v="25.85"/>
    <n v="22.74"/>
    <n v="47.148524000000002"/>
    <n v="11.333989000000001"/>
    <x v="342"/>
  </r>
  <r>
    <d v="2014-01-20T00:00:00"/>
    <x v="512"/>
    <n v="36.380000000000003"/>
    <n v="19.980499999999999"/>
    <n v="28.791149999999998"/>
    <n v="61.37"/>
    <n v="25.85"/>
    <n v="22.74"/>
    <n v="47.148524000000002"/>
    <n v="11.333989000000001"/>
    <x v="342"/>
  </r>
  <r>
    <d v="2014-01-21T00:00:00"/>
    <x v="513"/>
    <n v="36.17"/>
    <n v="20.352499999999999"/>
    <n v="29.120719999999999"/>
    <n v="60.85"/>
    <n v="25.59"/>
    <n v="22.83"/>
    <n v="46.958523999999997"/>
    <n v="11.778655000000001"/>
    <x v="343"/>
  </r>
  <r>
    <d v="2014-01-22T00:00:00"/>
    <x v="514"/>
    <n v="35.93"/>
    <n v="20.227"/>
    <n v="29.153752000000001"/>
    <n v="61.77"/>
    <n v="25.31"/>
    <n v="22.84"/>
    <n v="47.675666999999997"/>
    <n v="11.903988"/>
    <x v="344"/>
  </r>
  <r>
    <d v="2014-01-23T00:00:00"/>
    <x v="515"/>
    <n v="36.055"/>
    <n v="19.993500000000001"/>
    <n v="29.030632000000001"/>
    <n v="60.88"/>
    <n v="25.13"/>
    <n v="22.56"/>
    <n v="55.531373000000002"/>
    <n v="12.099988"/>
    <x v="332"/>
  </r>
  <r>
    <d v="2014-01-24T00:00:00"/>
    <x v="516"/>
    <n v="36.805"/>
    <n v="19.38"/>
    <n v="28.123003000000001"/>
    <n v="59.09"/>
    <n v="24.81"/>
    <n v="22.2"/>
    <n v="55.154231000000003"/>
    <n v="11.639988000000001"/>
    <x v="299"/>
  </r>
  <r>
    <d v="2014-01-25T00:00:00"/>
    <x v="516"/>
    <n v="36.805"/>
    <n v="19.38"/>
    <n v="28.123003000000001"/>
    <n v="59.09"/>
    <n v="24.81"/>
    <n v="22.2"/>
    <n v="55.154231000000003"/>
    <n v="11.639988000000001"/>
    <x v="299"/>
  </r>
  <r>
    <d v="2014-01-26T00:00:00"/>
    <x v="516"/>
    <n v="36.805"/>
    <n v="19.38"/>
    <n v="28.123003000000001"/>
    <n v="59.09"/>
    <n v="24.81"/>
    <n v="22.2"/>
    <n v="55.154231000000003"/>
    <n v="11.639988000000001"/>
    <x v="299"/>
  </r>
  <r>
    <d v="2014-01-27T00:00:00"/>
    <x v="517"/>
    <n v="36.03"/>
    <n v="19.314"/>
    <n v="27.557455000000001"/>
    <n v="58.36"/>
    <n v="24.72"/>
    <n v="22"/>
    <n v="54.461373999999999"/>
    <n v="11.307988999999999"/>
    <x v="303"/>
  </r>
  <r>
    <d v="2014-01-28T00:00:00"/>
    <x v="518"/>
    <n v="36.270000000000003"/>
    <n v="19.721499999999999"/>
    <n v="28.102482999999999"/>
    <n v="59.11"/>
    <n v="24.9"/>
    <n v="21.75"/>
    <n v="58.109941999999997"/>
    <n v="11.891988"/>
    <x v="345"/>
  </r>
  <r>
    <d v="2014-01-29T00:00:00"/>
    <x v="519"/>
    <n v="36.659999999999997"/>
    <n v="19.21"/>
    <n v="27.699843000000001"/>
    <n v="58.46"/>
    <n v="24.68"/>
    <n v="21.65"/>
    <n v="57.202800000000003"/>
    <n v="11.681988"/>
    <x v="303"/>
  </r>
  <r>
    <d v="2014-01-30T00:00:00"/>
    <x v="520"/>
    <n v="36.86"/>
    <n v="20.150500000000001"/>
    <n v="28.412382999999998"/>
    <n v="59.39"/>
    <n v="24.74"/>
    <n v="21.975999999999999"/>
    <n v="57.809941999999999"/>
    <n v="12.189321"/>
    <x v="346"/>
  </r>
  <r>
    <d v="2014-01-31T00:00:00"/>
    <x v="521"/>
    <n v="37.840000000000003"/>
    <n v="17.9345"/>
    <n v="29.552889"/>
    <n v="59.19"/>
    <n v="24.54"/>
    <n v="21.91"/>
    <n v="58.475656000000001"/>
    <n v="12.093988"/>
    <x v="289"/>
  </r>
  <r>
    <d v="2014-02-01T00:00:00"/>
    <x v="521"/>
    <n v="37.840000000000003"/>
    <n v="17.9345"/>
    <n v="29.552889"/>
    <n v="59.19"/>
    <n v="24.54"/>
    <n v="21.91"/>
    <n v="58.475656000000001"/>
    <n v="12.093988"/>
    <x v="289"/>
  </r>
  <r>
    <d v="2014-02-02T00:00:00"/>
    <x v="521"/>
    <n v="37.840000000000003"/>
    <n v="17.9345"/>
    <n v="29.552889"/>
    <n v="59.19"/>
    <n v="24.54"/>
    <n v="21.91"/>
    <n v="58.475656000000001"/>
    <n v="12.093988"/>
    <x v="289"/>
  </r>
  <r>
    <d v="2014-02-03T00:00:00"/>
    <x v="522"/>
    <n v="36.479999999999997"/>
    <n v="17.307500000000001"/>
    <n v="28.363236000000001"/>
    <n v="58.09"/>
    <n v="23.95"/>
    <n v="21.55"/>
    <n v="57.768514000000003"/>
    <n v="11.807321999999999"/>
    <x v="307"/>
  </r>
  <r>
    <d v="2014-02-04T00:00:00"/>
    <x v="523"/>
    <n v="36.35"/>
    <n v="17.397500000000001"/>
    <n v="28.4816"/>
    <n v="59.72"/>
    <n v="23.82"/>
    <n v="21.8"/>
    <n v="57.987085"/>
    <n v="11.915321"/>
    <x v="298"/>
  </r>
  <r>
    <d v="2014-02-05T00:00:00"/>
    <x v="524"/>
    <n v="35.82"/>
    <n v="17.322500000000002"/>
    <n v="28.607723"/>
    <n v="61"/>
    <n v="23.52"/>
    <n v="21.98"/>
    <n v="57.774228000000001"/>
    <n v="11.627988"/>
    <x v="320"/>
  </r>
  <r>
    <d v="2014-02-06T00:00:00"/>
    <x v="525"/>
    <n v="36.18"/>
    <n v="17.729500000000002"/>
    <n v="29.027128999999999"/>
    <n v="61.34"/>
    <n v="23.99"/>
    <n v="22.49"/>
    <n v="58.272798999999999"/>
    <n v="11.891988"/>
    <x v="295"/>
  </r>
  <r>
    <d v="2014-02-07T00:00:00"/>
    <x v="526"/>
    <n v="36.56"/>
    <n v="18.053999999999998"/>
    <n v="29.464552999999999"/>
    <n v="62.88"/>
    <n v="24.204999999999998"/>
    <n v="22.67"/>
    <n v="61.425652999999997"/>
    <n v="12.435321"/>
    <x v="347"/>
  </r>
  <r>
    <d v="2014-02-08T00:00:00"/>
    <x v="526"/>
    <n v="36.56"/>
    <n v="18.053999999999998"/>
    <n v="29.464552999999999"/>
    <n v="62.88"/>
    <n v="24.204999999999998"/>
    <n v="22.67"/>
    <n v="61.425652999999997"/>
    <n v="12.435321"/>
    <x v="347"/>
  </r>
  <r>
    <d v="2014-02-09T00:00:00"/>
    <x v="526"/>
    <n v="36.56"/>
    <n v="18.053999999999998"/>
    <n v="29.464552999999999"/>
    <n v="62.88"/>
    <n v="24.204999999999998"/>
    <n v="22.67"/>
    <n v="61.425652999999997"/>
    <n v="12.435321"/>
    <x v="347"/>
  </r>
  <r>
    <d v="2014-02-10T00:00:00"/>
    <x v="527"/>
    <n v="36.799999999999997"/>
    <n v="18.043500000000002"/>
    <n v="29.351693999999998"/>
    <n v="63.78"/>
    <n v="24.29"/>
    <n v="22.83"/>
    <n v="61.491366999999997"/>
    <n v="13.103987"/>
    <x v="348"/>
  </r>
  <r>
    <d v="2014-02-11T00:00:00"/>
    <x v="528"/>
    <n v="37.174999999999997"/>
    <n v="18.089500000000001"/>
    <n v="29.783362"/>
    <n v="63.97"/>
    <n v="24.47"/>
    <n v="22.71"/>
    <n v="61.998508999999999"/>
    <n v="13.107987"/>
    <x v="349"/>
  </r>
  <r>
    <d v="2014-02-12T00:00:00"/>
    <x v="529"/>
    <n v="37.47"/>
    <n v="17.462499999999999"/>
    <n v="29.696027000000001"/>
    <n v="65.14"/>
    <n v="24.55"/>
    <n v="22.85"/>
    <n v="61.275652999999998"/>
    <n v="13.021319999999999"/>
    <x v="350"/>
  </r>
  <r>
    <d v="2014-02-13T00:00:00"/>
    <x v="530"/>
    <n v="37.61"/>
    <n v="17.86"/>
    <n v="30.026598"/>
    <n v="67.040000000000006"/>
    <n v="24.7"/>
    <n v="22.27"/>
    <n v="62.364223000000003"/>
    <n v="13.308653"/>
    <x v="351"/>
  </r>
  <r>
    <d v="2014-02-14T00:00:00"/>
    <x v="531"/>
    <n v="37.619999999999997"/>
    <n v="17.8675"/>
    <n v="30.099167999999999"/>
    <n v="68.34"/>
    <n v="24.754999999999999"/>
    <n v="22.56"/>
    <n v="62.215651999999999"/>
    <n v="13.21532"/>
    <x v="352"/>
  </r>
  <r>
    <d v="2014-02-15T00:00:00"/>
    <x v="531"/>
    <n v="37.619999999999997"/>
    <n v="17.8675"/>
    <n v="30.099167999999999"/>
    <n v="68.34"/>
    <n v="24.754999999999999"/>
    <n v="22.56"/>
    <n v="62.215651999999999"/>
    <n v="13.21532"/>
    <x v="352"/>
  </r>
  <r>
    <d v="2014-02-16T00:00:00"/>
    <x v="531"/>
    <n v="37.619999999999997"/>
    <n v="17.8675"/>
    <n v="30.099167999999999"/>
    <n v="68.34"/>
    <n v="24.754999999999999"/>
    <n v="22.56"/>
    <n v="62.215651999999999"/>
    <n v="13.21532"/>
    <x v="352"/>
  </r>
  <r>
    <d v="2014-02-17T00:00:00"/>
    <x v="531"/>
    <n v="37.619999999999997"/>
    <n v="17.8675"/>
    <n v="30.099167999999999"/>
    <n v="68.34"/>
    <n v="24.754999999999999"/>
    <n v="22.56"/>
    <n v="62.215651999999999"/>
    <n v="13.21532"/>
    <x v="352"/>
  </r>
  <r>
    <d v="2014-02-18T00:00:00"/>
    <x v="532"/>
    <n v="37.42"/>
    <n v="17.682500000000001"/>
    <n v="30.301364"/>
    <n v="68.66"/>
    <n v="24.76"/>
    <n v="22.41"/>
    <n v="62.407080000000001"/>
    <n v="13.579986"/>
    <x v="353"/>
  </r>
  <r>
    <d v="2014-02-19T00:00:00"/>
    <x v="533"/>
    <n v="37.51"/>
    <n v="17.369"/>
    <n v="30.087657"/>
    <n v="67.989999999999995"/>
    <n v="24.5"/>
    <n v="22.28"/>
    <n v="61.175652999999997"/>
    <n v="12.909319999999999"/>
    <x v="354"/>
  </r>
  <r>
    <d v="2014-02-20T00:00:00"/>
    <x v="534"/>
    <n v="37.75"/>
    <n v="17.489999999999998"/>
    <n v="30.13195"/>
    <n v="68.48"/>
    <n v="24.74"/>
    <n v="22.3"/>
    <n v="62.135652"/>
    <n v="13.997985999999999"/>
    <x v="355"/>
  </r>
  <r>
    <d v="2014-02-21T00:00:00"/>
    <x v="535"/>
    <n v="37.979999999999997"/>
    <n v="17.338000000000001"/>
    <n v="30.123942"/>
    <n v="68.22"/>
    <n v="24.42"/>
    <n v="22.13"/>
    <n v="61.747081000000001"/>
    <n v="13.973319"/>
    <x v="356"/>
  </r>
  <r>
    <d v="2014-02-22T00:00:00"/>
    <x v="535"/>
    <n v="37.979999999999997"/>
    <n v="17.338000000000001"/>
    <n v="30.123942"/>
    <n v="68.22"/>
    <n v="24.42"/>
    <n v="22.13"/>
    <n v="61.747081000000001"/>
    <n v="13.973319"/>
    <x v="356"/>
  </r>
  <r>
    <d v="2014-02-23T00:00:00"/>
    <x v="535"/>
    <n v="37.979999999999997"/>
    <n v="17.338000000000001"/>
    <n v="30.123942"/>
    <n v="68.22"/>
    <n v="24.42"/>
    <n v="22.13"/>
    <n v="61.747081000000001"/>
    <n v="13.973319"/>
    <x v="356"/>
  </r>
  <r>
    <d v="2014-02-24T00:00:00"/>
    <x v="536"/>
    <n v="37.69"/>
    <n v="17.588999999999999"/>
    <n v="30.342153"/>
    <n v="68.765000000000001"/>
    <n v="24.63"/>
    <n v="22.12"/>
    <n v="63.857078999999999"/>
    <n v="14.509985"/>
    <x v="357"/>
  </r>
  <r>
    <d v="2014-02-25T00:00:00"/>
    <x v="537"/>
    <n v="37.54"/>
    <n v="17.916"/>
    <n v="30.529585000000001"/>
    <n v="68.010000000000005"/>
    <n v="24.62"/>
    <n v="21.84"/>
    <n v="64.718507000000002"/>
    <n v="16.533317"/>
    <x v="358"/>
  </r>
  <r>
    <d v="2014-02-26T00:00:00"/>
    <x v="538"/>
    <n v="37.47"/>
    <n v="17.989999999999998"/>
    <n v="30.533839"/>
    <n v="67.819999999999993"/>
    <n v="24.8"/>
    <n v="21.93"/>
    <n v="64.112792999999996"/>
    <n v="16.86665"/>
    <x v="359"/>
  </r>
  <r>
    <d v="2014-02-27T00:00:00"/>
    <x v="539"/>
    <n v="37.86"/>
    <n v="18.006499999999999"/>
    <n v="30.509816000000001"/>
    <n v="69.92"/>
    <n v="24.76"/>
    <n v="21.92"/>
    <n v="64.604220999999995"/>
    <n v="16.835982999999999"/>
    <x v="360"/>
  </r>
  <r>
    <d v="2014-02-28T00:00:00"/>
    <x v="540"/>
    <n v="38.31"/>
    <n v="18.105"/>
    <n v="30.420729999999999"/>
    <n v="68.63"/>
    <n v="24.76"/>
    <n v="21.8"/>
    <n v="63.661365000000004"/>
    <n v="16.320650000000001"/>
    <x v="361"/>
  </r>
  <r>
    <d v="2014-03-01T00:00:00"/>
    <x v="540"/>
    <n v="38.31"/>
    <n v="18.105"/>
    <n v="30.420729999999999"/>
    <n v="68.63"/>
    <n v="24.76"/>
    <n v="21.8"/>
    <n v="63.661365000000004"/>
    <n v="16.320650000000001"/>
    <x v="361"/>
  </r>
  <r>
    <d v="2014-03-02T00:00:00"/>
    <x v="540"/>
    <n v="38.31"/>
    <n v="18.105"/>
    <n v="30.420729999999999"/>
    <n v="68.63"/>
    <n v="24.76"/>
    <n v="21.8"/>
    <n v="63.661365000000004"/>
    <n v="16.320650000000001"/>
    <x v="361"/>
  </r>
  <r>
    <d v="2014-03-03T00:00:00"/>
    <x v="541"/>
    <n v="37.78"/>
    <n v="17.989000000000001"/>
    <n v="30.096415"/>
    <n v="67.86"/>
    <n v="24.5"/>
    <n v="21.57"/>
    <n v="63.655650999999999"/>
    <n v="16.703983000000001"/>
    <x v="362"/>
  </r>
  <r>
    <d v="2014-03-04T00:00:00"/>
    <x v="542"/>
    <n v="38.409999999999997"/>
    <n v="18.195"/>
    <n v="30.402211999999999"/>
    <n v="68.599999999999994"/>
    <n v="24.61"/>
    <n v="21.82"/>
    <n v="64.997078000000002"/>
    <n v="16.989315999999999"/>
    <x v="363"/>
  </r>
  <r>
    <d v="2014-03-05T00:00:00"/>
    <x v="543"/>
    <n v="38.11"/>
    <n v="18.618500000000001"/>
    <n v="30.486042999999999"/>
    <n v="68.900000000000006"/>
    <n v="24.5"/>
    <n v="21.87"/>
    <n v="64.785650000000004"/>
    <n v="16.843983000000001"/>
    <x v="356"/>
  </r>
  <r>
    <d v="2014-03-06T00:00:00"/>
    <x v="544"/>
    <n v="38.15"/>
    <n v="18.608000000000001"/>
    <n v="30.519825999999998"/>
    <n v="68.92"/>
    <n v="24.63"/>
    <n v="21.82"/>
    <n v="64.358507000000003"/>
    <n v="16.862649999999999"/>
    <x v="361"/>
  </r>
  <r>
    <d v="2014-03-07T00:00:00"/>
    <x v="545"/>
    <n v="37.9"/>
    <n v="18.603000000000002"/>
    <n v="30.399208999999999"/>
    <n v="68.52"/>
    <n v="24.64"/>
    <n v="21.73"/>
    <n v="64.052792999999994"/>
    <n v="16.413983999999999"/>
    <x v="364"/>
  </r>
  <r>
    <d v="2014-03-08T00:00:00"/>
    <x v="545"/>
    <n v="37.9"/>
    <n v="18.603000000000002"/>
    <n v="30.399208999999999"/>
    <n v="68.52"/>
    <n v="24.64"/>
    <n v="21.73"/>
    <n v="64.052792999999994"/>
    <n v="16.413983999999999"/>
    <x v="364"/>
  </r>
  <r>
    <d v="2014-03-09T00:00:00"/>
    <x v="545"/>
    <n v="37.9"/>
    <n v="18.603000000000002"/>
    <n v="30.399208999999999"/>
    <n v="68.52"/>
    <n v="24.64"/>
    <n v="21.73"/>
    <n v="64.052792999999994"/>
    <n v="16.413983999999999"/>
    <x v="364"/>
  </r>
  <r>
    <d v="2014-03-10T00:00:00"/>
    <x v="546"/>
    <n v="37.82"/>
    <n v="18.526499999999999"/>
    <n v="30.318631"/>
    <n v="68.040000000000006"/>
    <n v="24.84"/>
    <n v="21.69"/>
    <n v="62.849936999999997"/>
    <n v="15.922651"/>
    <x v="365"/>
  </r>
  <r>
    <d v="2014-03-11T00:00:00"/>
    <x v="547"/>
    <n v="38.020000000000003"/>
    <n v="18.440999999999999"/>
    <n v="30.028849999999998"/>
    <n v="67.47"/>
    <n v="24.73"/>
    <n v="21.61"/>
    <n v="62.497079999999997"/>
    <n v="15.627318000000001"/>
    <x v="366"/>
  </r>
  <r>
    <d v="2014-03-12T00:00:00"/>
    <x v="548"/>
    <n v="38.270000000000003"/>
    <n v="18.532"/>
    <n v="30.211777000000001"/>
    <n v="68.06"/>
    <n v="24.76"/>
    <n v="21.82"/>
    <n v="62.368509000000003"/>
    <n v="16.099316999999999"/>
    <x v="367"/>
  </r>
  <r>
    <d v="2014-03-13T00:00:00"/>
    <x v="549"/>
    <n v="37.89"/>
    <n v="18.575500000000002"/>
    <n v="29.755334999999999"/>
    <n v="67.08"/>
    <n v="24.57"/>
    <n v="21.52"/>
    <n v="61.437080999999999"/>
    <n v="15.852651"/>
    <x v="368"/>
  </r>
  <r>
    <d v="2014-03-14T00:00:00"/>
    <x v="550"/>
    <n v="37.700000000000003"/>
    <n v="18.687000000000001"/>
    <n v="29.34844"/>
    <n v="67.19"/>
    <n v="24.5"/>
    <n v="21.349900000000002"/>
    <n v="60.641368"/>
    <n v="15.397985"/>
    <x v="369"/>
  </r>
  <r>
    <d v="2014-03-15T00:00:00"/>
    <x v="550"/>
    <n v="37.700000000000003"/>
    <n v="18.687000000000001"/>
    <n v="29.34844"/>
    <n v="67.19"/>
    <n v="24.5"/>
    <n v="21.349900000000002"/>
    <n v="60.641368"/>
    <n v="15.397985"/>
    <x v="369"/>
  </r>
  <r>
    <d v="2014-03-16T00:00:00"/>
    <x v="550"/>
    <n v="37.700000000000003"/>
    <n v="18.687000000000001"/>
    <n v="29.34844"/>
    <n v="67.19"/>
    <n v="24.5"/>
    <n v="21.349900000000002"/>
    <n v="60.641368"/>
    <n v="15.397985"/>
    <x v="369"/>
  </r>
  <r>
    <d v="2014-03-17T00:00:00"/>
    <x v="551"/>
    <n v="38.049999999999997"/>
    <n v="18.751999999999999"/>
    <n v="29.831408"/>
    <n v="68.17"/>
    <n v="24.7"/>
    <n v="21.51"/>
    <n v="60.388511000000001"/>
    <n v="15.598651"/>
    <x v="369"/>
  </r>
  <r>
    <d v="2014-03-18T00:00:00"/>
    <x v="552"/>
    <n v="39.549999999999997"/>
    <n v="18.938500000000001"/>
    <n v="30.310873000000001"/>
    <n v="68.52"/>
    <n v="24.82"/>
    <n v="21.63"/>
    <n v="60.035654000000001"/>
    <n v="16.002651"/>
    <x v="370"/>
  </r>
  <r>
    <d v="2014-03-19T00:00:00"/>
    <x v="553"/>
    <n v="39.270000000000003"/>
    <n v="18.6615"/>
    <n v="30.010331999999998"/>
    <n v="67.63"/>
    <n v="25.02"/>
    <n v="21.63"/>
    <n v="60.012796999999999"/>
    <n v="15.722651000000001"/>
    <x v="371"/>
  </r>
  <r>
    <d v="2014-03-20T00:00:00"/>
    <x v="554"/>
    <n v="40.33"/>
    <n v="18.448499999999999"/>
    <n v="29.958030999999998"/>
    <n v="68.489999999999995"/>
    <n v="25.425000000000001"/>
    <n v="21.83"/>
    <n v="60.609938999999997"/>
    <n v="15.660651"/>
    <x v="372"/>
  </r>
  <r>
    <d v="2014-03-21T00:00:00"/>
    <x v="555"/>
    <n v="40.159999999999997"/>
    <n v="18.030999999999999"/>
    <n v="29.604689"/>
    <n v="67.14"/>
    <n v="25.17"/>
    <n v="21.64"/>
    <n v="57.998513000000003"/>
    <n v="15.259318"/>
    <x v="373"/>
  </r>
  <r>
    <d v="2014-03-22T00:00:00"/>
    <x v="555"/>
    <n v="40.159999999999997"/>
    <n v="18.030999999999999"/>
    <n v="29.604689"/>
    <n v="67.14"/>
    <n v="25.17"/>
    <n v="21.64"/>
    <n v="57.998513000000003"/>
    <n v="15.259318"/>
    <x v="373"/>
  </r>
  <r>
    <d v="2014-03-23T00:00:00"/>
    <x v="555"/>
    <n v="40.159999999999997"/>
    <n v="18.030999999999999"/>
    <n v="29.604689"/>
    <n v="67.14"/>
    <n v="25.17"/>
    <n v="21.64"/>
    <n v="57.998513000000003"/>
    <n v="15.259318"/>
    <x v="373"/>
  </r>
  <r>
    <d v="2014-03-24T00:00:00"/>
    <x v="556"/>
    <n v="40.5"/>
    <n v="17.592500000000001"/>
    <n v="28.976330000000001"/>
    <n v="65.239999999999995"/>
    <n v="25.12"/>
    <n v="21.57"/>
    <n v="54.128517000000002"/>
    <n v="14.677985"/>
    <x v="374"/>
  </r>
  <r>
    <d v="2014-03-25T00:00:00"/>
    <x v="557"/>
    <n v="40.340000000000003"/>
    <n v="17.735499999999998"/>
    <n v="28.996099000000001"/>
    <n v="65.81"/>
    <n v="25.46"/>
    <n v="22.34"/>
    <n v="52.977089999999997"/>
    <n v="14.695985"/>
    <x v="374"/>
  </r>
  <r>
    <d v="2014-03-26T00:00:00"/>
    <x v="558"/>
    <n v="39.79"/>
    <n v="17.170500000000001"/>
    <n v="28.326699999999999"/>
    <n v="63.9"/>
    <n v="25.377199999999998"/>
    <n v="22.32"/>
    <n v="53.182803999999997"/>
    <n v="14.197319"/>
    <x v="375"/>
  </r>
  <r>
    <d v="2014-03-27T00:00:00"/>
    <x v="559"/>
    <n v="39.36"/>
    <n v="16.923500000000001"/>
    <n v="27.884021000000001"/>
    <n v="64.53"/>
    <n v="25.31"/>
    <n v="22.02"/>
    <n v="52.025661999999997"/>
    <n v="13.82132"/>
    <x v="376"/>
  </r>
  <r>
    <d v="2014-03-28T00:00:00"/>
    <x v="560"/>
    <n v="40.299999999999997"/>
    <n v="16.9145"/>
    <n v="28.030913999999999"/>
    <n v="64.88"/>
    <n v="25.62"/>
    <n v="22.33"/>
    <n v="51.267091999999998"/>
    <n v="14.157985999999999"/>
    <x v="353"/>
  </r>
  <r>
    <d v="2014-03-29T00:00:00"/>
    <x v="560"/>
    <n v="40.299999999999997"/>
    <n v="16.9145"/>
    <n v="28.030913999999999"/>
    <n v="64.88"/>
    <n v="25.62"/>
    <n v="22.33"/>
    <n v="51.267091999999998"/>
    <n v="14.157985999999999"/>
    <x v="353"/>
  </r>
  <r>
    <d v="2014-03-30T00:00:00"/>
    <x v="560"/>
    <n v="40.299999999999997"/>
    <n v="16.9145"/>
    <n v="28.030913999999999"/>
    <n v="64.88"/>
    <n v="25.62"/>
    <n v="22.33"/>
    <n v="51.267091999999998"/>
    <n v="14.157985999999999"/>
    <x v="353"/>
  </r>
  <r>
    <d v="2014-03-31T00:00:00"/>
    <x v="561"/>
    <n v="40.99"/>
    <n v="16.818249999999999"/>
    <n v="27.889776999999999"/>
    <n v="65.739999999999995"/>
    <n v="25.814"/>
    <n v="22.414999999999999"/>
    <n v="50.289949999999997"/>
    <n v="13.896653000000001"/>
    <x v="352"/>
  </r>
  <r>
    <d v="2014-04-01T00:00:00"/>
    <x v="562"/>
    <n v="41.42"/>
    <n v="17.1495"/>
    <n v="28.399771000000001"/>
    <n v="65.930000000000007"/>
    <n v="25.99"/>
    <n v="23.1"/>
    <n v="52.098519000000003"/>
    <n v="14.464651999999999"/>
    <x v="377"/>
  </r>
  <r>
    <d v="2014-04-02T00:00:00"/>
    <x v="563"/>
    <n v="41.35"/>
    <n v="17.097999999999999"/>
    <n v="28.405025999999999"/>
    <n v="65.48"/>
    <n v="25.89"/>
    <n v="22.99"/>
    <n v="51.839948"/>
    <n v="15.352651"/>
    <x v="378"/>
  </r>
  <r>
    <d v="2014-04-03T00:00:00"/>
    <x v="564"/>
    <n v="41.01"/>
    <n v="16.681000000000001"/>
    <n v="28.574999999999999"/>
    <n v="62.45"/>
    <n v="26.41"/>
    <n v="23.09"/>
    <n v="50.669949000000003"/>
    <n v="15.026652"/>
    <x v="379"/>
  </r>
  <r>
    <d v="2014-04-04T00:00:00"/>
    <x v="565"/>
    <n v="39.869999999999997"/>
    <n v="16.149999999999999"/>
    <n v="27.262499999999999"/>
    <n v="61.32"/>
    <n v="26.16"/>
    <n v="22.7117"/>
    <n v="48.187094999999999"/>
    <n v="14.148319000000001"/>
    <x v="380"/>
  </r>
  <r>
    <d v="2014-04-05T00:00:00"/>
    <x v="565"/>
    <n v="39.869999999999997"/>
    <n v="16.149999999999999"/>
    <n v="27.262499999999999"/>
    <n v="61.32"/>
    <n v="26.16"/>
    <n v="22.7117"/>
    <n v="48.187094999999999"/>
    <n v="14.148319000000001"/>
    <x v="380"/>
  </r>
  <r>
    <d v="2014-04-06T00:00:00"/>
    <x v="565"/>
    <n v="39.869999999999997"/>
    <n v="16.149999999999999"/>
    <n v="27.262499999999999"/>
    <n v="61.32"/>
    <n v="26.16"/>
    <n v="22.7117"/>
    <n v="48.187094999999999"/>
    <n v="14.148319000000001"/>
    <x v="380"/>
  </r>
  <r>
    <d v="2014-04-07T00:00:00"/>
    <x v="566"/>
    <n v="39.799999999999997"/>
    <n v="15.888"/>
    <n v="27.031500000000001"/>
    <n v="60.47"/>
    <n v="26.484999999999999"/>
    <n v="22.85"/>
    <n v="48.285665999999999"/>
    <n v="13.834652999999999"/>
    <x v="381"/>
  </r>
  <r>
    <d v="2014-04-08T00:00:00"/>
    <x v="567"/>
    <n v="39.82"/>
    <n v="16.3535"/>
    <n v="27.875499999999999"/>
    <n v="61.82"/>
    <n v="26.91"/>
    <n v="22.94"/>
    <n v="49.841379000000003"/>
    <n v="14.363986000000001"/>
    <x v="382"/>
  </r>
  <r>
    <d v="2014-04-09T00:00:00"/>
    <x v="568"/>
    <n v="40.47"/>
    <n v="16.590250000000001"/>
    <n v="28.352"/>
    <n v="63.46"/>
    <n v="26.98"/>
    <n v="23.12"/>
    <n v="50.432806999999997"/>
    <n v="14.461986"/>
    <x v="383"/>
  </r>
  <r>
    <d v="2014-04-10T00:00:00"/>
    <x v="569"/>
    <n v="39.36"/>
    <n v="15.855499999999999"/>
    <n v="27.334499999999998"/>
    <n v="61.49"/>
    <n v="26.425000000000001"/>
    <n v="22.65"/>
    <n v="47.818523999999996"/>
    <n v="13.612653"/>
    <x v="361"/>
  </r>
  <r>
    <d v="2014-04-11T00:00:00"/>
    <x v="570"/>
    <n v="39.209000000000003"/>
    <n v="15.586499999999999"/>
    <n v="26.888000000000002"/>
    <n v="60.5"/>
    <n v="26.1799"/>
    <n v="22.46"/>
    <n v="46.672809999999998"/>
    <n v="13.585319999999999"/>
    <x v="384"/>
  </r>
  <r>
    <d v="2014-04-12T00:00:00"/>
    <x v="570"/>
    <n v="39.209000000000003"/>
    <n v="15.586499999999999"/>
    <n v="26.888000000000002"/>
    <n v="60.5"/>
    <n v="26.1799"/>
    <n v="22.46"/>
    <n v="46.672809999999998"/>
    <n v="13.585319999999999"/>
    <x v="384"/>
  </r>
  <r>
    <d v="2014-04-13T00:00:00"/>
    <x v="570"/>
    <n v="39.209000000000003"/>
    <n v="15.586499999999999"/>
    <n v="26.888000000000002"/>
    <n v="60.5"/>
    <n v="26.1799"/>
    <n v="22.46"/>
    <n v="46.672809999999998"/>
    <n v="13.585319999999999"/>
    <x v="384"/>
  </r>
  <r>
    <d v="2014-04-14T00:00:00"/>
    <x v="571"/>
    <n v="39.18"/>
    <n v="15.795500000000001"/>
    <n v="27.26"/>
    <n v="61.39"/>
    <n v="26.56"/>
    <n v="22.85"/>
    <n v="47.368524000000001"/>
    <n v="13.205987"/>
    <x v="367"/>
  </r>
  <r>
    <d v="2014-04-15T00:00:00"/>
    <x v="572"/>
    <n v="39.75"/>
    <n v="15.804"/>
    <n v="27.434999999999999"/>
    <n v="62.104999999999997"/>
    <n v="26.77"/>
    <n v="22.89"/>
    <n v="46.609952999999997"/>
    <n v="12.92732"/>
    <x v="374"/>
  </r>
  <r>
    <d v="2014-04-16T00:00:00"/>
    <x v="573"/>
    <n v="40.4"/>
    <n v="16.184000000000001"/>
    <n v="28.195"/>
    <n v="63.04"/>
    <n v="26.93"/>
    <n v="23.03"/>
    <n v="47.344237999999997"/>
    <n v="13.273987"/>
    <x v="385"/>
  </r>
  <r>
    <d v="2014-04-17T00:00:00"/>
    <x v="574"/>
    <n v="40.01"/>
    <n v="16.2455"/>
    <n v="27.167000000000002"/>
    <n v="64.040000000000006"/>
    <n v="27.04"/>
    <n v="23.21"/>
    <n v="49.391379000000001"/>
    <n v="13.207986999999999"/>
    <x v="386"/>
  </r>
  <r>
    <d v="2014-04-18T00:00:00"/>
    <x v="574"/>
    <n v="40.01"/>
    <n v="16.2455"/>
    <n v="27.167000000000002"/>
    <n v="64.040000000000006"/>
    <n v="27.04"/>
    <n v="23.21"/>
    <n v="49.391379000000001"/>
    <n v="13.207986999999999"/>
    <x v="386"/>
  </r>
  <r>
    <d v="2014-04-19T00:00:00"/>
    <x v="574"/>
    <n v="40.01"/>
    <n v="16.2455"/>
    <n v="27.167000000000002"/>
    <n v="64.040000000000006"/>
    <n v="27.04"/>
    <n v="23.21"/>
    <n v="49.391379000000001"/>
    <n v="13.207986999999999"/>
    <x v="386"/>
  </r>
  <r>
    <d v="2014-04-20T00:00:00"/>
    <x v="574"/>
    <n v="40.01"/>
    <n v="16.2455"/>
    <n v="27.167000000000002"/>
    <n v="64.040000000000006"/>
    <n v="27.04"/>
    <n v="23.21"/>
    <n v="49.391379000000001"/>
    <n v="13.207986999999999"/>
    <x v="386"/>
  </r>
  <r>
    <d v="2014-04-21T00:00:00"/>
    <x v="575"/>
    <n v="39.94"/>
    <n v="16.543500000000002"/>
    <n v="26.968499999999999"/>
    <n v="64.3"/>
    <n v="26.95"/>
    <n v="23.4"/>
    <n v="49.784236"/>
    <n v="13.62532"/>
    <x v="359"/>
  </r>
  <r>
    <d v="2014-04-22T00:00:00"/>
    <x v="576"/>
    <n v="39.99"/>
    <n v="16.466000000000001"/>
    <n v="27.274999999999999"/>
    <n v="64.48"/>
    <n v="26.84"/>
    <n v="23.52"/>
    <n v="53.271374999999999"/>
    <n v="14.575984999999999"/>
    <x v="387"/>
  </r>
  <r>
    <d v="2014-04-23T00:00:00"/>
    <x v="577"/>
    <n v="39.69"/>
    <n v="16.228999999999999"/>
    <n v="26.875499999999999"/>
    <n v="64.39"/>
    <n v="26.75"/>
    <n v="23.5"/>
    <n v="50.499949999999998"/>
    <n v="13.865985999999999"/>
    <x v="388"/>
  </r>
  <r>
    <d v="2014-04-24T00:00:00"/>
    <x v="578"/>
    <n v="39.86"/>
    <n v="16.857500000000002"/>
    <n v="26.722000000000001"/>
    <n v="63.22"/>
    <n v="26.75"/>
    <n v="23.33"/>
    <n v="49.152808"/>
    <n v="13.857319"/>
    <x v="389"/>
  </r>
  <r>
    <d v="2014-04-25T00:00:00"/>
    <x v="579"/>
    <n v="39.909999999999997"/>
    <n v="15.1915"/>
    <n v="26.155000000000001"/>
    <n v="61.61"/>
    <n v="26.26"/>
    <n v="23"/>
    <n v="46.011383000000002"/>
    <n v="13.323320000000001"/>
    <x v="379"/>
  </r>
  <r>
    <d v="2014-04-26T00:00:00"/>
    <x v="579"/>
    <n v="39.909999999999997"/>
    <n v="15.1915"/>
    <n v="26.155000000000001"/>
    <n v="61.61"/>
    <n v="26.26"/>
    <n v="23"/>
    <n v="46.011383000000002"/>
    <n v="13.323320000000001"/>
    <x v="379"/>
  </r>
  <r>
    <d v="2014-04-27T00:00:00"/>
    <x v="579"/>
    <n v="39.909999999999997"/>
    <n v="15.1915"/>
    <n v="26.155000000000001"/>
    <n v="61.61"/>
    <n v="26.26"/>
    <n v="23"/>
    <n v="46.011383000000002"/>
    <n v="13.323320000000001"/>
    <x v="379"/>
  </r>
  <r>
    <d v="2014-04-28T00:00:00"/>
    <x v="580"/>
    <n v="40.869999999999997"/>
    <n v="14.829000000000001"/>
    <n v="26.149000000000001"/>
    <n v="60.4"/>
    <n v="26.33"/>
    <n v="23.02"/>
    <n v="44.887098000000002"/>
    <n v="13.233987000000001"/>
    <x v="377"/>
  </r>
  <r>
    <d v="2014-04-29T00:00:00"/>
    <x v="581"/>
    <n v="40.51"/>
    <n v="15.019"/>
    <n v="26.816500000000001"/>
    <n v="60.91"/>
    <n v="26.48"/>
    <n v="23.16"/>
    <n v="45.695669000000002"/>
    <n v="13.794653"/>
    <x v="390"/>
  </r>
  <r>
    <d v="2014-04-30T00:00:00"/>
    <x v="582"/>
    <n v="40.4"/>
    <n v="15.2065"/>
    <n v="26.744"/>
    <n v="61.69"/>
    <n v="26.69"/>
    <n v="23.11"/>
    <n v="46.005668"/>
    <n v="13.859318999999999"/>
    <x v="391"/>
  </r>
  <r>
    <d v="2014-05-01T00:00:00"/>
    <x v="583"/>
    <n v="40"/>
    <n v="15.394500000000001"/>
    <n v="26.926500000000001"/>
    <n v="62.59"/>
    <n v="26.45"/>
    <n v="23.01"/>
    <n v="48.074095"/>
    <n v="13.848653000000001"/>
    <x v="372"/>
  </r>
  <r>
    <d v="2014-05-02T00:00:00"/>
    <x v="584"/>
    <n v="39.69"/>
    <n v="15.400499999999999"/>
    <n v="26.6935"/>
    <n v="61.56"/>
    <n v="26.41"/>
    <n v="22.94"/>
    <n v="48.664237"/>
    <n v="14.060653"/>
    <x v="392"/>
  </r>
  <r>
    <d v="2014-05-03T00:00:00"/>
    <x v="584"/>
    <n v="39.69"/>
    <n v="15.400499999999999"/>
    <n v="26.6935"/>
    <n v="61.56"/>
    <n v="26.41"/>
    <n v="22.94"/>
    <n v="48.664237"/>
    <n v="14.060653"/>
    <x v="392"/>
  </r>
  <r>
    <d v="2014-05-04T00:00:00"/>
    <x v="584"/>
    <n v="39.69"/>
    <n v="15.400499999999999"/>
    <n v="26.6935"/>
    <n v="61.56"/>
    <n v="26.41"/>
    <n v="22.94"/>
    <n v="48.664237"/>
    <n v="14.060653"/>
    <x v="392"/>
  </r>
  <r>
    <d v="2014-05-05T00:00:00"/>
    <x v="585"/>
    <n v="39.43"/>
    <n v="15.5025"/>
    <n v="26.766500000000001"/>
    <n v="61.44"/>
    <n v="26.17"/>
    <n v="22.954999999999998"/>
    <n v="49.197094"/>
    <n v="14.440652"/>
    <x v="393"/>
  </r>
  <r>
    <d v="2014-05-06T00:00:00"/>
    <x v="586"/>
    <n v="39.06"/>
    <n v="14.869"/>
    <n v="26.128499999999999"/>
    <n v="59.44"/>
    <n v="26.2"/>
    <n v="22.72"/>
    <n v="46.598525000000002"/>
    <n v="13.818652999999999"/>
    <x v="394"/>
  </r>
  <r>
    <d v="2014-05-07T00:00:00"/>
    <x v="581"/>
    <n v="39.424999999999997"/>
    <n v="14.6355"/>
    <n v="25.9"/>
    <n v="58.63"/>
    <n v="26.37"/>
    <n v="22.87"/>
    <n v="45.791383000000003"/>
    <n v="13.42332"/>
    <x v="395"/>
  </r>
  <r>
    <d v="2014-05-08T00:00:00"/>
    <x v="587"/>
    <n v="39.64"/>
    <n v="14.416"/>
    <n v="26.008500000000002"/>
    <n v="59.08"/>
    <n v="26.34"/>
    <n v="23.018000000000001"/>
    <n v="45.951383"/>
    <n v="11.905988000000001"/>
    <x v="360"/>
  </r>
  <r>
    <d v="2014-05-09T00:00:00"/>
    <x v="588"/>
    <n v="39.54"/>
    <n v="14.612"/>
    <n v="26.331"/>
    <n v="59.59"/>
    <n v="26.3"/>
    <n v="23.02"/>
    <n v="46.935667000000002"/>
    <n v="12.150655"/>
    <x v="396"/>
  </r>
  <r>
    <d v="2014-05-10T00:00:00"/>
    <x v="588"/>
    <n v="39.54"/>
    <n v="14.612"/>
    <n v="26.331"/>
    <n v="59.59"/>
    <n v="26.3"/>
    <n v="23.02"/>
    <n v="46.935667000000002"/>
    <n v="12.150655"/>
    <x v="396"/>
  </r>
  <r>
    <d v="2014-05-11T00:00:00"/>
    <x v="588"/>
    <n v="39.54"/>
    <n v="14.612"/>
    <n v="26.331"/>
    <n v="59.59"/>
    <n v="26.3"/>
    <n v="23.02"/>
    <n v="46.935667000000002"/>
    <n v="12.150655"/>
    <x v="396"/>
  </r>
  <r>
    <d v="2014-05-12T00:00:00"/>
    <x v="589"/>
    <n v="39.97"/>
    <n v="15.143000000000001"/>
    <n v="26.921500000000002"/>
    <n v="60.7"/>
    <n v="26.37"/>
    <n v="23.19"/>
    <n v="49.349950999999997"/>
    <n v="12.311321"/>
    <x v="397"/>
  </r>
  <r>
    <d v="2014-05-13T00:00:00"/>
    <x v="590"/>
    <n v="40.42"/>
    <n v="15.231999999999999"/>
    <n v="27.077000000000002"/>
    <n v="60.81"/>
    <n v="26.45"/>
    <n v="22.86"/>
    <n v="49.591379000000003"/>
    <n v="12.677320999999999"/>
    <x v="398"/>
  </r>
  <r>
    <d v="2014-05-14T00:00:00"/>
    <x v="591"/>
    <n v="40.24"/>
    <n v="14.881"/>
    <n v="26.720500000000001"/>
    <n v="60.88"/>
    <n v="26.33"/>
    <n v="22.809899999999999"/>
    <n v="50.268521"/>
    <n v="12.707986999999999"/>
    <x v="399"/>
  </r>
  <r>
    <d v="2014-05-15T00:00:00"/>
    <x v="592"/>
    <n v="39.6"/>
    <n v="14.759499999999999"/>
    <n v="26.456"/>
    <n v="60.2"/>
    <n v="26.01"/>
    <n v="24.18"/>
    <n v="49.169950999999998"/>
    <n v="12.572654"/>
    <x v="400"/>
  </r>
  <r>
    <d v="2014-05-16T00:00:00"/>
    <x v="593"/>
    <n v="39.83"/>
    <n v="14.885"/>
    <n v="26.414999999999999"/>
    <n v="61.64"/>
    <n v="25.82"/>
    <n v="24.37"/>
    <n v="49.982807000000001"/>
    <n v="12.770654"/>
    <x v="401"/>
  </r>
  <r>
    <d v="2014-05-17T00:00:00"/>
    <x v="593"/>
    <n v="39.83"/>
    <n v="14.885"/>
    <n v="26.414999999999999"/>
    <n v="61.64"/>
    <n v="25.82"/>
    <n v="24.37"/>
    <n v="49.982807000000001"/>
    <n v="12.770654"/>
    <x v="401"/>
  </r>
  <r>
    <d v="2014-05-18T00:00:00"/>
    <x v="593"/>
    <n v="39.83"/>
    <n v="14.885"/>
    <n v="26.414999999999999"/>
    <n v="61.64"/>
    <n v="25.82"/>
    <n v="24.37"/>
    <n v="49.982807000000001"/>
    <n v="12.770654"/>
    <x v="401"/>
  </r>
  <r>
    <d v="2014-05-19T00:00:00"/>
    <x v="594"/>
    <n v="39.75"/>
    <n v="14.83775"/>
    <n v="26.941500000000001"/>
    <n v="62.2"/>
    <n v="26.04"/>
    <n v="24.35"/>
    <n v="52.071376999999998"/>
    <n v="13.072654"/>
    <x v="373"/>
  </r>
  <r>
    <d v="2014-05-20T00:00:00"/>
    <x v="595"/>
    <n v="39.68"/>
    <n v="15.0595"/>
    <n v="27.019500000000001"/>
    <n v="61.71"/>
    <n v="26.04"/>
    <n v="24.12"/>
    <n v="53.095661"/>
    <n v="13.019987"/>
    <x v="370"/>
  </r>
  <r>
    <d v="2014-05-21T00:00:00"/>
    <x v="596"/>
    <n v="40.35"/>
    <n v="15.250500000000001"/>
    <n v="27.484999999999999"/>
    <n v="62.47"/>
    <n v="26.2"/>
    <n v="24.48"/>
    <n v="55.799944000000004"/>
    <n v="13.296652999999999"/>
    <x v="370"/>
  </r>
  <r>
    <d v="2014-05-22T00:00:00"/>
    <x v="597"/>
    <n v="40.1"/>
    <n v="15.2455"/>
    <n v="27.772500000000001"/>
    <n v="63.15"/>
    <n v="26.15"/>
    <n v="24.38"/>
    <n v="55.971373"/>
    <n v="13.658652999999999"/>
    <x v="367"/>
  </r>
  <r>
    <d v="2014-05-23T00:00:00"/>
    <x v="598"/>
    <n v="40.119999999999997"/>
    <n v="15.612"/>
    <n v="28.19"/>
    <n v="64.3"/>
    <n v="26.289000000000001"/>
    <n v="24.52"/>
    <n v="57.478513999999997"/>
    <n v="13.819986"/>
    <x v="385"/>
  </r>
  <r>
    <d v="2014-05-24T00:00:00"/>
    <x v="598"/>
    <n v="40.119999999999997"/>
    <n v="15.612"/>
    <n v="28.19"/>
    <n v="64.3"/>
    <n v="26.289000000000001"/>
    <n v="24.52"/>
    <n v="57.478513999999997"/>
    <n v="13.819986"/>
    <x v="385"/>
  </r>
  <r>
    <d v="2014-05-25T00:00:00"/>
    <x v="598"/>
    <n v="40.119999999999997"/>
    <n v="15.612"/>
    <n v="28.19"/>
    <n v="64.3"/>
    <n v="26.289000000000001"/>
    <n v="24.52"/>
    <n v="57.478513999999997"/>
    <n v="13.819986"/>
    <x v="385"/>
  </r>
  <r>
    <d v="2014-05-26T00:00:00"/>
    <x v="598"/>
    <n v="40.119999999999997"/>
    <n v="15.612"/>
    <n v="28.19"/>
    <n v="64.3"/>
    <n v="26.289000000000001"/>
    <n v="24.52"/>
    <n v="57.478513999999997"/>
    <n v="13.819986"/>
    <x v="385"/>
  </r>
  <r>
    <d v="2014-05-27T00:00:00"/>
    <x v="599"/>
    <n v="40.19"/>
    <n v="15.541"/>
    <n v="28.743500000000001"/>
    <n v="65.25"/>
    <n v="26.71"/>
    <n v="24.71"/>
    <n v="56.972799999999999"/>
    <n v="14.103986000000001"/>
    <x v="402"/>
  </r>
  <r>
    <d v="2014-05-28T00:00:00"/>
    <x v="600"/>
    <n v="40.01"/>
    <n v="15.507999999999999"/>
    <n v="28.522500000000001"/>
    <n v="64.84"/>
    <n v="26.88"/>
    <n v="24.82"/>
    <n v="57.319943000000002"/>
    <n v="14.015986"/>
    <x v="403"/>
  </r>
  <r>
    <d v="2014-05-29T00:00:00"/>
    <x v="601"/>
    <n v="40.340000000000003"/>
    <n v="15.689"/>
    <n v="28.527999999999999"/>
    <n v="65.45"/>
    <n v="26.96"/>
    <n v="24.68"/>
    <n v="59.314225999999998"/>
    <n v="14.015986"/>
    <x v="404"/>
  </r>
  <r>
    <d v="2014-05-30T00:00:00"/>
    <x v="602"/>
    <n v="40.94"/>
    <n v="15.6275"/>
    <n v="28.5825"/>
    <n v="64.540000000000006"/>
    <n v="27.32"/>
    <n v="24.62"/>
    <n v="59.68994"/>
    <n v="13.851319"/>
    <x v="405"/>
  </r>
  <r>
    <d v="2014-05-31T00:00:00"/>
    <x v="602"/>
    <n v="40.94"/>
    <n v="15.6275"/>
    <n v="28.5825"/>
    <n v="64.540000000000006"/>
    <n v="27.32"/>
    <n v="24.62"/>
    <n v="59.68994"/>
    <n v="13.851319"/>
    <x v="405"/>
  </r>
  <r>
    <d v="2014-06-01T00:00:00"/>
    <x v="602"/>
    <n v="40.94"/>
    <n v="15.6275"/>
    <n v="28.5825"/>
    <n v="64.540000000000006"/>
    <n v="27.32"/>
    <n v="24.62"/>
    <n v="59.68994"/>
    <n v="13.851319"/>
    <x v="405"/>
  </r>
  <r>
    <d v="2014-06-02T00:00:00"/>
    <x v="603"/>
    <n v="40.79"/>
    <n v="15.442"/>
    <n v="28.216999999999999"/>
    <n v="64.64"/>
    <n v="27.26"/>
    <n v="24.78"/>
    <n v="60.294224999999997"/>
    <n v="13.646653000000001"/>
    <x v="406"/>
  </r>
  <r>
    <d v="2014-06-03T00:00:00"/>
    <x v="604"/>
    <n v="40.29"/>
    <n v="15.359500000000001"/>
    <n v="27.7255"/>
    <n v="64.09"/>
    <n v="27.66"/>
    <n v="24.675000000000001"/>
    <n v="59.652797"/>
    <n v="13.662653000000001"/>
    <x v="382"/>
  </r>
  <r>
    <d v="2014-06-04T00:00:00"/>
    <x v="605"/>
    <n v="40.32"/>
    <n v="15.339"/>
    <n v="27.687999999999999"/>
    <n v="64.17"/>
    <n v="27.6"/>
    <n v="24.5"/>
    <n v="60.458511000000001"/>
    <n v="13.599320000000001"/>
    <x v="407"/>
  </r>
  <r>
    <d v="2014-06-05T00:00:00"/>
    <x v="606"/>
    <n v="41.21"/>
    <n v="16.1785"/>
    <n v="28.246500000000001"/>
    <n v="65.47"/>
    <n v="27.66"/>
    <n v="24.7"/>
    <n v="61.192796000000001"/>
    <n v="13.79332"/>
    <x v="408"/>
  </r>
  <r>
    <d v="2014-06-06T00:00:00"/>
    <x v="607"/>
    <n v="41.48"/>
    <n v="16.483499999999999"/>
    <n v="28.301500000000001"/>
    <n v="66.91"/>
    <n v="28.17"/>
    <n v="24.83"/>
    <n v="61.447080999999997"/>
    <n v="13.878053"/>
    <x v="409"/>
  </r>
  <r>
    <d v="2014-06-07T00:00:00"/>
    <x v="607"/>
    <n v="41.48"/>
    <n v="16.483499999999999"/>
    <n v="28.301500000000001"/>
    <n v="66.91"/>
    <n v="28.17"/>
    <n v="24.83"/>
    <n v="61.447080999999997"/>
    <n v="13.878053"/>
    <x v="409"/>
  </r>
  <r>
    <d v="2014-06-08T00:00:00"/>
    <x v="607"/>
    <n v="41.48"/>
    <n v="16.483499999999999"/>
    <n v="28.301500000000001"/>
    <n v="66.91"/>
    <n v="28.17"/>
    <n v="24.83"/>
    <n v="61.447080999999997"/>
    <n v="13.878053"/>
    <x v="409"/>
  </r>
  <r>
    <d v="2014-06-09T00:00:00"/>
    <x v="608"/>
    <n v="41.27"/>
    <n v="16.375"/>
    <n v="28.5365"/>
    <n v="66.930000000000007"/>
    <n v="27.91"/>
    <n v="24.8"/>
    <n v="60.441367999999997"/>
    <n v="13.68732"/>
    <x v="410"/>
  </r>
  <r>
    <d v="2014-06-10T00:00:00"/>
    <x v="609"/>
    <n v="41.11"/>
    <n v="16.6205"/>
    <n v="28.414999999999999"/>
    <n v="66.959999999999994"/>
    <n v="28.24"/>
    <n v="25"/>
    <n v="61.184224999999998"/>
    <n v="13.486653"/>
    <x v="411"/>
  </r>
  <r>
    <d v="2014-06-11T00:00:00"/>
    <x v="610"/>
    <n v="40.86"/>
    <n v="16.760000000000002"/>
    <n v="28.375"/>
    <n v="67.459999999999994"/>
    <n v="27.93"/>
    <n v="25.04"/>
    <n v="61.428510000000003"/>
    <n v="13.631320000000001"/>
    <x v="412"/>
  </r>
  <r>
    <d v="2014-06-12T00:00:00"/>
    <x v="611"/>
    <n v="40.58"/>
    <n v="16.295500000000001"/>
    <n v="27.975000000000001"/>
    <n v="66.56"/>
    <n v="27.96"/>
    <n v="24.66"/>
    <n v="60.349939999999997"/>
    <n v="13.567985999999999"/>
    <x v="413"/>
  </r>
  <r>
    <d v="2014-06-13T00:00:00"/>
    <x v="612"/>
    <n v="41.23"/>
    <n v="16.313500000000001"/>
    <n v="28.017499999999998"/>
    <n v="66.819999999999993"/>
    <n v="29.87"/>
    <n v="24.7"/>
    <n v="61.101367000000003"/>
    <n v="13.76132"/>
    <x v="414"/>
  </r>
  <r>
    <d v="2014-06-14T00:00:00"/>
    <x v="612"/>
    <n v="41.23"/>
    <n v="16.313500000000001"/>
    <n v="28.017499999999998"/>
    <n v="66.819999999999993"/>
    <n v="29.87"/>
    <n v="24.7"/>
    <n v="61.101367000000003"/>
    <n v="13.76132"/>
    <x v="414"/>
  </r>
  <r>
    <d v="2014-06-15T00:00:00"/>
    <x v="612"/>
    <n v="41.23"/>
    <n v="16.313500000000001"/>
    <n v="28.017499999999998"/>
    <n v="66.819999999999993"/>
    <n v="29.87"/>
    <n v="24.7"/>
    <n v="61.101367000000003"/>
    <n v="13.76132"/>
    <x v="414"/>
  </r>
  <r>
    <d v="2014-06-16T00:00:00"/>
    <x v="613"/>
    <n v="41.5"/>
    <n v="16.381"/>
    <n v="27.614999999999998"/>
    <n v="67.62"/>
    <n v="30.01"/>
    <n v="24.53"/>
    <n v="61.465653000000003"/>
    <n v="14.973985000000001"/>
    <x v="415"/>
  </r>
  <r>
    <d v="2014-06-17T00:00:00"/>
    <x v="614"/>
    <n v="41.68"/>
    <n v="16.280999999999999"/>
    <n v="27.530750000000001"/>
    <n v="67.540000000000006"/>
    <n v="29.95"/>
    <n v="24.5"/>
    <n v="63.378507999999997"/>
    <n v="15.444651"/>
    <x v="416"/>
  </r>
  <r>
    <d v="2014-06-18T00:00:00"/>
    <x v="615"/>
    <n v="41.65"/>
    <n v="16.719000000000001"/>
    <n v="28.033000000000001"/>
    <n v="73.08"/>
    <n v="29.93"/>
    <n v="24.63"/>
    <n v="64.097078999999994"/>
    <n v="15.141318"/>
    <x v="417"/>
  </r>
  <r>
    <d v="2014-06-19T00:00:00"/>
    <x v="616"/>
    <n v="41.51"/>
    <n v="16.350000000000001"/>
    <n v="28.249500000000001"/>
    <n v="72.95"/>
    <n v="30.09"/>
    <n v="24.71"/>
    <n v="63.055650999999997"/>
    <n v="15.185985000000001"/>
    <x v="418"/>
  </r>
  <r>
    <d v="2014-06-20T00:00:00"/>
    <x v="617"/>
    <n v="41.68"/>
    <n v="16.21"/>
    <n v="28.326000000000001"/>
    <n v="72.61"/>
    <n v="30.2"/>
    <n v="24.83"/>
    <n v="62.882793999999997"/>
    <n v="15.305985"/>
    <x v="419"/>
  </r>
  <r>
    <d v="2014-06-21T00:00:00"/>
    <x v="617"/>
    <n v="41.68"/>
    <n v="16.21"/>
    <n v="28.326000000000001"/>
    <n v="72.61"/>
    <n v="30.2"/>
    <n v="24.83"/>
    <n v="62.882793999999997"/>
    <n v="15.305985"/>
    <x v="419"/>
  </r>
  <r>
    <d v="2014-06-22T00:00:00"/>
    <x v="617"/>
    <n v="41.68"/>
    <n v="16.21"/>
    <n v="28.326000000000001"/>
    <n v="72.61"/>
    <n v="30.2"/>
    <n v="24.83"/>
    <n v="62.882793999999997"/>
    <n v="15.305985"/>
    <x v="419"/>
  </r>
  <r>
    <d v="2014-06-23T00:00:00"/>
    <x v="618"/>
    <n v="41.99"/>
    <n v="16.361999999999998"/>
    <n v="28.714500000000001"/>
    <n v="72.89"/>
    <n v="30.23"/>
    <n v="24.7"/>
    <n v="62.788508999999998"/>
    <n v="15.814651"/>
    <x v="359"/>
  </r>
  <r>
    <d v="2014-06-24T00:00:00"/>
    <x v="619"/>
    <n v="41.744999999999997"/>
    <n v="16.207999999999998"/>
    <n v="28.626999999999999"/>
    <n v="72.38"/>
    <n v="30.5"/>
    <n v="24.53"/>
    <n v="62.337080999999998"/>
    <n v="15.499985000000001"/>
    <x v="420"/>
  </r>
  <r>
    <d v="2014-06-25T00:00:00"/>
    <x v="620"/>
    <n v="42.03"/>
    <n v="16.372"/>
    <n v="29.296500000000002"/>
    <n v="72.44"/>
    <n v="30.88"/>
    <n v="24.72"/>
    <n v="63.458508000000002"/>
    <n v="15.792718000000001"/>
    <x v="421"/>
  </r>
  <r>
    <d v="2014-06-26T00:00:00"/>
    <x v="621"/>
    <n v="41.72"/>
    <n v="16.284500000000001"/>
    <n v="29.238499999999998"/>
    <n v="72.849999999999994"/>
    <n v="30.78"/>
    <n v="24.65"/>
    <n v="62.801366000000002"/>
    <n v="15.706651000000001"/>
    <x v="364"/>
  </r>
  <r>
    <d v="2014-06-27T00:00:00"/>
    <x v="622"/>
    <n v="42.25"/>
    <n v="16.2285"/>
    <n v="29.284500000000001"/>
    <n v="72"/>
    <n v="30.93"/>
    <n v="24.7"/>
    <n v="63.154223000000002"/>
    <n v="15.937317"/>
    <x v="361"/>
  </r>
  <r>
    <d v="2014-06-28T00:00:00"/>
    <x v="622"/>
    <n v="42.25"/>
    <n v="16.2285"/>
    <n v="29.284500000000001"/>
    <n v="72"/>
    <n v="30.93"/>
    <n v="24.7"/>
    <n v="63.154223000000002"/>
    <n v="15.937317"/>
    <x v="361"/>
  </r>
  <r>
    <d v="2014-06-29T00:00:00"/>
    <x v="622"/>
    <n v="42.25"/>
    <n v="16.2285"/>
    <n v="29.284500000000001"/>
    <n v="72"/>
    <n v="30.93"/>
    <n v="24.7"/>
    <n v="63.154223000000002"/>
    <n v="15.937317"/>
    <x v="361"/>
  </r>
  <r>
    <d v="2014-06-30T00:00:00"/>
    <x v="623"/>
    <n v="41.7"/>
    <n v="16.239000000000001"/>
    <n v="29.233499999999999"/>
    <n v="72.36"/>
    <n v="30.9"/>
    <n v="24.85"/>
    <n v="62.942793999999999"/>
    <n v="16.003983999999999"/>
    <x v="373"/>
  </r>
  <r>
    <d v="2014-07-01T00:00:00"/>
    <x v="624"/>
    <n v="41.87"/>
    <n v="16.619499999999999"/>
    <n v="29.5745"/>
    <n v="73.010000000000005"/>
    <n v="30.98"/>
    <n v="25.08"/>
    <n v="67.585646999999994"/>
    <n v="15.981317000000001"/>
    <x v="422"/>
  </r>
  <r>
    <d v="2014-07-02T00:00:00"/>
    <x v="625"/>
    <n v="41.9"/>
    <n v="16.642499999999998"/>
    <n v="29.539000000000001"/>
    <n v="72.760000000000005"/>
    <n v="30.98"/>
    <n v="25.03"/>
    <n v="66.677076"/>
    <n v="15.294985"/>
    <x v="423"/>
  </r>
  <r>
    <d v="2014-07-03T00:00:00"/>
    <x v="626"/>
    <n v="41.8"/>
    <n v="16.874600000000001"/>
    <n v="29.654"/>
    <n v="73.569999999999993"/>
    <n v="31.14"/>
    <n v="25.19"/>
    <n v="67.478504000000001"/>
    <n v="15.283318"/>
    <x v="424"/>
  </r>
  <r>
    <d v="2014-07-04T00:00:00"/>
    <x v="626"/>
    <n v="41.8"/>
    <n v="16.874600000000001"/>
    <n v="29.654"/>
    <n v="73.569999999999993"/>
    <n v="31.14"/>
    <n v="25.19"/>
    <n v="67.478504000000001"/>
    <n v="15.283318"/>
    <x v="424"/>
  </r>
  <r>
    <d v="2014-07-05T00:00:00"/>
    <x v="626"/>
    <n v="41.8"/>
    <n v="16.874600000000001"/>
    <n v="29.654"/>
    <n v="73.569999999999993"/>
    <n v="31.14"/>
    <n v="25.19"/>
    <n v="67.478504000000001"/>
    <n v="15.283318"/>
    <x v="424"/>
  </r>
  <r>
    <d v="2014-07-06T00:00:00"/>
    <x v="626"/>
    <n v="41.8"/>
    <n v="16.874600000000001"/>
    <n v="29.654"/>
    <n v="73.569999999999993"/>
    <n v="31.14"/>
    <n v="25.19"/>
    <n v="67.478504000000001"/>
    <n v="15.283318"/>
    <x v="424"/>
  </r>
  <r>
    <d v="2014-07-07T00:00:00"/>
    <x v="627"/>
    <n v="41.99"/>
    <n v="16.677499999999998"/>
    <n v="29.538"/>
    <n v="72.680000000000007"/>
    <n v="31.03"/>
    <n v="25.23"/>
    <n v="65.802790999999999"/>
    <n v="14.843985"/>
    <x v="425"/>
  </r>
  <r>
    <d v="2014-07-08T00:00:00"/>
    <x v="628"/>
    <n v="41.78"/>
    <n v="16.1905"/>
    <n v="28.92"/>
    <n v="71.14"/>
    <n v="30.79"/>
    <n v="25.07"/>
    <n v="63.578507999999999"/>
    <n v="14.604652"/>
    <x v="426"/>
  </r>
  <r>
    <d v="2014-07-09T00:00:00"/>
    <x v="629"/>
    <n v="41.67"/>
    <n v="16.4985"/>
    <n v="29.167999999999999"/>
    <n v="71.569999999999993"/>
    <n v="30.89"/>
    <n v="25.44"/>
    <n v="63.285651000000001"/>
    <n v="14.870652"/>
    <x v="427"/>
  </r>
  <r>
    <d v="2014-07-10T00:00:00"/>
    <x v="630"/>
    <n v="41.685000000000002"/>
    <n v="16.396000000000001"/>
    <n v="29.001999999999999"/>
    <n v="71.7"/>
    <n v="31.26"/>
    <n v="25.44"/>
    <n v="62.649937000000001"/>
    <n v="14.630652"/>
    <x v="428"/>
  </r>
  <r>
    <d v="2014-07-11T00:00:00"/>
    <x v="631"/>
    <n v="42.09"/>
    <n v="17.309999999999999"/>
    <n v="29.3325"/>
    <n v="72.260000000000005"/>
    <n v="31.25"/>
    <n v="25.52"/>
    <n v="62.851365999999999"/>
    <n v="14.541985"/>
    <x v="410"/>
  </r>
  <r>
    <d v="2014-07-12T00:00:00"/>
    <x v="631"/>
    <n v="42.09"/>
    <n v="17.309999999999999"/>
    <n v="29.3325"/>
    <n v="72.260000000000005"/>
    <n v="31.25"/>
    <n v="25.52"/>
    <n v="62.851365999999999"/>
    <n v="14.541985"/>
    <x v="410"/>
  </r>
  <r>
    <d v="2014-07-13T00:00:00"/>
    <x v="631"/>
    <n v="42.09"/>
    <n v="17.309999999999999"/>
    <n v="29.3325"/>
    <n v="72.260000000000005"/>
    <n v="31.25"/>
    <n v="25.52"/>
    <n v="62.851365999999999"/>
    <n v="14.541985"/>
    <x v="410"/>
  </r>
  <r>
    <d v="2014-07-14T00:00:00"/>
    <x v="632"/>
    <n v="42.14"/>
    <n v="17.765999999999998"/>
    <n v="29.713000000000001"/>
    <n v="72.88"/>
    <n v="31.49"/>
    <n v="25.44"/>
    <n v="64.654235"/>
    <n v="15.113318"/>
    <x v="429"/>
  </r>
  <r>
    <d v="2014-07-15T00:00:00"/>
    <x v="633"/>
    <n v="42.45"/>
    <n v="17.722000000000001"/>
    <n v="29.652999999999999"/>
    <n v="72.290000000000006"/>
    <n v="31.71"/>
    <n v="25.67"/>
    <n v="64.155649999999994"/>
    <n v="14.638652"/>
    <x v="430"/>
  </r>
  <r>
    <d v="2014-07-16T00:00:00"/>
    <x v="634"/>
    <n v="44.08"/>
    <n v="17.795000000000002"/>
    <n v="29.530999999999999"/>
    <n v="72.38"/>
    <n v="34.65"/>
    <n v="25.98"/>
    <n v="63.491365000000002"/>
    <n v="14.477319"/>
    <x v="431"/>
  </r>
  <r>
    <d v="2014-07-17T00:00:00"/>
    <x v="635"/>
    <n v="44.53"/>
    <n v="17.622699999999998"/>
    <n v="29.041"/>
    <n v="71.39"/>
    <n v="33.700000000000003"/>
    <n v="25.63"/>
    <n v="62.765652000000003"/>
    <n v="14.359985999999999"/>
    <x v="432"/>
  </r>
  <r>
    <d v="2014-07-18T00:00:00"/>
    <x v="636"/>
    <n v="44.69"/>
    <n v="17.933"/>
    <n v="30.255500000000001"/>
    <n v="72.55"/>
    <n v="33.700000000000003"/>
    <n v="25.91"/>
    <n v="63.452793999999997"/>
    <n v="14.667992"/>
    <x v="433"/>
  </r>
  <r>
    <d v="2014-07-19T00:00:00"/>
    <x v="636"/>
    <n v="44.69"/>
    <n v="17.933"/>
    <n v="30.255500000000001"/>
    <n v="72.55"/>
    <n v="33.700000000000003"/>
    <n v="25.91"/>
    <n v="63.452793999999997"/>
    <n v="14.667992"/>
    <x v="433"/>
  </r>
  <r>
    <d v="2014-07-20T00:00:00"/>
    <x v="636"/>
    <n v="44.69"/>
    <n v="17.933"/>
    <n v="30.255500000000001"/>
    <n v="72.55"/>
    <n v="33.700000000000003"/>
    <n v="25.91"/>
    <n v="63.452793999999997"/>
    <n v="14.667992"/>
    <x v="433"/>
  </r>
  <r>
    <d v="2014-07-21T00:00:00"/>
    <x v="637"/>
    <n v="44.835000000000001"/>
    <n v="17.988"/>
    <n v="29.922000000000001"/>
    <n v="71.959999999999994"/>
    <n v="34.06"/>
    <n v="25.85"/>
    <n v="64.564206999999996"/>
    <n v="14.702652"/>
    <x v="426"/>
  </r>
  <r>
    <d v="2014-07-22T00:00:00"/>
    <x v="638"/>
    <n v="44.83"/>
    <n v="18.042000000000002"/>
    <n v="30.1785"/>
    <n v="72.260000000000005"/>
    <n v="34.790100000000002"/>
    <n v="25.95"/>
    <n v="61.584223999999999"/>
    <n v="14.638652"/>
    <x v="391"/>
  </r>
  <r>
    <d v="2014-07-23T00:00:00"/>
    <x v="639"/>
    <n v="44.87"/>
    <n v="17.907"/>
    <n v="30.259499999999999"/>
    <n v="72.040000000000006"/>
    <n v="34.5"/>
    <n v="25.68"/>
    <n v="61.128509999999999"/>
    <n v="14.832652"/>
    <x v="434"/>
  </r>
  <r>
    <d v="2014-07-24T00:00:00"/>
    <x v="640"/>
    <n v="44.4"/>
    <n v="17.930499999999999"/>
    <n v="30.150500000000001"/>
    <n v="72.795000000000002"/>
    <n v="34.25"/>
    <n v="25.83"/>
    <n v="60.768510999999997"/>
    <n v="14.902652"/>
    <x v="435"/>
  </r>
  <r>
    <d v="2014-07-25T00:00:00"/>
    <x v="641"/>
    <n v="44.5"/>
    <n v="16.200500000000002"/>
    <n v="29.904"/>
    <n v="72.62"/>
    <n v="34.25"/>
    <n v="25.97"/>
    <n v="60.265653999999998"/>
    <n v="14.904652"/>
    <x v="376"/>
  </r>
  <r>
    <d v="2014-07-26T00:00:00"/>
    <x v="641"/>
    <n v="44.5"/>
    <n v="16.200500000000002"/>
    <n v="29.904"/>
    <n v="72.62"/>
    <n v="34.25"/>
    <n v="25.97"/>
    <n v="60.265653999999998"/>
    <n v="14.904652"/>
    <x v="376"/>
  </r>
  <r>
    <d v="2014-07-27T00:00:00"/>
    <x v="641"/>
    <n v="44.5"/>
    <n v="16.200500000000002"/>
    <n v="29.904"/>
    <n v="72.62"/>
    <n v="34.25"/>
    <n v="25.97"/>
    <n v="60.265653999999998"/>
    <n v="14.904652"/>
    <x v="376"/>
  </r>
  <r>
    <d v="2014-07-28T00:00:00"/>
    <x v="642"/>
    <n v="43.97"/>
    <n v="16.020499999999998"/>
    <n v="29.951000000000001"/>
    <n v="72.7"/>
    <n v="34.229999999999997"/>
    <n v="25.92"/>
    <n v="60.665654000000004"/>
    <n v="14.987985"/>
    <x v="436"/>
  </r>
  <r>
    <d v="2014-07-29T00:00:00"/>
    <x v="643"/>
    <n v="43.884999999999998"/>
    <n v="16"/>
    <n v="29.697500000000002"/>
    <n v="72.27"/>
    <n v="34.19"/>
    <n v="25.71"/>
    <n v="60.611367999999999"/>
    <n v="15.000652000000001"/>
    <x v="437"/>
  </r>
  <r>
    <d v="2014-07-30T00:00:00"/>
    <x v="644"/>
    <n v="43.578499999999998"/>
    <n v="16.125499999999999"/>
    <n v="29.771999999999998"/>
    <n v="71.89"/>
    <n v="34.35"/>
    <n v="25.63"/>
    <n v="62.051366999999999"/>
    <n v="15.261317999999999"/>
    <x v="434"/>
  </r>
  <r>
    <d v="2014-07-31T00:00:00"/>
    <x v="645"/>
    <n v="43.16"/>
    <n v="15.6495"/>
    <n v="28.977499999999999"/>
    <n v="69.249899999999997"/>
    <n v="33.89"/>
    <n v="25.23"/>
    <n v="60.388511000000001"/>
    <n v="14.886652"/>
    <x v="438"/>
  </r>
  <r>
    <d v="2014-08-01T00:00:00"/>
    <x v="646"/>
    <n v="42.86"/>
    <n v="15.353"/>
    <n v="28.68"/>
    <n v="68.94"/>
    <n v="33.744999999999997"/>
    <n v="25"/>
    <n v="60.771368000000002"/>
    <n v="15.551318"/>
    <x v="439"/>
  </r>
  <r>
    <d v="2014-08-02T00:00:00"/>
    <x v="646"/>
    <n v="42.86"/>
    <n v="15.353"/>
    <n v="28.68"/>
    <n v="68.94"/>
    <n v="33.744999999999997"/>
    <n v="25"/>
    <n v="60.771368000000002"/>
    <n v="15.551318"/>
    <x v="439"/>
  </r>
  <r>
    <d v="2014-08-03T00:00:00"/>
    <x v="646"/>
    <n v="42.86"/>
    <n v="15.353"/>
    <n v="28.68"/>
    <n v="68.94"/>
    <n v="33.744999999999997"/>
    <n v="25"/>
    <n v="60.771368000000002"/>
    <n v="15.551318"/>
    <x v="439"/>
  </r>
  <r>
    <d v="2014-08-04T00:00:00"/>
    <x v="647"/>
    <n v="43.37"/>
    <n v="15.682499999999999"/>
    <n v="29.113499999999998"/>
    <n v="68.77"/>
    <n v="34.049999999999997"/>
    <n v="25.164999999999999"/>
    <n v="60.385654000000002"/>
    <n v="15.901317000000001"/>
    <x v="440"/>
  </r>
  <r>
    <d v="2014-08-05T00:00:00"/>
    <x v="648"/>
    <n v="43.08"/>
    <n v="15.616"/>
    <n v="28.657"/>
    <n v="68.97"/>
    <n v="32.82"/>
    <n v="24.97"/>
    <n v="60.407082000000003"/>
    <n v="15.899317"/>
    <x v="441"/>
  </r>
  <r>
    <d v="2014-08-06T00:00:00"/>
    <x v="649"/>
    <n v="42.74"/>
    <n v="15.6945"/>
    <n v="28.724499999999999"/>
    <n v="68.23"/>
    <n v="32.844999999999999"/>
    <n v="24.93"/>
    <n v="61.471367000000001"/>
    <n v="16.595323"/>
    <x v="442"/>
  </r>
  <r>
    <d v="2014-08-07T00:00:00"/>
    <x v="650"/>
    <n v="43.23"/>
    <n v="15.5725"/>
    <n v="28.590499999999999"/>
    <n v="67.83"/>
    <n v="32.68"/>
    <n v="24.86"/>
    <n v="64.238506999999998"/>
    <n v="16.825983000000001"/>
    <x v="443"/>
  </r>
  <r>
    <d v="2014-08-08T00:00:00"/>
    <x v="651"/>
    <n v="43.2"/>
    <n v="15.84"/>
    <n v="28.896999999999998"/>
    <n v="68.39"/>
    <n v="32.6"/>
    <n v="25.03"/>
    <n v="63.692793000000002"/>
    <n v="16.541982999999998"/>
    <x v="405"/>
  </r>
  <r>
    <d v="2014-08-09T00:00:00"/>
    <x v="651"/>
    <n v="43.2"/>
    <n v="15.84"/>
    <n v="28.896999999999998"/>
    <n v="68.39"/>
    <n v="32.6"/>
    <n v="25.03"/>
    <n v="63.692793000000002"/>
    <n v="16.541982999999998"/>
    <x v="405"/>
  </r>
  <r>
    <d v="2014-08-10T00:00:00"/>
    <x v="651"/>
    <n v="43.2"/>
    <n v="15.84"/>
    <n v="28.896999999999998"/>
    <n v="68.39"/>
    <n v="32.6"/>
    <n v="25.03"/>
    <n v="63.692793000000002"/>
    <n v="16.541982999999998"/>
    <x v="405"/>
  </r>
  <r>
    <d v="2014-08-11T00:00:00"/>
    <x v="652"/>
    <n v="43.2"/>
    <n v="15.916499999999999"/>
    <n v="28.862500000000001"/>
    <n v="68.97"/>
    <n v="33.020000000000003"/>
    <n v="25.23"/>
    <n v="64.505650000000003"/>
    <n v="17.287983000000001"/>
    <x v="444"/>
  </r>
  <r>
    <d v="2014-08-12T00:00:00"/>
    <x v="653"/>
    <n v="43.52"/>
    <n v="15.965999999999999"/>
    <n v="28.606000000000002"/>
    <n v="68.784999999999997"/>
    <n v="33.130000000000003"/>
    <n v="25.15"/>
    <n v="63.772793"/>
    <n v="17.330649000000001"/>
    <x v="444"/>
  </r>
  <r>
    <d v="2014-08-13T00:00:00"/>
    <x v="654"/>
    <n v="44.08"/>
    <n v="16.314"/>
    <n v="29.228000000000002"/>
    <n v="69.790000000000006"/>
    <n v="34.1"/>
    <n v="25.2"/>
    <n v="64.504221000000001"/>
    <n v="17.353982999999999"/>
    <x v="445"/>
  </r>
  <r>
    <d v="2014-08-14T00:00:00"/>
    <x v="655"/>
    <n v="44.27"/>
    <n v="16.660499999999999"/>
    <n v="29.232500000000002"/>
    <n v="70.05"/>
    <n v="33.94"/>
    <n v="24.54"/>
    <n v="64.409936000000002"/>
    <n v="17.425315999999999"/>
    <x v="446"/>
  </r>
  <r>
    <d v="2014-08-15T00:00:00"/>
    <x v="656"/>
    <n v="44.79"/>
    <n v="16.6815"/>
    <n v="29.185500000000001"/>
    <n v="70.069999999999993"/>
    <n v="34.17"/>
    <n v="24.43"/>
    <n v="65.584220000000002"/>
    <n v="17.467316"/>
    <x v="447"/>
  </r>
  <r>
    <d v="2014-08-16T00:00:00"/>
    <x v="656"/>
    <n v="44.79"/>
    <n v="16.6815"/>
    <n v="29.185500000000001"/>
    <n v="70.069999999999993"/>
    <n v="34.17"/>
    <n v="24.43"/>
    <n v="65.584220000000002"/>
    <n v="17.467316"/>
    <x v="447"/>
  </r>
  <r>
    <d v="2014-08-17T00:00:00"/>
    <x v="656"/>
    <n v="44.79"/>
    <n v="16.6815"/>
    <n v="29.185500000000001"/>
    <n v="70.069999999999993"/>
    <n v="34.17"/>
    <n v="24.43"/>
    <n v="65.584220000000002"/>
    <n v="17.467316"/>
    <x v="447"/>
  </r>
  <r>
    <d v="2014-08-18T00:00:00"/>
    <x v="657"/>
    <n v="45.11"/>
    <n v="16.726500000000001"/>
    <n v="29.635000000000002"/>
    <n v="71.06"/>
    <n v="34.409999999999997"/>
    <n v="24.63"/>
    <n v="66.571361999999993"/>
    <n v="17.329315999999999"/>
    <x v="432"/>
  </r>
  <r>
    <d v="2014-08-19T00:00:00"/>
    <x v="658"/>
    <n v="45.33"/>
    <n v="16.756499999999999"/>
    <n v="29.855499999999999"/>
    <n v="72.05"/>
    <n v="34.340000000000003"/>
    <n v="24.64"/>
    <n v="66.878505000000004"/>
    <n v="17.117315999999999"/>
    <x v="430"/>
  </r>
  <r>
    <d v="2014-08-20T00:00:00"/>
    <x v="659"/>
    <n v="44.95"/>
    <n v="16.789000000000001"/>
    <n v="29.770499999999998"/>
    <n v="71.02"/>
    <n v="34.5"/>
    <n v="24.71"/>
    <n v="67.455646999999999"/>
    <n v="17.047315999999999"/>
    <x v="448"/>
  </r>
  <r>
    <d v="2014-08-21T00:00:00"/>
    <x v="660"/>
    <n v="45.22"/>
    <n v="16.645499999999998"/>
    <n v="29.620999999999999"/>
    <n v="71.73"/>
    <n v="35.15"/>
    <n v="24.89"/>
    <n v="67.435647000000003"/>
    <n v="16.955983"/>
    <x v="449"/>
  </r>
  <r>
    <d v="2014-08-22T00:00:00"/>
    <x v="661"/>
    <n v="45.15"/>
    <n v="16.579499999999999"/>
    <n v="29.626999999999999"/>
    <n v="72.040000000000006"/>
    <n v="34.94"/>
    <n v="24.65"/>
    <n v="68.455646000000002"/>
    <n v="17.118649999999999"/>
    <x v="450"/>
  </r>
  <r>
    <d v="2014-08-23T00:00:00"/>
    <x v="661"/>
    <n v="45.15"/>
    <n v="16.579499999999999"/>
    <n v="29.626999999999999"/>
    <n v="72.040000000000006"/>
    <n v="34.94"/>
    <n v="24.65"/>
    <n v="68.455646000000002"/>
    <n v="17.118649999999999"/>
    <x v="450"/>
  </r>
  <r>
    <d v="2014-08-24T00:00:00"/>
    <x v="661"/>
    <n v="45.15"/>
    <n v="16.579499999999999"/>
    <n v="29.626999999999999"/>
    <n v="72.040000000000006"/>
    <n v="34.94"/>
    <n v="24.65"/>
    <n v="68.455646000000002"/>
    <n v="17.118649999999999"/>
    <x v="450"/>
  </r>
  <r>
    <d v="2014-08-25T00:00:00"/>
    <x v="662"/>
    <n v="45.17"/>
    <n v="16.701000000000001"/>
    <n v="29.528500000000001"/>
    <n v="71.819999999999993"/>
    <n v="34.81"/>
    <n v="24.7"/>
    <n v="68.704217"/>
    <n v="17.503316000000002"/>
    <x v="427"/>
  </r>
  <r>
    <d v="2014-08-26T00:00:00"/>
    <x v="663"/>
    <n v="45.005000000000003"/>
    <n v="17.0915"/>
    <n v="29.405999999999999"/>
    <n v="71.53"/>
    <n v="34.799999999999997"/>
    <n v="24.81"/>
    <n v="68.479932000000005"/>
    <n v="17.449316"/>
    <x v="451"/>
  </r>
  <r>
    <d v="2014-08-27T00:00:00"/>
    <x v="664"/>
    <n v="44.87"/>
    <n v="17.158999999999999"/>
    <n v="29.15"/>
    <n v="71.55"/>
    <n v="34.79"/>
    <n v="24.8"/>
    <n v="67.814217999999997"/>
    <n v="17.549982"/>
    <x v="452"/>
  </r>
  <r>
    <d v="2014-08-28T00:00:00"/>
    <x v="665"/>
    <n v="44.88"/>
    <n v="17.001000000000001"/>
    <n v="29.015999999999998"/>
    <n v="71.37"/>
    <n v="34.65"/>
    <n v="24.85"/>
    <n v="67.887074999999996"/>
    <n v="17.590648999999999"/>
    <x v="453"/>
  </r>
  <r>
    <d v="2014-08-29T00:00:00"/>
    <x v="666"/>
    <n v="45.43"/>
    <n v="16.952000000000002"/>
    <n v="29.117999999999999"/>
    <n v="71.900000000000006"/>
    <n v="34.92"/>
    <n v="24.99"/>
    <n v="68.234217000000001"/>
    <n v="17.979982"/>
    <x v="454"/>
  </r>
  <r>
    <d v="2014-08-30T00:00:00"/>
    <x v="666"/>
    <n v="45.43"/>
    <n v="16.952000000000002"/>
    <n v="29.117999999999999"/>
    <n v="71.900000000000006"/>
    <n v="34.92"/>
    <n v="24.99"/>
    <n v="68.234217000000001"/>
    <n v="17.979982"/>
    <x v="454"/>
  </r>
  <r>
    <d v="2014-08-31T00:00:00"/>
    <x v="666"/>
    <n v="45.43"/>
    <n v="16.952000000000002"/>
    <n v="29.117999999999999"/>
    <n v="71.900000000000006"/>
    <n v="34.92"/>
    <n v="24.99"/>
    <n v="68.234217000000001"/>
    <n v="17.979982"/>
    <x v="454"/>
  </r>
  <r>
    <d v="2014-09-01T00:00:00"/>
    <x v="666"/>
    <n v="45.43"/>
    <n v="16.952000000000002"/>
    <n v="29.117999999999999"/>
    <n v="71.900000000000006"/>
    <n v="34.92"/>
    <n v="24.99"/>
    <n v="68.234217000000001"/>
    <n v="17.979982"/>
    <x v="454"/>
  </r>
  <r>
    <d v="2014-09-02T00:00:00"/>
    <x v="667"/>
    <n v="45.09"/>
    <n v="17.119"/>
    <n v="29.4315"/>
    <n v="72.099999999999994"/>
    <n v="34.57"/>
    <n v="24.88"/>
    <n v="68.085645999999997"/>
    <n v="18.941313999999998"/>
    <x v="455"/>
  </r>
  <r>
    <d v="2014-09-03T00:00:00"/>
    <x v="668"/>
    <n v="44.96"/>
    <n v="16.95"/>
    <n v="29.475999999999999"/>
    <n v="72.430000000000007"/>
    <n v="34.57"/>
    <n v="25.04"/>
    <n v="68.198503000000002"/>
    <n v="18.745981"/>
    <x v="456"/>
  </r>
  <r>
    <d v="2014-09-04T00:00:00"/>
    <x v="669"/>
    <n v="45.26"/>
    <n v="17.297499999999999"/>
    <n v="29.657"/>
    <n v="72.454999999999998"/>
    <n v="34.905000000000001"/>
    <n v="24.91"/>
    <n v="67.524218000000005"/>
    <n v="19.069313999999999"/>
    <x v="457"/>
  </r>
  <r>
    <d v="2014-09-05T00:00:00"/>
    <x v="670"/>
    <n v="45.91"/>
    <n v="17.318999999999999"/>
    <n v="29.888999999999999"/>
    <n v="73.13"/>
    <n v="35"/>
    <n v="25"/>
    <n v="67.954217999999997"/>
    <n v="18.492647999999999"/>
    <x v="458"/>
  </r>
  <r>
    <d v="2014-09-06T00:00:00"/>
    <x v="670"/>
    <n v="45.91"/>
    <n v="17.318999999999999"/>
    <n v="29.888999999999999"/>
    <n v="73.13"/>
    <n v="35"/>
    <n v="25"/>
    <n v="67.954217999999997"/>
    <n v="18.492647999999999"/>
    <x v="458"/>
  </r>
  <r>
    <d v="2014-09-07T00:00:00"/>
    <x v="670"/>
    <n v="45.91"/>
    <n v="17.318999999999999"/>
    <n v="29.888999999999999"/>
    <n v="73.13"/>
    <n v="35"/>
    <n v="25"/>
    <n v="67.954217999999997"/>
    <n v="18.492647999999999"/>
    <x v="458"/>
  </r>
  <r>
    <d v="2014-09-08T00:00:00"/>
    <x v="671"/>
    <n v="46.47"/>
    <n v="17.117000000000001"/>
    <n v="30.081499999999998"/>
    <n v="73.39"/>
    <n v="35.33"/>
    <n v="24.95"/>
    <n v="68.475645999999998"/>
    <n v="18.807314999999999"/>
    <x v="459"/>
  </r>
  <r>
    <d v="2014-09-09T00:00:00"/>
    <x v="672"/>
    <n v="46.76"/>
    <n v="16.487500000000001"/>
    <n v="29.598500000000001"/>
    <n v="72.42"/>
    <n v="34.909999999999997"/>
    <n v="24.86"/>
    <n v="68.429931999999994"/>
    <n v="18.565314999999998"/>
    <x v="414"/>
  </r>
  <r>
    <d v="2014-09-10T00:00:00"/>
    <x v="673"/>
    <n v="46.84"/>
    <n v="16.566500000000001"/>
    <n v="29.670999999999999"/>
    <n v="72.33"/>
    <n v="35.020000000000003"/>
    <n v="24.93"/>
    <n v="69.198502000000005"/>
    <n v="18.739981"/>
    <x v="416"/>
  </r>
  <r>
    <d v="2014-09-11T00:00:00"/>
    <x v="674"/>
    <n v="47"/>
    <n v="16.526"/>
    <n v="29.555499999999999"/>
    <n v="72.42"/>
    <n v="35.020000000000003"/>
    <n v="25.18"/>
    <n v="68.794217000000003"/>
    <n v="18.687315000000002"/>
    <x v="460"/>
  </r>
  <r>
    <d v="2014-09-12T00:00:00"/>
    <x v="675"/>
    <n v="46.695"/>
    <n v="16.5595"/>
    <n v="29.245000000000001"/>
    <n v="70.98"/>
    <n v="34.619999999999997"/>
    <n v="25.16"/>
    <n v="68.078502999999998"/>
    <n v="18.613315"/>
    <x v="461"/>
  </r>
  <r>
    <d v="2014-09-13T00:00:00"/>
    <x v="675"/>
    <n v="46.695"/>
    <n v="16.5595"/>
    <n v="29.245000000000001"/>
    <n v="70.98"/>
    <n v="34.619999999999997"/>
    <n v="25.16"/>
    <n v="68.078502999999998"/>
    <n v="18.613315"/>
    <x v="461"/>
  </r>
  <r>
    <d v="2014-09-14T00:00:00"/>
    <x v="675"/>
    <n v="46.695"/>
    <n v="16.5595"/>
    <n v="29.245000000000001"/>
    <n v="70.98"/>
    <n v="34.619999999999997"/>
    <n v="25.16"/>
    <n v="68.078502999999998"/>
    <n v="18.613315"/>
    <x v="461"/>
  </r>
  <r>
    <d v="2014-09-15T00:00:00"/>
    <x v="676"/>
    <n v="46.24"/>
    <n v="16.194500000000001"/>
    <n v="29.082000000000001"/>
    <n v="70.27"/>
    <n v="34.54"/>
    <n v="25.06"/>
    <n v="65.392792"/>
    <n v="16.923983"/>
    <x v="382"/>
  </r>
  <r>
    <d v="2014-09-16T00:00:00"/>
    <x v="677"/>
    <n v="46.76"/>
    <n v="16.388000000000002"/>
    <n v="29.439"/>
    <n v="70.73"/>
    <n v="34.93"/>
    <n v="25.22"/>
    <n v="65.272791999999995"/>
    <n v="17.382649000000001"/>
    <x v="462"/>
  </r>
  <r>
    <d v="2014-09-17T00:00:00"/>
    <x v="678"/>
    <n v="46.52"/>
    <n v="16.2"/>
    <n v="29.6645"/>
    <n v="67.3"/>
    <n v="34.979999999999997"/>
    <n v="25.204999999999998"/>
    <n v="64.932792000000006"/>
    <n v="17.425315999999999"/>
    <x v="411"/>
  </r>
  <r>
    <d v="2014-09-18T00:00:00"/>
    <x v="679"/>
    <n v="46.68"/>
    <n v="16.25"/>
    <n v="29.863499999999998"/>
    <n v="67.91"/>
    <n v="35.17"/>
    <n v="25.22"/>
    <n v="65.572792000000007"/>
    <n v="17.587982"/>
    <x v="463"/>
  </r>
  <r>
    <d v="2014-09-19T00:00:00"/>
    <x v="680"/>
    <n v="47.52"/>
    <n v="16.565999999999999"/>
    <n v="30.27"/>
    <n v="66.94"/>
    <n v="34.82"/>
    <n v="25.2"/>
    <n v="65.359934999999993"/>
    <n v="17.287983000000001"/>
    <x v="450"/>
  </r>
  <r>
    <d v="2014-09-20T00:00:00"/>
    <x v="680"/>
    <n v="47.52"/>
    <n v="16.565999999999999"/>
    <n v="30.27"/>
    <n v="66.94"/>
    <n v="34.82"/>
    <n v="25.2"/>
    <n v="65.359934999999993"/>
    <n v="17.287983000000001"/>
    <x v="450"/>
  </r>
  <r>
    <d v="2014-09-21T00:00:00"/>
    <x v="680"/>
    <n v="47.52"/>
    <n v="16.565999999999999"/>
    <n v="30.27"/>
    <n v="66.94"/>
    <n v="34.82"/>
    <n v="25.2"/>
    <n v="65.359934999999993"/>
    <n v="17.287983000000001"/>
    <x v="450"/>
  </r>
  <r>
    <d v="2014-09-22T00:00:00"/>
    <x v="681"/>
    <n v="47.06"/>
    <n v="16.225000000000001"/>
    <n v="29.863499999999998"/>
    <n v="67.2"/>
    <n v="34.71"/>
    <n v="24.97"/>
    <n v="63.254221999999999"/>
    <n v="16.66865"/>
    <x v="464"/>
  </r>
  <r>
    <d v="2014-09-23T00:00:00"/>
    <x v="682"/>
    <n v="46.56"/>
    <n v="16.1815"/>
    <n v="29.559000000000001"/>
    <n v="67.790000000000006"/>
    <n v="34.42"/>
    <n v="24.7"/>
    <n v="63.414222000000002"/>
    <n v="16.693982999999999"/>
    <x v="465"/>
  </r>
  <r>
    <d v="2014-09-24T00:00:00"/>
    <x v="683"/>
    <n v="47.08"/>
    <n v="16.410499999999999"/>
    <n v="29.920999999999999"/>
    <n v="69.03"/>
    <n v="34.75"/>
    <n v="24.98"/>
    <n v="64.365650000000002"/>
    <n v="16.809317"/>
    <x v="466"/>
  </r>
  <r>
    <d v="2014-09-25T00:00:00"/>
    <x v="684"/>
    <n v="46.04"/>
    <n v="16.096499999999999"/>
    <n v="29.262499999999999"/>
    <n v="67.709999999999994"/>
    <n v="34.14"/>
    <n v="24.54"/>
    <n v="63.355651000000002"/>
    <n v="16.463317"/>
    <x v="467"/>
  </r>
  <r>
    <d v="2014-09-26T00:00:00"/>
    <x v="685"/>
    <n v="46.41"/>
    <n v="16.160499999999999"/>
    <n v="29.395"/>
    <n v="68.355000000000004"/>
    <n v="34.26"/>
    <n v="25"/>
    <n v="64.107078999999999"/>
    <n v="16.439983999999999"/>
    <x v="468"/>
  </r>
  <r>
    <d v="2014-09-27T00:00:00"/>
    <x v="685"/>
    <n v="46.41"/>
    <n v="16.160499999999999"/>
    <n v="29.395"/>
    <n v="68.355000000000004"/>
    <n v="34.26"/>
    <n v="25"/>
    <n v="64.107078999999999"/>
    <n v="16.439983999999999"/>
    <x v="468"/>
  </r>
  <r>
    <d v="2014-09-28T00:00:00"/>
    <x v="685"/>
    <n v="46.41"/>
    <n v="16.160499999999999"/>
    <n v="29.395"/>
    <n v="68.355000000000004"/>
    <n v="34.26"/>
    <n v="25"/>
    <n v="64.107078999999999"/>
    <n v="16.439983999999999"/>
    <x v="468"/>
  </r>
  <r>
    <d v="2014-09-29T00:00:00"/>
    <x v="686"/>
    <n v="46.44"/>
    <n v="16.091000000000001"/>
    <n v="29.390499999999999"/>
    <n v="69.22"/>
    <n v="34.9"/>
    <n v="25.12"/>
    <n v="64.222792999999996"/>
    <n v="16.350650000000002"/>
    <x v="469"/>
  </r>
  <r>
    <d v="2014-09-30T00:00:00"/>
    <x v="685"/>
    <n v="46.36"/>
    <n v="16.122"/>
    <n v="29.420500000000001"/>
    <n v="69.19"/>
    <n v="34.82"/>
    <n v="25.17"/>
    <n v="64.454221000000004"/>
    <n v="16.178650000000001"/>
    <x v="374"/>
  </r>
  <r>
    <d v="2014-10-01T00:00:00"/>
    <x v="687"/>
    <n v="45.9"/>
    <n v="15.872999999999999"/>
    <n v="28.9815"/>
    <n v="67.540000000000006"/>
    <n v="33.99"/>
    <n v="25.03"/>
    <n v="62.685651999999997"/>
    <n v="16.015984"/>
    <x v="366"/>
  </r>
  <r>
    <d v="2014-10-02T00:00:00"/>
    <x v="688"/>
    <n v="45.76"/>
    <n v="15.920500000000001"/>
    <n v="29.044"/>
    <n v="67.06"/>
    <n v="33.520000000000003"/>
    <n v="25.06"/>
    <n v="64.282792999999998"/>
    <n v="16.761316999999998"/>
    <x v="470"/>
  </r>
  <r>
    <d v="2014-10-03T00:00:00"/>
    <x v="689"/>
    <n v="46.09"/>
    <n v="16.137"/>
    <n v="29.3125"/>
    <n v="68.400000000000006"/>
    <n v="34.03"/>
    <n v="25.31"/>
    <n v="65.648505999999998"/>
    <n v="17.013983"/>
    <x v="471"/>
  </r>
  <r>
    <d v="2014-10-04T00:00:00"/>
    <x v="689"/>
    <n v="46.09"/>
    <n v="16.137"/>
    <n v="29.3125"/>
    <n v="68.400000000000006"/>
    <n v="34.03"/>
    <n v="25.31"/>
    <n v="65.648505999999998"/>
    <n v="17.013983"/>
    <x v="471"/>
  </r>
  <r>
    <d v="2014-10-05T00:00:00"/>
    <x v="689"/>
    <n v="46.09"/>
    <n v="16.137"/>
    <n v="29.3125"/>
    <n v="68.400000000000006"/>
    <n v="34.03"/>
    <n v="25.31"/>
    <n v="65.648505999999998"/>
    <n v="17.013983"/>
    <x v="471"/>
  </r>
  <r>
    <d v="2014-10-06T00:00:00"/>
    <x v="689"/>
    <n v="46.09"/>
    <n v="16.11"/>
    <n v="29.388999999999999"/>
    <n v="67.67"/>
    <n v="34.11"/>
    <n v="25.01"/>
    <n v="66.211361999999994"/>
    <n v="17.374649000000002"/>
    <x v="384"/>
  </r>
  <r>
    <d v="2014-10-07T00:00:00"/>
    <x v="690"/>
    <n v="45.53"/>
    <n v="15.849"/>
    <n v="28.704999999999998"/>
    <n v="65.959999999999994"/>
    <n v="33.47"/>
    <n v="24.635000000000002"/>
    <n v="65.178505999999999"/>
    <n v="17.304649000000001"/>
    <x v="472"/>
  </r>
  <r>
    <d v="2014-10-08T00:00:00"/>
    <x v="691"/>
    <n v="46.78"/>
    <n v="16.135000000000002"/>
    <n v="29.187000000000001"/>
    <n v="67.989999999999995"/>
    <n v="34.270000000000003"/>
    <n v="24.66"/>
    <n v="66.694219000000004"/>
    <n v="17.285316000000002"/>
    <x v="473"/>
  </r>
  <r>
    <d v="2014-10-09T00:00:00"/>
    <x v="692"/>
    <n v="45.85"/>
    <n v="15.7685"/>
    <n v="28.540500000000002"/>
    <n v="65.66"/>
    <n v="33.619999999999997"/>
    <n v="24.19"/>
    <n v="65.945648000000006"/>
    <n v="17.133983000000001"/>
    <x v="352"/>
  </r>
  <r>
    <d v="2014-10-10T00:00:00"/>
    <x v="693"/>
    <n v="44.03"/>
    <n v="15.5695"/>
    <n v="27.759499999999999"/>
    <n v="63.29"/>
    <n v="31.91"/>
    <n v="23.34"/>
    <n v="64.582792999999995"/>
    <n v="15.793984"/>
    <x v="474"/>
  </r>
  <r>
    <d v="2014-10-11T00:00:00"/>
    <x v="693"/>
    <n v="44.03"/>
    <n v="15.5695"/>
    <n v="27.759499999999999"/>
    <n v="63.29"/>
    <n v="31.91"/>
    <n v="23.34"/>
    <n v="64.582792999999995"/>
    <n v="15.793984"/>
    <x v="474"/>
  </r>
  <r>
    <d v="2014-10-12T00:00:00"/>
    <x v="693"/>
    <n v="44.03"/>
    <n v="15.5695"/>
    <n v="27.759499999999999"/>
    <n v="63.29"/>
    <n v="31.91"/>
    <n v="23.34"/>
    <n v="64.582792999999995"/>
    <n v="15.793984"/>
    <x v="474"/>
  </r>
  <r>
    <d v="2014-10-13T00:00:00"/>
    <x v="694"/>
    <n v="43.65"/>
    <n v="15.3225"/>
    <n v="27.237500000000001"/>
    <n v="61.68"/>
    <n v="31.47"/>
    <n v="22.93"/>
    <n v="62.654223000000002"/>
    <n v="14.972652"/>
    <x v="475"/>
  </r>
  <r>
    <d v="2014-10-14T00:00:00"/>
    <x v="690"/>
    <n v="43.73"/>
    <n v="15.4155"/>
    <n v="27.4345"/>
    <n v="60.88"/>
    <n v="32.14"/>
    <n v="23.055"/>
    <n v="64.159936000000002"/>
    <n v="15.137318"/>
    <x v="476"/>
  </r>
  <r>
    <d v="2014-10-15T00:00:00"/>
    <x v="695"/>
    <n v="43.22"/>
    <n v="15.298500000000001"/>
    <n v="27.0365"/>
    <n v="62.19"/>
    <n v="31.274999999999999"/>
    <n v="22.96"/>
    <n v="64.084221999999997"/>
    <n v="15.313318000000001"/>
    <x v="477"/>
  </r>
  <r>
    <d v="2014-10-16T00:00:00"/>
    <x v="696"/>
    <n v="42.74"/>
    <n v="15.143000000000001"/>
    <n v="26.846"/>
    <n v="62.86"/>
    <n v="30.85"/>
    <n v="22.82"/>
    <n v="51.671377"/>
    <n v="15.089985"/>
    <x v="478"/>
  </r>
  <r>
    <d v="2014-10-17T00:00:00"/>
    <x v="697"/>
    <n v="43.63"/>
    <n v="15.182"/>
    <n v="26.148499999999999"/>
    <n v="64.52"/>
    <n v="31.38"/>
    <n v="23.25"/>
    <n v="51.012805999999998"/>
    <n v="15.165317999999999"/>
    <x v="479"/>
  </r>
  <r>
    <d v="2014-10-18T00:00:00"/>
    <x v="697"/>
    <n v="43.63"/>
    <n v="15.182"/>
    <n v="26.148499999999999"/>
    <n v="64.52"/>
    <n v="31.38"/>
    <n v="23.25"/>
    <n v="51.012805999999998"/>
    <n v="15.165317999999999"/>
    <x v="479"/>
  </r>
  <r>
    <d v="2014-10-19T00:00:00"/>
    <x v="697"/>
    <n v="43.63"/>
    <n v="15.182"/>
    <n v="26.148499999999999"/>
    <n v="64.52"/>
    <n v="31.38"/>
    <n v="23.25"/>
    <n v="51.012805999999998"/>
    <n v="15.165317999999999"/>
    <x v="479"/>
  </r>
  <r>
    <d v="2014-10-20T00:00:00"/>
    <x v="698"/>
    <n v="44.08"/>
    <n v="15.310499999999999"/>
    <n v="26.619"/>
    <n v="64.680000000000007"/>
    <n v="31.58"/>
    <n v="22.93"/>
    <n v="51.317092000000002"/>
    <n v="15.364651"/>
    <x v="480"/>
  </r>
  <r>
    <d v="2014-10-21T00:00:00"/>
    <x v="699"/>
    <n v="44.88"/>
    <n v="15.766500000000001"/>
    <n v="26.901499999999999"/>
    <n v="66.424999999999997"/>
    <n v="32.61"/>
    <n v="23.51"/>
    <n v="52.284233"/>
    <n v="15.689318"/>
    <x v="367"/>
  </r>
  <r>
    <d v="2014-10-22T00:00:00"/>
    <x v="700"/>
    <n v="44.38"/>
    <n v="15.6485"/>
    <n v="27.134499999999999"/>
    <n v="65.040000000000006"/>
    <n v="32.270000000000003"/>
    <n v="23.26"/>
    <n v="53.521374999999999"/>
    <n v="15.406651"/>
    <x v="481"/>
  </r>
  <r>
    <d v="2014-10-23T00:00:00"/>
    <x v="701"/>
    <n v="45.02"/>
    <n v="15.659000000000001"/>
    <n v="27.682500000000001"/>
    <n v="65.92"/>
    <n v="32.69"/>
    <n v="23.565000000000001"/>
    <n v="54.719945000000003"/>
    <n v="15.685983999999999"/>
    <x v="482"/>
  </r>
  <r>
    <d v="2014-10-24T00:00:00"/>
    <x v="702"/>
    <n v="46.13"/>
    <n v="14.353"/>
    <n v="27.445"/>
    <n v="67.010000000000005"/>
    <n v="33.18"/>
    <n v="23.78"/>
    <n v="55.002802000000003"/>
    <n v="15.682651"/>
    <x v="363"/>
  </r>
  <r>
    <d v="2014-10-25T00:00:00"/>
    <x v="702"/>
    <n v="46.13"/>
    <n v="14.353"/>
    <n v="27.445"/>
    <n v="67.010000000000005"/>
    <n v="33.18"/>
    <n v="23.78"/>
    <n v="55.002802000000003"/>
    <n v="15.682651"/>
    <x v="363"/>
  </r>
  <r>
    <d v="2014-10-26T00:00:00"/>
    <x v="702"/>
    <n v="46.13"/>
    <n v="14.353"/>
    <n v="27.445"/>
    <n v="67.010000000000005"/>
    <n v="33.18"/>
    <n v="23.78"/>
    <n v="55.002802000000003"/>
    <n v="15.682651"/>
    <x v="363"/>
  </r>
  <r>
    <d v="2014-10-27T00:00:00"/>
    <x v="703"/>
    <n v="45.91"/>
    <n v="14.4985"/>
    <n v="27.494"/>
    <n v="67.03"/>
    <n v="33.200000000000003"/>
    <n v="23.76"/>
    <n v="54.199945999999997"/>
    <n v="14.777984999999999"/>
    <x v="385"/>
  </r>
  <r>
    <d v="2014-10-28T00:00:00"/>
    <x v="704"/>
    <n v="46.49"/>
    <n v="14.779500000000001"/>
    <n v="27.946999999999999"/>
    <n v="68.37"/>
    <n v="33.74"/>
    <n v="24.065000000000001"/>
    <n v="55.174230999999999"/>
    <n v="16.184650000000001"/>
    <x v="419"/>
  </r>
  <r>
    <d v="2014-10-29T00:00:00"/>
    <x v="705"/>
    <n v="46.62"/>
    <n v="14.706"/>
    <n v="27.922499999999999"/>
    <n v="67.930000000000007"/>
    <n v="33.92"/>
    <n v="24.1"/>
    <n v="54.014232"/>
    <n v="15.873317"/>
    <x v="483"/>
  </r>
  <r>
    <d v="2014-10-30T00:00:00"/>
    <x v="706"/>
    <n v="46.05"/>
    <n v="14.9535"/>
    <n v="28.013500000000001"/>
    <n v="68.569999999999993"/>
    <n v="32.58"/>
    <n v="24.08"/>
    <n v="54.144232000000002"/>
    <n v="15.910651"/>
    <x v="390"/>
  </r>
  <r>
    <d v="2014-10-31T00:00:00"/>
    <x v="707"/>
    <n v="46.95"/>
    <n v="15.273"/>
    <n v="28.3935"/>
    <n v="70.12"/>
    <n v="34.01"/>
    <n v="24.47"/>
    <n v="56.109943999999999"/>
    <n v="16.113316999999999"/>
    <x v="414"/>
  </r>
  <r>
    <d v="2014-11-01T00:00:00"/>
    <x v="707"/>
    <n v="46.95"/>
    <n v="15.273"/>
    <n v="28.3935"/>
    <n v="70.12"/>
    <n v="34.01"/>
    <n v="24.47"/>
    <n v="56.109943999999999"/>
    <n v="16.113316999999999"/>
    <x v="414"/>
  </r>
  <r>
    <d v="2014-11-02T00:00:00"/>
    <x v="707"/>
    <n v="46.95"/>
    <n v="15.273"/>
    <n v="28.3935"/>
    <n v="70.12"/>
    <n v="34.01"/>
    <n v="24.47"/>
    <n v="56.109943999999999"/>
    <n v="16.113316999999999"/>
    <x v="414"/>
  </r>
  <r>
    <d v="2014-11-03T00:00:00"/>
    <x v="708"/>
    <n v="47.44"/>
    <n v="15.286"/>
    <n v="28.188500000000001"/>
    <n v="69.91"/>
    <n v="34.31"/>
    <n v="24.58"/>
    <n v="55.487087000000002"/>
    <n v="16.172650000000001"/>
    <x v="484"/>
  </r>
  <r>
    <d v="2014-11-04T00:00:00"/>
    <x v="709"/>
    <n v="47.57"/>
    <n v="15.140499999999999"/>
    <n v="28.209499999999998"/>
    <n v="71.069999999999993"/>
    <n v="34.54"/>
    <n v="24.88"/>
    <n v="54.682802000000002"/>
    <n v="15.928651"/>
    <x v="485"/>
  </r>
  <r>
    <d v="2014-11-05T00:00:00"/>
    <x v="710"/>
    <n v="47.86"/>
    <n v="14.826000000000001"/>
    <n v="27.797499999999999"/>
    <n v="71.37"/>
    <n v="33.76"/>
    <n v="25.15"/>
    <n v="54.339945999999998"/>
    <n v="15.397985"/>
    <x v="485"/>
  </r>
  <r>
    <d v="2014-11-06T00:00:00"/>
    <x v="711"/>
    <n v="48.7"/>
    <n v="14.832000000000001"/>
    <n v="27.584499999999998"/>
    <n v="72.099999999999994"/>
    <n v="33.82"/>
    <n v="25.26"/>
    <n v="54.757088000000003"/>
    <n v="16.081316999999999"/>
    <x v="486"/>
  </r>
  <r>
    <d v="2014-11-07T00:00:00"/>
    <x v="712"/>
    <n v="48.68"/>
    <n v="14.993"/>
    <n v="27.591000000000001"/>
    <n v="71.599999999999994"/>
    <n v="33.58"/>
    <n v="25.33"/>
    <n v="54.879944999999999"/>
    <n v="16.013317000000001"/>
    <x v="459"/>
  </r>
  <r>
    <d v="2014-11-08T00:00:00"/>
    <x v="712"/>
    <n v="48.68"/>
    <n v="14.993"/>
    <n v="27.591000000000001"/>
    <n v="71.599999999999994"/>
    <n v="33.58"/>
    <n v="25.33"/>
    <n v="54.879944999999999"/>
    <n v="16.013317000000001"/>
    <x v="459"/>
  </r>
  <r>
    <d v="2014-11-09T00:00:00"/>
    <x v="712"/>
    <n v="48.68"/>
    <n v="14.993"/>
    <n v="27.591000000000001"/>
    <n v="71.599999999999994"/>
    <n v="33.58"/>
    <n v="25.33"/>
    <n v="54.879944999999999"/>
    <n v="16.013317000000001"/>
    <x v="459"/>
  </r>
  <r>
    <d v="2014-11-10T00:00:00"/>
    <x v="713"/>
    <n v="48.89"/>
    <n v="15.2555"/>
    <n v="27.9115"/>
    <n v="71.7"/>
    <n v="33.26"/>
    <n v="25.15"/>
    <n v="55.32423"/>
    <n v="16.128651000000001"/>
    <x v="487"/>
  </r>
  <r>
    <d v="2014-11-11T00:00:00"/>
    <x v="714"/>
    <n v="48.87"/>
    <n v="15.6005"/>
    <n v="28.064499999999999"/>
    <n v="71.7"/>
    <n v="33.31"/>
    <n v="25.15"/>
    <n v="54.649945000000002"/>
    <n v="16.73865"/>
    <x v="488"/>
  </r>
  <r>
    <d v="2014-11-12T00:00:00"/>
    <x v="715"/>
    <n v="48.78"/>
    <n v="15.5755"/>
    <n v="27.912500000000001"/>
    <n v="71.41"/>
    <n v="33.380000000000003"/>
    <n v="25.11"/>
    <n v="54.837088000000001"/>
    <n v="16.606649999999998"/>
    <x v="489"/>
  </r>
  <r>
    <d v="2014-11-13T00:00:00"/>
    <x v="716"/>
    <n v="49.61"/>
    <n v="15.824"/>
    <n v="27.821999999999999"/>
    <n v="71.72"/>
    <n v="33.68"/>
    <n v="25.68"/>
    <n v="54.201374000000001"/>
    <n v="16.779983000000001"/>
    <x v="490"/>
  </r>
  <r>
    <d v="2014-11-14T00:00:00"/>
    <x v="717"/>
    <n v="49.58"/>
    <n v="16.390999999999998"/>
    <n v="27.759499999999999"/>
    <n v="71.42"/>
    <n v="33.950000000000003"/>
    <n v="26.32"/>
    <n v="55.148516000000001"/>
    <n v="17.245315999999999"/>
    <x v="491"/>
  </r>
  <r>
    <d v="2014-11-15T00:00:00"/>
    <x v="717"/>
    <n v="49.58"/>
    <n v="16.390999999999998"/>
    <n v="27.759499999999999"/>
    <n v="71.42"/>
    <n v="33.950000000000003"/>
    <n v="26.32"/>
    <n v="55.148516000000001"/>
    <n v="17.245315999999999"/>
    <x v="491"/>
  </r>
  <r>
    <d v="2014-11-16T00:00:00"/>
    <x v="717"/>
    <n v="49.58"/>
    <n v="16.390999999999998"/>
    <n v="27.759499999999999"/>
    <n v="71.42"/>
    <n v="33.950000000000003"/>
    <n v="26.32"/>
    <n v="55.148516000000001"/>
    <n v="17.245315999999999"/>
    <x v="491"/>
  </r>
  <r>
    <d v="2014-11-17T00:00:00"/>
    <x v="718"/>
    <n v="49.46"/>
    <n v="16.1525"/>
    <n v="27.332000000000001"/>
    <n v="69.97"/>
    <n v="34.24"/>
    <n v="26.465"/>
    <n v="54.448517000000002"/>
    <n v="16.931982999999999"/>
    <x v="492"/>
  </r>
  <r>
    <d v="2014-11-18T00:00:00"/>
    <x v="719"/>
    <n v="48.74"/>
    <n v="16.246500000000001"/>
    <n v="27.2255"/>
    <n v="70.83"/>
    <n v="34.71"/>
    <n v="26.594999999999999"/>
    <n v="54.432803"/>
    <n v="17.179983"/>
    <x v="493"/>
  </r>
  <r>
    <d v="2014-11-19T00:00:00"/>
    <x v="720"/>
    <n v="48.22"/>
    <n v="16.327000000000002"/>
    <n v="27.36"/>
    <n v="70.819999999999993"/>
    <n v="34.35"/>
    <n v="26.59"/>
    <n v="51.871377000000003"/>
    <n v="16.515982999999999"/>
    <x v="494"/>
  </r>
  <r>
    <d v="2014-11-20T00:00:00"/>
    <x v="721"/>
    <n v="48.7"/>
    <n v="16.527000000000001"/>
    <n v="27.187999999999999"/>
    <n v="70.44"/>
    <n v="35.950000000000003"/>
    <n v="26.81"/>
    <n v="52.591375999999997"/>
    <n v="16.580649999999999"/>
    <x v="495"/>
  </r>
  <r>
    <d v="2014-11-21T00:00:00"/>
    <x v="722"/>
    <n v="47.98"/>
    <n v="16.631499999999999"/>
    <n v="27.294499999999999"/>
    <n v="71.319999999999993"/>
    <n v="35.590000000000003"/>
    <n v="26.88"/>
    <n v="51.468519999999998"/>
    <n v="16.185317000000001"/>
    <x v="496"/>
  </r>
  <r>
    <d v="2014-11-22T00:00:00"/>
    <x v="722"/>
    <n v="47.98"/>
    <n v="16.631499999999999"/>
    <n v="27.294499999999999"/>
    <n v="71.319999999999993"/>
    <n v="35.590000000000003"/>
    <n v="26.88"/>
    <n v="51.468519999999998"/>
    <n v="16.185317000000001"/>
    <x v="496"/>
  </r>
  <r>
    <d v="2014-11-23T00:00:00"/>
    <x v="722"/>
    <n v="47.98"/>
    <n v="16.631499999999999"/>
    <n v="27.294499999999999"/>
    <n v="71.319999999999993"/>
    <n v="35.590000000000003"/>
    <n v="26.88"/>
    <n v="51.468519999999998"/>
    <n v="16.185317000000001"/>
    <x v="496"/>
  </r>
  <r>
    <d v="2014-11-24T00:00:00"/>
    <x v="723"/>
    <n v="47.59"/>
    <n v="16.782"/>
    <n v="27.373999999999999"/>
    <n v="71.224999999999994"/>
    <n v="36.25"/>
    <n v="27.03"/>
    <n v="50.924235000000003"/>
    <n v="16.447984000000002"/>
    <x v="497"/>
  </r>
  <r>
    <d v="2014-11-25T00:00:00"/>
    <x v="724"/>
    <n v="47.47"/>
    <n v="16.751999999999999"/>
    <n v="27.461500000000001"/>
    <n v="72"/>
    <n v="36.32"/>
    <n v="27.28"/>
    <n v="49.855663999999997"/>
    <n v="16.539317"/>
    <x v="498"/>
  </r>
  <r>
    <d v="2014-11-26T00:00:00"/>
    <x v="725"/>
    <n v="47.75"/>
    <n v="16.6785"/>
    <n v="27.386500000000002"/>
    <n v="72.98"/>
    <n v="36.9"/>
    <n v="27.425000000000001"/>
    <n v="50.165664"/>
    <n v="16.562650000000001"/>
    <x v="499"/>
  </r>
  <r>
    <d v="2014-11-27T00:00:00"/>
    <x v="725"/>
    <n v="47.75"/>
    <n v="16.6785"/>
    <n v="27.386500000000002"/>
    <n v="72.98"/>
    <n v="36.9"/>
    <n v="27.425000000000001"/>
    <n v="50.165664"/>
    <n v="16.562650000000001"/>
    <x v="499"/>
  </r>
  <r>
    <d v="2014-11-28T00:00:00"/>
    <x v="726"/>
    <n v="47.81"/>
    <n v="16.931999999999999"/>
    <n v="27.454000000000001"/>
    <n v="73.680000000000007"/>
    <n v="37.25"/>
    <n v="27.64"/>
    <n v="49.512808"/>
    <n v="16.301317000000001"/>
    <x v="500"/>
  </r>
  <r>
    <d v="2014-11-29T00:00:00"/>
    <x v="726"/>
    <n v="47.81"/>
    <n v="16.931999999999999"/>
    <n v="27.454000000000001"/>
    <n v="73.680000000000007"/>
    <n v="37.25"/>
    <n v="27.64"/>
    <n v="49.512808"/>
    <n v="16.301317000000001"/>
    <x v="500"/>
  </r>
  <r>
    <d v="2014-11-30T00:00:00"/>
    <x v="726"/>
    <n v="47.81"/>
    <n v="16.931999999999999"/>
    <n v="27.454000000000001"/>
    <n v="73.680000000000007"/>
    <n v="37.25"/>
    <n v="27.64"/>
    <n v="49.512808"/>
    <n v="16.301317000000001"/>
    <x v="500"/>
  </r>
  <r>
    <d v="2014-12-01T00:00:00"/>
    <x v="727"/>
    <n v="48.62"/>
    <n v="16.3"/>
    <n v="26.982500000000002"/>
    <n v="73.75"/>
    <n v="37.17"/>
    <n v="27.59"/>
    <n v="48.829951000000001"/>
    <n v="15.442651"/>
    <x v="497"/>
  </r>
  <r>
    <d v="2014-12-02T00:00:00"/>
    <x v="728"/>
    <n v="48.46"/>
    <n v="16.3155"/>
    <n v="26.929500000000001"/>
    <n v="73.47"/>
    <n v="37.6"/>
    <n v="27.82"/>
    <n v="50.329949999999997"/>
    <n v="15.428651"/>
    <x v="501"/>
  </r>
  <r>
    <d v="2014-12-03T00:00:00"/>
    <x v="729"/>
    <n v="48.08"/>
    <n v="15.824999999999999"/>
    <n v="26.848500000000001"/>
    <n v="73.180000000000007"/>
    <n v="37.43"/>
    <n v="27.95"/>
    <n v="50.731377999999999"/>
    <n v="15.286651000000001"/>
    <x v="502"/>
  </r>
  <r>
    <d v="2014-12-04T00:00:00"/>
    <x v="730"/>
    <n v="48.84"/>
    <n v="15.846500000000001"/>
    <n v="27.129000000000001"/>
    <n v="73.03"/>
    <n v="37.46"/>
    <n v="27.77"/>
    <n v="50.085664000000001"/>
    <n v="15.218650999999999"/>
    <x v="503"/>
  </r>
  <r>
    <d v="2014-12-05T00:00:00"/>
    <x v="731"/>
    <n v="48.42"/>
    <n v="15.631500000000001"/>
    <n v="26.404"/>
    <n v="72.400000000000006"/>
    <n v="37.67"/>
    <n v="27.5"/>
    <n v="50.131377999999998"/>
    <n v="14.913985"/>
    <x v="504"/>
  </r>
  <r>
    <d v="2014-12-06T00:00:00"/>
    <x v="731"/>
    <n v="48.42"/>
    <n v="15.631500000000001"/>
    <n v="26.404"/>
    <n v="72.400000000000006"/>
    <n v="37.67"/>
    <n v="27.5"/>
    <n v="50.131377999999998"/>
    <n v="14.913985"/>
    <x v="504"/>
  </r>
  <r>
    <d v="2014-12-07T00:00:00"/>
    <x v="731"/>
    <n v="48.42"/>
    <n v="15.631500000000001"/>
    <n v="26.404"/>
    <n v="72.400000000000006"/>
    <n v="37.67"/>
    <n v="27.5"/>
    <n v="50.131377999999998"/>
    <n v="14.913985"/>
    <x v="504"/>
  </r>
  <r>
    <d v="2014-12-08T00:00:00"/>
    <x v="732"/>
    <n v="47.695"/>
    <n v="15.332000000000001"/>
    <n v="26.5365"/>
    <n v="72.05"/>
    <n v="37.200000000000003"/>
    <n v="27.23"/>
    <n v="48.497093999999997"/>
    <n v="14.290652"/>
    <x v="505"/>
  </r>
  <r>
    <d v="2014-12-09T00:00:00"/>
    <x v="733"/>
    <n v="47.59"/>
    <n v="15.625"/>
    <n v="26.805499999999999"/>
    <n v="71.564999999999998"/>
    <n v="36.89"/>
    <n v="27.42"/>
    <n v="49.111378999999999"/>
    <n v="14.459319000000001"/>
    <x v="506"/>
  </r>
  <r>
    <d v="2014-12-10T00:00:00"/>
    <x v="734"/>
    <n v="46.9"/>
    <n v="15.292"/>
    <n v="26.402000000000001"/>
    <n v="69.849999999999994"/>
    <n v="36.42"/>
    <n v="26.87"/>
    <n v="47.759951999999998"/>
    <n v="13.989319"/>
    <x v="507"/>
  </r>
  <r>
    <d v="2014-12-11T00:00:00"/>
    <x v="735"/>
    <n v="47.17"/>
    <n v="15.368"/>
    <n v="26.605499999999999"/>
    <n v="69.739999999999995"/>
    <n v="36.700000000000003"/>
    <n v="26.99"/>
    <n v="47.804237999999998"/>
    <n v="13.925319"/>
    <x v="508"/>
  </r>
  <r>
    <d v="2014-12-12T00:00:00"/>
    <x v="736"/>
    <n v="46.95"/>
    <n v="15.366"/>
    <n v="26.075500000000002"/>
    <n v="76.02"/>
    <n v="36.225000000000001"/>
    <n v="26.855"/>
    <n v="47.782809"/>
    <n v="13.799986000000001"/>
    <x v="509"/>
  </r>
  <r>
    <d v="2014-12-13T00:00:00"/>
    <x v="736"/>
    <n v="46.95"/>
    <n v="15.366"/>
    <n v="26.075500000000002"/>
    <n v="76.02"/>
    <n v="36.225000000000001"/>
    <n v="26.855"/>
    <n v="47.782809"/>
    <n v="13.799986000000001"/>
    <x v="509"/>
  </r>
  <r>
    <d v="2014-12-14T00:00:00"/>
    <x v="736"/>
    <n v="46.95"/>
    <n v="15.366"/>
    <n v="26.075500000000002"/>
    <n v="76.02"/>
    <n v="36.225000000000001"/>
    <n v="26.855"/>
    <n v="47.782809"/>
    <n v="13.799986000000001"/>
    <x v="509"/>
  </r>
  <r>
    <d v="2014-12-15T00:00:00"/>
    <x v="737"/>
    <n v="46.67"/>
    <n v="15.3035"/>
    <n v="25.792000000000002"/>
    <n v="73.040000000000006"/>
    <n v="35.92"/>
    <n v="26.68"/>
    <n v="46.719952999999997"/>
    <n v="13.602653"/>
    <x v="510"/>
  </r>
  <r>
    <d v="2014-12-16T00:00:00"/>
    <x v="738"/>
    <n v="45.16"/>
    <n v="14.753"/>
    <n v="24.908000000000001"/>
    <n v="72.319999999999993"/>
    <n v="35.56"/>
    <n v="26.585000000000001"/>
    <n v="45.205669"/>
    <n v="13.18732"/>
    <x v="511"/>
  </r>
  <r>
    <d v="2014-12-17T00:00:00"/>
    <x v="739"/>
    <n v="45.74"/>
    <n v="14.944000000000001"/>
    <n v="25.322500000000002"/>
    <n v="73.995000000000005"/>
    <n v="36.24"/>
    <n v="26.81"/>
    <n v="47.664237999999997"/>
    <n v="13.72132"/>
    <x v="512"/>
  </r>
  <r>
    <d v="2014-12-18T00:00:00"/>
    <x v="740"/>
    <n v="47.52"/>
    <n v="14.8865"/>
    <n v="25.731000000000002"/>
    <n v="74.89"/>
    <n v="37.020000000000003"/>
    <n v="27.65"/>
    <n v="47.774237999999997"/>
    <n v="14.550651999999999"/>
    <x v="486"/>
  </r>
  <r>
    <d v="2014-12-19T00:00:00"/>
    <x v="741"/>
    <n v="47.66"/>
    <n v="14.994999999999999"/>
    <n v="26.001999999999999"/>
    <n v="74.45"/>
    <n v="36.369999999999997"/>
    <n v="27.77"/>
    <n v="48.588523000000002"/>
    <n v="14.619319000000001"/>
    <x v="513"/>
  </r>
  <r>
    <d v="2014-12-20T00:00:00"/>
    <x v="741"/>
    <n v="47.66"/>
    <n v="14.994999999999999"/>
    <n v="26.001999999999999"/>
    <n v="74.45"/>
    <n v="36.369999999999997"/>
    <n v="27.77"/>
    <n v="48.588523000000002"/>
    <n v="14.619319000000001"/>
    <x v="513"/>
  </r>
  <r>
    <d v="2014-12-21T00:00:00"/>
    <x v="741"/>
    <n v="47.66"/>
    <n v="14.994999999999999"/>
    <n v="26.001999999999999"/>
    <n v="74.45"/>
    <n v="36.369999999999997"/>
    <n v="27.77"/>
    <n v="48.588523000000002"/>
    <n v="14.619319000000001"/>
    <x v="513"/>
  </r>
  <r>
    <d v="2014-12-22T00:00:00"/>
    <x v="742"/>
    <n v="47.98"/>
    <n v="15.327"/>
    <n v="26.614999999999998"/>
    <n v="74.5"/>
    <n v="37.21"/>
    <n v="28.22"/>
    <n v="48.097095000000003"/>
    <n v="14.839985"/>
    <x v="514"/>
  </r>
  <r>
    <d v="2014-12-23T00:00:00"/>
    <x v="743"/>
    <n v="48.45"/>
    <n v="15.314249999999999"/>
    <n v="26.938500000000001"/>
    <n v="74.38"/>
    <n v="37.43"/>
    <n v="28.25"/>
    <n v="48.061380999999997"/>
    <n v="14.731318999999999"/>
    <x v="515"/>
  </r>
  <r>
    <d v="2014-12-24T00:00:00"/>
    <x v="744"/>
    <n v="48.14"/>
    <n v="15.1515"/>
    <n v="26.846499999999999"/>
    <n v="74.739999999999995"/>
    <n v="37.44"/>
    <n v="28.3"/>
    <n v="48.871380000000002"/>
    <n v="14.817318999999999"/>
    <x v="498"/>
  </r>
  <r>
    <d v="2014-12-25T00:00:00"/>
    <x v="744"/>
    <n v="48.14"/>
    <n v="15.1515"/>
    <n v="26.846499999999999"/>
    <n v="74.739999999999995"/>
    <n v="37.44"/>
    <n v="28.3"/>
    <n v="48.871380000000002"/>
    <n v="14.817318999999999"/>
    <x v="498"/>
  </r>
  <r>
    <d v="2014-12-26T00:00:00"/>
    <x v="718"/>
    <n v="47.88"/>
    <n v="15.454499999999999"/>
    <n v="27.076000000000001"/>
    <n v="74.67"/>
    <n v="37.549999999999997"/>
    <n v="28.35"/>
    <n v="48.578522999999997"/>
    <n v="15.187984999999999"/>
    <x v="516"/>
  </r>
  <r>
    <d v="2014-12-27T00:00:00"/>
    <x v="718"/>
    <n v="47.88"/>
    <n v="15.454499999999999"/>
    <n v="27.076000000000001"/>
    <n v="74.67"/>
    <n v="37.549999999999997"/>
    <n v="28.35"/>
    <n v="48.578522999999997"/>
    <n v="15.187984999999999"/>
    <x v="516"/>
  </r>
  <r>
    <d v="2014-12-28T00:00:00"/>
    <x v="718"/>
    <n v="47.88"/>
    <n v="15.454499999999999"/>
    <n v="27.076000000000001"/>
    <n v="74.67"/>
    <n v="37.549999999999997"/>
    <n v="28.35"/>
    <n v="48.578522999999997"/>
    <n v="15.187984999999999"/>
    <x v="516"/>
  </r>
  <r>
    <d v="2014-12-29T00:00:00"/>
    <x v="745"/>
    <n v="47.45"/>
    <n v="15.602"/>
    <n v="26.865500000000001"/>
    <n v="74.13"/>
    <n v="37.18"/>
    <n v="28.46"/>
    <n v="48.847093999999998"/>
    <n v="15.047318000000001"/>
    <x v="517"/>
  </r>
  <r>
    <d v="2014-12-30T00:00:00"/>
    <x v="746"/>
    <n v="47.02"/>
    <n v="15.515000000000001"/>
    <n v="26.763999999999999"/>
    <n v="73.084999999999994"/>
    <n v="36.76"/>
    <n v="28.36"/>
    <n v="49.032808000000003"/>
    <n v="14.815319000000001"/>
    <x v="518"/>
  </r>
  <r>
    <d v="2014-12-31T00:00:00"/>
    <x v="747"/>
    <n v="46.45"/>
    <n v="15.5175"/>
    <n v="26.533000000000001"/>
    <n v="72.7"/>
    <n v="36.29"/>
    <n v="27.815000000000001"/>
    <n v="48.801380000000002"/>
    <n v="14.827318999999999"/>
    <x v="519"/>
  </r>
  <r>
    <d v="2015-01-01T00:00:00"/>
    <x v="747"/>
    <n v="46.45"/>
    <n v="15.5175"/>
    <n v="26.533000000000001"/>
    <n v="72.7"/>
    <n v="36.29"/>
    <n v="27.815000000000001"/>
    <n v="48.801380000000002"/>
    <n v="14.827318999999999"/>
    <x v="519"/>
  </r>
  <r>
    <d v="2015-01-02T00:00:00"/>
    <x v="748"/>
    <n v="46.76"/>
    <n v="15.426"/>
    <n v="26.477499999999999"/>
    <n v="72.34"/>
    <n v="36.36"/>
    <n v="27.61"/>
    <n v="49.848522000000003"/>
    <n v="14.620652"/>
    <x v="485"/>
  </r>
  <r>
    <d v="2015-01-03T00:00:00"/>
    <x v="748"/>
    <n v="46.76"/>
    <n v="15.426"/>
    <n v="26.477499999999999"/>
    <n v="72.34"/>
    <n v="36.36"/>
    <n v="27.61"/>
    <n v="49.848522000000003"/>
    <n v="14.620652"/>
    <x v="485"/>
  </r>
  <r>
    <d v="2015-01-04T00:00:00"/>
    <x v="748"/>
    <n v="46.76"/>
    <n v="15.426"/>
    <n v="26.477499999999999"/>
    <n v="72.34"/>
    <n v="36.36"/>
    <n v="27.61"/>
    <n v="49.848522000000003"/>
    <n v="14.620652"/>
    <x v="485"/>
  </r>
  <r>
    <d v="2015-01-05T00:00:00"/>
    <x v="749"/>
    <n v="46.325000000000003"/>
    <n v="15.109500000000001"/>
    <n v="25.972999999999999"/>
    <n v="71.98"/>
    <n v="35.950000000000003"/>
    <n v="27.06"/>
    <n v="47.311380999999997"/>
    <n v="14.005986"/>
    <x v="459"/>
  </r>
  <r>
    <d v="2015-01-06T00:00:00"/>
    <x v="750"/>
    <n v="45.65"/>
    <n v="14.7645"/>
    <n v="25.332000000000001"/>
    <n v="70.53"/>
    <n v="35.28"/>
    <n v="27.05"/>
    <n v="46.501382"/>
    <n v="14.085319"/>
    <x v="520"/>
  </r>
  <r>
    <d v="2015-01-07T00:00:00"/>
    <x v="751"/>
    <n v="46.23"/>
    <n v="14.920999999999999"/>
    <n v="25.2575"/>
    <n v="71.11"/>
    <n v="36.020000000000003"/>
    <n v="27.3"/>
    <n v="46.742809999999999"/>
    <n v="14.063319"/>
    <x v="462"/>
  </r>
  <r>
    <d v="2015-01-08T00:00:00"/>
    <x v="752"/>
    <n v="47.59"/>
    <n v="15.023"/>
    <n v="25.345500000000001"/>
    <n v="72.915000000000006"/>
    <n v="36.69"/>
    <n v="27.51"/>
    <n v="47.779237999999999"/>
    <n v="14.040986"/>
    <x v="521"/>
  </r>
  <r>
    <d v="2015-01-09T00:00:00"/>
    <x v="744"/>
    <n v="47.19"/>
    <n v="14.846500000000001"/>
    <n v="25.036000000000001"/>
    <n v="71.84"/>
    <n v="36.76"/>
    <n v="27.79"/>
    <n v="47.041381999999999"/>
    <n v="13.77732"/>
    <x v="522"/>
  </r>
  <r>
    <d v="2015-01-10T00:00:00"/>
    <x v="744"/>
    <n v="47.19"/>
    <n v="14.846500000000001"/>
    <n v="25.036000000000001"/>
    <n v="71.84"/>
    <n v="36.76"/>
    <n v="27.79"/>
    <n v="47.041381999999999"/>
    <n v="13.77732"/>
    <x v="522"/>
  </r>
  <r>
    <d v="2015-01-11T00:00:00"/>
    <x v="744"/>
    <n v="47.19"/>
    <n v="14.846500000000001"/>
    <n v="25.036000000000001"/>
    <n v="71.84"/>
    <n v="36.76"/>
    <n v="27.79"/>
    <n v="47.041381999999999"/>
    <n v="13.77732"/>
    <x v="522"/>
  </r>
  <r>
    <d v="2015-01-12T00:00:00"/>
    <x v="753"/>
    <n v="46.6"/>
    <n v="14.570499999999999"/>
    <n v="24.853000000000002"/>
    <n v="71.12"/>
    <n v="36.6"/>
    <n v="28.05"/>
    <n v="45.547097000000001"/>
    <n v="13.480653"/>
    <x v="523"/>
  </r>
  <r>
    <d v="2015-01-13T00:00:00"/>
    <x v="754"/>
    <n v="46.354999999999997"/>
    <n v="14.737"/>
    <n v="25.09"/>
    <n v="70.59"/>
    <n v="36.5"/>
    <n v="28.094999999999999"/>
    <n v="46.255668"/>
    <n v="13.616652999999999"/>
    <x v="524"/>
  </r>
  <r>
    <d v="2015-01-14T00:00:00"/>
    <x v="755"/>
    <n v="45.954999999999998"/>
    <n v="14.663500000000001"/>
    <n v="25.296500000000002"/>
    <n v="69.989999999999995"/>
    <n v="36.35"/>
    <n v="27.92"/>
    <n v="46.319954000000003"/>
    <n v="12.845986999999999"/>
    <x v="525"/>
  </r>
  <r>
    <d v="2015-01-15T00:00:00"/>
    <x v="756"/>
    <n v="45.48"/>
    <n v="14.3475"/>
    <n v="25.200500000000002"/>
    <n v="70.290000000000006"/>
    <n v="36.19"/>
    <n v="27.41"/>
    <n v="46.251382"/>
    <n v="12.791321"/>
    <x v="526"/>
  </r>
  <r>
    <d v="2015-01-16T00:00:00"/>
    <x v="757"/>
    <n v="46.24"/>
    <n v="14.537000000000001"/>
    <n v="25.522749999999998"/>
    <n v="71.73"/>
    <n v="36.450000000000003"/>
    <n v="27.68"/>
    <n v="48.191380000000002"/>
    <n v="12.871320000000001"/>
    <x v="527"/>
  </r>
  <r>
    <d v="2015-01-17T00:00:00"/>
    <x v="757"/>
    <n v="46.24"/>
    <n v="14.537000000000001"/>
    <n v="25.522749999999998"/>
    <n v="71.73"/>
    <n v="36.450000000000003"/>
    <n v="27.68"/>
    <n v="48.191380000000002"/>
    <n v="12.871320000000001"/>
    <x v="527"/>
  </r>
  <r>
    <d v="2015-01-18T00:00:00"/>
    <x v="757"/>
    <n v="46.24"/>
    <n v="14.537000000000001"/>
    <n v="25.522749999999998"/>
    <n v="71.73"/>
    <n v="36.450000000000003"/>
    <n v="27.68"/>
    <n v="48.191380000000002"/>
    <n v="12.871320000000001"/>
    <x v="527"/>
  </r>
  <r>
    <d v="2015-01-19T00:00:00"/>
    <x v="757"/>
    <n v="46.24"/>
    <n v="14.537000000000001"/>
    <n v="25.522749999999998"/>
    <n v="71.73"/>
    <n v="36.450000000000003"/>
    <n v="27.68"/>
    <n v="48.191380000000002"/>
    <n v="12.871320000000001"/>
    <x v="527"/>
  </r>
  <r>
    <d v="2015-01-20T00:00:00"/>
    <x v="758"/>
    <n v="46.39"/>
    <n v="14.472"/>
    <n v="25.497"/>
    <n v="71.489999999999995"/>
    <n v="36.090000000000003"/>
    <n v="28.07"/>
    <n v="49.828522"/>
    <n v="12.795321"/>
    <x v="487"/>
  </r>
  <r>
    <d v="2015-01-21T00:00:00"/>
    <x v="759"/>
    <n v="45.92"/>
    <n v="14.862500000000001"/>
    <n v="26.019500000000001"/>
    <n v="71.540000000000006"/>
    <n v="36.479999999999997"/>
    <n v="27.84"/>
    <n v="58.468513000000002"/>
    <n v="13.104654"/>
    <x v="528"/>
  </r>
  <r>
    <d v="2015-01-22T00:00:00"/>
    <x v="732"/>
    <n v="47.13"/>
    <n v="15.516"/>
    <n v="26.864999999999998"/>
    <n v="73.48"/>
    <n v="36.909999999999997"/>
    <n v="28.5"/>
    <n v="61.205652999999998"/>
    <n v="13.441319999999999"/>
    <x v="515"/>
  </r>
  <r>
    <d v="2015-01-23T00:00:00"/>
    <x v="760"/>
    <n v="47.18"/>
    <n v="15.6195"/>
    <n v="27.0975"/>
    <n v="74.06"/>
    <n v="36.445"/>
    <n v="28.21"/>
    <n v="62.493509000000003"/>
    <n v="13.419320000000001"/>
    <x v="529"/>
  </r>
  <r>
    <d v="2015-01-24T00:00:00"/>
    <x v="760"/>
    <n v="47.18"/>
    <n v="15.6195"/>
    <n v="27.0975"/>
    <n v="74.06"/>
    <n v="36.445"/>
    <n v="28.21"/>
    <n v="62.493509000000003"/>
    <n v="13.419320000000001"/>
    <x v="529"/>
  </r>
  <r>
    <d v="2015-01-25T00:00:00"/>
    <x v="760"/>
    <n v="47.18"/>
    <n v="15.6195"/>
    <n v="27.0975"/>
    <n v="74.06"/>
    <n v="36.445"/>
    <n v="28.21"/>
    <n v="62.493509000000003"/>
    <n v="13.419320000000001"/>
    <x v="529"/>
  </r>
  <r>
    <d v="2015-01-26T00:00:00"/>
    <x v="761"/>
    <n v="47.01"/>
    <n v="15.483000000000001"/>
    <n v="26.835999999999999"/>
    <n v="72.739999999999995"/>
    <n v="35.805"/>
    <n v="27.97"/>
    <n v="63.794221999999998"/>
    <n v="13.769985999999999"/>
    <x v="530"/>
  </r>
  <r>
    <d v="2015-01-27T00:00:00"/>
    <x v="762"/>
    <n v="42.66"/>
    <n v="15.3375"/>
    <n v="26.0595"/>
    <n v="71.459999999999994"/>
    <n v="34.185000000000002"/>
    <n v="26.9"/>
    <n v="64.881364000000005"/>
    <n v="13.731985999999999"/>
    <x v="509"/>
  </r>
  <r>
    <d v="2015-01-28T00:00:00"/>
    <x v="763"/>
    <n v="41.19"/>
    <n v="15.195499999999999"/>
    <n v="25.621500000000001"/>
    <n v="70.25"/>
    <n v="33.774999999999999"/>
    <n v="26.805"/>
    <n v="63.208508000000002"/>
    <n v="13.291320000000001"/>
    <x v="531"/>
  </r>
  <r>
    <d v="2015-01-29T00:00:00"/>
    <x v="764"/>
    <n v="42.01"/>
    <n v="15.589"/>
    <n v="25.6615"/>
    <n v="71.64"/>
    <n v="34.21"/>
    <n v="27.22"/>
    <n v="63.399937000000001"/>
    <n v="13.679986"/>
    <x v="488"/>
  </r>
  <r>
    <d v="2015-01-30T00:00:00"/>
    <x v="765"/>
    <n v="40.4"/>
    <n v="17.726500000000001"/>
    <n v="26.877500000000001"/>
    <n v="70.13"/>
    <n v="33.04"/>
    <n v="26.364999999999998"/>
    <n v="63.114223000000003"/>
    <n v="13.573320000000001"/>
    <x v="532"/>
  </r>
  <r>
    <d v="2015-01-31T00:00:00"/>
    <x v="765"/>
    <n v="40.4"/>
    <n v="17.726500000000001"/>
    <n v="26.877500000000001"/>
    <n v="70.13"/>
    <n v="33.04"/>
    <n v="26.364999999999998"/>
    <n v="63.114223000000003"/>
    <n v="13.573320000000001"/>
    <x v="532"/>
  </r>
  <r>
    <d v="2015-02-01T00:00:00"/>
    <x v="765"/>
    <n v="40.4"/>
    <n v="17.726500000000001"/>
    <n v="26.877500000000001"/>
    <n v="70.13"/>
    <n v="33.04"/>
    <n v="26.364999999999998"/>
    <n v="63.114223000000003"/>
    <n v="13.573320000000001"/>
    <x v="532"/>
  </r>
  <r>
    <d v="2015-02-02T00:00:00"/>
    <x v="766"/>
    <n v="41.28"/>
    <n v="18.223500000000001"/>
    <n v="26.61"/>
    <n v="71.11"/>
    <n v="33.65"/>
    <n v="26.83"/>
    <n v="63.009222999999999"/>
    <n v="14.062652999999999"/>
    <x v="533"/>
  </r>
  <r>
    <d v="2015-02-03T00:00:00"/>
    <x v="767"/>
    <n v="41.6"/>
    <n v="18.177499999999998"/>
    <n v="26.664999999999999"/>
    <n v="71.92"/>
    <n v="33.700000000000003"/>
    <n v="27.12"/>
    <n v="65.27422"/>
    <n v="14.557319"/>
    <x v="534"/>
  </r>
  <r>
    <d v="2015-02-04T00:00:00"/>
    <x v="768"/>
    <n v="41.84"/>
    <n v="18.237500000000001"/>
    <n v="26.305"/>
    <n v="72.28"/>
    <n v="33.6"/>
    <n v="26.69"/>
    <n v="64.101364000000004"/>
    <n v="14.569985000000001"/>
    <x v="535"/>
  </r>
  <r>
    <d v="2015-02-05T00:00:00"/>
    <x v="769"/>
    <n v="42.45"/>
    <n v="18.694500000000001"/>
    <n v="26.491499999999998"/>
    <n v="73.099999999999994"/>
    <n v="33.94"/>
    <n v="27.26"/>
    <n v="64.129936000000001"/>
    <n v="14.732652"/>
    <x v="536"/>
  </r>
  <r>
    <d v="2015-02-06T00:00:00"/>
    <x v="726"/>
    <n v="42.41"/>
    <n v="18.713999999999999"/>
    <n v="26.693750000000001"/>
    <n v="72.540000000000006"/>
    <n v="33.295000000000002"/>
    <n v="27.24"/>
    <n v="63.479937"/>
    <n v="14.490652000000001"/>
    <x v="537"/>
  </r>
  <r>
    <d v="2015-02-07T00:00:00"/>
    <x v="726"/>
    <n v="42.41"/>
    <n v="18.713999999999999"/>
    <n v="26.693750000000001"/>
    <n v="72.540000000000006"/>
    <n v="33.295000000000002"/>
    <n v="27.24"/>
    <n v="63.479937"/>
    <n v="14.490652000000001"/>
    <x v="537"/>
  </r>
  <r>
    <d v="2015-02-08T00:00:00"/>
    <x v="726"/>
    <n v="42.41"/>
    <n v="18.713999999999999"/>
    <n v="26.693750000000001"/>
    <n v="72.540000000000006"/>
    <n v="33.295000000000002"/>
    <n v="27.24"/>
    <n v="63.479937"/>
    <n v="14.490652000000001"/>
    <x v="537"/>
  </r>
  <r>
    <d v="2015-02-09T00:00:00"/>
    <x v="770"/>
    <n v="42.36"/>
    <n v="18.527999999999999"/>
    <n v="26.463999999999999"/>
    <n v="72.33"/>
    <n v="32.93"/>
    <n v="27.12"/>
    <n v="63.294936999999997"/>
    <n v="14.498652"/>
    <x v="538"/>
  </r>
  <r>
    <d v="2015-02-10T00:00:00"/>
    <x v="771"/>
    <n v="42.6"/>
    <n v="18.649750000000001"/>
    <n v="27.007999999999999"/>
    <n v="72.760000000000005"/>
    <n v="33.700000000000003"/>
    <n v="27.49"/>
    <n v="64.849935000000002"/>
    <n v="14.419319"/>
    <x v="503"/>
  </r>
  <r>
    <d v="2015-02-11T00:00:00"/>
    <x v="772"/>
    <n v="42.38"/>
    <n v="18.757000000000001"/>
    <n v="26.9"/>
    <n v="73.010000000000005"/>
    <n v="33.549999999999997"/>
    <n v="26.93"/>
    <n v="64.984221000000005"/>
    <n v="14.186652"/>
    <x v="539"/>
  </r>
  <r>
    <d v="2015-02-12T00:00:00"/>
    <x v="773"/>
    <n v="43.09"/>
    <n v="18.858499999999999"/>
    <n v="27.3005"/>
    <n v="74.59"/>
    <n v="34.125"/>
    <n v="29.46"/>
    <n v="65.247078000000002"/>
    <n v="13.525320000000001"/>
    <x v="540"/>
  </r>
  <r>
    <d v="2015-02-13T00:00:00"/>
    <x v="774"/>
    <n v="43.87"/>
    <n v="19.0915"/>
    <n v="27.558"/>
    <n v="76.510000000000005"/>
    <n v="34.36"/>
    <n v="29.43"/>
    <n v="66.585648000000006"/>
    <n v="13.584652999999999"/>
    <x v="541"/>
  </r>
  <r>
    <d v="2015-02-14T00:00:00"/>
    <x v="774"/>
    <n v="43.87"/>
    <n v="19.0915"/>
    <n v="27.558"/>
    <n v="76.510000000000005"/>
    <n v="34.36"/>
    <n v="29.43"/>
    <n v="66.585648000000006"/>
    <n v="13.584652999999999"/>
    <x v="541"/>
  </r>
  <r>
    <d v="2015-02-15T00:00:00"/>
    <x v="774"/>
    <n v="43.87"/>
    <n v="19.0915"/>
    <n v="27.558"/>
    <n v="76.510000000000005"/>
    <n v="34.36"/>
    <n v="29.43"/>
    <n v="66.585648000000006"/>
    <n v="13.584652999999999"/>
    <x v="541"/>
  </r>
  <r>
    <d v="2015-02-16T00:00:00"/>
    <x v="774"/>
    <n v="43.87"/>
    <n v="19.0915"/>
    <n v="27.558"/>
    <n v="76.510000000000005"/>
    <n v="34.36"/>
    <n v="29.43"/>
    <n v="66.585648000000006"/>
    <n v="13.584652999999999"/>
    <x v="541"/>
  </r>
  <r>
    <d v="2015-02-17T00:00:00"/>
    <x v="775"/>
    <n v="43.58"/>
    <n v="18.7715"/>
    <n v="27.250499999999999"/>
    <n v="77.13"/>
    <n v="34.734999999999999"/>
    <n v="29.31"/>
    <n v="67.137075999999993"/>
    <n v="13.62332"/>
    <x v="542"/>
  </r>
  <r>
    <d v="2015-02-18T00:00:00"/>
    <x v="776"/>
    <n v="43.53"/>
    <n v="18.668500000000002"/>
    <n v="27.1325"/>
    <n v="77.73"/>
    <n v="34.265000000000001"/>
    <n v="29.49"/>
    <n v="67.865645999999998"/>
    <n v="13.630653000000001"/>
    <x v="543"/>
  </r>
  <r>
    <d v="2015-02-19T00:00:00"/>
    <x v="777"/>
    <n v="43.5"/>
    <n v="18.949750000000002"/>
    <n v="27.322500000000002"/>
    <n v="77.73"/>
    <n v="34.21"/>
    <n v="29.31"/>
    <n v="67.799931999999998"/>
    <n v="14.113652999999999"/>
    <x v="544"/>
  </r>
  <r>
    <d v="2015-02-20T00:00:00"/>
    <x v="778"/>
    <n v="43.854999999999997"/>
    <n v="19.183"/>
    <n v="27.09"/>
    <n v="78.55"/>
    <n v="34.409999999999997"/>
    <n v="29.61"/>
    <n v="68.314216999999999"/>
    <n v="14.473986"/>
    <x v="545"/>
  </r>
  <r>
    <d v="2015-02-21T00:00:00"/>
    <x v="778"/>
    <n v="43.854999999999997"/>
    <n v="19.183"/>
    <n v="27.09"/>
    <n v="78.55"/>
    <n v="34.409999999999997"/>
    <n v="29.61"/>
    <n v="68.314216999999999"/>
    <n v="14.473986"/>
    <x v="545"/>
  </r>
  <r>
    <d v="2015-02-22T00:00:00"/>
    <x v="778"/>
    <n v="43.854999999999997"/>
    <n v="19.183"/>
    <n v="27.09"/>
    <n v="78.55"/>
    <n v="34.409999999999997"/>
    <n v="29.61"/>
    <n v="68.314216999999999"/>
    <n v="14.473986"/>
    <x v="545"/>
  </r>
  <r>
    <d v="2015-02-23T00:00:00"/>
    <x v="779"/>
    <n v="44.15"/>
    <n v="19.007000000000001"/>
    <n v="26.75"/>
    <n v="78.099999999999994"/>
    <n v="33.76"/>
    <n v="29.63"/>
    <n v="67.405647000000002"/>
    <n v="13.822319999999999"/>
    <x v="546"/>
  </r>
  <r>
    <d v="2015-02-24T00:00:00"/>
    <x v="780"/>
    <n v="44.09"/>
    <n v="18.929500000000001"/>
    <n v="26.932500000000001"/>
    <n v="77.680000000000007"/>
    <n v="34.409999999999997"/>
    <n v="29.63"/>
    <n v="67.839932000000005"/>
    <n v="13.60732"/>
    <x v="541"/>
  </r>
  <r>
    <d v="2015-02-25T00:00:00"/>
    <x v="781"/>
    <n v="43.99"/>
    <n v="19.2685"/>
    <n v="27.366499999999998"/>
    <n v="78.069999999999993"/>
    <n v="33.945"/>
    <n v="29.49"/>
    <n v="68.332789000000005"/>
    <n v="13.583985999999999"/>
    <x v="547"/>
  </r>
  <r>
    <d v="2015-02-26T00:00:00"/>
    <x v="782"/>
    <n v="44.055"/>
    <n v="19.239999999999998"/>
    <n v="27.964500000000001"/>
    <n v="78.959999999999994"/>
    <n v="33.65"/>
    <n v="29.91"/>
    <n v="69.004216999999997"/>
    <n v="13.812652999999999"/>
    <x v="548"/>
  </r>
  <r>
    <d v="2015-02-27T00:00:00"/>
    <x v="783"/>
    <n v="43.85"/>
    <n v="19.007999999999999"/>
    <n v="28.131499999999999"/>
    <n v="79.099999999999994"/>
    <n v="33.25"/>
    <n v="29.51"/>
    <n v="67.844217999999998"/>
    <n v="13.555986000000001"/>
    <x v="549"/>
  </r>
  <r>
    <d v="2015-02-28T00:00:00"/>
    <x v="783"/>
    <n v="43.85"/>
    <n v="19.007999999999999"/>
    <n v="28.131499999999999"/>
    <n v="79.099999999999994"/>
    <n v="33.25"/>
    <n v="29.51"/>
    <n v="67.844217999999998"/>
    <n v="13.555986000000001"/>
    <x v="549"/>
  </r>
  <r>
    <d v="2015-03-01T00:00:00"/>
    <x v="783"/>
    <n v="43.85"/>
    <n v="19.007999999999999"/>
    <n v="28.131499999999999"/>
    <n v="79.099999999999994"/>
    <n v="33.25"/>
    <n v="29.51"/>
    <n v="67.844217999999998"/>
    <n v="13.555986000000001"/>
    <x v="549"/>
  </r>
  <r>
    <d v="2015-03-02T00:00:00"/>
    <x v="784"/>
    <n v="43.88"/>
    <n v="19.28275"/>
    <n v="28.751000000000001"/>
    <n v="79.790000000000006"/>
    <n v="34.06"/>
    <n v="30.19"/>
    <n v="68.607073999999997"/>
    <n v="13.154987"/>
    <x v="550"/>
  </r>
  <r>
    <d v="2015-03-03T00:00:00"/>
    <x v="785"/>
    <n v="43.28"/>
    <n v="19.230499999999999"/>
    <n v="28.93975"/>
    <n v="78.989999999999995"/>
    <n v="34.094999999999999"/>
    <n v="29.54"/>
    <n v="67.815646000000001"/>
    <n v="13.303986999999999"/>
    <x v="551"/>
  </r>
  <r>
    <d v="2015-03-04T00:00:00"/>
    <x v="786"/>
    <n v="43.055"/>
    <n v="19.135999999999999"/>
    <n v="28.916499999999999"/>
    <n v="77.63"/>
    <n v="34.119999999999997"/>
    <n v="29.33"/>
    <n v="67.109932999999998"/>
    <n v="13.495653000000001"/>
    <x v="552"/>
  </r>
  <r>
    <d v="2015-03-05T00:00:00"/>
    <x v="787"/>
    <n v="43.11"/>
    <n v="19.391500000000001"/>
    <n v="29.071750000000002"/>
    <n v="78.62"/>
    <n v="33.729999999999997"/>
    <n v="29.3"/>
    <n v="66.807075999999995"/>
    <n v="13.37532"/>
    <x v="553"/>
  </r>
  <r>
    <d v="2015-03-06T00:00:00"/>
    <x v="788"/>
    <n v="42.36"/>
    <n v="19.0045"/>
    <n v="28.645"/>
    <n v="77.55"/>
    <n v="33.19"/>
    <n v="28.925000000000001"/>
    <n v="64.874221000000006"/>
    <n v="12.925319999999999"/>
    <x v="554"/>
  </r>
  <r>
    <d v="2015-03-07T00:00:00"/>
    <x v="788"/>
    <n v="42.36"/>
    <n v="19.0045"/>
    <n v="28.645"/>
    <n v="77.55"/>
    <n v="33.19"/>
    <n v="28.925000000000001"/>
    <n v="64.874221000000006"/>
    <n v="12.925319999999999"/>
    <x v="554"/>
  </r>
  <r>
    <d v="2015-03-08T00:00:00"/>
    <x v="788"/>
    <n v="42.36"/>
    <n v="19.0045"/>
    <n v="28.645"/>
    <n v="77.55"/>
    <n v="33.19"/>
    <n v="28.925000000000001"/>
    <n v="64.874221000000006"/>
    <n v="12.925319999999999"/>
    <x v="554"/>
  </r>
  <r>
    <d v="2015-03-09T00:00:00"/>
    <x v="789"/>
    <n v="42.85"/>
    <n v="18.928000000000001"/>
    <n v="28.704999999999998"/>
    <n v="77.930000000000007"/>
    <n v="32.72"/>
    <n v="29.36"/>
    <n v="63.661365000000004"/>
    <n v="12.725320999999999"/>
    <x v="555"/>
  </r>
  <r>
    <d v="2015-03-10T00:00:00"/>
    <x v="790"/>
    <n v="42.03"/>
    <n v="18.4755"/>
    <n v="27.9925"/>
    <n v="76.004999999999995"/>
    <n v="31.7"/>
    <n v="28.66"/>
    <n v="62.151366000000003"/>
    <n v="12.687987"/>
    <x v="556"/>
  </r>
  <r>
    <d v="2015-03-11T00:00:00"/>
    <x v="791"/>
    <n v="41.98"/>
    <n v="18.3185"/>
    <n v="27.784500000000001"/>
    <n v="76.010000000000005"/>
    <n v="32.33"/>
    <n v="28.26"/>
    <n v="62.884222999999999"/>
    <n v="12.915986999999999"/>
    <x v="557"/>
  </r>
  <r>
    <d v="2015-03-12T00:00:00"/>
    <x v="792"/>
    <n v="41.02"/>
    <n v="18.712"/>
    <n v="28.058499999999999"/>
    <n v="77.400000000000006"/>
    <n v="30.8"/>
    <n v="28.24"/>
    <n v="64.045649999999995"/>
    <n v="12.737987"/>
    <x v="558"/>
  </r>
  <r>
    <d v="2015-03-13T00:00:00"/>
    <x v="793"/>
    <n v="41.38"/>
    <n v="18.529"/>
    <n v="27.65"/>
    <n v="77.62"/>
    <n v="30.93"/>
    <n v="27.94"/>
    <n v="62.628509000000001"/>
    <n v="12.578654"/>
    <x v="559"/>
  </r>
  <r>
    <d v="2015-03-14T00:00:00"/>
    <x v="793"/>
    <n v="41.38"/>
    <n v="18.529"/>
    <n v="27.65"/>
    <n v="77.62"/>
    <n v="30.93"/>
    <n v="27.94"/>
    <n v="62.628509000000001"/>
    <n v="12.578654"/>
    <x v="559"/>
  </r>
  <r>
    <d v="2015-03-15T00:00:00"/>
    <x v="793"/>
    <n v="41.38"/>
    <n v="18.529"/>
    <n v="27.65"/>
    <n v="77.62"/>
    <n v="30.93"/>
    <n v="27.94"/>
    <n v="62.628509000000001"/>
    <n v="12.578654"/>
    <x v="559"/>
  </r>
  <r>
    <d v="2015-03-16T00:00:00"/>
    <x v="794"/>
    <n v="41.56"/>
    <n v="18.6675"/>
    <n v="28.082000000000001"/>
    <n v="78.33"/>
    <n v="30.83"/>
    <n v="28.3"/>
    <n v="60.281368000000001"/>
    <n v="13.046654"/>
    <x v="560"/>
  </r>
  <r>
    <d v="2015-03-17T00:00:00"/>
    <x v="795"/>
    <n v="41.695"/>
    <n v="18.596"/>
    <n v="27.880500000000001"/>
    <n v="79.66"/>
    <n v="30.59"/>
    <n v="28.15"/>
    <n v="59.788511999999997"/>
    <n v="12.981987"/>
    <x v="561"/>
  </r>
  <r>
    <d v="2015-03-18T00:00:00"/>
    <x v="796"/>
    <n v="42.5"/>
    <n v="18.75675"/>
    <n v="28.308"/>
    <n v="76.89"/>
    <n v="30.89"/>
    <n v="28.15"/>
    <n v="60.445653999999998"/>
    <n v="13.380653000000001"/>
    <x v="562"/>
  </r>
  <r>
    <d v="2015-03-19T00:00:00"/>
    <x v="797"/>
    <n v="42.284999999999997"/>
    <n v="18.661999999999999"/>
    <n v="28.183499999999999"/>
    <n v="77.14"/>
    <n v="30.74"/>
    <n v="28.26"/>
    <n v="60.744225"/>
    <n v="13.04332"/>
    <x v="563"/>
  </r>
  <r>
    <d v="2015-03-20T00:00:00"/>
    <x v="798"/>
    <n v="42.88"/>
    <n v="18.924499999999998"/>
    <n v="28.247499999999999"/>
    <n v="77.36"/>
    <n v="31.31"/>
    <n v="28.44"/>
    <n v="61.184939"/>
    <n v="13.20532"/>
    <x v="564"/>
  </r>
  <r>
    <d v="2015-03-21T00:00:00"/>
    <x v="798"/>
    <n v="42.88"/>
    <n v="18.924499999999998"/>
    <n v="28.247499999999999"/>
    <n v="77.36"/>
    <n v="31.31"/>
    <n v="28.44"/>
    <n v="61.184939"/>
    <n v="13.20532"/>
    <x v="564"/>
  </r>
  <r>
    <d v="2015-03-22T00:00:00"/>
    <x v="798"/>
    <n v="42.88"/>
    <n v="18.924499999999998"/>
    <n v="28.247499999999999"/>
    <n v="77.36"/>
    <n v="31.31"/>
    <n v="28.44"/>
    <n v="61.184939"/>
    <n v="13.20532"/>
    <x v="564"/>
  </r>
  <r>
    <d v="2015-03-23T00:00:00"/>
    <x v="799"/>
    <n v="42.854999999999997"/>
    <n v="18.755500000000001"/>
    <n v="28.2685"/>
    <n v="76.349999999999994"/>
    <n v="31.2"/>
    <n v="28.405000000000001"/>
    <n v="60.714224999999999"/>
    <n v="13.308653"/>
    <x v="565"/>
  </r>
  <r>
    <d v="2015-03-24T00:00:00"/>
    <x v="800"/>
    <n v="42.9"/>
    <n v="18.704499999999999"/>
    <n v="28.876999999999999"/>
    <n v="75.45"/>
    <n v="30.79"/>
    <n v="28"/>
    <n v="62.611365999999997"/>
    <n v="13.447986999999999"/>
    <x v="566"/>
  </r>
  <r>
    <d v="2015-03-25T00:00:00"/>
    <x v="801"/>
    <n v="41.46"/>
    <n v="18.547999999999998"/>
    <n v="28.35"/>
    <n v="73.13"/>
    <n v="29.89"/>
    <n v="27.46"/>
    <n v="60.249940000000002"/>
    <n v="12.95332"/>
    <x v="567"/>
  </r>
  <r>
    <d v="2015-03-26T00:00:00"/>
    <x v="802"/>
    <n v="41.21"/>
    <n v="18.3675"/>
    <n v="28.181999999999999"/>
    <n v="72.97"/>
    <n v="30.08"/>
    <n v="27.09"/>
    <n v="59.751368999999997"/>
    <n v="12.693654"/>
    <x v="568"/>
  </r>
  <r>
    <d v="2015-03-27T00:00:00"/>
    <x v="803"/>
    <n v="40.97"/>
    <n v="18.527999999999999"/>
    <n v="27.877500000000001"/>
    <n v="73.31"/>
    <n v="32"/>
    <n v="27.13"/>
    <n v="59.252797999999999"/>
    <n v="12.333321"/>
    <x v="569"/>
  </r>
  <r>
    <d v="2015-03-28T00:00:00"/>
    <x v="803"/>
    <n v="40.97"/>
    <n v="18.527999999999999"/>
    <n v="27.877500000000001"/>
    <n v="73.31"/>
    <n v="32"/>
    <n v="27.13"/>
    <n v="59.252797999999999"/>
    <n v="12.333321"/>
    <x v="569"/>
  </r>
  <r>
    <d v="2015-03-29T00:00:00"/>
    <x v="803"/>
    <n v="40.97"/>
    <n v="18.527999999999999"/>
    <n v="27.877500000000001"/>
    <n v="73.31"/>
    <n v="32"/>
    <n v="27.13"/>
    <n v="59.252797999999999"/>
    <n v="12.333321"/>
    <x v="569"/>
  </r>
  <r>
    <d v="2015-03-30T00:00:00"/>
    <x v="804"/>
    <n v="40.96"/>
    <n v="18.729500000000002"/>
    <n v="28.056750000000001"/>
    <n v="73.599999999999994"/>
    <n v="31.46"/>
    <n v="27.65"/>
    <n v="60.367082000000003"/>
    <n v="12.704654"/>
    <x v="570"/>
  </r>
  <r>
    <d v="2015-03-31T00:00:00"/>
    <x v="805"/>
    <n v="40.655000000000001"/>
    <n v="18.605"/>
    <n v="27.734999999999999"/>
    <n v="73.94"/>
    <n v="31.27"/>
    <n v="27.524999999999999"/>
    <n v="59.527082999999998"/>
    <n v="12.584654"/>
    <x v="571"/>
  </r>
  <r>
    <d v="2015-04-01T00:00:00"/>
    <x v="806"/>
    <n v="40.72"/>
    <n v="18.51275"/>
    <n v="27.474499999999999"/>
    <n v="75.069999999999993"/>
    <n v="30.81"/>
    <n v="27.25"/>
    <n v="59.017083999999997"/>
    <n v="12.505986999999999"/>
    <x v="572"/>
  </r>
  <r>
    <d v="2015-04-02T00:00:00"/>
    <x v="807"/>
    <n v="40.29"/>
    <n v="18.612500000000001"/>
    <n v="27.0655"/>
    <n v="75.680000000000007"/>
    <n v="30.81"/>
    <n v="27.13"/>
    <n v="59.154226999999999"/>
    <n v="12.733321"/>
    <x v="573"/>
  </r>
  <r>
    <d v="2015-04-03T00:00:00"/>
    <x v="807"/>
    <n v="40.29"/>
    <n v="18.612500000000001"/>
    <n v="27.0655"/>
    <n v="75.680000000000007"/>
    <n v="30.81"/>
    <n v="27.13"/>
    <n v="59.154226999999999"/>
    <n v="12.733321"/>
    <x v="573"/>
  </r>
  <r>
    <d v="2015-04-04T00:00:00"/>
    <x v="807"/>
    <n v="40.29"/>
    <n v="18.612500000000001"/>
    <n v="27.0655"/>
    <n v="75.680000000000007"/>
    <n v="30.81"/>
    <n v="27.13"/>
    <n v="59.154226999999999"/>
    <n v="12.733321"/>
    <x v="573"/>
  </r>
  <r>
    <d v="2015-04-05T00:00:00"/>
    <x v="807"/>
    <n v="40.29"/>
    <n v="18.612500000000001"/>
    <n v="27.0655"/>
    <n v="75.680000000000007"/>
    <n v="30.81"/>
    <n v="27.13"/>
    <n v="59.154226999999999"/>
    <n v="12.733321"/>
    <x v="573"/>
  </r>
  <r>
    <d v="2015-04-06T00:00:00"/>
    <x v="808"/>
    <n v="41.545000000000002"/>
    <n v="18.852"/>
    <n v="27.197500000000002"/>
    <n v="76.23"/>
    <n v="31.04"/>
    <n v="27.22"/>
    <n v="60.329940000000001"/>
    <n v="13.539986000000001"/>
    <x v="574"/>
  </r>
  <r>
    <d v="2015-04-07T00:00:00"/>
    <x v="809"/>
    <n v="41.53"/>
    <n v="18.720500000000001"/>
    <n v="27.242999999999999"/>
    <n v="75.650000000000006"/>
    <n v="31.26"/>
    <n v="27.39"/>
    <n v="60.494225"/>
    <n v="13.549986000000001"/>
    <x v="575"/>
  </r>
  <r>
    <d v="2015-04-08T00:00:00"/>
    <x v="810"/>
    <n v="41.42"/>
    <n v="19.059999999999999"/>
    <n v="27.442"/>
    <n v="75.44"/>
    <n v="31.31"/>
    <n v="27.55"/>
    <n v="63.049937"/>
    <n v="13.844652999999999"/>
    <x v="576"/>
  </r>
  <r>
    <d v="2015-04-09T00:00:00"/>
    <x v="811"/>
    <n v="41.48"/>
    <n v="19.177"/>
    <n v="27.401"/>
    <n v="76.33"/>
    <n v="31.24"/>
    <n v="27.625"/>
    <n v="62.785651999999999"/>
    <n v="14.005986"/>
    <x v="577"/>
  </r>
  <r>
    <d v="2015-04-10T00:00:00"/>
    <x v="812"/>
    <n v="41.72"/>
    <n v="19.1325"/>
    <n v="27.427"/>
    <n v="76.53"/>
    <n v="31.93"/>
    <n v="28.04"/>
    <n v="64.938506000000004"/>
    <n v="14.059986"/>
    <x v="578"/>
  </r>
  <r>
    <d v="2015-04-11T00:00:00"/>
    <x v="812"/>
    <n v="41.72"/>
    <n v="19.1325"/>
    <n v="27.427"/>
    <n v="76.53"/>
    <n v="31.93"/>
    <n v="28.04"/>
    <n v="64.938506000000004"/>
    <n v="14.059986"/>
    <x v="578"/>
  </r>
  <r>
    <d v="2015-04-12T00:00:00"/>
    <x v="812"/>
    <n v="41.72"/>
    <n v="19.1325"/>
    <n v="27.427"/>
    <n v="76.53"/>
    <n v="31.93"/>
    <n v="28.04"/>
    <n v="64.938506000000004"/>
    <n v="14.059986"/>
    <x v="578"/>
  </r>
  <r>
    <d v="2015-04-13T00:00:00"/>
    <x v="813"/>
    <n v="41.76"/>
    <n v="19.117999999999999"/>
    <n v="27.431999999999999"/>
    <n v="76.02"/>
    <n v="31.73"/>
    <n v="27.98"/>
    <n v="67.811361000000005"/>
    <n v="13.985319"/>
    <x v="554"/>
  </r>
  <r>
    <d v="2015-04-14T00:00:00"/>
    <x v="814"/>
    <n v="41.65"/>
    <n v="19.255500000000001"/>
    <n v="26.989000000000001"/>
    <n v="75.95"/>
    <n v="31.49"/>
    <n v="27.81"/>
    <n v="68.387073999999998"/>
    <n v="13.830653"/>
    <x v="579"/>
  </r>
  <r>
    <d v="2015-04-15T00:00:00"/>
    <x v="815"/>
    <n v="42.255000000000003"/>
    <n v="19.172499999999999"/>
    <n v="27.052"/>
    <n v="76.03"/>
    <n v="32.83"/>
    <n v="28.25"/>
    <n v="67.922788999999995"/>
    <n v="13.855319"/>
    <x v="580"/>
  </r>
  <r>
    <d v="2015-04-16T00:00:00"/>
    <x v="816"/>
    <n v="42.16"/>
    <n v="19.302"/>
    <n v="27.175999999999998"/>
    <n v="75.150000000000006"/>
    <n v="32.869999999999997"/>
    <n v="28.6"/>
    <n v="80.292777000000001"/>
    <n v="13.779985999999999"/>
    <x v="581"/>
  </r>
  <r>
    <d v="2015-04-17T00:00:00"/>
    <x v="817"/>
    <n v="41.615000000000002"/>
    <n v="18.777999999999999"/>
    <n v="26.637"/>
    <n v="73.150000000000006"/>
    <n v="32.47"/>
    <n v="27.914999999999999"/>
    <n v="81.649918"/>
    <n v="13.785985999999999"/>
    <x v="548"/>
  </r>
  <r>
    <d v="2015-04-18T00:00:00"/>
    <x v="817"/>
    <n v="41.615000000000002"/>
    <n v="18.777999999999999"/>
    <n v="26.637"/>
    <n v="73.150000000000006"/>
    <n v="32.47"/>
    <n v="27.914999999999999"/>
    <n v="81.649918"/>
    <n v="13.785985999999999"/>
    <x v="548"/>
  </r>
  <r>
    <d v="2015-04-19T00:00:00"/>
    <x v="817"/>
    <n v="41.615000000000002"/>
    <n v="18.777999999999999"/>
    <n v="26.637"/>
    <n v="73.150000000000006"/>
    <n v="32.47"/>
    <n v="27.914999999999999"/>
    <n v="81.649918"/>
    <n v="13.785985999999999"/>
    <x v="548"/>
  </r>
  <r>
    <d v="2015-04-20T00:00:00"/>
    <x v="818"/>
    <n v="42.905000000000001"/>
    <n v="19.4755"/>
    <n v="27.226500000000001"/>
    <n v="73.92"/>
    <n v="32.729999999999997"/>
    <n v="28.48"/>
    <n v="81.055633"/>
    <n v="13.684653000000001"/>
    <x v="582"/>
  </r>
  <r>
    <d v="2015-04-21T00:00:00"/>
    <x v="819"/>
    <n v="42.634999999999998"/>
    <n v="19.559000000000001"/>
    <n v="27.146249999999998"/>
    <n v="74.62"/>
    <n v="32.43"/>
    <n v="28.69"/>
    <n v="80.062776999999997"/>
    <n v="13.960653000000001"/>
    <x v="583"/>
  </r>
  <r>
    <d v="2015-04-22T00:00:00"/>
    <x v="820"/>
    <n v="42.984999999999999"/>
    <n v="19.489999999999998"/>
    <n v="27.459"/>
    <n v="75.5"/>
    <n v="32.700000000000003"/>
    <n v="28.62"/>
    <n v="79.668492000000001"/>
    <n v="14.629319000000001"/>
    <x v="541"/>
  </r>
  <r>
    <d v="2015-04-23T00:00:00"/>
    <x v="821"/>
    <n v="43.34"/>
    <n v="19.499500000000001"/>
    <n v="27.873000000000001"/>
    <n v="76.52"/>
    <n v="32.35"/>
    <n v="28.675000000000001"/>
    <n v="79.865634"/>
    <n v="14.573319"/>
    <x v="584"/>
  </r>
  <r>
    <d v="2015-04-24T00:00:00"/>
    <x v="822"/>
    <n v="47.87"/>
    <n v="22.254999999999999"/>
    <n v="28.683"/>
    <n v="76.540000000000006"/>
    <n v="32.08"/>
    <n v="28.82"/>
    <n v="79.770634999999999"/>
    <n v="14.561652"/>
    <x v="585"/>
  </r>
  <r>
    <d v="2015-04-25T00:00:00"/>
    <x v="822"/>
    <n v="47.87"/>
    <n v="22.254999999999999"/>
    <n v="28.683"/>
    <n v="76.540000000000006"/>
    <n v="32.08"/>
    <n v="28.82"/>
    <n v="79.770634999999999"/>
    <n v="14.561652"/>
    <x v="585"/>
  </r>
  <r>
    <d v="2015-04-26T00:00:00"/>
    <x v="822"/>
    <n v="47.87"/>
    <n v="22.254999999999999"/>
    <n v="28.683"/>
    <n v="76.540000000000006"/>
    <n v="32.08"/>
    <n v="28.82"/>
    <n v="79.770634999999999"/>
    <n v="14.561652"/>
    <x v="585"/>
  </r>
  <r>
    <d v="2015-04-27T00:00:00"/>
    <x v="823"/>
    <n v="48.03"/>
    <n v="21.928000000000001"/>
    <n v="28.306000000000001"/>
    <n v="76.55"/>
    <n v="32.5"/>
    <n v="28.89"/>
    <n v="80.868491000000006"/>
    <n v="15.436650999999999"/>
    <x v="548"/>
  </r>
  <r>
    <d v="2015-04-28T00:00:00"/>
    <x v="824"/>
    <n v="49.155000000000001"/>
    <n v="21.465499999999999"/>
    <n v="28.218499999999999"/>
    <n v="76.02"/>
    <n v="33.020000000000003"/>
    <n v="29.32"/>
    <n v="80.437061999999997"/>
    <n v="15.365318"/>
    <x v="586"/>
  </r>
  <r>
    <d v="2015-04-29T00:00:00"/>
    <x v="825"/>
    <n v="49.06"/>
    <n v="21.468499999999999"/>
    <n v="28.069500000000001"/>
    <n v="76.650000000000006"/>
    <n v="32.884999999999998"/>
    <n v="29.05"/>
    <n v="80.407061999999996"/>
    <n v="15.496651"/>
    <x v="547"/>
  </r>
  <r>
    <d v="2015-04-30T00:00:00"/>
    <x v="826"/>
    <n v="48.64"/>
    <n v="21.088999999999999"/>
    <n v="27.438500000000001"/>
    <n v="76.06"/>
    <n v="32.549999999999997"/>
    <n v="28.83"/>
    <n v="79.499921000000001"/>
    <n v="15.069985000000001"/>
    <x v="587"/>
  </r>
  <r>
    <d v="2015-05-01T00:00:00"/>
    <x v="827"/>
    <n v="48.655000000000001"/>
    <n v="21.1435"/>
    <n v="27.558"/>
    <n v="76.430000000000007"/>
    <n v="33.42"/>
    <n v="29.13"/>
    <n v="79.575635000000005"/>
    <n v="15.068652"/>
    <x v="588"/>
  </r>
  <r>
    <d v="2015-05-02T00:00:00"/>
    <x v="827"/>
    <n v="48.655000000000001"/>
    <n v="21.1435"/>
    <n v="27.558"/>
    <n v="76.430000000000007"/>
    <n v="33.42"/>
    <n v="29.13"/>
    <n v="79.575635000000005"/>
    <n v="15.068652"/>
    <x v="588"/>
  </r>
  <r>
    <d v="2015-05-03T00:00:00"/>
    <x v="827"/>
    <n v="48.655000000000001"/>
    <n v="21.1435"/>
    <n v="27.558"/>
    <n v="76.430000000000007"/>
    <n v="33.42"/>
    <n v="29.13"/>
    <n v="79.575635000000005"/>
    <n v="15.068652"/>
    <x v="588"/>
  </r>
  <r>
    <d v="2015-05-04T00:00:00"/>
    <x v="828"/>
    <n v="48.24"/>
    <n v="21.152000000000001"/>
    <n v="27.641999999999999"/>
    <n v="75.849999999999994"/>
    <n v="33.43"/>
    <n v="29.17"/>
    <n v="79.271349000000001"/>
    <n v="15.367317999999999"/>
    <x v="555"/>
  </r>
  <r>
    <d v="2015-05-05T00:00:00"/>
    <x v="829"/>
    <n v="47.6"/>
    <n v="21.0595"/>
    <n v="27.152249999999999"/>
    <n v="75"/>
    <n v="32.64"/>
    <n v="28.89"/>
    <n v="80.792776000000003"/>
    <n v="15.529984000000001"/>
    <x v="585"/>
  </r>
  <r>
    <d v="2015-05-06T00:00:00"/>
    <x v="830"/>
    <n v="46.28"/>
    <n v="20.954999999999998"/>
    <n v="26.754000000000001"/>
    <n v="74.48"/>
    <n v="32.22"/>
    <n v="28.97"/>
    <n v="80.077062999999995"/>
    <n v="15.361985000000001"/>
    <x v="589"/>
  </r>
  <r>
    <d v="2015-05-07T00:00:00"/>
    <x v="831"/>
    <n v="46.7"/>
    <n v="21.344000000000001"/>
    <n v="27.102"/>
    <n v="74.73"/>
    <n v="32.244999999999997"/>
    <n v="28.805"/>
    <n v="80.748491000000001"/>
    <n v="15.786651000000001"/>
    <x v="581"/>
  </r>
  <r>
    <d v="2015-05-08T00:00:00"/>
    <x v="832"/>
    <n v="47.75"/>
    <n v="21.6845"/>
    <n v="27.447500000000002"/>
    <n v="76.31"/>
    <n v="32.799999999999997"/>
    <n v="29.23"/>
    <n v="82.085632000000004"/>
    <n v="15.773984"/>
    <x v="590"/>
  </r>
  <r>
    <d v="2015-05-09T00:00:00"/>
    <x v="832"/>
    <n v="47.75"/>
    <n v="21.6845"/>
    <n v="27.447500000000002"/>
    <n v="76.31"/>
    <n v="32.799999999999997"/>
    <n v="29.23"/>
    <n v="82.085632000000004"/>
    <n v="15.773984"/>
    <x v="590"/>
  </r>
  <r>
    <d v="2015-05-10T00:00:00"/>
    <x v="832"/>
    <n v="47.75"/>
    <n v="21.6845"/>
    <n v="27.447500000000002"/>
    <n v="76.31"/>
    <n v="32.799999999999997"/>
    <n v="29.23"/>
    <n v="82.085632000000004"/>
    <n v="15.773984"/>
    <x v="590"/>
  </r>
  <r>
    <d v="2015-05-11T00:00:00"/>
    <x v="833"/>
    <n v="47.37"/>
    <n v="21.642499999999998"/>
    <n v="27.289000000000001"/>
    <n v="76.784999999999997"/>
    <n v="32.69"/>
    <n v="29.21"/>
    <n v="84.277772999999996"/>
    <n v="15.965984000000001"/>
    <x v="591"/>
  </r>
  <r>
    <d v="2015-05-12T00:00:00"/>
    <x v="834"/>
    <n v="47.35"/>
    <n v="21.550999999999998"/>
    <n v="26.936499999999999"/>
    <n v="76.569999999999993"/>
    <n v="32.25"/>
    <n v="29.23"/>
    <n v="83.377059000000003"/>
    <n v="16.315984"/>
    <x v="592"/>
  </r>
  <r>
    <d v="2015-05-13T00:00:00"/>
    <x v="809"/>
    <n v="47.625"/>
    <n v="21.343499999999999"/>
    <n v="26.974499999999999"/>
    <n v="77.08"/>
    <n v="32.64"/>
    <n v="29.35"/>
    <n v="82.872774000000007"/>
    <n v="16.211984000000001"/>
    <x v="503"/>
  </r>
  <r>
    <d v="2015-05-14T00:00:00"/>
    <x v="827"/>
    <n v="48.72"/>
    <n v="21.614000000000001"/>
    <n v="27.46"/>
    <n v="79.430000000000007"/>
    <n v="32.97"/>
    <n v="29.05"/>
    <n v="83.835629999999995"/>
    <n v="16.273316999999999"/>
    <x v="593"/>
  </r>
  <r>
    <d v="2015-05-15T00:00:00"/>
    <x v="835"/>
    <n v="48.295000000000002"/>
    <n v="21.3"/>
    <n v="27.3245"/>
    <n v="78.92"/>
    <n v="32.99"/>
    <n v="29.55"/>
    <n v="87.607055000000003"/>
    <n v="16.589317000000001"/>
    <x v="594"/>
  </r>
  <r>
    <d v="2015-05-16T00:00:00"/>
    <x v="835"/>
    <n v="48.295000000000002"/>
    <n v="21.3"/>
    <n v="27.3245"/>
    <n v="78.92"/>
    <n v="32.99"/>
    <n v="29.55"/>
    <n v="87.607055000000003"/>
    <n v="16.589317000000001"/>
    <x v="594"/>
  </r>
  <r>
    <d v="2015-05-17T00:00:00"/>
    <x v="835"/>
    <n v="48.295000000000002"/>
    <n v="21.3"/>
    <n v="27.3245"/>
    <n v="78.92"/>
    <n v="32.99"/>
    <n v="29.55"/>
    <n v="87.607055000000003"/>
    <n v="16.589317000000001"/>
    <x v="594"/>
  </r>
  <r>
    <d v="2015-05-18T00:00:00"/>
    <x v="836"/>
    <n v="48.01"/>
    <n v="21.262"/>
    <n v="27.333500000000001"/>
    <n v="79.41"/>
    <n v="33.409999999999997"/>
    <n v="29.76"/>
    <n v="88.267054999999999"/>
    <n v="16.583317000000001"/>
    <x v="595"/>
  </r>
  <r>
    <d v="2015-05-19T00:00:00"/>
    <x v="837"/>
    <n v="47.58"/>
    <n v="21.0855"/>
    <n v="27.463999999999999"/>
    <n v="79.62"/>
    <n v="33.15"/>
    <n v="29.734999999999999"/>
    <n v="88.068483000000001"/>
    <n v="16.475984"/>
    <x v="567"/>
  </r>
  <r>
    <d v="2015-05-20T00:00:00"/>
    <x v="838"/>
    <n v="47.58"/>
    <n v="21.193000000000001"/>
    <n v="27.625499999999999"/>
    <n v="79.61"/>
    <n v="33.369999999999997"/>
    <n v="29.62"/>
    <n v="88.789911000000004"/>
    <n v="16.289984"/>
    <x v="567"/>
  </r>
  <r>
    <d v="2015-05-21T00:00:00"/>
    <x v="839"/>
    <n v="47.42"/>
    <n v="21.581499999999998"/>
    <n v="27.840499999999999"/>
    <n v="80.56"/>
    <n v="33.549999999999997"/>
    <n v="29.43"/>
    <n v="89.002768000000003"/>
    <n v="16.374649999999999"/>
    <x v="596"/>
  </r>
  <r>
    <d v="2015-05-22T00:00:00"/>
    <x v="840"/>
    <n v="46.9"/>
    <n v="21.381499999999999"/>
    <n v="27.725999999999999"/>
    <n v="80.040000000000006"/>
    <n v="33.450000000000003"/>
    <n v="29.26"/>
    <n v="88.838482999999997"/>
    <n v="16.515317"/>
    <x v="597"/>
  </r>
  <r>
    <d v="2015-05-23T00:00:00"/>
    <x v="840"/>
    <n v="46.9"/>
    <n v="21.381499999999999"/>
    <n v="27.725999999999999"/>
    <n v="80.040000000000006"/>
    <n v="33.450000000000003"/>
    <n v="29.26"/>
    <n v="88.838482999999997"/>
    <n v="16.515317"/>
    <x v="597"/>
  </r>
  <r>
    <d v="2015-05-24T00:00:00"/>
    <x v="840"/>
    <n v="46.9"/>
    <n v="21.381499999999999"/>
    <n v="27.725999999999999"/>
    <n v="80.040000000000006"/>
    <n v="33.450000000000003"/>
    <n v="29.26"/>
    <n v="88.838482999999997"/>
    <n v="16.515317"/>
    <x v="597"/>
  </r>
  <r>
    <d v="2015-05-25T00:00:00"/>
    <x v="840"/>
    <n v="46.9"/>
    <n v="21.381499999999999"/>
    <n v="27.725999999999999"/>
    <n v="80.040000000000006"/>
    <n v="33.450000000000003"/>
    <n v="29.26"/>
    <n v="88.838482999999997"/>
    <n v="16.515317"/>
    <x v="597"/>
  </r>
  <r>
    <d v="2015-05-26T00:00:00"/>
    <x v="841"/>
    <n v="46.59"/>
    <n v="21.273499999999999"/>
    <n v="27.359500000000001"/>
    <n v="79.364999999999995"/>
    <n v="33.104999999999997"/>
    <n v="28.95"/>
    <n v="87.992768999999996"/>
    <n v="16.496984000000001"/>
    <x v="506"/>
  </r>
  <r>
    <d v="2015-05-27T00:00:00"/>
    <x v="842"/>
    <n v="47.61"/>
    <n v="21.571000000000002"/>
    <n v="27.712499999999999"/>
    <n v="80.16"/>
    <n v="33.71"/>
    <n v="29.31"/>
    <n v="89.857052999999993"/>
    <n v="16.495317"/>
    <x v="598"/>
  </r>
  <r>
    <d v="2015-05-28T00:00:00"/>
    <x v="843"/>
    <n v="47.45"/>
    <n v="21.328499999999998"/>
    <n v="27.709"/>
    <n v="80.015000000000001"/>
    <n v="34.01"/>
    <n v="29.35"/>
    <n v="89.507052999999999"/>
    <n v="16.763317000000001"/>
    <x v="547"/>
  </r>
  <r>
    <d v="2015-05-29T00:00:00"/>
    <x v="822"/>
    <n v="46.86"/>
    <n v="21.461500000000001"/>
    <n v="27.265999999999998"/>
    <n v="79.09"/>
    <n v="34.46"/>
    <n v="29.31"/>
    <n v="89.151338999999993"/>
    <n v="16.719982999999999"/>
    <x v="599"/>
  </r>
  <r>
    <d v="2015-05-30T00:00:00"/>
    <x v="822"/>
    <n v="46.86"/>
    <n v="21.461500000000001"/>
    <n v="27.265999999999998"/>
    <n v="79.09"/>
    <n v="34.46"/>
    <n v="29.31"/>
    <n v="89.151338999999993"/>
    <n v="16.719982999999999"/>
    <x v="599"/>
  </r>
  <r>
    <d v="2015-05-31T00:00:00"/>
    <x v="822"/>
    <n v="46.86"/>
    <n v="21.461500000000001"/>
    <n v="27.265999999999998"/>
    <n v="79.09"/>
    <n v="34.46"/>
    <n v="29.31"/>
    <n v="89.151338999999993"/>
    <n v="16.719982999999999"/>
    <x v="599"/>
  </r>
  <r>
    <d v="2015-06-01T00:00:00"/>
    <x v="844"/>
    <n v="47.23"/>
    <n v="21.545999999999999"/>
    <n v="27.4605"/>
    <n v="79.87"/>
    <n v="33.905000000000001"/>
    <n v="29.18"/>
    <n v="89.002768000000003"/>
    <n v="16.629982999999999"/>
    <x v="600"/>
  </r>
  <r>
    <d v="2015-06-02T00:00:00"/>
    <x v="845"/>
    <n v="46.92"/>
    <n v="21.549499999999998"/>
    <n v="27.697500000000002"/>
    <n v="79.819999999999993"/>
    <n v="33.270000000000003"/>
    <n v="29.08"/>
    <n v="89.129911000000007"/>
    <n v="16.556650000000001"/>
    <x v="601"/>
  </r>
  <r>
    <d v="2015-06-03T00:00:00"/>
    <x v="846"/>
    <n v="46.85"/>
    <n v="21.829499999999999"/>
    <n v="27.764500000000002"/>
    <n v="80.13"/>
    <n v="32.729999999999997"/>
    <n v="29.09"/>
    <n v="88.808482999999995"/>
    <n v="16.599316999999999"/>
    <x v="602"/>
  </r>
  <r>
    <d v="2015-06-04T00:00:00"/>
    <x v="785"/>
    <n v="46.36"/>
    <n v="21.539000000000001"/>
    <n v="27.584499999999998"/>
    <n v="78.75"/>
    <n v="32.31"/>
    <n v="28.61"/>
    <n v="89.348482000000004"/>
    <n v="16.394649999999999"/>
    <x v="582"/>
  </r>
  <r>
    <d v="2015-06-05T00:00:00"/>
    <x v="847"/>
    <n v="46.14"/>
    <n v="21.3475"/>
    <n v="27.476500000000001"/>
    <n v="78.86"/>
    <n v="31.84"/>
    <n v="28.58"/>
    <n v="90.459909999999994"/>
    <n v="16.609317000000001"/>
    <x v="603"/>
  </r>
  <r>
    <d v="2015-06-06T00:00:00"/>
    <x v="847"/>
    <n v="46.14"/>
    <n v="21.3475"/>
    <n v="27.476500000000001"/>
    <n v="78.86"/>
    <n v="31.84"/>
    <n v="28.58"/>
    <n v="90.459909999999994"/>
    <n v="16.609317000000001"/>
    <x v="603"/>
  </r>
  <r>
    <d v="2015-06-07T00:00:00"/>
    <x v="847"/>
    <n v="46.14"/>
    <n v="21.3475"/>
    <n v="27.476500000000001"/>
    <n v="78.86"/>
    <n v="31.84"/>
    <n v="28.58"/>
    <n v="90.459909999999994"/>
    <n v="16.609317000000001"/>
    <x v="603"/>
  </r>
  <r>
    <d v="2015-06-08T00:00:00"/>
    <x v="848"/>
    <n v="45.73"/>
    <n v="21.175000000000001"/>
    <n v="27.173999999999999"/>
    <n v="78.16"/>
    <n v="31.3"/>
    <n v="28.274999999999999"/>
    <n v="89.604196000000002"/>
    <n v="17.085982999999999"/>
    <x v="604"/>
  </r>
  <r>
    <d v="2015-06-09T00:00:00"/>
    <x v="849"/>
    <n v="45.65"/>
    <n v="21.274000000000001"/>
    <n v="27.108000000000001"/>
    <n v="77.900000000000006"/>
    <n v="31.25"/>
    <n v="28.24"/>
    <n v="92.449907999999994"/>
    <n v="17.066649999999999"/>
    <x v="575"/>
  </r>
  <r>
    <d v="2015-06-10T00:00:00"/>
    <x v="850"/>
    <n v="46.61"/>
    <n v="21.538499999999999"/>
    <n v="27.63"/>
    <n v="79.56"/>
    <n v="31.82"/>
    <n v="28.66"/>
    <n v="95.871333000000007"/>
    <n v="16.713317"/>
    <x v="570"/>
  </r>
  <r>
    <d v="2015-06-11T00:00:00"/>
    <x v="851"/>
    <n v="46.44"/>
    <n v="21.648499999999999"/>
    <n v="27.501999999999999"/>
    <n v="79.650000000000006"/>
    <n v="31.85"/>
    <n v="28.86"/>
    <n v="95.094190999999995"/>
    <n v="16.760649999999998"/>
    <x v="602"/>
  </r>
  <r>
    <d v="2015-06-12T00:00:00"/>
    <x v="852"/>
    <n v="45.97"/>
    <n v="21.495999999999999"/>
    <n v="27.3735"/>
    <n v="79.86"/>
    <n v="31.32"/>
    <n v="28.54"/>
    <n v="94.418476999999996"/>
    <n v="16.71265"/>
    <x v="605"/>
  </r>
  <r>
    <d v="2015-06-13T00:00:00"/>
    <x v="852"/>
    <n v="45.97"/>
    <n v="21.495999999999999"/>
    <n v="27.3735"/>
    <n v="79.86"/>
    <n v="31.32"/>
    <n v="28.54"/>
    <n v="94.418476999999996"/>
    <n v="16.71265"/>
    <x v="605"/>
  </r>
  <r>
    <d v="2015-06-14T00:00:00"/>
    <x v="852"/>
    <n v="45.97"/>
    <n v="21.495999999999999"/>
    <n v="27.3735"/>
    <n v="79.86"/>
    <n v="31.32"/>
    <n v="28.54"/>
    <n v="94.418476999999996"/>
    <n v="16.71265"/>
    <x v="605"/>
  </r>
  <r>
    <d v="2015-06-15T00:00:00"/>
    <x v="853"/>
    <n v="45.475000000000001"/>
    <n v="21.183499999999999"/>
    <n v="27.15"/>
    <n v="78.900000000000006"/>
    <n v="31.39"/>
    <n v="28.48"/>
    <n v="93.431335000000004"/>
    <n v="16.691983"/>
    <x v="504"/>
  </r>
  <r>
    <d v="2015-06-16T00:00:00"/>
    <x v="818"/>
    <n v="45.83"/>
    <n v="21.363"/>
    <n v="27.243500000000001"/>
    <n v="79.94"/>
    <n v="31.635000000000002"/>
    <n v="28.71"/>
    <n v="95.272762"/>
    <n v="16.874649999999999"/>
    <x v="606"/>
  </r>
  <r>
    <d v="2015-06-17T00:00:00"/>
    <x v="854"/>
    <n v="45.97"/>
    <n v="21.390499999999999"/>
    <n v="27.33"/>
    <n v="77.91"/>
    <n v="31.95"/>
    <n v="28.93"/>
    <n v="94.271333999999996"/>
    <n v="17.360648999999999"/>
    <x v="607"/>
  </r>
  <r>
    <d v="2015-06-18T00:00:00"/>
    <x v="855"/>
    <n v="46.72"/>
    <n v="21.9695"/>
    <n v="27.809000000000001"/>
    <n v="79.39"/>
    <n v="32.380000000000003"/>
    <n v="29.21"/>
    <n v="94.742761999999999"/>
    <n v="17.459316000000001"/>
    <x v="608"/>
  </r>
  <r>
    <d v="2015-06-19T00:00:00"/>
    <x v="788"/>
    <n v="46.1"/>
    <n v="21.745999999999999"/>
    <n v="27.876000000000001"/>
    <n v="79.7"/>
    <n v="32.07"/>
    <n v="29.03"/>
    <n v="93.871335000000002"/>
    <n v="17.500648999999999"/>
    <x v="609"/>
  </r>
  <r>
    <d v="2015-06-20T00:00:00"/>
    <x v="788"/>
    <n v="46.1"/>
    <n v="21.745999999999999"/>
    <n v="27.876000000000001"/>
    <n v="79.7"/>
    <n v="32.07"/>
    <n v="29.03"/>
    <n v="93.871335000000002"/>
    <n v="17.500648999999999"/>
    <x v="609"/>
  </r>
  <r>
    <d v="2015-06-21T00:00:00"/>
    <x v="788"/>
    <n v="46.1"/>
    <n v="21.745999999999999"/>
    <n v="27.876000000000001"/>
    <n v="79.7"/>
    <n v="32.07"/>
    <n v="29.03"/>
    <n v="93.871335000000002"/>
    <n v="17.500648999999999"/>
    <x v="609"/>
  </r>
  <r>
    <d v="2015-06-22T00:00:00"/>
    <x v="856"/>
    <n v="46.23"/>
    <n v="21.814499999999999"/>
    <n v="27.984000000000002"/>
    <n v="82.28"/>
    <n v="32.26"/>
    <n v="28.94"/>
    <n v="96.414188999999993"/>
    <n v="17.319316000000001"/>
    <x v="610"/>
  </r>
  <r>
    <d v="2015-06-23T00:00:00"/>
    <x v="857"/>
    <n v="45.91"/>
    <n v="22.299499999999998"/>
    <n v="28.169499999999999"/>
    <n v="83.55"/>
    <n v="32.085000000000001"/>
    <n v="28.785"/>
    <n v="97.312759999999997"/>
    <n v="17.844649"/>
    <x v="611"/>
  </r>
  <r>
    <d v="2015-06-24T00:00:00"/>
    <x v="858"/>
    <n v="45.634999999999998"/>
    <n v="22.042000000000002"/>
    <n v="27.9285"/>
    <n v="83.4"/>
    <n v="31.91"/>
    <n v="28.51"/>
    <n v="96.944188999999994"/>
    <n v="17.677982"/>
    <x v="572"/>
  </r>
  <r>
    <d v="2015-06-25T00:00:00"/>
    <x v="859"/>
    <n v="45.65"/>
    <n v="22.004999999999999"/>
    <n v="27.897500000000001"/>
    <n v="83.94"/>
    <n v="31.99"/>
    <n v="28.4"/>
    <n v="94.891334000000001"/>
    <n v="17.919315000000001"/>
    <x v="612"/>
  </r>
  <r>
    <d v="2015-06-26T00:00:00"/>
    <x v="860"/>
    <n v="45.26"/>
    <n v="21.905000000000001"/>
    <n v="27.652999999999999"/>
    <n v="82.74"/>
    <n v="31.02"/>
    <n v="28.28"/>
    <n v="93.088477999999995"/>
    <n v="17.805982"/>
    <x v="613"/>
  </r>
  <r>
    <d v="2015-06-27T00:00:00"/>
    <x v="860"/>
    <n v="45.26"/>
    <n v="21.905000000000001"/>
    <n v="27.652999999999999"/>
    <n v="82.74"/>
    <n v="31.02"/>
    <n v="28.28"/>
    <n v="93.088477999999995"/>
    <n v="17.805982"/>
    <x v="613"/>
  </r>
  <r>
    <d v="2015-06-28T00:00:00"/>
    <x v="860"/>
    <n v="45.26"/>
    <n v="21.905000000000001"/>
    <n v="27.652999999999999"/>
    <n v="82.74"/>
    <n v="31.02"/>
    <n v="28.28"/>
    <n v="93.088477999999995"/>
    <n v="17.805982"/>
    <x v="613"/>
  </r>
  <r>
    <d v="2015-06-29T00:00:00"/>
    <x v="861"/>
    <n v="44.37"/>
    <n v="21.492999999999999"/>
    <n v="27.0625"/>
    <n v="81.28"/>
    <n v="30.39"/>
    <n v="27.54"/>
    <n v="92.231335999999999"/>
    <n v="17.467983"/>
    <x v="614"/>
  </r>
  <r>
    <d v="2015-06-30T00:00:00"/>
    <x v="862"/>
    <n v="44.15"/>
    <n v="21.704499999999999"/>
    <n v="27.001999999999999"/>
    <n v="81.010000000000005"/>
    <n v="30.414999999999999"/>
    <n v="27.46"/>
    <n v="93.848478"/>
    <n v="17.883982"/>
    <x v="534"/>
  </r>
  <r>
    <d v="2015-07-01T00:00:00"/>
    <x v="788"/>
    <n v="44.445"/>
    <n v="21.869499999999999"/>
    <n v="27.164999999999999"/>
    <n v="80.944999999999993"/>
    <n v="30.18"/>
    <n v="27.35"/>
    <n v="93.635621"/>
    <n v="17.943314999999998"/>
    <x v="537"/>
  </r>
  <r>
    <d v="2015-07-02T00:00:00"/>
    <x v="863"/>
    <n v="44.4"/>
    <n v="21.8855"/>
    <n v="27.367000000000001"/>
    <n v="80.75"/>
    <n v="30.555"/>
    <n v="27.33"/>
    <n v="94.044191999999995"/>
    <n v="18.667981000000001"/>
    <x v="513"/>
  </r>
  <r>
    <d v="2015-07-03T00:00:00"/>
    <x v="863"/>
    <n v="44.4"/>
    <n v="21.8855"/>
    <n v="27.367000000000001"/>
    <n v="80.75"/>
    <n v="30.555"/>
    <n v="27.33"/>
    <n v="94.044191999999995"/>
    <n v="18.667981000000001"/>
    <x v="513"/>
  </r>
  <r>
    <d v="2015-07-04T00:00:00"/>
    <x v="863"/>
    <n v="44.4"/>
    <n v="21.8855"/>
    <n v="27.367000000000001"/>
    <n v="80.75"/>
    <n v="30.555"/>
    <n v="27.33"/>
    <n v="94.044191999999995"/>
    <n v="18.667981000000001"/>
    <x v="513"/>
  </r>
  <r>
    <d v="2015-07-05T00:00:00"/>
    <x v="863"/>
    <n v="44.4"/>
    <n v="21.8855"/>
    <n v="27.367000000000001"/>
    <n v="80.75"/>
    <n v="30.555"/>
    <n v="27.33"/>
    <n v="94.044191999999995"/>
    <n v="18.667981000000001"/>
    <x v="513"/>
  </r>
  <r>
    <d v="2015-07-06T00:00:00"/>
    <x v="864"/>
    <n v="44.39"/>
    <n v="21.802"/>
    <n v="27.280999999999999"/>
    <n v="80.5"/>
    <n v="30.04"/>
    <n v="27.22"/>
    <n v="94.571333999999993"/>
    <n v="18.647981000000001"/>
    <x v="493"/>
  </r>
  <r>
    <d v="2015-07-07T00:00:00"/>
    <x v="865"/>
    <n v="44.3"/>
    <n v="21.835999999999999"/>
    <n v="27.5015"/>
    <n v="80.59"/>
    <n v="29.9"/>
    <n v="27.36"/>
    <n v="94.091334000000003"/>
    <n v="17.858649"/>
    <x v="459"/>
  </r>
  <r>
    <d v="2015-07-08T00:00:00"/>
    <x v="866"/>
    <n v="44.24"/>
    <n v="21.484999999999999"/>
    <n v="27.085000000000001"/>
    <n v="79.989999999999995"/>
    <n v="29.5"/>
    <n v="26.99"/>
    <n v="93.507048999999995"/>
    <n v="16.997316000000001"/>
    <x v="615"/>
  </r>
  <r>
    <d v="2015-07-09T00:00:00"/>
    <x v="867"/>
    <n v="44.52"/>
    <n v="21.7195"/>
    <n v="27.232500000000002"/>
    <n v="80.47"/>
    <n v="28.93"/>
    <n v="26.91"/>
    <n v="95.727046999999999"/>
    <n v="17.194648999999998"/>
    <x v="460"/>
  </r>
  <r>
    <d v="2015-07-10T00:00:00"/>
    <x v="868"/>
    <n v="44.61"/>
    <n v="22.1755"/>
    <n v="27.805499999999999"/>
    <n v="80.59"/>
    <n v="29.17"/>
    <n v="27.28"/>
    <n v="97.228474000000006"/>
    <n v="17.276648999999999"/>
    <x v="616"/>
  </r>
  <r>
    <d v="2015-07-11T00:00:00"/>
    <x v="868"/>
    <n v="44.61"/>
    <n v="22.1755"/>
    <n v="27.805499999999999"/>
    <n v="80.59"/>
    <n v="29.17"/>
    <n v="27.28"/>
    <n v="97.228474000000006"/>
    <n v="17.276648999999999"/>
    <x v="616"/>
  </r>
  <r>
    <d v="2015-07-12T00:00:00"/>
    <x v="868"/>
    <n v="44.61"/>
    <n v="22.1755"/>
    <n v="27.805499999999999"/>
    <n v="80.59"/>
    <n v="29.17"/>
    <n v="27.28"/>
    <n v="97.228474000000006"/>
    <n v="17.276648999999999"/>
    <x v="616"/>
  </r>
  <r>
    <d v="2015-07-13T00:00:00"/>
    <x v="869"/>
    <n v="45.54"/>
    <n v="22.778500000000001"/>
    <n v="28.586500000000001"/>
    <n v="81.44"/>
    <n v="29.73"/>
    <n v="27.79"/>
    <n v="101.087042"/>
    <n v="17.477315999999998"/>
    <x v="617"/>
  </r>
  <r>
    <d v="2015-07-14T00:00:00"/>
    <x v="870"/>
    <n v="45.62"/>
    <n v="23.278500000000001"/>
    <n v="29.209"/>
    <n v="81.89"/>
    <n v="29.65"/>
    <n v="28.03"/>
    <n v="100.37132800000001"/>
    <n v="17.709982"/>
    <x v="618"/>
  </r>
  <r>
    <d v="2015-07-15T00:00:00"/>
    <x v="871"/>
    <n v="45.76"/>
    <n v="23.0595"/>
    <n v="29.198"/>
    <n v="82.12"/>
    <n v="29.69"/>
    <n v="28.11"/>
    <n v="98.13"/>
    <n v="17.542649000000001"/>
    <x v="616"/>
  </r>
  <r>
    <d v="2015-07-16T00:00:00"/>
    <x v="872"/>
    <n v="46.66"/>
    <n v="23.774000000000001"/>
    <n v="30.088999999999999"/>
    <n v="82.52"/>
    <n v="29.9"/>
    <n v="28.32"/>
    <n v="115.81"/>
    <n v="17.778649000000001"/>
    <x v="619"/>
  </r>
  <r>
    <d v="2015-07-17T00:00:00"/>
    <x v="841"/>
    <n v="46.62"/>
    <n v="24.150500000000001"/>
    <n v="34.981000000000002"/>
    <n v="82.1"/>
    <n v="29.47"/>
    <n v="28.18"/>
    <n v="114.77"/>
    <n v="18.310648"/>
    <x v="620"/>
  </r>
  <r>
    <d v="2015-07-18T00:00:00"/>
    <x v="841"/>
    <n v="46.62"/>
    <n v="24.150500000000001"/>
    <n v="34.981000000000002"/>
    <n v="82.1"/>
    <n v="29.47"/>
    <n v="28.18"/>
    <n v="114.77"/>
    <n v="18.310648"/>
    <x v="620"/>
  </r>
  <r>
    <d v="2015-07-19T00:00:00"/>
    <x v="841"/>
    <n v="46.62"/>
    <n v="24.150500000000001"/>
    <n v="34.981000000000002"/>
    <n v="82.1"/>
    <n v="29.47"/>
    <n v="28.18"/>
    <n v="114.77"/>
    <n v="18.310648"/>
    <x v="620"/>
  </r>
  <r>
    <d v="2015-07-20T00:00:00"/>
    <x v="873"/>
    <n v="46.92"/>
    <n v="24.405000000000001"/>
    <n v="34.642000000000003"/>
    <n v="82.09"/>
    <n v="29.1"/>
    <n v="28.03"/>
    <n v="110.55"/>
    <n v="18.817315000000001"/>
    <x v="621"/>
  </r>
  <r>
    <d v="2015-07-21T00:00:00"/>
    <x v="874"/>
    <n v="47.28"/>
    <n v="24.4"/>
    <n v="34.767499999999998"/>
    <n v="81.19"/>
    <n v="28.72"/>
    <n v="27.84"/>
    <n v="112.51"/>
    <n v="17.784649000000002"/>
    <x v="459"/>
  </r>
  <r>
    <d v="2015-07-22T00:00:00"/>
    <x v="875"/>
    <n v="45.54"/>
    <n v="24.413499999999999"/>
    <n v="34.755000000000003"/>
    <n v="80.73"/>
    <n v="28.605"/>
    <n v="27.53"/>
    <n v="111.5"/>
    <n v="17.857982"/>
    <x v="622"/>
  </r>
  <r>
    <d v="2015-07-23T00:00:00"/>
    <x v="876"/>
    <n v="46.11"/>
    <n v="24.109000000000002"/>
    <n v="33.736499999999999"/>
    <n v="80.64"/>
    <n v="28.594999999999999"/>
    <n v="28.01"/>
    <n v="110.1"/>
    <n v="17.813316"/>
    <x v="615"/>
  </r>
  <r>
    <d v="2015-07-24T00:00:00"/>
    <x v="877"/>
    <n v="45.94"/>
    <n v="26.471"/>
    <n v="32.738500000000002"/>
    <n v="80.98"/>
    <n v="28.06"/>
    <n v="28.4"/>
    <n v="109.34"/>
    <n v="17.693981999999998"/>
    <x v="623"/>
  </r>
  <r>
    <d v="2015-07-25T00:00:00"/>
    <x v="877"/>
    <n v="45.94"/>
    <n v="26.471"/>
    <n v="32.738500000000002"/>
    <n v="80.98"/>
    <n v="28.06"/>
    <n v="28.4"/>
    <n v="109.34"/>
    <n v="17.693981999999998"/>
    <x v="623"/>
  </r>
  <r>
    <d v="2015-07-26T00:00:00"/>
    <x v="877"/>
    <n v="45.94"/>
    <n v="26.471"/>
    <n v="32.738500000000002"/>
    <n v="80.98"/>
    <n v="28.06"/>
    <n v="28.4"/>
    <n v="109.34"/>
    <n v="17.693981999999998"/>
    <x v="623"/>
  </r>
  <r>
    <d v="2015-07-27T00:00:00"/>
    <x v="878"/>
    <n v="45.35"/>
    <n v="26.570499999999999"/>
    <n v="32.913499999999999"/>
    <n v="79.930000000000007"/>
    <n v="28.35"/>
    <n v="28.21"/>
    <n v="106.43"/>
    <n v="16.867315999999999"/>
    <x v="531"/>
  </r>
  <r>
    <d v="2015-07-28T00:00:00"/>
    <x v="801"/>
    <n v="45.34"/>
    <n v="26.301500000000001"/>
    <n v="32.982999999999997"/>
    <n v="80.59"/>
    <n v="28.96"/>
    <n v="28.21"/>
    <n v="106.9"/>
    <n v="17.654648999999999"/>
    <x v="624"/>
  </r>
  <r>
    <d v="2015-07-29T00:00:00"/>
    <x v="879"/>
    <n v="46.29"/>
    <n v="26.45"/>
    <n v="33.0715"/>
    <n v="80.25"/>
    <n v="29.01"/>
    <n v="28.4"/>
    <n v="107.08"/>
    <n v="17.587982"/>
    <x v="458"/>
  </r>
  <r>
    <d v="2015-07-30T00:00:00"/>
    <x v="880"/>
    <n v="46.88"/>
    <n v="26.838000000000001"/>
    <n v="33.228000000000002"/>
    <n v="81.290000000000006"/>
    <n v="28.91"/>
    <n v="28.3"/>
    <n v="111.56"/>
    <n v="17.785982000000001"/>
    <x v="487"/>
  </r>
  <r>
    <d v="2015-07-31T00:00:00"/>
    <x v="881"/>
    <n v="46.7"/>
    <n v="26.807500000000001"/>
    <n v="32.875"/>
    <n v="81.99"/>
    <n v="28.95"/>
    <n v="28.42"/>
    <n v="114.31"/>
    <n v="17.743316"/>
    <x v="625"/>
  </r>
  <r>
    <d v="2015-08-01T00:00:00"/>
    <x v="881"/>
    <n v="46.7"/>
    <n v="26.807500000000001"/>
    <n v="32.875"/>
    <n v="81.99"/>
    <n v="28.95"/>
    <n v="28.42"/>
    <n v="114.31"/>
    <n v="17.743316"/>
    <x v="625"/>
  </r>
  <r>
    <d v="2015-08-02T00:00:00"/>
    <x v="881"/>
    <n v="46.7"/>
    <n v="26.807500000000001"/>
    <n v="32.875"/>
    <n v="81.99"/>
    <n v="28.95"/>
    <n v="28.42"/>
    <n v="114.31"/>
    <n v="17.743316"/>
    <x v="625"/>
  </r>
  <r>
    <d v="2015-08-03T00:00:00"/>
    <x v="882"/>
    <n v="46.81"/>
    <n v="26.7515"/>
    <n v="33.235999999999997"/>
    <n v="81.400000000000006"/>
    <n v="29.05"/>
    <n v="28.36"/>
    <n v="112.56"/>
    <n v="17.332649"/>
    <x v="626"/>
  </r>
  <r>
    <d v="2015-08-04T00:00:00"/>
    <x v="883"/>
    <n v="47.54"/>
    <n v="26.594999999999999"/>
    <n v="33.064"/>
    <n v="82.06"/>
    <n v="29.13"/>
    <n v="28.03"/>
    <n v="121.15"/>
    <n v="17.751982000000002"/>
    <x v="518"/>
  </r>
  <r>
    <d v="2015-08-05T00:00:00"/>
    <x v="884"/>
    <n v="47.58"/>
    <n v="26.8505"/>
    <n v="33.664499999999997"/>
    <n v="83.38"/>
    <n v="29.12"/>
    <n v="28.27"/>
    <n v="123.71"/>
    <n v="18.008648999999998"/>
    <x v="497"/>
  </r>
  <r>
    <d v="2015-08-06T00:00:00"/>
    <x v="885"/>
    <n v="46.62"/>
    <n v="26.472999999999999"/>
    <n v="33.5075"/>
    <n v="82.19"/>
    <n v="29.01"/>
    <n v="28.21"/>
    <n v="126.45"/>
    <n v="16.408650000000002"/>
    <x v="627"/>
  </r>
  <r>
    <d v="2015-08-07T00:00:00"/>
    <x v="886"/>
    <n v="46.74"/>
    <n v="26.131"/>
    <n v="33.219499999999996"/>
    <n v="82.69"/>
    <n v="28.88"/>
    <n v="28.15"/>
    <n v="123.52"/>
    <n v="16.167317000000001"/>
    <x v="628"/>
  </r>
  <r>
    <d v="2015-08-08T00:00:00"/>
    <x v="886"/>
    <n v="46.74"/>
    <n v="26.131"/>
    <n v="33.219499999999996"/>
    <n v="82.69"/>
    <n v="28.88"/>
    <n v="28.15"/>
    <n v="123.52"/>
    <n v="16.167317000000001"/>
    <x v="628"/>
  </r>
  <r>
    <d v="2015-08-09T00:00:00"/>
    <x v="886"/>
    <n v="46.74"/>
    <n v="26.131"/>
    <n v="33.219499999999996"/>
    <n v="82.69"/>
    <n v="28.88"/>
    <n v="28.15"/>
    <n v="123.52"/>
    <n v="16.167317000000001"/>
    <x v="628"/>
  </r>
  <r>
    <d v="2015-08-10T00:00:00"/>
    <x v="770"/>
    <n v="47.33"/>
    <n v="26.2"/>
    <n v="33.156999999999996"/>
    <n v="83.62"/>
    <n v="29.64"/>
    <n v="28.59"/>
    <n v="123.03"/>
    <n v="16.075983999999998"/>
    <x v="629"/>
  </r>
  <r>
    <d v="2015-08-11T00:00:00"/>
    <x v="887"/>
    <n v="46.41"/>
    <n v="26.373000000000001"/>
    <n v="34.515000000000001"/>
    <n v="83.9"/>
    <n v="28.97"/>
    <n v="28.02"/>
    <n v="122.74"/>
    <n v="15.824650999999999"/>
    <x v="630"/>
  </r>
  <r>
    <d v="2015-08-12T00:00:00"/>
    <x v="888"/>
    <n v="46.74"/>
    <n v="26.295500000000001"/>
    <n v="34.573500000000003"/>
    <n v="83.82"/>
    <n v="29.46"/>
    <n v="27.9"/>
    <n v="120.51"/>
    <n v="15.877984"/>
    <x v="631"/>
  </r>
  <r>
    <d v="2015-08-13T00:00:00"/>
    <x v="889"/>
    <n v="46.73"/>
    <n v="26.483000000000001"/>
    <n v="34.325499999999998"/>
    <n v="84.31"/>
    <n v="28.87"/>
    <n v="28.7"/>
    <n v="123.73"/>
    <n v="16.167317000000001"/>
    <x v="632"/>
  </r>
  <r>
    <d v="2015-08-14T00:00:00"/>
    <x v="890"/>
    <n v="47"/>
    <n v="26.576000000000001"/>
    <n v="34.468499999999999"/>
    <n v="86.12"/>
    <n v="29.02"/>
    <n v="29.03"/>
    <n v="123.39"/>
    <n v="16.209983999999999"/>
    <x v="633"/>
  </r>
  <r>
    <d v="2015-08-15T00:00:00"/>
    <x v="890"/>
    <n v="47"/>
    <n v="26.576000000000001"/>
    <n v="34.468499999999999"/>
    <n v="86.12"/>
    <n v="29.02"/>
    <n v="29.03"/>
    <n v="123.39"/>
    <n v="16.209983999999999"/>
    <x v="633"/>
  </r>
  <r>
    <d v="2015-08-16T00:00:00"/>
    <x v="890"/>
    <n v="47"/>
    <n v="26.576000000000001"/>
    <n v="34.468499999999999"/>
    <n v="86.12"/>
    <n v="29.02"/>
    <n v="29.03"/>
    <n v="123.39"/>
    <n v="16.209983999999999"/>
    <x v="633"/>
  </r>
  <r>
    <d v="2015-08-17T00:00:00"/>
    <x v="765"/>
    <n v="47.32"/>
    <n v="26.760999999999999"/>
    <n v="34.705500000000001"/>
    <n v="86.77"/>
    <n v="29.08"/>
    <n v="28.824999999999999"/>
    <n v="125.36"/>
    <n v="16.999316"/>
    <x v="634"/>
  </r>
  <r>
    <d v="2015-08-18T00:00:00"/>
    <x v="891"/>
    <n v="47.27"/>
    <n v="26.751000000000001"/>
    <n v="34.436500000000002"/>
    <n v="86.45"/>
    <n v="28.91"/>
    <n v="28.25"/>
    <n v="124.05"/>
    <n v="17.381316000000002"/>
    <x v="635"/>
  </r>
  <r>
    <d v="2015-08-19T00:00:00"/>
    <x v="892"/>
    <n v="46.61"/>
    <n v="26.646000000000001"/>
    <n v="34.701999999999998"/>
    <n v="85.48"/>
    <n v="28.36"/>
    <n v="27.8"/>
    <n v="122.06"/>
    <n v="17.016649999999998"/>
    <x v="636"/>
  </r>
  <r>
    <d v="2015-08-20T00:00:00"/>
    <x v="740"/>
    <n v="45.66"/>
    <n v="25.789000000000001"/>
    <n v="33.973999999999997"/>
    <n v="82.69"/>
    <n v="27.53"/>
    <n v="27.04"/>
    <n v="112.49"/>
    <n v="16.145316999999999"/>
    <x v="546"/>
  </r>
  <r>
    <d v="2015-08-21T00:00:00"/>
    <x v="893"/>
    <n v="43.07"/>
    <n v="24.723500000000001"/>
    <n v="32.201500000000003"/>
    <n v="78.87"/>
    <n v="26.56"/>
    <n v="26.47"/>
    <n v="103.96"/>
    <n v="15.384651"/>
    <x v="570"/>
  </r>
  <r>
    <d v="2015-08-22T00:00:00"/>
    <x v="893"/>
    <n v="43.07"/>
    <n v="24.723500000000001"/>
    <n v="32.201500000000003"/>
    <n v="78.87"/>
    <n v="26.56"/>
    <n v="26.47"/>
    <n v="103.96"/>
    <n v="15.384651"/>
    <x v="570"/>
  </r>
  <r>
    <d v="2015-08-23T00:00:00"/>
    <x v="893"/>
    <n v="43.07"/>
    <n v="24.723500000000001"/>
    <n v="32.201500000000003"/>
    <n v="78.87"/>
    <n v="26.56"/>
    <n v="26.47"/>
    <n v="103.96"/>
    <n v="15.384651"/>
    <x v="570"/>
  </r>
  <r>
    <d v="2015-08-24T00:00:00"/>
    <x v="894"/>
    <n v="41.68"/>
    <n v="23.168500000000002"/>
    <n v="30.9055"/>
    <n v="74.27"/>
    <n v="26.25"/>
    <n v="25.19"/>
    <n v="96.88"/>
    <n v="14.591319"/>
    <x v="529"/>
  </r>
  <r>
    <d v="2015-08-25T00:00:00"/>
    <x v="895"/>
    <n v="40.47"/>
    <n v="23.3185"/>
    <n v="30.6235"/>
    <n v="74.569999999999993"/>
    <n v="25.87"/>
    <n v="24.62"/>
    <n v="101.52"/>
    <n v="14.668652"/>
    <x v="637"/>
  </r>
  <r>
    <d v="2015-08-26T00:00:00"/>
    <x v="896"/>
    <n v="42.71"/>
    <n v="25.038499999999999"/>
    <n v="32.987000000000002"/>
    <n v="77.33"/>
    <n v="27.3"/>
    <n v="25.68"/>
    <n v="110.13"/>
    <n v="14.989318000000001"/>
    <x v="638"/>
  </r>
  <r>
    <d v="2015-08-27T00:00:00"/>
    <x v="897"/>
    <n v="43.9"/>
    <n v="25.918500000000002"/>
    <n v="33.398000000000003"/>
    <n v="78.91"/>
    <n v="27.72"/>
    <n v="26.17"/>
    <n v="117.66"/>
    <n v="16.199317000000001"/>
    <x v="580"/>
  </r>
  <r>
    <d v="2015-08-28T00:00:00"/>
    <x v="898"/>
    <n v="43.93"/>
    <n v="25.900500000000001"/>
    <n v="32.984499999999997"/>
    <n v="79.400000000000006"/>
    <n v="28.42"/>
    <n v="26"/>
    <n v="117.63"/>
    <n v="16.565317"/>
    <x v="639"/>
  </r>
  <r>
    <d v="2015-08-29T00:00:00"/>
    <x v="898"/>
    <n v="43.93"/>
    <n v="25.900500000000001"/>
    <n v="32.984499999999997"/>
    <n v="79.400000000000006"/>
    <n v="28.42"/>
    <n v="26"/>
    <n v="117.63"/>
    <n v="16.565317"/>
    <x v="639"/>
  </r>
  <r>
    <d v="2015-08-30T00:00:00"/>
    <x v="898"/>
    <n v="43.93"/>
    <n v="25.900500000000001"/>
    <n v="32.984499999999997"/>
    <n v="79.400000000000006"/>
    <n v="28.42"/>
    <n v="26"/>
    <n v="117.63"/>
    <n v="16.565317"/>
    <x v="639"/>
  </r>
  <r>
    <d v="2015-08-31T00:00:00"/>
    <x v="899"/>
    <n v="43.52"/>
    <n v="25.644500000000001"/>
    <n v="32.390999999999998"/>
    <n v="78.569999999999993"/>
    <n v="28.54"/>
    <n v="25.88"/>
    <n v="115.03"/>
    <n v="16.603982999999999"/>
    <x v="640"/>
  </r>
  <r>
    <d v="2015-09-01T00:00:00"/>
    <x v="900"/>
    <n v="41.82"/>
    <n v="24.827000000000002"/>
    <n v="31.478000000000002"/>
    <n v="75.989999999999995"/>
    <n v="27.82"/>
    <n v="25.12"/>
    <n v="105.79"/>
    <n v="15.908651000000001"/>
    <x v="641"/>
  </r>
  <r>
    <d v="2015-09-02T00:00:00"/>
    <x v="901"/>
    <n v="43.36"/>
    <n v="25.5275"/>
    <n v="32.2455"/>
    <n v="77.25"/>
    <n v="28.6"/>
    <n v="25.65"/>
    <n v="105.44"/>
    <n v="16.512650000000001"/>
    <x v="642"/>
  </r>
  <r>
    <d v="2015-09-03T00:00:00"/>
    <x v="902"/>
    <n v="43.5"/>
    <n v="25.236000000000001"/>
    <n v="31.852499999999999"/>
    <n v="78.319999999999993"/>
    <n v="29.08"/>
    <n v="25.9"/>
    <n v="101.06"/>
    <n v="16.371317000000001"/>
    <x v="643"/>
  </r>
  <r>
    <d v="2015-09-04T00:00:00"/>
    <x v="903"/>
    <n v="42.61"/>
    <n v="24.95"/>
    <n v="31.448"/>
    <n v="76.89"/>
    <n v="28.52"/>
    <n v="25.52"/>
    <n v="98.79"/>
    <n v="16.128651000000001"/>
    <x v="604"/>
  </r>
  <r>
    <d v="2015-09-05T00:00:00"/>
    <x v="903"/>
    <n v="42.61"/>
    <n v="24.95"/>
    <n v="31.448"/>
    <n v="76.89"/>
    <n v="28.52"/>
    <n v="25.52"/>
    <n v="98.79"/>
    <n v="16.128651000000001"/>
    <x v="604"/>
  </r>
  <r>
    <d v="2015-09-06T00:00:00"/>
    <x v="903"/>
    <n v="42.61"/>
    <n v="24.95"/>
    <n v="31.448"/>
    <n v="76.89"/>
    <n v="28.52"/>
    <n v="25.52"/>
    <n v="98.79"/>
    <n v="16.128651000000001"/>
    <x v="604"/>
  </r>
  <r>
    <d v="2015-09-07T00:00:00"/>
    <x v="903"/>
    <n v="42.61"/>
    <n v="24.95"/>
    <n v="31.448"/>
    <n v="76.89"/>
    <n v="28.52"/>
    <n v="25.52"/>
    <n v="98.79"/>
    <n v="16.128651000000001"/>
    <x v="604"/>
  </r>
  <r>
    <d v="2015-09-08T00:00:00"/>
    <x v="904"/>
    <n v="43.89"/>
    <n v="25.876999999999999"/>
    <n v="32.194000000000003"/>
    <n v="79.78"/>
    <n v="29.5"/>
    <n v="26.3"/>
    <n v="94.95"/>
    <n v="16.544650000000001"/>
    <x v="644"/>
  </r>
  <r>
    <d v="2015-09-09T00:00:00"/>
    <x v="905"/>
    <n v="43.07"/>
    <n v="25.8445"/>
    <n v="32.170499999999997"/>
    <n v="78.52"/>
    <n v="29.24"/>
    <n v="25.94"/>
    <n v="99.18"/>
    <n v="16.593983000000001"/>
    <x v="645"/>
  </r>
  <r>
    <d v="2015-09-10T00:00:00"/>
    <x v="906"/>
    <n v="43.29"/>
    <n v="26.111999999999998"/>
    <n v="32.554000000000002"/>
    <n v="78.7"/>
    <n v="29.27"/>
    <n v="26.26"/>
    <n v="99.48"/>
    <n v="16.565317"/>
    <x v="646"/>
  </r>
  <r>
    <d v="2015-09-11T00:00:00"/>
    <x v="907"/>
    <n v="43.48"/>
    <n v="26.472000000000001"/>
    <n v="32.765000000000001"/>
    <n v="79.19"/>
    <n v="29.47"/>
    <n v="26.02"/>
    <n v="97.51"/>
    <n v="16.682649999999999"/>
    <x v="647"/>
  </r>
  <r>
    <d v="2015-09-12T00:00:00"/>
    <x v="907"/>
    <n v="43.48"/>
    <n v="26.472000000000001"/>
    <n v="32.765000000000001"/>
    <n v="79.19"/>
    <n v="29.47"/>
    <n v="26.02"/>
    <n v="97.51"/>
    <n v="16.682649999999999"/>
    <x v="647"/>
  </r>
  <r>
    <d v="2015-09-13T00:00:00"/>
    <x v="907"/>
    <n v="43.48"/>
    <n v="26.472000000000001"/>
    <n v="32.765000000000001"/>
    <n v="79.19"/>
    <n v="29.47"/>
    <n v="26.02"/>
    <n v="97.51"/>
    <n v="16.682649999999999"/>
    <x v="647"/>
  </r>
  <r>
    <d v="2015-09-14T00:00:00"/>
    <x v="763"/>
    <n v="43.04"/>
    <n v="26.068999999999999"/>
    <n v="32.6235"/>
    <n v="78.459999999999994"/>
    <n v="29.39"/>
    <n v="25.7"/>
    <n v="95.69"/>
    <n v="16.879315999999999"/>
    <x v="648"/>
  </r>
  <r>
    <d v="2015-09-15T00:00:00"/>
    <x v="908"/>
    <n v="43.98"/>
    <n v="26.118500000000001"/>
    <n v="33.253500000000003"/>
    <n v="79.53"/>
    <n v="29.73"/>
    <n v="25.98"/>
    <n v="99.16"/>
    <n v="16.90465"/>
    <x v="649"/>
  </r>
  <r>
    <d v="2015-09-16T00:00:00"/>
    <x v="909"/>
    <n v="44.3"/>
    <n v="26.369499999999999"/>
    <n v="33.276000000000003"/>
    <n v="80.53"/>
    <n v="29.77"/>
    <n v="26.07"/>
    <n v="104.08"/>
    <n v="17.483315999999999"/>
    <x v="650"/>
  </r>
  <r>
    <d v="2015-09-17T00:00:00"/>
    <x v="910"/>
    <n v="44.25"/>
    <n v="26.9435"/>
    <n v="33.583500000000001"/>
    <n v="80.31"/>
    <n v="29.71"/>
    <n v="25.88"/>
    <n v="104.21"/>
    <n v="17.471316000000002"/>
    <x v="651"/>
  </r>
  <r>
    <d v="2015-09-18T00:00:00"/>
    <x v="911"/>
    <n v="43.48"/>
    <n v="27.013000000000002"/>
    <n v="33.045999999999999"/>
    <n v="81.25"/>
    <n v="29.02"/>
    <n v="25.54"/>
    <n v="102.62"/>
    <n v="17.374649000000002"/>
    <x v="652"/>
  </r>
  <r>
    <d v="2015-09-19T00:00:00"/>
    <x v="911"/>
    <n v="43.48"/>
    <n v="27.013000000000002"/>
    <n v="33.045999999999999"/>
    <n v="81.25"/>
    <n v="29.02"/>
    <n v="25.54"/>
    <n v="102.62"/>
    <n v="17.374649000000002"/>
    <x v="652"/>
  </r>
  <r>
    <d v="2015-09-20T00:00:00"/>
    <x v="911"/>
    <n v="43.48"/>
    <n v="27.013000000000002"/>
    <n v="33.045999999999999"/>
    <n v="81.25"/>
    <n v="29.02"/>
    <n v="25.54"/>
    <n v="102.62"/>
    <n v="17.374649000000002"/>
    <x v="652"/>
  </r>
  <r>
    <d v="2015-09-21T00:00:00"/>
    <x v="912"/>
    <n v="44.11"/>
    <n v="27.419499999999999"/>
    <n v="33.348999999999997"/>
    <n v="83.32"/>
    <n v="29.16"/>
    <n v="25.54"/>
    <n v="100.3"/>
    <n v="17.613316000000001"/>
    <x v="653"/>
  </r>
  <r>
    <d v="2015-09-22T00:00:00"/>
    <x v="913"/>
    <n v="43.9"/>
    <n v="26.92"/>
    <n v="32.659999999999997"/>
    <n v="84.66"/>
    <n v="28.67"/>
    <n v="25.14"/>
    <n v="98.47"/>
    <n v="17.395983000000001"/>
    <x v="654"/>
  </r>
  <r>
    <d v="2015-09-23T00:00:00"/>
    <x v="914"/>
    <n v="43.87"/>
    <n v="26.8035"/>
    <n v="32.664499999999997"/>
    <n v="85.5"/>
    <n v="28.74"/>
    <n v="25.28"/>
    <n v="98.07"/>
    <n v="17.403983"/>
    <x v="655"/>
  </r>
  <r>
    <d v="2015-09-24T00:00:00"/>
    <x v="731"/>
    <n v="43.91"/>
    <n v="26.6875"/>
    <n v="32.7455"/>
    <n v="83.91"/>
    <n v="28.48"/>
    <n v="25.41"/>
    <n v="103.76"/>
    <n v="17.541315999999998"/>
    <x v="656"/>
  </r>
  <r>
    <d v="2015-09-25T00:00:00"/>
    <x v="915"/>
    <n v="43.94"/>
    <n v="26.212499999999999"/>
    <n v="32.0075"/>
    <n v="83.13"/>
    <n v="28.81"/>
    <n v="26.024999999999999"/>
    <n v="102.24"/>
    <n v="17.127316"/>
    <x v="657"/>
  </r>
  <r>
    <d v="2015-09-26T00:00:00"/>
    <x v="915"/>
    <n v="43.94"/>
    <n v="26.212499999999999"/>
    <n v="32.0075"/>
    <n v="83.13"/>
    <n v="28.81"/>
    <n v="26.024999999999999"/>
    <n v="102.24"/>
    <n v="17.127316"/>
    <x v="657"/>
  </r>
  <r>
    <d v="2015-09-27T00:00:00"/>
    <x v="915"/>
    <n v="43.94"/>
    <n v="26.212499999999999"/>
    <n v="32.0075"/>
    <n v="83.13"/>
    <n v="28.81"/>
    <n v="26.024999999999999"/>
    <n v="102.24"/>
    <n v="17.127316"/>
    <x v="657"/>
  </r>
  <r>
    <d v="2015-09-28T00:00:00"/>
    <x v="916"/>
    <n v="43.29"/>
    <n v="25.202999999999999"/>
    <n v="31.212499999999999"/>
    <n v="80.52"/>
    <n v="28.76"/>
    <n v="25.66"/>
    <n v="99.47"/>
    <n v="16.561983000000001"/>
    <x v="658"/>
  </r>
  <r>
    <d v="2015-09-29T00:00:00"/>
    <x v="917"/>
    <n v="43.44"/>
    <n v="24.8035"/>
    <n v="31.130500000000001"/>
    <n v="79.83"/>
    <n v="29.24"/>
    <n v="25.64"/>
    <n v="98.35"/>
    <n v="16.443317"/>
    <x v="659"/>
  </r>
  <r>
    <d v="2015-09-30T00:00:00"/>
    <x v="918"/>
    <n v="44.26"/>
    <n v="25.5945"/>
    <n v="31.918500000000002"/>
    <n v="82.22"/>
    <n v="30.14"/>
    <n v="26.25"/>
    <n v="103.26"/>
    <n v="16.559982999999999"/>
    <x v="660"/>
  </r>
  <r>
    <d v="2015-10-01T00:00:00"/>
    <x v="919"/>
    <n v="44.61"/>
    <n v="26.036000000000001"/>
    <n v="32.1"/>
    <n v="83.75"/>
    <n v="30"/>
    <n v="25.73"/>
    <n v="105.98"/>
    <n v="15.991984"/>
    <x v="661"/>
  </r>
  <r>
    <d v="2015-10-02T00:00:00"/>
    <x v="747"/>
    <n v="45.57"/>
    <n v="26.626999999999999"/>
    <n v="32.849499999999999"/>
    <n v="83.99"/>
    <n v="30.51"/>
    <n v="25.76"/>
    <n v="106.11"/>
    <n v="16.504650000000002"/>
    <x v="662"/>
  </r>
  <r>
    <d v="2015-10-03T00:00:00"/>
    <x v="747"/>
    <n v="45.57"/>
    <n v="26.626999999999999"/>
    <n v="32.849499999999999"/>
    <n v="83.99"/>
    <n v="30.51"/>
    <n v="25.76"/>
    <n v="106.11"/>
    <n v="16.504650000000002"/>
    <x v="662"/>
  </r>
  <r>
    <d v="2015-10-04T00:00:00"/>
    <x v="747"/>
    <n v="45.57"/>
    <n v="26.626999999999999"/>
    <n v="32.849499999999999"/>
    <n v="83.99"/>
    <n v="30.51"/>
    <n v="25.76"/>
    <n v="106.11"/>
    <n v="16.504650000000002"/>
    <x v="662"/>
  </r>
  <r>
    <d v="2015-10-05T00:00:00"/>
    <x v="920"/>
    <n v="46.63"/>
    <n v="27.184000000000001"/>
    <n v="33.584000000000003"/>
    <n v="85.84"/>
    <n v="31.21"/>
    <n v="26.85"/>
    <n v="111.25"/>
    <n v="16.409984000000001"/>
    <x v="663"/>
  </r>
  <r>
    <d v="2015-10-06T00:00:00"/>
    <x v="921"/>
    <n v="46.75"/>
    <n v="26.873999999999999"/>
    <n v="33.582000000000001"/>
    <n v="85.15"/>
    <n v="31.74"/>
    <n v="27.23"/>
    <n v="108.33"/>
    <n v="16.097317"/>
    <x v="664"/>
  </r>
  <r>
    <d v="2015-10-07T00:00:00"/>
    <x v="920"/>
    <n v="46.8"/>
    <n v="27.097000000000001"/>
    <n v="33.5"/>
    <n v="80.650000000000006"/>
    <n v="32.314999999999998"/>
    <n v="27.54"/>
    <n v="108.1"/>
    <n v="15.463984999999999"/>
    <x v="665"/>
  </r>
  <r>
    <d v="2015-10-08T00:00:00"/>
    <x v="922"/>
    <n v="47.45"/>
    <n v="26.658000000000001"/>
    <n v="33.35"/>
    <n v="82.26"/>
    <n v="32.520000000000003"/>
    <n v="27.91"/>
    <n v="114.93"/>
    <n v="15.114652"/>
    <x v="666"/>
  </r>
  <r>
    <d v="2015-10-09T00:00:00"/>
    <x v="923"/>
    <n v="47.11"/>
    <n v="26.99"/>
    <n v="33.561999999999998"/>
    <n v="83.82"/>
    <n v="32.14"/>
    <n v="27.91"/>
    <n v="113.33"/>
    <n v="14.712652"/>
    <x v="667"/>
  </r>
  <r>
    <d v="2015-10-10T00:00:00"/>
    <x v="923"/>
    <n v="47.11"/>
    <n v="26.99"/>
    <n v="33.561999999999998"/>
    <n v="83.82"/>
    <n v="32.14"/>
    <n v="27.91"/>
    <n v="113.33"/>
    <n v="14.712652"/>
    <x v="667"/>
  </r>
  <r>
    <d v="2015-10-11T00:00:00"/>
    <x v="923"/>
    <n v="47.11"/>
    <n v="26.99"/>
    <n v="33.561999999999998"/>
    <n v="83.82"/>
    <n v="32.14"/>
    <n v="27.91"/>
    <n v="113.33"/>
    <n v="14.712652"/>
    <x v="667"/>
  </r>
  <r>
    <d v="2015-10-12T00:00:00"/>
    <x v="924"/>
    <n v="47"/>
    <n v="27.509499999999999"/>
    <n v="33.8215"/>
    <n v="83.92"/>
    <n v="32.21"/>
    <n v="27.96"/>
    <n v="113.45"/>
    <n v="14.371986"/>
    <x v="668"/>
  </r>
  <r>
    <d v="2015-10-13T00:00:00"/>
    <x v="925"/>
    <n v="46.89"/>
    <n v="27.445"/>
    <n v="34.158499999999997"/>
    <n v="83.65"/>
    <n v="32.04"/>
    <n v="27.85"/>
    <n v="109.73"/>
    <n v="14.616652"/>
    <x v="669"/>
  </r>
  <r>
    <d v="2015-10-14T00:00:00"/>
    <x v="926"/>
    <n v="46.68"/>
    <n v="27.241499999999998"/>
    <n v="34.020499999999998"/>
    <n v="83.8"/>
    <n v="32.799999999999997"/>
    <n v="27.82"/>
    <n v="110.23"/>
    <n v="14.458652000000001"/>
    <x v="670"/>
  </r>
  <r>
    <d v="2015-10-15T00:00:00"/>
    <x v="927"/>
    <n v="47.01"/>
    <n v="28.122"/>
    <n v="34.651000000000003"/>
    <n v="86.77"/>
    <n v="32.75"/>
    <n v="28.15"/>
    <n v="101.09"/>
    <n v="14.753985"/>
    <x v="671"/>
  </r>
  <r>
    <d v="2015-10-16T00:00:00"/>
    <x v="928"/>
    <n v="47.51"/>
    <n v="28.538"/>
    <n v="34.765999999999998"/>
    <n v="88.67"/>
    <n v="33.04"/>
    <n v="28.25"/>
    <n v="98.99"/>
    <n v="15.133984999999999"/>
    <x v="672"/>
  </r>
  <r>
    <d v="2015-10-17T00:00:00"/>
    <x v="928"/>
    <n v="47.51"/>
    <n v="28.538"/>
    <n v="34.765999999999998"/>
    <n v="88.67"/>
    <n v="33.04"/>
    <n v="28.25"/>
    <n v="98.99"/>
    <n v="15.133984999999999"/>
    <x v="672"/>
  </r>
  <r>
    <d v="2015-10-18T00:00:00"/>
    <x v="928"/>
    <n v="47.51"/>
    <n v="28.538"/>
    <n v="34.765999999999998"/>
    <n v="88.67"/>
    <n v="33.04"/>
    <n v="28.25"/>
    <n v="98.99"/>
    <n v="15.133984999999999"/>
    <x v="672"/>
  </r>
  <r>
    <d v="2015-10-19T00:00:00"/>
    <x v="929"/>
    <n v="47.62"/>
    <n v="28.657499999999999"/>
    <n v="34.997500000000002"/>
    <n v="88.4"/>
    <n v="33.590000000000003"/>
    <n v="28.25"/>
    <n v="101.69"/>
    <n v="15.206651000000001"/>
    <x v="673"/>
  </r>
  <r>
    <d v="2015-10-20T00:00:00"/>
    <x v="930"/>
    <n v="47.77"/>
    <n v="28.044"/>
    <n v="34"/>
    <n v="86.84"/>
    <n v="33.44"/>
    <n v="28.5"/>
    <n v="98.99"/>
    <n v="14.201986"/>
    <x v="674"/>
  </r>
  <r>
    <d v="2015-10-21T00:00:00"/>
    <x v="931"/>
    <n v="47.2"/>
    <n v="27.788499999999999"/>
    <n v="33.590000000000003"/>
    <n v="86.13"/>
    <n v="33.369999999999997"/>
    <n v="28.28"/>
    <n v="97.96"/>
    <n v="14.005986"/>
    <x v="675"/>
  </r>
  <r>
    <d v="2015-10-22T00:00:00"/>
    <x v="932"/>
    <n v="48.03"/>
    <n v="28.195499999999999"/>
    <n v="34.057000000000002"/>
    <n v="88.46"/>
    <n v="34.4"/>
    <n v="29.01"/>
    <n v="97.32"/>
    <n v="14.114653000000001"/>
    <x v="676"/>
  </r>
  <r>
    <d v="2015-10-23T00:00:00"/>
    <x v="933"/>
    <n v="52.87"/>
    <n v="29.951499999999999"/>
    <n v="35.966500000000003"/>
    <n v="87.86"/>
    <n v="34.9"/>
    <n v="29.35"/>
    <n v="100.04"/>
    <n v="13.939318999999999"/>
    <x v="677"/>
  </r>
  <r>
    <d v="2015-10-24T00:00:00"/>
    <x v="933"/>
    <n v="52.87"/>
    <n v="29.951499999999999"/>
    <n v="35.966500000000003"/>
    <n v="87.86"/>
    <n v="34.9"/>
    <n v="29.35"/>
    <n v="100.04"/>
    <n v="13.939318999999999"/>
    <x v="677"/>
  </r>
  <r>
    <d v="2015-10-25T00:00:00"/>
    <x v="933"/>
    <n v="52.87"/>
    <n v="29.951499999999999"/>
    <n v="35.966500000000003"/>
    <n v="87.86"/>
    <n v="34.9"/>
    <n v="29.35"/>
    <n v="100.04"/>
    <n v="13.939318999999999"/>
    <x v="677"/>
  </r>
  <r>
    <d v="2015-10-26T00:00:00"/>
    <x v="934"/>
    <n v="54.25"/>
    <n v="30.430499999999999"/>
    <n v="36.555999999999997"/>
    <n v="88.84"/>
    <n v="34.590000000000003"/>
    <n v="28.95"/>
    <n v="103.04"/>
    <n v="14.350652"/>
    <x v="678"/>
  </r>
  <r>
    <d v="2015-10-27T00:00:00"/>
    <x v="935"/>
    <n v="53.69"/>
    <n v="30.5505"/>
    <n v="36.640999999999998"/>
    <n v="88.05"/>
    <n v="34.47"/>
    <n v="29.05"/>
    <n v="103.07"/>
    <n v="14.023319000000001"/>
    <x v="679"/>
  </r>
  <r>
    <d v="2015-10-28T00:00:00"/>
    <x v="936"/>
    <n v="53.98"/>
    <n v="30.855"/>
    <n v="36.845999999999997"/>
    <n v="88.5"/>
    <n v="34.71"/>
    <n v="29.36"/>
    <n v="105.8"/>
    <n v="14.197319"/>
    <x v="680"/>
  </r>
  <r>
    <d v="2015-10-29T00:00:00"/>
    <x v="937"/>
    <n v="53.36"/>
    <n v="31.327500000000001"/>
    <n v="37.2425"/>
    <n v="88.12"/>
    <n v="34.03"/>
    <n v="29.14"/>
    <n v="105.12"/>
    <n v="14.108653"/>
    <x v="681"/>
  </r>
  <r>
    <d v="2015-10-30T00:00:00"/>
    <x v="938"/>
    <n v="52.64"/>
    <n v="31.295000000000002"/>
    <n v="36.869500000000002"/>
    <n v="88.66"/>
    <n v="33.86"/>
    <n v="28.85"/>
    <n v="108.38"/>
    <n v="13.79532"/>
    <x v="682"/>
  </r>
  <r>
    <d v="2015-10-31T00:00:00"/>
    <x v="938"/>
    <n v="52.64"/>
    <n v="31.295000000000002"/>
    <n v="36.869500000000002"/>
    <n v="88.66"/>
    <n v="33.86"/>
    <n v="28.85"/>
    <n v="108.38"/>
    <n v="13.79532"/>
    <x v="682"/>
  </r>
  <r>
    <d v="2015-11-01T00:00:00"/>
    <x v="938"/>
    <n v="52.64"/>
    <n v="31.295000000000002"/>
    <n v="36.869500000000002"/>
    <n v="88.66"/>
    <n v="33.86"/>
    <n v="28.85"/>
    <n v="108.38"/>
    <n v="13.79532"/>
    <x v="682"/>
  </r>
  <r>
    <d v="2015-11-02T00:00:00"/>
    <x v="939"/>
    <n v="53.24"/>
    <n v="31.4175"/>
    <n v="37.387"/>
    <n v="89.91"/>
    <n v="34.11"/>
    <n v="28.77"/>
    <n v="107.64"/>
    <n v="14.252651999999999"/>
    <x v="683"/>
  </r>
  <r>
    <d v="2015-11-03T00:00:00"/>
    <x v="866"/>
    <n v="54.15"/>
    <n v="31.265499999999999"/>
    <n v="37.441000000000003"/>
    <n v="90.36"/>
    <n v="34.31"/>
    <n v="28.61"/>
    <n v="109.74"/>
    <n v="13.889986"/>
    <x v="684"/>
  </r>
  <r>
    <d v="2015-11-04T00:00:00"/>
    <x v="940"/>
    <n v="54.4"/>
    <n v="32.047499999999999"/>
    <n v="37.765500000000003"/>
    <n v="91.01"/>
    <n v="34.15"/>
    <n v="28.47"/>
    <n v="114.05"/>
    <n v="15.441985000000001"/>
    <x v="685"/>
  </r>
  <r>
    <d v="2015-11-05T00:00:00"/>
    <x v="941"/>
    <n v="54.38"/>
    <n v="32.782499999999999"/>
    <n v="38.033499999999997"/>
    <n v="90.55"/>
    <n v="34"/>
    <n v="28.43"/>
    <n v="113.5"/>
    <n v="15.451318000000001"/>
    <x v="686"/>
  </r>
  <r>
    <d v="2015-11-06T00:00:00"/>
    <x v="942"/>
    <n v="54.92"/>
    <n v="32.968499999999999"/>
    <n v="38.08"/>
    <n v="90.69"/>
    <n v="33.840000000000003"/>
    <n v="28.45"/>
    <n v="114.06"/>
    <n v="15.490651"/>
    <x v="687"/>
  </r>
  <r>
    <d v="2015-11-07T00:00:00"/>
    <x v="942"/>
    <n v="54.92"/>
    <n v="32.968499999999999"/>
    <n v="38.08"/>
    <n v="90.69"/>
    <n v="33.840000000000003"/>
    <n v="28.45"/>
    <n v="114.06"/>
    <n v="15.490651"/>
    <x v="687"/>
  </r>
  <r>
    <d v="2015-11-08T00:00:00"/>
    <x v="942"/>
    <n v="54.92"/>
    <n v="32.968499999999999"/>
    <n v="38.08"/>
    <n v="90.69"/>
    <n v="33.840000000000003"/>
    <n v="28.45"/>
    <n v="114.06"/>
    <n v="15.490651"/>
    <x v="687"/>
  </r>
  <r>
    <d v="2015-11-09T00:00:00"/>
    <x v="943"/>
    <n v="54.16"/>
    <n v="32.774500000000003"/>
    <n v="37.738500000000002"/>
    <n v="89.8"/>
    <n v="33.35"/>
    <n v="28.18"/>
    <n v="109.86"/>
    <n v="15.021985000000001"/>
    <x v="688"/>
  </r>
  <r>
    <d v="2015-11-10T00:00:00"/>
    <x v="944"/>
    <n v="53.51"/>
    <n v="32.984000000000002"/>
    <n v="37.912999999999997"/>
    <n v="90.28"/>
    <n v="33.21"/>
    <n v="27.98"/>
    <n v="112.7"/>
    <n v="14.433318999999999"/>
    <x v="689"/>
  </r>
  <r>
    <d v="2015-11-11T00:00:00"/>
    <x v="945"/>
    <n v="53.65"/>
    <n v="33.662500000000001"/>
    <n v="38.262500000000003"/>
    <n v="91.21"/>
    <n v="32.86"/>
    <n v="27.82"/>
    <n v="112.86"/>
    <n v="14.605319"/>
    <x v="690"/>
  </r>
  <r>
    <d v="2015-11-12T00:00:00"/>
    <x v="946"/>
    <n v="53.32"/>
    <n v="33.28"/>
    <n v="37.826500000000003"/>
    <n v="90.84"/>
    <n v="32.4"/>
    <n v="27.83"/>
    <n v="108.92"/>
    <n v="14.195986"/>
    <x v="691"/>
  </r>
  <r>
    <d v="2015-11-13T00:00:00"/>
    <x v="901"/>
    <n v="52.84"/>
    <n v="32.1175"/>
    <n v="37.003500000000003"/>
    <n v="89.02"/>
    <n v="32.11"/>
    <n v="26.21"/>
    <n v="103.65"/>
    <n v="13.812652999999999"/>
    <x v="692"/>
  </r>
  <r>
    <d v="2015-11-14T00:00:00"/>
    <x v="901"/>
    <n v="52.84"/>
    <n v="32.1175"/>
    <n v="37.003500000000003"/>
    <n v="89.02"/>
    <n v="32.11"/>
    <n v="26.21"/>
    <n v="103.65"/>
    <n v="13.812652999999999"/>
    <x v="692"/>
  </r>
  <r>
    <d v="2015-11-15T00:00:00"/>
    <x v="901"/>
    <n v="52.84"/>
    <n v="32.1175"/>
    <n v="37.003500000000003"/>
    <n v="89.02"/>
    <n v="32.11"/>
    <n v="26.21"/>
    <n v="103.65"/>
    <n v="13.812652999999999"/>
    <x v="692"/>
  </r>
  <r>
    <d v="2015-11-16T00:00:00"/>
    <x v="947"/>
    <n v="53.765000000000001"/>
    <n v="32.390500000000003"/>
    <n v="37.521000000000001"/>
    <n v="89.765000000000001"/>
    <n v="32.1"/>
    <n v="26.79"/>
    <n v="111.35"/>
    <n v="14.287319"/>
    <x v="691"/>
  </r>
  <r>
    <d v="2015-11-17T00:00:00"/>
    <x v="948"/>
    <n v="52.97"/>
    <n v="32.164999999999999"/>
    <n v="37.298999999999999"/>
    <n v="90.29"/>
    <n v="32.64"/>
    <n v="26.81"/>
    <n v="117.1"/>
    <n v="14.266652000000001"/>
    <x v="691"/>
  </r>
  <r>
    <d v="2015-11-18T00:00:00"/>
    <x v="949"/>
    <n v="53.85"/>
    <n v="33.177"/>
    <n v="38.000500000000002"/>
    <n v="91.27"/>
    <n v="33.159999999999997"/>
    <n v="27.12"/>
    <n v="120.63"/>
    <n v="14.737985"/>
    <x v="693"/>
  </r>
  <r>
    <d v="2015-11-19T00:00:00"/>
    <x v="950"/>
    <n v="53.94"/>
    <n v="33.063499999999998"/>
    <n v="37.997"/>
    <n v="91.76"/>
    <n v="34.299999999999997"/>
    <n v="27.37"/>
    <n v="120.22"/>
    <n v="14.786652"/>
    <x v="694"/>
  </r>
  <r>
    <d v="2015-11-20T00:00:00"/>
    <x v="951"/>
    <n v="54.19"/>
    <n v="33.422499999999999"/>
    <n v="38.85"/>
    <n v="91.81"/>
    <n v="34.659999999999997"/>
    <n v="27.57"/>
    <n v="123.84"/>
    <n v="14.667319000000001"/>
    <x v="695"/>
  </r>
  <r>
    <d v="2015-11-21T00:00:00"/>
    <x v="951"/>
    <n v="54.19"/>
    <n v="33.422499999999999"/>
    <n v="38.85"/>
    <n v="91.81"/>
    <n v="34.659999999999997"/>
    <n v="27.57"/>
    <n v="123.84"/>
    <n v="14.667319000000001"/>
    <x v="695"/>
  </r>
  <r>
    <d v="2015-11-22T00:00:00"/>
    <x v="951"/>
    <n v="54.19"/>
    <n v="33.422499999999999"/>
    <n v="38.85"/>
    <n v="91.81"/>
    <n v="34.659999999999997"/>
    <n v="27.57"/>
    <n v="123.84"/>
    <n v="14.667319000000001"/>
    <x v="695"/>
  </r>
  <r>
    <d v="2015-11-23T00:00:00"/>
    <x v="952"/>
    <n v="54.19"/>
    <n v="33.9495"/>
    <n v="38.835000000000001"/>
    <n v="91.96"/>
    <n v="34.479999999999997"/>
    <n v="27.43"/>
    <n v="125.03"/>
    <n v="14.516652000000001"/>
    <x v="696"/>
  </r>
  <r>
    <d v="2015-11-24T00:00:00"/>
    <x v="953"/>
    <n v="54.25"/>
    <n v="33.557499999999997"/>
    <n v="38.481499999999997"/>
    <n v="92"/>
    <n v="34.36"/>
    <n v="27.27"/>
    <n v="123.31"/>
    <n v="14.549985"/>
    <x v="697"/>
  </r>
  <r>
    <d v="2015-11-25T00:00:00"/>
    <x v="954"/>
    <n v="53.69"/>
    <n v="33.767000000000003"/>
    <n v="38.463000000000001"/>
    <n v="91.77"/>
    <n v="34.450000000000003"/>
    <n v="27.24"/>
    <n v="124.16"/>
    <n v="15.309317999999999"/>
    <x v="698"/>
  </r>
  <r>
    <d v="2015-11-26T00:00:00"/>
    <x v="954"/>
    <n v="53.69"/>
    <n v="33.767000000000003"/>
    <n v="38.463000000000001"/>
    <n v="91.77"/>
    <n v="34.450000000000003"/>
    <n v="27.24"/>
    <n v="124.16"/>
    <n v="15.309317999999999"/>
    <x v="698"/>
  </r>
  <r>
    <d v="2015-11-27T00:00:00"/>
    <x v="955"/>
    <n v="53.93"/>
    <n v="33.662999999999997"/>
    <n v="38.598500000000001"/>
    <n v="92.17"/>
    <n v="34.46"/>
    <n v="27.32"/>
    <n v="125.44"/>
    <n v="15.440651000000001"/>
    <x v="695"/>
  </r>
  <r>
    <d v="2015-11-28T00:00:00"/>
    <x v="955"/>
    <n v="53.93"/>
    <n v="33.662999999999997"/>
    <n v="38.598500000000001"/>
    <n v="92.17"/>
    <n v="34.46"/>
    <n v="27.32"/>
    <n v="125.44"/>
    <n v="15.440651000000001"/>
    <x v="695"/>
  </r>
  <r>
    <d v="2015-11-29T00:00:00"/>
    <x v="955"/>
    <n v="53.93"/>
    <n v="33.662999999999997"/>
    <n v="38.598500000000001"/>
    <n v="92.17"/>
    <n v="34.46"/>
    <n v="27.32"/>
    <n v="125.44"/>
    <n v="15.440651000000001"/>
    <x v="695"/>
  </r>
  <r>
    <d v="2015-11-30T00:00:00"/>
    <x v="956"/>
    <n v="54.35"/>
    <n v="33.24"/>
    <n v="38.142499999999998"/>
    <n v="91.46"/>
    <n v="34.770000000000003"/>
    <n v="27.25"/>
    <n v="123.33"/>
    <n v="15.350650999999999"/>
    <x v="699"/>
  </r>
  <r>
    <d v="2015-12-01T00:00:00"/>
    <x v="957"/>
    <n v="55.22"/>
    <n v="33.953000000000003"/>
    <n v="39.189500000000002"/>
    <n v="92.55"/>
    <n v="35.090000000000003"/>
    <n v="27.57"/>
    <n v="125.37"/>
    <n v="15.812651000000001"/>
    <x v="700"/>
  </r>
  <r>
    <d v="2015-12-02T00:00:00"/>
    <x v="908"/>
    <n v="55.21"/>
    <n v="33.8005"/>
    <n v="38.892499999999998"/>
    <n v="92.02"/>
    <n v="34.83"/>
    <n v="27.44"/>
    <n v="128.93"/>
    <n v="15.465985"/>
    <x v="701"/>
  </r>
  <r>
    <d v="2015-12-03T00:00:00"/>
    <x v="958"/>
    <n v="54.2"/>
    <n v="33.3125"/>
    <n v="38.409999999999997"/>
    <n v="89.91"/>
    <n v="34.04"/>
    <n v="26.95"/>
    <n v="126.81"/>
    <n v="15.513984000000001"/>
    <x v="702"/>
  </r>
  <r>
    <d v="2015-12-04T00:00:00"/>
    <x v="959"/>
    <n v="55.91"/>
    <n v="33.631999999999998"/>
    <n v="38.960500000000003"/>
    <n v="92.58"/>
    <n v="34.935000000000002"/>
    <n v="27.48"/>
    <n v="130.93"/>
    <n v="15.358651"/>
    <x v="703"/>
  </r>
  <r>
    <d v="2015-12-05T00:00:00"/>
    <x v="959"/>
    <n v="55.91"/>
    <n v="33.631999999999998"/>
    <n v="38.960500000000003"/>
    <n v="92.58"/>
    <n v="34.935000000000002"/>
    <n v="27.48"/>
    <n v="130.93"/>
    <n v="15.358651"/>
    <x v="703"/>
  </r>
  <r>
    <d v="2015-12-06T00:00:00"/>
    <x v="959"/>
    <n v="55.91"/>
    <n v="33.631999999999998"/>
    <n v="38.960500000000003"/>
    <n v="92.58"/>
    <n v="34.935000000000002"/>
    <n v="27.48"/>
    <n v="130.93"/>
    <n v="15.358651"/>
    <x v="703"/>
  </r>
  <r>
    <d v="2015-12-07T00:00:00"/>
    <x v="960"/>
    <n v="55.81"/>
    <n v="33.491500000000002"/>
    <n v="38.649500000000003"/>
    <n v="89.6"/>
    <n v="34.984999999999999"/>
    <n v="27.49"/>
    <n v="125.36"/>
    <n v="15.408651000000001"/>
    <x v="704"/>
  </r>
  <r>
    <d v="2015-12-08T00:00:00"/>
    <x v="961"/>
    <n v="55.79"/>
    <n v="33.866500000000002"/>
    <n v="38.756999999999998"/>
    <n v="91.72"/>
    <n v="34.75"/>
    <n v="27.15"/>
    <n v="126.98"/>
    <n v="15.114652"/>
    <x v="705"/>
  </r>
  <r>
    <d v="2015-12-09T00:00:00"/>
    <x v="962"/>
    <n v="54.98"/>
    <n v="33.2395"/>
    <n v="38.127499999999998"/>
    <n v="89.56"/>
    <n v="34.81"/>
    <n v="26.73"/>
    <n v="124.2"/>
    <n v="14.967985000000001"/>
    <x v="706"/>
  </r>
  <r>
    <d v="2015-12-10T00:00:00"/>
    <x v="963"/>
    <n v="55.27"/>
    <n v="33.116"/>
    <n v="38.002000000000002"/>
    <n v="88.96"/>
    <n v="34.770000000000003"/>
    <n v="26.77"/>
    <n v="122.91"/>
    <n v="15.137985"/>
    <x v="707"/>
  </r>
  <r>
    <d v="2015-12-11T00:00:00"/>
    <x v="964"/>
    <n v="54.06"/>
    <n v="32.0075"/>
    <n v="37.521000000000001"/>
    <n v="91.42"/>
    <n v="34.270000000000003"/>
    <n v="26.16"/>
    <n v="118.91"/>
    <n v="14.467986"/>
    <x v="708"/>
  </r>
  <r>
    <d v="2015-12-12T00:00:00"/>
    <x v="964"/>
    <n v="54.06"/>
    <n v="32.0075"/>
    <n v="37.521000000000001"/>
    <n v="91.42"/>
    <n v="34.270000000000003"/>
    <n v="26.16"/>
    <n v="118.91"/>
    <n v="14.467986"/>
    <x v="708"/>
  </r>
  <r>
    <d v="2015-12-13T00:00:00"/>
    <x v="964"/>
    <n v="54.06"/>
    <n v="32.0075"/>
    <n v="37.521000000000001"/>
    <n v="91.42"/>
    <n v="34.270000000000003"/>
    <n v="26.16"/>
    <n v="118.91"/>
    <n v="14.467986"/>
    <x v="708"/>
  </r>
  <r>
    <d v="2015-12-14T00:00:00"/>
    <x v="965"/>
    <n v="55.14"/>
    <n v="32.895499999999998"/>
    <n v="38.127000000000002"/>
    <n v="93.26"/>
    <n v="34.47"/>
    <n v="26.49"/>
    <n v="120.67"/>
    <n v="14.571985"/>
    <x v="709"/>
  </r>
  <r>
    <d v="2015-12-15T00:00:00"/>
    <x v="966"/>
    <n v="55.2"/>
    <n v="32.932000000000002"/>
    <n v="38.0045"/>
    <n v="94.02"/>
    <n v="35.18"/>
    <n v="26.85"/>
    <n v="118.6"/>
    <n v="14.739319"/>
    <x v="710"/>
  </r>
  <r>
    <d v="2015-12-16T00:00:00"/>
    <x v="967"/>
    <n v="56.13"/>
    <n v="33.788499999999999"/>
    <n v="38.829500000000003"/>
    <n v="95.56"/>
    <n v="35.299999999999997"/>
    <n v="27.234999999999999"/>
    <n v="122.64"/>
    <n v="15.633984"/>
    <x v="711"/>
  </r>
  <r>
    <d v="2015-12-17T00:00:00"/>
    <x v="968"/>
    <n v="55.7"/>
    <n v="33.532499999999999"/>
    <n v="38.491500000000002"/>
    <n v="94.2"/>
    <n v="34.909999999999997"/>
    <n v="26.72"/>
    <n v="122.51"/>
    <n v="15.559317999999999"/>
    <x v="712"/>
  </r>
  <r>
    <d v="2015-12-18T00:00:00"/>
    <x v="969"/>
    <n v="54.13"/>
    <n v="33.207000000000001"/>
    <n v="37.842500000000001"/>
    <n v="91.31"/>
    <n v="33.865000000000002"/>
    <n v="26.27"/>
    <n v="118.02"/>
    <n v="15.363985"/>
    <x v="713"/>
  </r>
  <r>
    <d v="2015-12-19T00:00:00"/>
    <x v="969"/>
    <n v="54.13"/>
    <n v="33.207000000000001"/>
    <n v="37.842500000000001"/>
    <n v="91.31"/>
    <n v="33.865000000000002"/>
    <n v="26.27"/>
    <n v="118.02"/>
    <n v="15.363985"/>
    <x v="713"/>
  </r>
  <r>
    <d v="2015-12-20T00:00:00"/>
    <x v="969"/>
    <n v="54.13"/>
    <n v="33.207000000000001"/>
    <n v="37.842500000000001"/>
    <n v="91.31"/>
    <n v="33.865000000000002"/>
    <n v="26.27"/>
    <n v="118.02"/>
    <n v="15.363985"/>
    <x v="713"/>
  </r>
  <r>
    <d v="2015-12-21T00:00:00"/>
    <x v="970"/>
    <n v="54.83"/>
    <n v="33.225499999999997"/>
    <n v="38.04"/>
    <n v="91.62"/>
    <n v="34.24"/>
    <n v="26.635000000000002"/>
    <n v="116.63"/>
    <n v="15.503984000000001"/>
    <x v="714"/>
  </r>
  <r>
    <d v="2015-12-22T00:00:00"/>
    <x v="971"/>
    <n v="55.35"/>
    <n v="33.157499999999999"/>
    <n v="38.356499999999997"/>
    <n v="93.82"/>
    <n v="34.729999999999997"/>
    <n v="26.89"/>
    <n v="116.24"/>
    <n v="15.329985000000001"/>
    <x v="715"/>
  </r>
  <r>
    <d v="2015-12-23T00:00:00"/>
    <x v="972"/>
    <n v="55.82"/>
    <n v="33.185000000000002"/>
    <n v="38.4255"/>
    <n v="94.7"/>
    <n v="35"/>
    <n v="27.4"/>
    <n v="118.16"/>
    <n v="15.313318000000001"/>
    <x v="716"/>
  </r>
  <r>
    <d v="2015-12-24T00:00:00"/>
    <x v="973"/>
    <n v="55.67"/>
    <n v="33.139499999999998"/>
    <n v="38.292000000000002"/>
    <n v="94.3"/>
    <n v="34.979999999999997"/>
    <n v="27.38"/>
    <n v="117.33"/>
    <n v="15.371318"/>
    <x v="711"/>
  </r>
  <r>
    <d v="2015-12-25T00:00:00"/>
    <x v="973"/>
    <n v="55.67"/>
    <n v="33.139499999999998"/>
    <n v="38.292000000000002"/>
    <n v="94.3"/>
    <n v="34.979999999999997"/>
    <n v="27.38"/>
    <n v="117.33"/>
    <n v="15.371318"/>
    <x v="711"/>
  </r>
  <r>
    <d v="2015-12-26T00:00:00"/>
    <x v="973"/>
    <n v="55.67"/>
    <n v="33.139499999999998"/>
    <n v="38.292000000000002"/>
    <n v="94.3"/>
    <n v="34.979999999999997"/>
    <n v="27.38"/>
    <n v="117.33"/>
    <n v="15.371318"/>
    <x v="711"/>
  </r>
  <r>
    <d v="2015-12-27T00:00:00"/>
    <x v="973"/>
    <n v="55.67"/>
    <n v="33.139499999999998"/>
    <n v="38.292000000000002"/>
    <n v="94.3"/>
    <n v="34.979999999999997"/>
    <n v="27.38"/>
    <n v="117.33"/>
    <n v="15.371318"/>
    <x v="711"/>
  </r>
  <r>
    <d v="2015-12-28T00:00:00"/>
    <x v="756"/>
    <n v="55.95"/>
    <n v="33.76"/>
    <n v="39.112000000000002"/>
    <n v="94.2"/>
    <n v="34.93"/>
    <n v="27.31"/>
    <n v="117.11"/>
    <n v="15.263318"/>
    <x v="717"/>
  </r>
  <r>
    <d v="2015-12-29T00:00:00"/>
    <x v="974"/>
    <n v="56.55"/>
    <n v="34.698500000000003"/>
    <n v="39.698"/>
    <n v="95.33"/>
    <n v="35.44"/>
    <n v="27.77"/>
    <n v="119.12"/>
    <n v="15.812651000000001"/>
    <x v="718"/>
  </r>
  <r>
    <d v="2015-12-30T00:00:00"/>
    <x v="975"/>
    <n v="56.31"/>
    <n v="34.453499999999998"/>
    <n v="39.515000000000001"/>
    <n v="95.28"/>
    <n v="34.99"/>
    <n v="27.53"/>
    <n v="116.71"/>
    <n v="15.872650999999999"/>
    <x v="719"/>
  </r>
  <r>
    <d v="2015-12-31T00:00:00"/>
    <x v="976"/>
    <n v="55.48"/>
    <n v="33.794499999999999"/>
    <n v="38.900500000000001"/>
    <n v="93.94"/>
    <n v="34.450000000000003"/>
    <n v="27.155000000000001"/>
    <n v="114.38"/>
    <n v="16.000651000000001"/>
    <x v="720"/>
  </r>
  <r>
    <d v="2016-01-01T00:00:00"/>
    <x v="976"/>
    <n v="55.48"/>
    <n v="33.794499999999999"/>
    <n v="38.900500000000001"/>
    <n v="93.94"/>
    <n v="34.450000000000003"/>
    <n v="27.155000000000001"/>
    <n v="114.38"/>
    <n v="16.000651000000001"/>
    <x v="720"/>
  </r>
  <r>
    <d v="2016-01-02T00:00:00"/>
    <x v="976"/>
    <n v="55.48"/>
    <n v="33.794499999999999"/>
    <n v="38.900500000000001"/>
    <n v="93.94"/>
    <n v="34.450000000000003"/>
    <n v="27.155000000000001"/>
    <n v="114.38"/>
    <n v="16.000651000000001"/>
    <x v="720"/>
  </r>
  <r>
    <d v="2016-01-03T00:00:00"/>
    <x v="976"/>
    <n v="55.48"/>
    <n v="33.794499999999999"/>
    <n v="38.900500000000001"/>
    <n v="93.94"/>
    <n v="34.450000000000003"/>
    <n v="27.155000000000001"/>
    <n v="114.38"/>
    <n v="16.000651000000001"/>
    <x v="720"/>
  </r>
  <r>
    <d v="2016-01-04T00:00:00"/>
    <x v="977"/>
    <n v="54.8"/>
    <n v="31.849499999999999"/>
    <n v="37.972000000000001"/>
    <n v="91.97"/>
    <n v="33.99"/>
    <n v="26.41"/>
    <n v="109.96"/>
    <n v="14.893985000000001"/>
    <x v="721"/>
  </r>
  <r>
    <d v="2016-01-05T00:00:00"/>
    <x v="978"/>
    <n v="55.05"/>
    <n v="31.689499999999999"/>
    <n v="38.076500000000003"/>
    <n v="92.34"/>
    <n v="33.83"/>
    <n v="26.29"/>
    <n v="107.66"/>
    <n v="14.895318"/>
    <x v="722"/>
  </r>
  <r>
    <d v="2016-01-06T00:00:00"/>
    <x v="979"/>
    <n v="54.05"/>
    <n v="31.6325"/>
    <n v="37.966500000000003"/>
    <n v="91.02"/>
    <n v="33.08"/>
    <n v="26.01"/>
    <n v="117.68"/>
    <n v="14.602652000000001"/>
    <x v="723"/>
  </r>
  <r>
    <d v="2016-01-07T00:00:00"/>
    <x v="632"/>
    <n v="52.17"/>
    <n v="30.396999999999998"/>
    <n v="37.049999999999997"/>
    <n v="89.11"/>
    <n v="31.84"/>
    <n v="25.41"/>
    <n v="114.56"/>
    <n v="14.376652"/>
    <x v="724"/>
  </r>
  <r>
    <d v="2016-01-08T00:00:00"/>
    <x v="980"/>
    <n v="52.33"/>
    <n v="30.352499999999999"/>
    <n v="36.545499999999997"/>
    <n v="87.85"/>
    <n v="31.51"/>
    <n v="24.78"/>
    <n v="111.39"/>
    <n v="14.066653000000001"/>
    <x v="725"/>
  </r>
  <r>
    <d v="2016-01-09T00:00:00"/>
    <x v="980"/>
    <n v="52.33"/>
    <n v="30.352499999999999"/>
    <n v="36.545499999999997"/>
    <n v="87.85"/>
    <n v="31.51"/>
    <n v="24.78"/>
    <n v="111.39"/>
    <n v="14.066653000000001"/>
    <x v="725"/>
  </r>
  <r>
    <d v="2016-01-10T00:00:00"/>
    <x v="980"/>
    <n v="52.33"/>
    <n v="30.352499999999999"/>
    <n v="36.545499999999997"/>
    <n v="87.85"/>
    <n v="31.51"/>
    <n v="24.78"/>
    <n v="111.39"/>
    <n v="14.066653000000001"/>
    <x v="725"/>
  </r>
  <r>
    <d v="2016-01-11T00:00:00"/>
    <x v="981"/>
    <n v="52.3"/>
    <n v="30.887"/>
    <n v="36.653500000000001"/>
    <n v="89.38"/>
    <n v="32.06"/>
    <n v="25.27"/>
    <n v="114.97"/>
    <n v="13.856653"/>
    <x v="726"/>
  </r>
  <r>
    <d v="2016-01-12T00:00:00"/>
    <x v="982"/>
    <n v="52.78"/>
    <n v="30.894500000000001"/>
    <n v="37.267000000000003"/>
    <n v="89.82"/>
    <n v="32.68"/>
    <n v="25.35"/>
    <n v="116.58"/>
    <n v="13.997985999999999"/>
    <x v="727"/>
  </r>
  <r>
    <d v="2016-01-13T00:00:00"/>
    <x v="983"/>
    <n v="51.64"/>
    <n v="29.090499999999999"/>
    <n v="35.978499999999997"/>
    <n v="88.3"/>
    <n v="31.91"/>
    <n v="24.6"/>
    <n v="106.56"/>
    <n v="13.353987"/>
    <x v="728"/>
  </r>
  <r>
    <d v="2016-01-14T00:00:00"/>
    <x v="984"/>
    <n v="53.11"/>
    <n v="29.65"/>
    <n v="36.569499999999998"/>
    <n v="89.8"/>
    <n v="32.74"/>
    <n v="24.66"/>
    <n v="107.06"/>
    <n v="13.74532"/>
    <x v="680"/>
  </r>
  <r>
    <d v="2016-01-15T00:00:00"/>
    <x v="985"/>
    <n v="50.99"/>
    <n v="28.509"/>
    <n v="35.524500000000003"/>
    <n v="89.17"/>
    <n v="29.76"/>
    <n v="23.62"/>
    <n v="104.04"/>
    <n v="13.665986"/>
    <x v="729"/>
  </r>
  <r>
    <d v="2016-01-16T00:00:00"/>
    <x v="985"/>
    <n v="50.99"/>
    <n v="28.509"/>
    <n v="35.524500000000003"/>
    <n v="89.17"/>
    <n v="29.76"/>
    <n v="23.62"/>
    <n v="104.04"/>
    <n v="13.665986"/>
    <x v="729"/>
  </r>
  <r>
    <d v="2016-01-17T00:00:00"/>
    <x v="985"/>
    <n v="50.99"/>
    <n v="28.509"/>
    <n v="35.524500000000003"/>
    <n v="89.17"/>
    <n v="29.76"/>
    <n v="23.62"/>
    <n v="104.04"/>
    <n v="13.665986"/>
    <x v="729"/>
  </r>
  <r>
    <d v="2016-01-18T00:00:00"/>
    <x v="985"/>
    <n v="50.99"/>
    <n v="28.509"/>
    <n v="35.524500000000003"/>
    <n v="89.17"/>
    <n v="29.76"/>
    <n v="23.62"/>
    <n v="104.04"/>
    <n v="13.665986"/>
    <x v="729"/>
  </r>
  <r>
    <d v="2016-01-19T00:00:00"/>
    <x v="986"/>
    <n v="50.56"/>
    <n v="28.724"/>
    <n v="35.954000000000001"/>
    <n v="89.18"/>
    <n v="29.8"/>
    <n v="23.85"/>
    <n v="107.89"/>
    <n v="13.647986"/>
    <x v="730"/>
  </r>
  <r>
    <d v="2016-01-20T00:00:00"/>
    <x v="987"/>
    <n v="50.79"/>
    <n v="28.5885"/>
    <n v="35.927999999999997"/>
    <n v="87.94"/>
    <n v="29.59"/>
    <n v="22.9"/>
    <n v="107.74"/>
    <n v="13.246653"/>
    <x v="731"/>
  </r>
  <r>
    <d v="2016-01-21T00:00:00"/>
    <x v="988"/>
    <n v="50.48"/>
    <n v="28.751000000000001"/>
    <n v="36.333500000000001"/>
    <n v="88"/>
    <n v="29.66"/>
    <n v="22.9"/>
    <n v="102.35"/>
    <n v="13.33132"/>
    <x v="732"/>
  </r>
  <r>
    <d v="2016-01-22T00:00:00"/>
    <x v="989"/>
    <n v="52.29"/>
    <n v="29.818999999999999"/>
    <n v="37.273000000000003"/>
    <n v="89.63"/>
    <n v="29.925000000000001"/>
    <n v="23.37"/>
    <n v="100.72"/>
    <n v="13.50332"/>
    <x v="733"/>
  </r>
  <r>
    <d v="2016-01-23T00:00:00"/>
    <x v="989"/>
    <n v="52.29"/>
    <n v="29.818999999999999"/>
    <n v="37.273000000000003"/>
    <n v="89.63"/>
    <n v="29.925000000000001"/>
    <n v="23.37"/>
    <n v="100.72"/>
    <n v="13.50332"/>
    <x v="733"/>
  </r>
  <r>
    <d v="2016-01-24T00:00:00"/>
    <x v="989"/>
    <n v="52.29"/>
    <n v="29.818999999999999"/>
    <n v="37.273000000000003"/>
    <n v="89.63"/>
    <n v="29.925000000000001"/>
    <n v="23.37"/>
    <n v="100.72"/>
    <n v="13.50332"/>
    <x v="733"/>
  </r>
  <r>
    <d v="2016-01-25T00:00:00"/>
    <x v="990"/>
    <n v="51.79"/>
    <n v="29.826499999999999"/>
    <n v="36.680999999999997"/>
    <n v="86.77"/>
    <n v="29.6"/>
    <n v="23.17"/>
    <n v="99.12"/>
    <n v="13.091987"/>
    <x v="734"/>
  </r>
  <r>
    <d v="2016-01-26T00:00:00"/>
    <x v="991"/>
    <n v="52.17"/>
    <n v="30.0625"/>
    <n v="36.689500000000002"/>
    <n v="86.89"/>
    <n v="29.94"/>
    <n v="23.72"/>
    <n v="97.83"/>
    <n v="12.903987000000001"/>
    <x v="683"/>
  </r>
  <r>
    <d v="2016-01-27T00:00:00"/>
    <x v="992"/>
    <n v="51.22"/>
    <n v="29.1675"/>
    <n v="35.878999999999998"/>
    <n v="84.85"/>
    <n v="29.81"/>
    <n v="23.43"/>
    <n v="91.15"/>
    <n v="12.537986999999999"/>
    <x v="735"/>
  </r>
  <r>
    <d v="2016-01-28T00:00:00"/>
    <x v="993"/>
    <n v="52.055"/>
    <n v="31.767499999999998"/>
    <n v="37.414999999999999"/>
    <n v="84.52"/>
    <n v="29.97"/>
    <n v="23.105"/>
    <n v="94.41"/>
    <n v="12.646654"/>
    <x v="736"/>
  </r>
  <r>
    <d v="2016-01-29T00:00:00"/>
    <x v="994"/>
    <n v="55.09"/>
    <n v="29.35"/>
    <n v="38.067500000000003"/>
    <n v="89.13"/>
    <n v="31.02"/>
    <n v="23.79"/>
    <n v="91.84"/>
    <n v="12.746653999999999"/>
    <x v="737"/>
  </r>
  <r>
    <d v="2016-01-30T00:00:00"/>
    <x v="994"/>
    <n v="55.09"/>
    <n v="29.35"/>
    <n v="38.067500000000003"/>
    <n v="89.13"/>
    <n v="31.02"/>
    <n v="23.79"/>
    <n v="91.84"/>
    <n v="12.746653999999999"/>
    <x v="737"/>
  </r>
  <r>
    <d v="2016-01-31T00:00:00"/>
    <x v="994"/>
    <n v="55.09"/>
    <n v="29.35"/>
    <n v="38.067500000000003"/>
    <n v="89.13"/>
    <n v="31.02"/>
    <n v="23.79"/>
    <n v="91.84"/>
    <n v="12.746653999999999"/>
    <x v="737"/>
  </r>
  <r>
    <d v="2016-02-01T00:00:00"/>
    <x v="995"/>
    <n v="54.71"/>
    <n v="28.740500000000001"/>
    <n v="38.538499999999999"/>
    <n v="89.61"/>
    <n v="30.82"/>
    <n v="23.48"/>
    <n v="94.09"/>
    <n v="13.12932"/>
    <x v="738"/>
  </r>
  <r>
    <d v="2016-02-02T00:00:00"/>
    <x v="650"/>
    <n v="53"/>
    <n v="27.605"/>
    <n v="39.045499999999997"/>
    <n v="87.95"/>
    <n v="29.8"/>
    <n v="22.83"/>
    <n v="91.49"/>
    <n v="12.185321"/>
    <x v="739"/>
  </r>
  <r>
    <d v="2016-02-03T00:00:00"/>
    <x v="996"/>
    <n v="52.16"/>
    <n v="26.5535"/>
    <n v="37.469000000000001"/>
    <n v="87.99"/>
    <n v="29.34"/>
    <n v="23.1"/>
    <n v="90.74"/>
    <n v="11.565322"/>
    <x v="740"/>
  </r>
  <r>
    <d v="2016-02-04T00:00:00"/>
    <x v="997"/>
    <n v="52"/>
    <n v="26.812999999999999"/>
    <n v="36.5015"/>
    <n v="86.36"/>
    <n v="29.77"/>
    <n v="23.54"/>
    <n v="89.71"/>
    <n v="11.688655000000001"/>
    <x v="741"/>
  </r>
  <r>
    <d v="2016-02-05T00:00:00"/>
    <x v="998"/>
    <n v="50.16"/>
    <n v="25.1065"/>
    <n v="35.188000000000002"/>
    <n v="79.2"/>
    <n v="29.04"/>
    <n v="22.89"/>
    <n v="82.79"/>
    <n v="10.839988999999999"/>
    <x v="742"/>
  </r>
  <r>
    <d v="2016-02-06T00:00:00"/>
    <x v="998"/>
    <n v="50.16"/>
    <n v="25.1065"/>
    <n v="35.188000000000002"/>
    <n v="79.2"/>
    <n v="29.04"/>
    <n v="22.89"/>
    <n v="82.79"/>
    <n v="10.839988999999999"/>
    <x v="742"/>
  </r>
  <r>
    <d v="2016-02-07T00:00:00"/>
    <x v="998"/>
    <n v="50.16"/>
    <n v="25.1065"/>
    <n v="35.188000000000002"/>
    <n v="79.2"/>
    <n v="29.04"/>
    <n v="22.89"/>
    <n v="82.79"/>
    <n v="10.839988999999999"/>
    <x v="742"/>
  </r>
  <r>
    <d v="2016-02-08T00:00:00"/>
    <x v="999"/>
    <n v="49.41"/>
    <n v="24.405000000000001"/>
    <n v="35.207999999999998"/>
    <n v="74.94"/>
    <n v="28.82"/>
    <n v="22.93"/>
    <n v="83.32"/>
    <n v="9.86599"/>
    <x v="743"/>
  </r>
  <r>
    <d v="2016-02-09T00:00:00"/>
    <x v="1000"/>
    <n v="49.28"/>
    <n v="24.1035"/>
    <n v="35.051000000000002"/>
    <n v="73.849999999999994"/>
    <n v="28.81"/>
    <n v="22.65"/>
    <n v="86.13"/>
    <n v="9.8833230000000007"/>
    <x v="744"/>
  </r>
  <r>
    <d v="2016-02-10T00:00:00"/>
    <x v="1001"/>
    <n v="49.71"/>
    <n v="24.524000000000001"/>
    <n v="35.342500000000001"/>
    <n v="75.53"/>
    <n v="28.23"/>
    <n v="22.51"/>
    <n v="88.45"/>
    <n v="9.5779899999999998"/>
    <x v="745"/>
  </r>
  <r>
    <d v="2016-02-11T00:00:00"/>
    <x v="608"/>
    <n v="49.69"/>
    <n v="25.190999999999999"/>
    <n v="35.317999999999998"/>
    <n v="74.94"/>
    <n v="28.22"/>
    <n v="24.68"/>
    <n v="86.35"/>
    <n v="10.031323"/>
    <x v="746"/>
  </r>
  <r>
    <d v="2016-02-12T00:00:00"/>
    <x v="1002"/>
    <n v="50.5"/>
    <n v="25.353999999999999"/>
    <n v="35.344499999999996"/>
    <n v="76.67"/>
    <n v="28.64"/>
    <n v="25.11"/>
    <n v="87.4"/>
    <n v="10.069323000000001"/>
    <x v="747"/>
  </r>
  <r>
    <d v="2016-02-13T00:00:00"/>
    <x v="1002"/>
    <n v="50.5"/>
    <n v="25.353999999999999"/>
    <n v="35.344499999999996"/>
    <n v="76.67"/>
    <n v="28.64"/>
    <n v="25.11"/>
    <n v="87.4"/>
    <n v="10.069323000000001"/>
    <x v="747"/>
  </r>
  <r>
    <d v="2016-02-14T00:00:00"/>
    <x v="1002"/>
    <n v="50.5"/>
    <n v="25.353999999999999"/>
    <n v="35.344499999999996"/>
    <n v="76.67"/>
    <n v="28.64"/>
    <n v="25.11"/>
    <n v="87.4"/>
    <n v="10.069323000000001"/>
    <x v="747"/>
  </r>
  <r>
    <d v="2016-02-15T00:00:00"/>
    <x v="1002"/>
    <n v="50.5"/>
    <n v="25.353999999999999"/>
    <n v="35.344499999999996"/>
    <n v="76.67"/>
    <n v="28.64"/>
    <n v="25.11"/>
    <n v="87.4"/>
    <n v="10.069323000000001"/>
    <x v="747"/>
  </r>
  <r>
    <d v="2016-02-16T00:00:00"/>
    <x v="1003"/>
    <n v="51.09"/>
    <n v="26.055"/>
    <n v="35.881999999999998"/>
    <n v="78.88"/>
    <n v="28.78"/>
    <n v="25.84"/>
    <n v="89.05"/>
    <n v="10.344656000000001"/>
    <x v="748"/>
  </r>
  <r>
    <d v="2016-02-17T00:00:00"/>
    <x v="669"/>
    <n v="52.42"/>
    <n v="26.704999999999998"/>
    <n v="36.598500000000001"/>
    <n v="81.849999999999994"/>
    <n v="29.47"/>
    <n v="26.46"/>
    <n v="94.76"/>
    <n v="11.245322"/>
    <x v="749"/>
  </r>
  <r>
    <d v="2016-02-18T00:00:00"/>
    <x v="696"/>
    <n v="52.19"/>
    <n v="26.25"/>
    <n v="35.875500000000002"/>
    <n v="80.53"/>
    <n v="29.42"/>
    <n v="26.43"/>
    <n v="90.49"/>
    <n v="11.117989"/>
    <x v="750"/>
  </r>
  <r>
    <d v="2016-02-19T00:00:00"/>
    <x v="1004"/>
    <n v="51.82"/>
    <n v="26.745000000000001"/>
    <n v="36.105499999999999"/>
    <n v="80.87"/>
    <n v="28.71"/>
    <n v="26.55"/>
    <n v="89.23"/>
    <n v="11.105321999999999"/>
    <x v="751"/>
  </r>
  <r>
    <d v="2016-02-20T00:00:00"/>
    <x v="1004"/>
    <n v="51.82"/>
    <n v="26.745000000000001"/>
    <n v="36.105499999999999"/>
    <n v="80.87"/>
    <n v="28.71"/>
    <n v="26.55"/>
    <n v="89.23"/>
    <n v="11.105321999999999"/>
    <x v="751"/>
  </r>
  <r>
    <d v="2016-02-21T00:00:00"/>
    <x v="1004"/>
    <n v="51.82"/>
    <n v="26.745000000000001"/>
    <n v="36.105499999999999"/>
    <n v="80.87"/>
    <n v="28.71"/>
    <n v="26.55"/>
    <n v="89.23"/>
    <n v="11.105321999999999"/>
    <x v="751"/>
  </r>
  <r>
    <d v="2016-02-22T00:00:00"/>
    <x v="1005"/>
    <n v="52.65"/>
    <n v="27.975000000000001"/>
    <n v="36.452500000000001"/>
    <n v="83.8"/>
    <n v="29.35"/>
    <n v="26.63"/>
    <n v="91.93"/>
    <n v="11.849321"/>
    <x v="752"/>
  </r>
  <r>
    <d v="2016-02-23T00:00:00"/>
    <x v="1006"/>
    <n v="51.18"/>
    <n v="27.646999999999998"/>
    <n v="35.8645"/>
    <n v="83.07"/>
    <n v="28.8"/>
    <n v="26.12"/>
    <n v="89.12"/>
    <n v="11.813988"/>
    <x v="753"/>
  </r>
  <r>
    <d v="2016-02-24T00:00:00"/>
    <x v="1007"/>
    <n v="51.36"/>
    <n v="27.702000000000002"/>
    <n v="36.045000000000002"/>
    <n v="83.42"/>
    <n v="29.19"/>
    <n v="26.32"/>
    <n v="91.61"/>
    <n v="11.933320999999999"/>
    <x v="754"/>
  </r>
  <r>
    <d v="2016-02-25T00:00:00"/>
    <x v="1008"/>
    <n v="52.1"/>
    <n v="27.7575"/>
    <n v="36.456000000000003"/>
    <n v="86.68"/>
    <n v="29.62"/>
    <n v="26.6"/>
    <n v="94.53"/>
    <n v="12.495321000000001"/>
    <x v="755"/>
  </r>
  <r>
    <d v="2016-02-26T00:00:00"/>
    <x v="1009"/>
    <n v="51.3"/>
    <n v="27.761500000000002"/>
    <n v="36.243000000000002"/>
    <n v="86.6"/>
    <n v="29.8"/>
    <n v="26.41"/>
    <n v="94.79"/>
    <n v="12.689321"/>
    <x v="756"/>
  </r>
  <r>
    <d v="2016-02-27T00:00:00"/>
    <x v="1009"/>
    <n v="51.3"/>
    <n v="27.761500000000002"/>
    <n v="36.243000000000002"/>
    <n v="86.6"/>
    <n v="29.8"/>
    <n v="26.41"/>
    <n v="94.79"/>
    <n v="12.689321"/>
    <x v="756"/>
  </r>
  <r>
    <d v="2016-02-28T00:00:00"/>
    <x v="1009"/>
    <n v="51.3"/>
    <n v="27.761500000000002"/>
    <n v="36.243000000000002"/>
    <n v="86.6"/>
    <n v="29.8"/>
    <n v="26.41"/>
    <n v="94.79"/>
    <n v="12.689321"/>
    <x v="756"/>
  </r>
  <r>
    <d v="2016-02-29T00:00:00"/>
    <x v="1010"/>
    <n v="50.88"/>
    <n v="27.626000000000001"/>
    <n v="35.860999999999997"/>
    <n v="85.15"/>
    <n v="29.59"/>
    <n v="26.18"/>
    <n v="93.41"/>
    <n v="12.795321"/>
    <x v="757"/>
  </r>
  <r>
    <d v="2016-03-01T00:00:00"/>
    <x v="658"/>
    <n v="52.58"/>
    <n v="28.952000000000002"/>
    <n v="37.108499999999999"/>
    <n v="88.37"/>
    <n v="30.37"/>
    <n v="26.83"/>
    <n v="98.3"/>
    <n v="12.423321"/>
    <x v="700"/>
  </r>
  <r>
    <d v="2016-03-02T00:00:00"/>
    <x v="685"/>
    <n v="52.95"/>
    <n v="29.0105"/>
    <n v="36.973999999999997"/>
    <n v="88.39"/>
    <n v="30.54"/>
    <n v="26.9"/>
    <n v="97.61"/>
    <n v="12.555987"/>
    <x v="758"/>
  </r>
  <r>
    <d v="2016-03-03T00:00:00"/>
    <x v="1011"/>
    <n v="52.35"/>
    <n v="28.874500000000001"/>
    <n v="36.579500000000003"/>
    <n v="87.21"/>
    <n v="30.58"/>
    <n v="26.87"/>
    <n v="97.93"/>
    <n v="13.04932"/>
    <x v="759"/>
  </r>
  <r>
    <d v="2016-03-04T00:00:00"/>
    <x v="1012"/>
    <n v="52.03"/>
    <n v="28.757000000000001"/>
    <n v="36.511000000000003"/>
    <n v="86.18"/>
    <n v="30.63"/>
    <n v="26.8"/>
    <n v="101.58"/>
    <n v="13.402653000000001"/>
    <x v="760"/>
  </r>
  <r>
    <d v="2016-03-05T00:00:00"/>
    <x v="1012"/>
    <n v="52.03"/>
    <n v="28.757000000000001"/>
    <n v="36.511000000000003"/>
    <n v="86.18"/>
    <n v="30.63"/>
    <n v="26.8"/>
    <n v="101.58"/>
    <n v="13.402653000000001"/>
    <x v="760"/>
  </r>
  <r>
    <d v="2016-03-06T00:00:00"/>
    <x v="1012"/>
    <n v="52.03"/>
    <n v="28.757000000000001"/>
    <n v="36.511000000000003"/>
    <n v="86.18"/>
    <n v="30.63"/>
    <n v="26.8"/>
    <n v="101.58"/>
    <n v="13.402653000000001"/>
    <x v="760"/>
  </r>
  <r>
    <d v="2016-03-07T00:00:00"/>
    <x v="1013"/>
    <n v="51.03"/>
    <n v="28.14"/>
    <n v="35.64"/>
    <n v="85.11"/>
    <n v="30.94"/>
    <n v="27.14"/>
    <n v="95.49"/>
    <n v="13.685986"/>
    <x v="761"/>
  </r>
  <r>
    <d v="2016-03-08T00:00:00"/>
    <x v="1014"/>
    <n v="51.65"/>
    <n v="28.013000000000002"/>
    <n v="35.676499999999997"/>
    <n v="84.35"/>
    <n v="30.56"/>
    <n v="27.05"/>
    <n v="96.23"/>
    <n v="13.506653"/>
    <x v="762"/>
  </r>
  <r>
    <d v="2016-03-09T00:00:00"/>
    <x v="1015"/>
    <n v="52.84"/>
    <n v="27.973500000000001"/>
    <n v="36.270499999999998"/>
    <n v="85.27"/>
    <n v="30.864999999999998"/>
    <n v="27.61"/>
    <n v="98"/>
    <n v="13.914652999999999"/>
    <x v="763"/>
  </r>
  <r>
    <d v="2016-03-10T00:00:00"/>
    <x v="1016"/>
    <n v="52.05"/>
    <n v="27.9465"/>
    <n v="36.608499999999999"/>
    <n v="84.85"/>
    <n v="31.25"/>
    <n v="27.38"/>
    <n v="97.36"/>
    <n v="13.678653000000001"/>
    <x v="756"/>
  </r>
  <r>
    <d v="2016-03-11T00:00:00"/>
    <x v="1017"/>
    <n v="53.07"/>
    <n v="28.480499999999999"/>
    <n v="37.243499999999997"/>
    <n v="86"/>
    <n v="31.76"/>
    <n v="27.86"/>
    <n v="97.66"/>
    <n v="13.833320000000001"/>
    <x v="764"/>
  </r>
  <r>
    <d v="2016-03-12T00:00:00"/>
    <x v="1017"/>
    <n v="53.07"/>
    <n v="28.480499999999999"/>
    <n v="37.243499999999997"/>
    <n v="86"/>
    <n v="31.76"/>
    <n v="27.86"/>
    <n v="97.66"/>
    <n v="13.833320000000001"/>
    <x v="764"/>
  </r>
  <r>
    <d v="2016-03-13T00:00:00"/>
    <x v="1017"/>
    <n v="53.07"/>
    <n v="28.480499999999999"/>
    <n v="37.243499999999997"/>
    <n v="86"/>
    <n v="31.76"/>
    <n v="27.86"/>
    <n v="97.66"/>
    <n v="13.833320000000001"/>
    <x v="764"/>
  </r>
  <r>
    <d v="2016-03-14T00:00:00"/>
    <x v="1018"/>
    <n v="53.17"/>
    <n v="28.668500000000002"/>
    <n v="37.512"/>
    <n v="87.01"/>
    <n v="31.43"/>
    <n v="27.7"/>
    <n v="98.13"/>
    <n v="14.343318999999999"/>
    <x v="765"/>
  </r>
  <r>
    <d v="2016-03-15T00:00:00"/>
    <x v="1019"/>
    <n v="53.59"/>
    <n v="28.850999999999999"/>
    <n v="37.528500000000001"/>
    <n v="86.83"/>
    <n v="31.65"/>
    <n v="27.66"/>
    <n v="97.86"/>
    <n v="14.555985"/>
    <x v="713"/>
  </r>
  <r>
    <d v="2016-03-16T00:00:00"/>
    <x v="1020"/>
    <n v="54.35"/>
    <n v="28.7135"/>
    <n v="37.868000000000002"/>
    <n v="88.17"/>
    <n v="31.69"/>
    <n v="27.88"/>
    <n v="99.35"/>
    <n v="14.795318999999999"/>
    <x v="766"/>
  </r>
  <r>
    <d v="2016-03-17T00:00:00"/>
    <x v="1021"/>
    <n v="54.66"/>
    <n v="27.972000000000001"/>
    <n v="37.923999999999999"/>
    <n v="89.96"/>
    <n v="31.98"/>
    <n v="28.19"/>
    <n v="99.72"/>
    <n v="15.091984999999999"/>
    <x v="767"/>
  </r>
  <r>
    <d v="2016-03-18T00:00:00"/>
    <x v="1022"/>
    <n v="53.49"/>
    <n v="27.603999999999999"/>
    <n v="37.770499999999998"/>
    <n v="93.42"/>
    <n v="32.68"/>
    <n v="28.33"/>
    <n v="101.12"/>
    <n v="15.515984"/>
    <x v="768"/>
  </r>
  <r>
    <d v="2016-03-19T00:00:00"/>
    <x v="1022"/>
    <n v="53.49"/>
    <n v="27.603999999999999"/>
    <n v="37.770499999999998"/>
    <n v="93.42"/>
    <n v="32.68"/>
    <n v="28.33"/>
    <n v="101.12"/>
    <n v="15.515984"/>
    <x v="768"/>
  </r>
  <r>
    <d v="2016-03-20T00:00:00"/>
    <x v="1022"/>
    <n v="53.49"/>
    <n v="27.603999999999999"/>
    <n v="37.770499999999998"/>
    <n v="93.42"/>
    <n v="32.68"/>
    <n v="28.33"/>
    <n v="101.12"/>
    <n v="15.515984"/>
    <x v="768"/>
  </r>
  <r>
    <d v="2016-03-21T00:00:00"/>
    <x v="1023"/>
    <n v="53.86"/>
    <n v="27.699000000000002"/>
    <n v="38.107999999999997"/>
    <n v="92.5"/>
    <n v="32.340000000000003"/>
    <n v="28.19"/>
    <n v="101.06"/>
    <n v="15.887983999999999"/>
    <x v="769"/>
  </r>
  <r>
    <d v="2016-03-22T00:00:00"/>
    <x v="1024"/>
    <n v="54.07"/>
    <n v="28.024000000000001"/>
    <n v="38.002499999999998"/>
    <n v="92.56"/>
    <n v="32.32"/>
    <n v="28.28"/>
    <n v="99.84"/>
    <n v="15.615983999999999"/>
    <x v="770"/>
  </r>
  <r>
    <d v="2016-03-23T00:00:00"/>
    <x v="1025"/>
    <n v="53.97"/>
    <n v="28.4815"/>
    <n v="37.878"/>
    <n v="92.16"/>
    <n v="32"/>
    <n v="27.83"/>
    <n v="99.59"/>
    <n v="14.838652"/>
    <x v="771"/>
  </r>
  <r>
    <d v="2016-03-24T00:00:00"/>
    <x v="1026"/>
    <n v="54.21"/>
    <n v="29.147500000000001"/>
    <n v="37.741999999999997"/>
    <n v="92.52"/>
    <n v="31.88"/>
    <n v="27.96"/>
    <n v="98.36"/>
    <n v="15.183318"/>
    <x v="772"/>
  </r>
  <r>
    <d v="2016-03-25T00:00:00"/>
    <x v="1026"/>
    <n v="54.21"/>
    <n v="29.147500000000001"/>
    <n v="37.741999999999997"/>
    <n v="92.52"/>
    <n v="31.88"/>
    <n v="27.96"/>
    <n v="98.36"/>
    <n v="15.183318"/>
    <x v="772"/>
  </r>
  <r>
    <d v="2016-03-26T00:00:00"/>
    <x v="1026"/>
    <n v="54.21"/>
    <n v="29.147500000000001"/>
    <n v="37.741999999999997"/>
    <n v="92.52"/>
    <n v="31.88"/>
    <n v="27.96"/>
    <n v="98.36"/>
    <n v="15.183318"/>
    <x v="772"/>
  </r>
  <r>
    <d v="2016-03-27T00:00:00"/>
    <x v="1026"/>
    <n v="54.21"/>
    <n v="29.147500000000001"/>
    <n v="37.741999999999997"/>
    <n v="92.52"/>
    <n v="31.88"/>
    <n v="27.96"/>
    <n v="98.36"/>
    <n v="15.183318"/>
    <x v="772"/>
  </r>
  <r>
    <d v="2016-03-28T00:00:00"/>
    <x v="1027"/>
    <n v="53.54"/>
    <n v="28.993500000000001"/>
    <n v="37.664000000000001"/>
    <n v="92.4"/>
    <n v="31.9"/>
    <n v="27.9"/>
    <n v="101.21"/>
    <n v="15.350650999999999"/>
    <x v="773"/>
  </r>
  <r>
    <d v="2016-03-29T00:00:00"/>
    <x v="1028"/>
    <n v="54.71"/>
    <n v="29.693000000000001"/>
    <n v="38.294499999999999"/>
    <n v="93.22"/>
    <n v="32.380000000000003"/>
    <n v="28.1"/>
    <n v="104.13"/>
    <n v="15.341984999999999"/>
    <x v="774"/>
  </r>
  <r>
    <d v="2016-03-30T00:00:00"/>
    <x v="1029"/>
    <n v="55.05"/>
    <n v="29.9345"/>
    <n v="38.417000000000002"/>
    <n v="93.78"/>
    <n v="32.71"/>
    <n v="28.46"/>
    <n v="102.19"/>
    <n v="15.125985"/>
    <x v="775"/>
  </r>
  <r>
    <d v="2016-03-31T00:00:00"/>
    <x v="1030"/>
    <n v="55.23"/>
    <n v="29.681999999999999"/>
    <n v="38.145000000000003"/>
    <n v="93.8"/>
    <n v="32.35"/>
    <n v="28.47"/>
    <n v="102.23"/>
    <n v="15.317985"/>
    <x v="776"/>
  </r>
  <r>
    <d v="2016-04-01T00:00:00"/>
    <x v="1031"/>
    <n v="55.57"/>
    <n v="29.925000000000001"/>
    <n v="38.483499999999999"/>
    <n v="95.16"/>
    <n v="32.450000000000003"/>
    <n v="28.69"/>
    <n v="105.7"/>
    <n v="15.839316999999999"/>
    <x v="777"/>
  </r>
  <r>
    <d v="2016-04-02T00:00:00"/>
    <x v="1031"/>
    <n v="55.57"/>
    <n v="29.925000000000001"/>
    <n v="38.483499999999999"/>
    <n v="95.16"/>
    <n v="32.450000000000003"/>
    <n v="28.69"/>
    <n v="105.7"/>
    <n v="15.839316999999999"/>
    <x v="777"/>
  </r>
  <r>
    <d v="2016-04-03T00:00:00"/>
    <x v="1031"/>
    <n v="55.57"/>
    <n v="29.925000000000001"/>
    <n v="38.483499999999999"/>
    <n v="95.16"/>
    <n v="32.450000000000003"/>
    <n v="28.69"/>
    <n v="105.7"/>
    <n v="15.839316999999999"/>
    <x v="777"/>
  </r>
  <r>
    <d v="2016-04-04T00:00:00"/>
    <x v="1032"/>
    <n v="55.43"/>
    <n v="29.659500000000001"/>
    <n v="38.256"/>
    <n v="94.5"/>
    <n v="32"/>
    <n v="28.14"/>
    <n v="104.35"/>
    <n v="16.465983999999999"/>
    <x v="778"/>
  </r>
  <r>
    <d v="2016-04-05T00:00:00"/>
    <x v="1033"/>
    <n v="54.56"/>
    <n v="29.306999999999999"/>
    <n v="37.9285"/>
    <n v="94.17"/>
    <n v="31.9"/>
    <n v="27.58"/>
    <n v="104.94"/>
    <n v="17.031316"/>
    <x v="779"/>
  </r>
  <r>
    <d v="2016-04-06T00:00:00"/>
    <x v="1034"/>
    <n v="55.12"/>
    <n v="30.103999999999999"/>
    <n v="38.403500000000001"/>
    <n v="95.4"/>
    <n v="32.08"/>
    <n v="28"/>
    <n v="104.83"/>
    <n v="17.694648999999998"/>
    <x v="778"/>
  </r>
  <r>
    <d v="2016-04-07T00:00:00"/>
    <x v="1035"/>
    <n v="54.46"/>
    <n v="29.5715"/>
    <n v="38.006"/>
    <n v="93.78"/>
    <n v="31.55"/>
    <n v="27.6"/>
    <n v="104.45"/>
    <n v="17.146650000000001"/>
    <x v="780"/>
  </r>
  <r>
    <d v="2016-04-08T00:00:00"/>
    <x v="1036"/>
    <n v="54.42"/>
    <n v="29.73"/>
    <n v="37.973500000000001"/>
    <n v="94.07"/>
    <n v="31.63"/>
    <n v="27.69"/>
    <n v="103.81"/>
    <n v="16.671316999999998"/>
    <x v="781"/>
  </r>
  <r>
    <d v="2016-04-09T00:00:00"/>
    <x v="1036"/>
    <n v="54.42"/>
    <n v="29.73"/>
    <n v="37.973500000000001"/>
    <n v="94.07"/>
    <n v="31.63"/>
    <n v="27.69"/>
    <n v="103.81"/>
    <n v="16.671316999999998"/>
    <x v="781"/>
  </r>
  <r>
    <d v="2016-04-10T00:00:00"/>
    <x v="1036"/>
    <n v="54.42"/>
    <n v="29.73"/>
    <n v="37.973500000000001"/>
    <n v="94.07"/>
    <n v="31.63"/>
    <n v="27.69"/>
    <n v="103.81"/>
    <n v="16.671316999999998"/>
    <x v="781"/>
  </r>
  <r>
    <d v="2016-04-11T00:00:00"/>
    <x v="1037"/>
    <n v="54.31"/>
    <n v="29.796500000000002"/>
    <n v="37.877000000000002"/>
    <n v="92.95"/>
    <n v="31.67"/>
    <n v="27.62"/>
    <n v="102.68"/>
    <n v="16.661317"/>
    <x v="782"/>
  </r>
  <r>
    <d v="2016-04-12T00:00:00"/>
    <x v="1038"/>
    <n v="54.65"/>
    <n v="30.1585"/>
    <n v="38.216000000000001"/>
    <n v="93.42"/>
    <n v="31.86"/>
    <n v="27.64"/>
    <n v="106.98"/>
    <n v="16.521317"/>
    <x v="783"/>
  </r>
  <r>
    <d v="2016-04-13T00:00:00"/>
    <x v="1039"/>
    <n v="55.35"/>
    <n v="30.741"/>
    <n v="38.595500000000001"/>
    <n v="94.53"/>
    <n v="32.130000000000003"/>
    <n v="28.23"/>
    <n v="109.65"/>
    <n v="16.96865"/>
    <x v="784"/>
  </r>
  <r>
    <d v="2016-04-14T00:00:00"/>
    <x v="1040"/>
    <n v="55.36"/>
    <n v="31.037500000000001"/>
    <n v="38.769500000000001"/>
    <n v="94.44"/>
    <n v="31.8"/>
    <n v="28.25"/>
    <n v="110.42"/>
    <n v="16.790649999999999"/>
    <x v="785"/>
  </r>
  <r>
    <d v="2016-04-15T00:00:00"/>
    <x v="1041"/>
    <n v="55.65"/>
    <n v="31.294499999999999"/>
    <n v="39"/>
    <n v="95.16"/>
    <n v="31.46"/>
    <n v="27.9"/>
    <n v="111.51"/>
    <n v="16.967316"/>
    <x v="786"/>
  </r>
  <r>
    <d v="2016-04-16T00:00:00"/>
    <x v="1041"/>
    <n v="55.65"/>
    <n v="31.294499999999999"/>
    <n v="39"/>
    <n v="95.16"/>
    <n v="31.46"/>
    <n v="27.9"/>
    <n v="111.51"/>
    <n v="16.967316"/>
    <x v="786"/>
  </r>
  <r>
    <d v="2016-04-17T00:00:00"/>
    <x v="1041"/>
    <n v="55.65"/>
    <n v="31.294499999999999"/>
    <n v="39"/>
    <n v="95.16"/>
    <n v="31.46"/>
    <n v="27.9"/>
    <n v="111.51"/>
    <n v="16.967316"/>
    <x v="786"/>
  </r>
  <r>
    <d v="2016-04-18T00:00:00"/>
    <x v="1042"/>
    <n v="56.46"/>
    <n v="31.767499999999998"/>
    <n v="39.384"/>
    <n v="96.55"/>
    <n v="31.65"/>
    <n v="28.19"/>
    <n v="108.4"/>
    <n v="16.925315999999999"/>
    <x v="787"/>
  </r>
  <r>
    <d v="2016-04-19T00:00:00"/>
    <x v="1043"/>
    <n v="56.39"/>
    <n v="31.395"/>
    <n v="38.8125"/>
    <n v="96.52"/>
    <n v="31.6"/>
    <n v="28.33"/>
    <n v="94.34"/>
    <n v="16.491316999999999"/>
    <x v="788"/>
  </r>
  <r>
    <d v="2016-04-20T00:00:00"/>
    <x v="1044"/>
    <n v="55.59"/>
    <n v="31.6495"/>
    <n v="38.746000000000002"/>
    <n v="96.33"/>
    <n v="32"/>
    <n v="28.44"/>
    <n v="96.77"/>
    <n v="16.664650000000002"/>
    <x v="789"/>
  </r>
  <r>
    <d v="2016-04-21T00:00:00"/>
    <x v="1020"/>
    <n v="55.78"/>
    <n v="31.55"/>
    <n v="39"/>
    <n v="96.37"/>
    <n v="31.97"/>
    <n v="28.24"/>
    <n v="94.98"/>
    <n v="16.55265"/>
    <x v="790"/>
  </r>
  <r>
    <d v="2016-04-22T00:00:00"/>
    <x v="1045"/>
    <n v="51.78"/>
    <n v="31.024999999999999"/>
    <n v="36.888500000000001"/>
    <n v="94.79"/>
    <n v="31.64"/>
    <n v="28.15"/>
    <n v="95.9"/>
    <n v="16.916650000000001"/>
    <x v="791"/>
  </r>
  <r>
    <d v="2016-04-23T00:00:00"/>
    <x v="1045"/>
    <n v="51.78"/>
    <n v="31.024999999999999"/>
    <n v="36.888500000000001"/>
    <n v="94.79"/>
    <n v="31.64"/>
    <n v="28.15"/>
    <n v="95.9"/>
    <n v="16.916650000000001"/>
    <x v="791"/>
  </r>
  <r>
    <d v="2016-04-24T00:00:00"/>
    <x v="1045"/>
    <n v="51.78"/>
    <n v="31.024999999999999"/>
    <n v="36.888500000000001"/>
    <n v="94.79"/>
    <n v="31.64"/>
    <n v="28.15"/>
    <n v="95.9"/>
    <n v="16.916650000000001"/>
    <x v="791"/>
  </r>
  <r>
    <d v="2016-04-25T00:00:00"/>
    <x v="1046"/>
    <n v="52.11"/>
    <n v="31.31"/>
    <n v="37.110500000000002"/>
    <n v="95.8"/>
    <n v="31.39"/>
    <n v="28.23"/>
    <n v="93.56"/>
    <n v="16.787983000000001"/>
    <x v="789"/>
  </r>
  <r>
    <d v="2016-04-26T00:00:00"/>
    <x v="1047"/>
    <n v="51.44"/>
    <n v="30.844000000000001"/>
    <n v="36.268500000000003"/>
    <n v="96.15"/>
    <n v="31.4"/>
    <n v="28.45"/>
    <n v="92.43"/>
    <n v="16.915983000000001"/>
    <x v="792"/>
  </r>
  <r>
    <d v="2016-04-27T00:00:00"/>
    <x v="1048"/>
    <n v="50.94"/>
    <n v="30.328499999999998"/>
    <n v="36.073"/>
    <n v="95.64"/>
    <n v="31.75"/>
    <n v="28.64"/>
    <n v="91.04"/>
    <n v="16.76465"/>
    <x v="793"/>
  </r>
  <r>
    <d v="2016-04-28T00:00:00"/>
    <x v="1049"/>
    <n v="49.9"/>
    <n v="30.1"/>
    <n v="35.253"/>
    <n v="93.64"/>
    <n v="31.11"/>
    <n v="27.96"/>
    <n v="90.28"/>
    <n v="16.513983"/>
    <x v="794"/>
  </r>
  <r>
    <d v="2016-04-29T00:00:00"/>
    <x v="1050"/>
    <n v="49.87"/>
    <n v="32.979500000000002"/>
    <n v="35.393999999999998"/>
    <n v="94.22"/>
    <n v="30.28"/>
    <n v="27.49"/>
    <n v="90.03"/>
    <n v="16.050650999999998"/>
    <x v="795"/>
  </r>
  <r>
    <d v="2016-04-30T00:00:00"/>
    <x v="1050"/>
    <n v="49.87"/>
    <n v="32.979500000000002"/>
    <n v="35.393999999999998"/>
    <n v="94.22"/>
    <n v="30.28"/>
    <n v="27.49"/>
    <n v="90.03"/>
    <n v="16.050650999999998"/>
    <x v="795"/>
  </r>
  <r>
    <d v="2016-05-01T00:00:00"/>
    <x v="1050"/>
    <n v="49.87"/>
    <n v="32.979500000000002"/>
    <n v="35.393999999999998"/>
    <n v="94.22"/>
    <n v="30.28"/>
    <n v="27.49"/>
    <n v="90.03"/>
    <n v="16.050650999999998"/>
    <x v="795"/>
  </r>
  <r>
    <d v="2016-05-02T00:00:00"/>
    <x v="1051"/>
    <n v="50.61"/>
    <n v="34.192500000000003"/>
    <n v="35.720500000000001"/>
    <n v="94.9"/>
    <n v="30.61"/>
    <n v="27.37"/>
    <n v="93.11"/>
    <n v="16.119983999999999"/>
    <x v="796"/>
  </r>
  <r>
    <d v="2016-05-03T00:00:00"/>
    <x v="1052"/>
    <n v="49.78"/>
    <n v="33.566000000000003"/>
    <n v="35.421999999999997"/>
    <n v="93.66"/>
    <n v="30.36"/>
    <n v="26.86"/>
    <n v="91.54"/>
    <n v="15.487985"/>
    <x v="797"/>
  </r>
  <r>
    <d v="2016-05-04T00:00:00"/>
    <x v="1053"/>
    <n v="49.87"/>
    <n v="33.545000000000002"/>
    <n v="35.5685"/>
    <n v="92.94"/>
    <n v="29.85"/>
    <n v="26.44"/>
    <n v="90.79"/>
    <n v="14.837318"/>
    <x v="798"/>
  </r>
  <r>
    <d v="2016-05-05T00:00:00"/>
    <x v="1054"/>
    <n v="49.94"/>
    <n v="32.954500000000003"/>
    <n v="35.735500000000002"/>
    <n v="93.5"/>
    <n v="29.9"/>
    <n v="26.21"/>
    <n v="89.37"/>
    <n v="14.101986"/>
    <x v="799"/>
  </r>
  <r>
    <d v="2016-05-06T00:00:00"/>
    <x v="1055"/>
    <n v="50.39"/>
    <n v="33.697499999999998"/>
    <n v="36.259"/>
    <n v="94.3"/>
    <n v="30.04"/>
    <n v="26.53"/>
    <n v="90.84"/>
    <n v="14.328652"/>
    <x v="800"/>
  </r>
  <r>
    <d v="2016-05-07T00:00:00"/>
    <x v="1055"/>
    <n v="50.39"/>
    <n v="33.697499999999998"/>
    <n v="36.259"/>
    <n v="94.3"/>
    <n v="30.04"/>
    <n v="26.53"/>
    <n v="90.84"/>
    <n v="14.328652"/>
    <x v="800"/>
  </r>
  <r>
    <d v="2016-05-08T00:00:00"/>
    <x v="1055"/>
    <n v="50.39"/>
    <n v="33.697499999999998"/>
    <n v="36.259"/>
    <n v="94.3"/>
    <n v="30.04"/>
    <n v="26.53"/>
    <n v="90.84"/>
    <n v="14.328652"/>
    <x v="800"/>
  </r>
  <r>
    <d v="2016-05-09T00:00:00"/>
    <x v="1056"/>
    <n v="50.07"/>
    <n v="33.987499999999997"/>
    <n v="36.456499999999998"/>
    <n v="94.61"/>
    <n v="29.8"/>
    <n v="26.51"/>
    <n v="90.54"/>
    <n v="13.927986000000001"/>
    <x v="801"/>
  </r>
  <r>
    <d v="2016-05-10T00:00:00"/>
    <x v="992"/>
    <n v="51.02"/>
    <n v="35.153500000000001"/>
    <n v="36.969000000000001"/>
    <n v="96.52"/>
    <n v="30.14"/>
    <n v="27.03"/>
    <n v="92.89"/>
    <n v="13.912653000000001"/>
    <x v="802"/>
  </r>
  <r>
    <d v="2016-05-11T00:00:00"/>
    <x v="1057"/>
    <n v="51.05"/>
    <n v="35.661499999999997"/>
    <n v="36.527500000000003"/>
    <n v="96.1"/>
    <n v="30.06"/>
    <n v="26.7"/>
    <n v="90.02"/>
    <n v="13.930653"/>
    <x v="803"/>
  </r>
  <r>
    <d v="2016-05-12T00:00:00"/>
    <x v="1058"/>
    <n v="51.51"/>
    <n v="35.896500000000003"/>
    <n v="36.403500000000001"/>
    <n v="95.96"/>
    <n v="29.76"/>
    <n v="26.67"/>
    <n v="87.74"/>
    <n v="13.818652999999999"/>
    <x v="797"/>
  </r>
  <r>
    <d v="2016-05-13T00:00:00"/>
    <x v="1059"/>
    <n v="51.08"/>
    <n v="35.496000000000002"/>
    <n v="36.241500000000002"/>
    <n v="95.97"/>
    <n v="29.91"/>
    <n v="26.53"/>
    <n v="87.88"/>
    <n v="13.840653"/>
    <x v="804"/>
  </r>
  <r>
    <d v="2016-05-14T00:00:00"/>
    <x v="1059"/>
    <n v="51.08"/>
    <n v="35.496000000000002"/>
    <n v="36.241500000000002"/>
    <n v="95.97"/>
    <n v="29.91"/>
    <n v="26.53"/>
    <n v="87.88"/>
    <n v="13.840653"/>
    <x v="804"/>
  </r>
  <r>
    <d v="2016-05-15T00:00:00"/>
    <x v="1059"/>
    <n v="51.08"/>
    <n v="35.496000000000002"/>
    <n v="36.241500000000002"/>
    <n v="95.97"/>
    <n v="29.91"/>
    <n v="26.53"/>
    <n v="87.88"/>
    <n v="13.840653"/>
    <x v="804"/>
  </r>
  <r>
    <d v="2016-05-16T00:00:00"/>
    <x v="1060"/>
    <n v="51.83"/>
    <n v="35.533000000000001"/>
    <n v="36.515000000000001"/>
    <n v="97.23"/>
    <n v="30.39"/>
    <n v="26.97"/>
    <n v="89.12"/>
    <n v="13.885986000000001"/>
    <x v="805"/>
  </r>
  <r>
    <d v="2016-05-17T00:00:00"/>
    <x v="1061"/>
    <n v="50.51"/>
    <n v="34.763500000000001"/>
    <n v="36.009500000000003"/>
    <n v="95.93"/>
    <n v="29.98"/>
    <n v="26.65"/>
    <n v="88.63"/>
    <n v="13.643986"/>
    <x v="806"/>
  </r>
  <r>
    <d v="2016-05-18T00:00:00"/>
    <x v="1062"/>
    <n v="50.81"/>
    <n v="34.872500000000002"/>
    <n v="36.088999999999999"/>
    <n v="96.7"/>
    <n v="29.99"/>
    <n v="26.72"/>
    <n v="90.5"/>
    <n v="14.077985999999999"/>
    <x v="807"/>
  </r>
  <r>
    <d v="2016-05-19T00:00:00"/>
    <x v="1063"/>
    <n v="50.32"/>
    <n v="34.926000000000002"/>
    <n v="35.765500000000003"/>
    <n v="95.88"/>
    <n v="29.63"/>
    <n v="27.57"/>
    <n v="89.55"/>
    <n v="14.347319000000001"/>
    <x v="808"/>
  </r>
  <r>
    <d v="2016-05-20T00:00:00"/>
    <x v="631"/>
    <n v="50.62"/>
    <n v="35.14"/>
    <n v="36.085500000000003"/>
    <n v="96.88"/>
    <n v="30.15"/>
    <n v="27.97"/>
    <n v="92.49"/>
    <n v="14.685319"/>
    <x v="809"/>
  </r>
  <r>
    <d v="2016-05-21T00:00:00"/>
    <x v="631"/>
    <n v="50.62"/>
    <n v="35.14"/>
    <n v="36.085500000000003"/>
    <n v="96.88"/>
    <n v="30.15"/>
    <n v="27.97"/>
    <n v="92.49"/>
    <n v="14.685319"/>
    <x v="809"/>
  </r>
  <r>
    <d v="2016-05-22T00:00:00"/>
    <x v="631"/>
    <n v="50.62"/>
    <n v="35.14"/>
    <n v="36.085500000000003"/>
    <n v="96.88"/>
    <n v="30.15"/>
    <n v="27.97"/>
    <n v="92.49"/>
    <n v="14.685319"/>
    <x v="809"/>
  </r>
  <r>
    <d v="2016-05-23T00:00:00"/>
    <x v="995"/>
    <n v="50.03"/>
    <n v="34.837499999999999"/>
    <n v="35.862499999999997"/>
    <n v="96.62"/>
    <n v="30.23"/>
    <n v="27.94"/>
    <n v="94.89"/>
    <n v="14.414652"/>
    <x v="810"/>
  </r>
  <r>
    <d v="2016-05-24T00:00:00"/>
    <x v="1064"/>
    <n v="51.59"/>
    <n v="35.21"/>
    <n v="36.651499999999999"/>
    <n v="99.63"/>
    <n v="31.06"/>
    <n v="28.47"/>
    <n v="97.89"/>
    <n v="14.527319"/>
    <x v="811"/>
  </r>
  <r>
    <d v="2016-05-25T00:00:00"/>
    <x v="689"/>
    <n v="52.12"/>
    <n v="35.417499999999997"/>
    <n v="36.905000000000001"/>
    <n v="99.61"/>
    <n v="31.39"/>
    <n v="28.92"/>
    <n v="100.2"/>
    <n v="14.638652"/>
    <x v="812"/>
  </r>
  <r>
    <d v="2016-05-26T00:00:00"/>
    <x v="1065"/>
    <n v="51.89"/>
    <n v="35.7455"/>
    <n v="36.846499999999999"/>
    <n v="99.37"/>
    <n v="31.49"/>
    <n v="28.9"/>
    <n v="102.81"/>
    <n v="15.007985"/>
    <x v="813"/>
  </r>
  <r>
    <d v="2016-05-27T00:00:00"/>
    <x v="1066"/>
    <n v="52.32"/>
    <n v="35.612000000000002"/>
    <n v="37.380000000000003"/>
    <n v="100.14"/>
    <n v="31.57"/>
    <n v="28.92"/>
    <n v="103.3"/>
    <n v="14.869318"/>
    <x v="814"/>
  </r>
  <r>
    <d v="2016-05-28T00:00:00"/>
    <x v="1066"/>
    <n v="52.32"/>
    <n v="35.612000000000002"/>
    <n v="37.380000000000003"/>
    <n v="100.14"/>
    <n v="31.57"/>
    <n v="28.92"/>
    <n v="103.3"/>
    <n v="14.869318"/>
    <x v="814"/>
  </r>
  <r>
    <d v="2016-05-29T00:00:00"/>
    <x v="1066"/>
    <n v="52.32"/>
    <n v="35.612000000000002"/>
    <n v="37.380000000000003"/>
    <n v="100.14"/>
    <n v="31.57"/>
    <n v="28.92"/>
    <n v="103.3"/>
    <n v="14.869318"/>
    <x v="814"/>
  </r>
  <r>
    <d v="2016-05-30T00:00:00"/>
    <x v="1066"/>
    <n v="52.32"/>
    <n v="35.612000000000002"/>
    <n v="37.380000000000003"/>
    <n v="100.14"/>
    <n v="31.57"/>
    <n v="28.92"/>
    <n v="103.3"/>
    <n v="14.869318"/>
    <x v="814"/>
  </r>
  <r>
    <d v="2016-05-31T00:00:00"/>
    <x v="1067"/>
    <n v="53"/>
    <n v="36.139499999999998"/>
    <n v="37.442500000000003"/>
    <n v="99.47"/>
    <n v="31.59"/>
    <n v="29.05"/>
    <n v="102.57"/>
    <n v="14.881985"/>
    <x v="815"/>
  </r>
  <r>
    <d v="2016-06-01T00:00:00"/>
    <x v="1068"/>
    <n v="52.85"/>
    <n v="35.972000000000001"/>
    <n v="37.423000000000002"/>
    <n v="100.04"/>
    <n v="31.66"/>
    <n v="28.9"/>
    <n v="101.51"/>
    <n v="14.637319"/>
    <x v="816"/>
  </r>
  <r>
    <d v="2016-06-02T00:00:00"/>
    <x v="1069"/>
    <n v="52.48"/>
    <n v="36.411999999999999"/>
    <n v="37.213500000000003"/>
    <n v="100.17"/>
    <n v="31.76"/>
    <n v="29.08"/>
    <n v="101.25"/>
    <n v="14.597319000000001"/>
    <x v="817"/>
  </r>
  <r>
    <d v="2016-06-03T00:00:00"/>
    <x v="1070"/>
    <n v="51.79"/>
    <n v="36.277000000000001"/>
    <n v="36.792999999999999"/>
    <n v="98.7"/>
    <n v="31.62"/>
    <n v="29.13"/>
    <n v="99.59"/>
    <n v="14.599318999999999"/>
    <x v="818"/>
  </r>
  <r>
    <d v="2016-06-04T00:00:00"/>
    <x v="1070"/>
    <n v="51.79"/>
    <n v="36.277000000000001"/>
    <n v="36.792999999999999"/>
    <n v="98.7"/>
    <n v="31.62"/>
    <n v="29.13"/>
    <n v="99.59"/>
    <n v="14.599318999999999"/>
    <x v="818"/>
  </r>
  <r>
    <d v="2016-06-05T00:00:00"/>
    <x v="1070"/>
    <n v="51.79"/>
    <n v="36.277000000000001"/>
    <n v="36.792999999999999"/>
    <n v="98.7"/>
    <n v="31.62"/>
    <n v="29.13"/>
    <n v="99.59"/>
    <n v="14.599318999999999"/>
    <x v="818"/>
  </r>
  <r>
    <d v="2016-06-06T00:00:00"/>
    <x v="1071"/>
    <n v="52.13"/>
    <n v="36.336500000000001"/>
    <n v="36.503"/>
    <n v="99.12"/>
    <n v="31.68"/>
    <n v="29.1"/>
    <n v="100.74"/>
    <n v="14.711985"/>
    <x v="819"/>
  </r>
  <r>
    <d v="2016-06-07T00:00:00"/>
    <x v="1072"/>
    <n v="52.1"/>
    <n v="36.186999999999998"/>
    <n v="36.554499999999997"/>
    <n v="98.52"/>
    <n v="31.88"/>
    <n v="29.07"/>
    <n v="99.89"/>
    <n v="15.489318000000001"/>
    <x v="820"/>
  </r>
  <r>
    <d v="2016-06-08T00:00:00"/>
    <x v="668"/>
    <n v="52.04"/>
    <n v="36.332000000000001"/>
    <n v="37.146500000000003"/>
    <n v="98.68"/>
    <n v="31.89"/>
    <n v="29.14"/>
    <n v="97.86"/>
    <n v="15.701318000000001"/>
    <x v="821"/>
  </r>
  <r>
    <d v="2016-06-09T00:00:00"/>
    <x v="1073"/>
    <n v="51.62"/>
    <n v="36.3825"/>
    <n v="37.125999999999998"/>
    <n v="98.07"/>
    <n v="31.94"/>
    <n v="29.14"/>
    <n v="97.09"/>
    <n v="15.290651"/>
    <x v="822"/>
  </r>
  <r>
    <d v="2016-06-10T00:00:00"/>
    <x v="1074"/>
    <n v="51.48"/>
    <n v="35.895499999999998"/>
    <n v="36.659500000000001"/>
    <n v="97.09"/>
    <n v="32.04"/>
    <n v="29.03"/>
    <n v="93.75"/>
    <n v="14.585985000000001"/>
    <x v="823"/>
  </r>
  <r>
    <d v="2016-06-11T00:00:00"/>
    <x v="1074"/>
    <n v="51.48"/>
    <n v="35.895499999999998"/>
    <n v="36.659500000000001"/>
    <n v="97.09"/>
    <n v="32.04"/>
    <n v="29.03"/>
    <n v="93.75"/>
    <n v="14.585985000000001"/>
    <x v="823"/>
  </r>
  <r>
    <d v="2016-06-12T00:00:00"/>
    <x v="1074"/>
    <n v="51.48"/>
    <n v="35.895499999999998"/>
    <n v="36.659500000000001"/>
    <n v="97.09"/>
    <n v="32.04"/>
    <n v="29.03"/>
    <n v="93.75"/>
    <n v="14.585985000000001"/>
    <x v="823"/>
  </r>
  <r>
    <d v="2016-06-13T00:00:00"/>
    <x v="994"/>
    <n v="50.14"/>
    <n v="35.762"/>
    <n v="36.594000000000001"/>
    <n v="96.96"/>
    <n v="32.17"/>
    <n v="28.84"/>
    <n v="93.85"/>
    <n v="14.524652"/>
    <x v="824"/>
  </r>
  <r>
    <d v="2016-06-14T00:00:00"/>
    <x v="1075"/>
    <n v="49.83"/>
    <n v="35.965000000000003"/>
    <n v="36.662500000000001"/>
    <n v="96.98"/>
    <n v="32.14"/>
    <n v="28.96"/>
    <n v="94.12"/>
    <n v="14.330652000000001"/>
    <x v="825"/>
  </r>
  <r>
    <d v="2016-06-15T00:00:00"/>
    <x v="1076"/>
    <n v="49.69"/>
    <n v="35.713000000000001"/>
    <n v="36.609499999999997"/>
    <n v="97.02"/>
    <n v="31.61"/>
    <n v="28.65"/>
    <n v="94.29"/>
    <n v="14.513318999999999"/>
    <x v="826"/>
  </r>
  <r>
    <d v="2016-06-16T00:00:00"/>
    <x v="1077"/>
    <n v="50.39"/>
    <n v="35.875500000000002"/>
    <n v="36.212499999999999"/>
    <n v="97.19"/>
    <n v="31.69"/>
    <n v="28.87"/>
    <n v="95.44"/>
    <n v="14.528651999999999"/>
    <x v="827"/>
  </r>
  <r>
    <d v="2016-06-17T00:00:00"/>
    <x v="1078"/>
    <n v="50.13"/>
    <n v="35.319499999999998"/>
    <n v="35.212499999999999"/>
    <n v="95.58"/>
    <n v="31.76"/>
    <n v="28.95"/>
    <n v="94.45"/>
    <n v="14.364652"/>
    <x v="815"/>
  </r>
  <r>
    <d v="2016-06-18T00:00:00"/>
    <x v="1078"/>
    <n v="50.13"/>
    <n v="35.319499999999998"/>
    <n v="35.212499999999999"/>
    <n v="95.58"/>
    <n v="31.76"/>
    <n v="28.95"/>
    <n v="94.45"/>
    <n v="14.364652"/>
    <x v="815"/>
  </r>
  <r>
    <d v="2016-06-19T00:00:00"/>
    <x v="1078"/>
    <n v="50.13"/>
    <n v="35.319499999999998"/>
    <n v="35.212499999999999"/>
    <n v="95.58"/>
    <n v="31.76"/>
    <n v="28.95"/>
    <n v="94.45"/>
    <n v="14.364652"/>
    <x v="815"/>
  </r>
  <r>
    <d v="2016-06-20T00:00:00"/>
    <x v="1079"/>
    <n v="50.07"/>
    <n v="35.700499999999998"/>
    <n v="35.3065"/>
    <n v="97.99"/>
    <n v="32.17"/>
    <n v="28.8"/>
    <n v="93.8"/>
    <n v="14.646652"/>
    <x v="828"/>
  </r>
  <r>
    <d v="2016-06-21T00:00:00"/>
    <x v="1080"/>
    <n v="51.19"/>
    <n v="35.790999999999997"/>
    <n v="35.444000000000003"/>
    <n v="99.72"/>
    <n v="32.32"/>
    <n v="28.77"/>
    <n v="90.99"/>
    <n v="14.640651999999999"/>
    <x v="829"/>
  </r>
  <r>
    <d v="2016-06-22T00:00:00"/>
    <x v="1081"/>
    <n v="50.99"/>
    <n v="35.53"/>
    <n v="35.523499999999999"/>
    <n v="94.01"/>
    <n v="32.29"/>
    <n v="28.72"/>
    <n v="90.01"/>
    <n v="13.110654"/>
    <x v="830"/>
  </r>
  <r>
    <d v="2016-06-23T00:00:00"/>
    <x v="1007"/>
    <n v="51.91"/>
    <n v="36.103999999999999"/>
    <n v="35.743499999999997"/>
    <n v="96.21"/>
    <n v="32.99"/>
    <n v="29.22"/>
    <n v="91.66"/>
    <n v="13.09332"/>
    <x v="831"/>
  </r>
  <r>
    <d v="2016-06-24T00:00:00"/>
    <x v="1082"/>
    <n v="49.83"/>
    <n v="34.948"/>
    <n v="34.26"/>
    <n v="92.2"/>
    <n v="31.55"/>
    <n v="27.75"/>
    <n v="88.44"/>
    <n v="12.876654"/>
    <x v="832"/>
  </r>
  <r>
    <d v="2016-06-25T00:00:00"/>
    <x v="1082"/>
    <n v="49.83"/>
    <n v="34.948"/>
    <n v="34.26"/>
    <n v="92.2"/>
    <n v="31.55"/>
    <n v="27.75"/>
    <n v="88.44"/>
    <n v="12.876654"/>
    <x v="832"/>
  </r>
  <r>
    <d v="2016-06-26T00:00:00"/>
    <x v="1082"/>
    <n v="49.83"/>
    <n v="34.948"/>
    <n v="34.26"/>
    <n v="92.2"/>
    <n v="31.55"/>
    <n v="27.75"/>
    <n v="88.44"/>
    <n v="12.876654"/>
    <x v="832"/>
  </r>
  <r>
    <d v="2016-06-27T00:00:00"/>
    <x v="1083"/>
    <n v="48.43"/>
    <n v="34.567999999999998"/>
    <n v="34.057000000000002"/>
    <n v="90.85"/>
    <n v="30.72"/>
    <n v="27.31"/>
    <n v="85.33"/>
    <n v="13.236653"/>
    <x v="833"/>
  </r>
  <r>
    <d v="2016-06-28T00:00:00"/>
    <x v="1084"/>
    <n v="49.44"/>
    <n v="35.397500000000001"/>
    <n v="34.563000000000002"/>
    <n v="92.46"/>
    <n v="31.19"/>
    <n v="27.79"/>
    <n v="87.97"/>
    <n v="13.452653"/>
    <x v="814"/>
  </r>
  <r>
    <d v="2016-06-29T00:00:00"/>
    <x v="1085"/>
    <n v="50.54"/>
    <n v="35.78"/>
    <n v="34.759500000000003"/>
    <n v="94.39"/>
    <n v="31.93"/>
    <n v="28.26"/>
    <n v="91.06"/>
    <n v="14.012653"/>
    <x v="834"/>
  </r>
  <r>
    <d v="2016-06-30T00:00:00"/>
    <x v="645"/>
    <n v="51.17"/>
    <n v="35.780999999999999"/>
    <n v="35.176499999999997"/>
    <n v="95.79"/>
    <n v="32.799999999999997"/>
    <n v="28.69"/>
    <n v="91.48"/>
    <n v="14.151986000000001"/>
    <x v="835"/>
  </r>
  <r>
    <d v="2016-07-01T00:00:00"/>
    <x v="1086"/>
    <n v="51.16"/>
    <n v="36.283999999999999"/>
    <n v="35.512500000000003"/>
    <n v="95.32"/>
    <n v="32.75"/>
    <n v="28.8"/>
    <n v="96.67"/>
    <n v="14.433318999999999"/>
    <x v="836"/>
  </r>
  <r>
    <d v="2016-07-02T00:00:00"/>
    <x v="1086"/>
    <n v="51.16"/>
    <n v="36.283999999999999"/>
    <n v="35.512500000000003"/>
    <n v="95.32"/>
    <n v="32.75"/>
    <n v="28.8"/>
    <n v="96.67"/>
    <n v="14.433318999999999"/>
    <x v="836"/>
  </r>
  <r>
    <d v="2016-07-03T00:00:00"/>
    <x v="1086"/>
    <n v="51.16"/>
    <n v="36.283999999999999"/>
    <n v="35.512500000000003"/>
    <n v="95.32"/>
    <n v="32.75"/>
    <n v="28.8"/>
    <n v="96.67"/>
    <n v="14.433318999999999"/>
    <x v="836"/>
  </r>
  <r>
    <d v="2016-07-04T00:00:00"/>
    <x v="1086"/>
    <n v="51.16"/>
    <n v="36.283999999999999"/>
    <n v="35.512500000000003"/>
    <n v="95.32"/>
    <n v="32.75"/>
    <n v="28.8"/>
    <n v="96.67"/>
    <n v="14.433318999999999"/>
    <x v="836"/>
  </r>
  <r>
    <d v="2016-07-05T00:00:00"/>
    <x v="1000"/>
    <n v="51.17"/>
    <n v="36.405000000000001"/>
    <n v="35.244500000000002"/>
    <n v="94.73"/>
    <n v="32.68"/>
    <n v="28.33"/>
    <n v="97.91"/>
    <n v="14.265319"/>
    <x v="837"/>
  </r>
  <r>
    <d v="2016-07-06T00:00:00"/>
    <x v="1087"/>
    <n v="51.38"/>
    <n v="36.880499999999998"/>
    <n v="35.448500000000003"/>
    <n v="95.18"/>
    <n v="32.97"/>
    <n v="28.72"/>
    <n v="94.6"/>
    <n v="14.295985999999999"/>
    <x v="838"/>
  </r>
  <r>
    <d v="2016-07-07T00:00:00"/>
    <x v="1088"/>
    <n v="51.38"/>
    <n v="36.828499999999998"/>
    <n v="35.363"/>
    <n v="95.14"/>
    <n v="33.200000000000003"/>
    <n v="28.74"/>
    <n v="95.1"/>
    <n v="14.395986000000001"/>
    <x v="839"/>
  </r>
  <r>
    <d v="2016-07-08T00:00:00"/>
    <x v="1089"/>
    <n v="52.3"/>
    <n v="37.290500000000002"/>
    <n v="35.889000000000003"/>
    <n v="96.79"/>
    <n v="34"/>
    <n v="29.26"/>
    <n v="97.06"/>
    <n v="14.451986"/>
    <x v="840"/>
  </r>
  <r>
    <d v="2016-07-09T00:00:00"/>
    <x v="1089"/>
    <n v="52.3"/>
    <n v="37.290500000000002"/>
    <n v="35.889000000000003"/>
    <n v="96.79"/>
    <n v="34"/>
    <n v="29.26"/>
    <n v="97.06"/>
    <n v="14.451986"/>
    <x v="840"/>
  </r>
  <r>
    <d v="2016-07-10T00:00:00"/>
    <x v="1089"/>
    <n v="52.3"/>
    <n v="37.290500000000002"/>
    <n v="35.889000000000003"/>
    <n v="96.79"/>
    <n v="34"/>
    <n v="29.26"/>
    <n v="97.06"/>
    <n v="14.451986"/>
    <x v="840"/>
  </r>
  <r>
    <d v="2016-07-11T00:00:00"/>
    <x v="1090"/>
    <n v="52.59"/>
    <n v="37.689"/>
    <n v="36.36"/>
    <n v="97.14"/>
    <n v="34.380000000000003"/>
    <n v="29.43"/>
    <n v="94.67"/>
    <n v="14.985317999999999"/>
    <x v="841"/>
  </r>
  <r>
    <d v="2016-07-12T00:00:00"/>
    <x v="1091"/>
    <n v="53.21"/>
    <n v="37.410499999999999"/>
    <n v="36.625500000000002"/>
    <n v="97.54"/>
    <n v="34.94"/>
    <n v="29.61"/>
    <n v="95.97"/>
    <n v="14.976652"/>
    <x v="842"/>
  </r>
  <r>
    <d v="2016-07-13T00:00:00"/>
    <x v="1092"/>
    <n v="53.51"/>
    <n v="37.131500000000003"/>
    <n v="36.473999999999997"/>
    <n v="97.34"/>
    <n v="35.01"/>
    <n v="29.75"/>
    <n v="96.43"/>
    <n v="14.835317999999999"/>
    <x v="843"/>
  </r>
  <r>
    <d v="2016-07-14T00:00:00"/>
    <x v="1093"/>
    <n v="53.74"/>
    <n v="37.06"/>
    <n v="36.79"/>
    <n v="97.7"/>
    <n v="35.200000000000003"/>
    <n v="29.76"/>
    <n v="98.02"/>
    <n v="14.768651999999999"/>
    <x v="844"/>
  </r>
  <r>
    <d v="2016-07-15T00:00:00"/>
    <x v="1094"/>
    <n v="53.7"/>
    <n v="36.771999999999998"/>
    <n v="36.781500000000001"/>
    <n v="97.83"/>
    <n v="35.07"/>
    <n v="29.82"/>
    <n v="98.39"/>
    <n v="14.693319000000001"/>
    <x v="845"/>
  </r>
  <r>
    <d v="2016-07-16T00:00:00"/>
    <x v="1094"/>
    <n v="53.7"/>
    <n v="36.771999999999998"/>
    <n v="36.781500000000001"/>
    <n v="97.83"/>
    <n v="35.07"/>
    <n v="29.82"/>
    <n v="98.39"/>
    <n v="14.693319000000001"/>
    <x v="845"/>
  </r>
  <r>
    <d v="2016-07-17T00:00:00"/>
    <x v="1094"/>
    <n v="53.7"/>
    <n v="36.771999999999998"/>
    <n v="36.781500000000001"/>
    <n v="97.83"/>
    <n v="35.07"/>
    <n v="29.82"/>
    <n v="98.39"/>
    <n v="14.693319000000001"/>
    <x v="845"/>
  </r>
  <r>
    <d v="2016-07-18T00:00:00"/>
    <x v="1095"/>
    <n v="53.96"/>
    <n v="36.8035"/>
    <n v="37.659999999999997"/>
    <n v="97.79"/>
    <n v="35.049999999999997"/>
    <n v="29.91"/>
    <n v="98.81"/>
    <n v="15.083318"/>
    <x v="846"/>
  </r>
  <r>
    <d v="2016-07-19T00:00:00"/>
    <x v="1096"/>
    <n v="53.09"/>
    <n v="36.997500000000002"/>
    <n v="37.670499999999997"/>
    <n v="97.79"/>
    <n v="35.15"/>
    <n v="29.92"/>
    <n v="85.84"/>
    <n v="15.017318"/>
    <x v="847"/>
  </r>
  <r>
    <d v="2016-07-20T00:00:00"/>
    <x v="982"/>
    <n v="55.91"/>
    <n v="37.286000000000001"/>
    <n v="37.853999999999999"/>
    <n v="98.4"/>
    <n v="35.69"/>
    <n v="30.63"/>
    <n v="87.91"/>
    <n v="15.223985000000001"/>
    <x v="848"/>
  </r>
  <r>
    <d v="2016-07-21T00:00:00"/>
    <x v="1097"/>
    <n v="55.8"/>
    <n v="37.221499999999999"/>
    <n v="37.720500000000001"/>
    <n v="96.34"/>
    <n v="34.270000000000003"/>
    <n v="30.58"/>
    <n v="85.99"/>
    <n v="14.699985"/>
    <x v="849"/>
  </r>
  <r>
    <d v="2016-07-22T00:00:00"/>
    <x v="1098"/>
    <n v="56.57"/>
    <n v="37.243000000000002"/>
    <n v="37.963999999999999"/>
    <n v="98.06"/>
    <n v="34.659999999999997"/>
    <n v="30.71"/>
    <n v="85.89"/>
    <n v="14.817985"/>
    <x v="850"/>
  </r>
  <r>
    <d v="2016-07-23T00:00:00"/>
    <x v="1098"/>
    <n v="56.57"/>
    <n v="37.243000000000002"/>
    <n v="37.963999999999999"/>
    <n v="98.06"/>
    <n v="34.659999999999997"/>
    <n v="30.71"/>
    <n v="85.89"/>
    <n v="14.817985"/>
    <x v="850"/>
  </r>
  <r>
    <d v="2016-07-24T00:00:00"/>
    <x v="1098"/>
    <n v="56.57"/>
    <n v="37.243000000000002"/>
    <n v="37.963999999999999"/>
    <n v="98.06"/>
    <n v="34.659999999999997"/>
    <n v="30.71"/>
    <n v="85.89"/>
    <n v="14.817985"/>
    <x v="850"/>
  </r>
  <r>
    <d v="2016-07-25T00:00:00"/>
    <x v="994"/>
    <n v="56.73"/>
    <n v="36.980499999999999"/>
    <n v="37.875999999999998"/>
    <n v="97.32"/>
    <n v="34.69"/>
    <n v="30.79"/>
    <n v="87.66"/>
    <n v="15.333985"/>
    <x v="851"/>
  </r>
  <r>
    <d v="2016-07-26T00:00:00"/>
    <x v="1099"/>
    <n v="56.76"/>
    <n v="36.779499999999999"/>
    <n v="37.8825"/>
    <n v="97.91"/>
    <n v="35.090000000000003"/>
    <n v="30.88"/>
    <n v="91.41"/>
    <n v="15.300651"/>
    <x v="852"/>
  </r>
  <r>
    <d v="2016-07-27T00:00:00"/>
    <x v="1100"/>
    <n v="56.19"/>
    <n v="36.833500000000001"/>
    <n v="38.098500000000001"/>
    <n v="97.93"/>
    <n v="34.83"/>
    <n v="30.76"/>
    <n v="92.04"/>
    <n v="15.232651000000001"/>
    <x v="853"/>
  </r>
  <r>
    <d v="2016-07-28T00:00:00"/>
    <x v="1101"/>
    <n v="56.21"/>
    <n v="37.630499999999998"/>
    <n v="38.292000000000002"/>
    <n v="98.44"/>
    <n v="34.770000000000003"/>
    <n v="30.52"/>
    <n v="91.65"/>
    <n v="15.373984999999999"/>
    <x v="854"/>
  </r>
  <r>
    <d v="2016-07-29T00:00:00"/>
    <x v="1102"/>
    <n v="56.68"/>
    <n v="37.9405"/>
    <n v="39.567"/>
    <n v="97.86"/>
    <n v="34.86"/>
    <n v="30.53"/>
    <n v="91.25"/>
    <n v="15.652651000000001"/>
    <x v="855"/>
  </r>
  <r>
    <d v="2016-07-30T00:00:00"/>
    <x v="1102"/>
    <n v="56.68"/>
    <n v="37.9405"/>
    <n v="39.567"/>
    <n v="97.86"/>
    <n v="34.86"/>
    <n v="30.53"/>
    <n v="91.25"/>
    <n v="15.652651000000001"/>
    <x v="855"/>
  </r>
  <r>
    <d v="2016-07-31T00:00:00"/>
    <x v="1102"/>
    <n v="56.68"/>
    <n v="37.9405"/>
    <n v="39.567"/>
    <n v="97.86"/>
    <n v="34.86"/>
    <n v="30.53"/>
    <n v="91.25"/>
    <n v="15.652651000000001"/>
    <x v="855"/>
  </r>
  <r>
    <d v="2016-08-01T00:00:00"/>
    <x v="1103"/>
    <n v="56.58"/>
    <n v="38.387"/>
    <n v="40.046999999999997"/>
    <n v="97.72"/>
    <n v="34.85"/>
    <n v="30.73"/>
    <n v="94.37"/>
    <n v="15.333985"/>
    <x v="856"/>
  </r>
  <r>
    <d v="2016-08-02T00:00:00"/>
    <x v="1104"/>
    <n v="56.58"/>
    <n v="38.029000000000003"/>
    <n v="40.006"/>
    <n v="96.05"/>
    <n v="34.56"/>
    <n v="30.62"/>
    <n v="93.56"/>
    <n v="15.146652"/>
    <x v="857"/>
  </r>
  <r>
    <d v="2016-08-03T00:00:00"/>
    <x v="1105"/>
    <n v="56.97"/>
    <n v="37.731999999999999"/>
    <n v="39.945999999999998"/>
    <n v="96.67"/>
    <n v="34.25"/>
    <n v="30.72"/>
    <n v="93.1"/>
    <n v="15.052652"/>
    <x v="858"/>
  </r>
  <r>
    <d v="2016-08-04T00:00:00"/>
    <x v="1106"/>
    <n v="57.39"/>
    <n v="38.038499999999999"/>
    <n v="39.862499999999997"/>
    <n v="97.09"/>
    <n v="34.58"/>
    <n v="30.8"/>
    <n v="93.44"/>
    <n v="15.373984999999999"/>
    <x v="859"/>
  </r>
  <r>
    <d v="2016-08-05T00:00:00"/>
    <x v="1042"/>
    <n v="57.96"/>
    <n v="38.298999999999999"/>
    <n v="40.346499999999999"/>
    <n v="99.04"/>
    <n v="34.979999999999997"/>
    <n v="31.04"/>
    <n v="97.03"/>
    <n v="15.335317999999999"/>
    <x v="860"/>
  </r>
  <r>
    <d v="2016-08-06T00:00:00"/>
    <x v="1042"/>
    <n v="57.96"/>
    <n v="38.298999999999999"/>
    <n v="40.346499999999999"/>
    <n v="99.04"/>
    <n v="34.979999999999997"/>
    <n v="31.04"/>
    <n v="97.03"/>
    <n v="15.335317999999999"/>
    <x v="860"/>
  </r>
  <r>
    <d v="2016-08-07T00:00:00"/>
    <x v="1042"/>
    <n v="57.96"/>
    <n v="38.298999999999999"/>
    <n v="40.346499999999999"/>
    <n v="99.04"/>
    <n v="34.979999999999997"/>
    <n v="31.04"/>
    <n v="97.03"/>
    <n v="15.335317999999999"/>
    <x v="860"/>
  </r>
  <r>
    <d v="2016-08-08T00:00:00"/>
    <x v="1107"/>
    <n v="58.06"/>
    <n v="38.328000000000003"/>
    <n v="40.261499999999998"/>
    <n v="98.49"/>
    <n v="35.04"/>
    <n v="31.01"/>
    <n v="95.11"/>
    <n v="15.077318"/>
    <x v="861"/>
  </r>
  <r>
    <d v="2016-08-09T00:00:00"/>
    <x v="1108"/>
    <n v="58.2"/>
    <n v="38.415500000000002"/>
    <n v="40.374000000000002"/>
    <n v="98.87"/>
    <n v="34.92"/>
    <n v="30.94"/>
    <n v="93.99"/>
    <n v="15.271985000000001"/>
    <x v="862"/>
  </r>
  <r>
    <d v="2016-08-10T00:00:00"/>
    <x v="707"/>
    <n v="58.02"/>
    <n v="38.427999999999997"/>
    <n v="40.424500000000002"/>
    <n v="100.62"/>
    <n v="34.53"/>
    <n v="30.85"/>
    <n v="93.93"/>
    <n v="15.043317999999999"/>
    <x v="863"/>
  </r>
  <r>
    <d v="2016-08-11T00:00:00"/>
    <x v="1109"/>
    <n v="58.3"/>
    <n v="38.561999999999998"/>
    <n v="40.409999999999997"/>
    <n v="101.67"/>
    <n v="34.68"/>
    <n v="30.95"/>
    <n v="95.89"/>
    <n v="14.993985"/>
    <x v="864"/>
  </r>
  <r>
    <d v="2016-08-12T00:00:00"/>
    <x v="1110"/>
    <n v="57.94"/>
    <n v="38.628"/>
    <n v="40.352499999999999"/>
    <n v="101.04"/>
    <n v="34.57"/>
    <n v="30.87"/>
    <n v="96.59"/>
    <n v="15.040652"/>
    <x v="865"/>
  </r>
  <r>
    <d v="2016-08-13T00:00:00"/>
    <x v="1110"/>
    <n v="57.94"/>
    <n v="38.628"/>
    <n v="40.352499999999999"/>
    <n v="101.04"/>
    <n v="34.57"/>
    <n v="30.87"/>
    <n v="96.59"/>
    <n v="15.040652"/>
    <x v="865"/>
  </r>
  <r>
    <d v="2016-08-14T00:00:00"/>
    <x v="1110"/>
    <n v="57.94"/>
    <n v="38.628"/>
    <n v="40.352499999999999"/>
    <n v="101.04"/>
    <n v="34.57"/>
    <n v="30.87"/>
    <n v="96.59"/>
    <n v="15.040652"/>
    <x v="865"/>
  </r>
  <r>
    <d v="2016-08-15T00:00:00"/>
    <x v="1111"/>
    <n v="58.12"/>
    <n v="38.424500000000002"/>
    <n v="40.298000000000002"/>
    <n v="100.93"/>
    <n v="34.909999999999997"/>
    <n v="31.19"/>
    <n v="95.31"/>
    <n v="15.039318"/>
    <x v="866"/>
  </r>
  <r>
    <d v="2016-08-16T00:00:00"/>
    <x v="1112"/>
    <n v="57.44"/>
    <n v="38.201999999999998"/>
    <n v="40.0595"/>
    <n v="100.6"/>
    <n v="35.21"/>
    <n v="31.12"/>
    <n v="95.12"/>
    <n v="14.907318"/>
    <x v="867"/>
  </r>
  <r>
    <d v="2016-08-17T00:00:00"/>
    <x v="1113"/>
    <n v="57.56"/>
    <n v="38.231499999999997"/>
    <n v="40.271000000000001"/>
    <n v="99.7"/>
    <n v="35.020000000000003"/>
    <n v="30.72"/>
    <n v="96.37"/>
    <n v="14.882652"/>
    <x v="868"/>
  </r>
  <r>
    <d v="2016-08-18T00:00:00"/>
    <x v="1114"/>
    <n v="57.6"/>
    <n v="38.222999999999999"/>
    <n v="40.137500000000003"/>
    <n v="100.67"/>
    <n v="34.97"/>
    <n v="30.48"/>
    <n v="96.16"/>
    <n v="14.900651999999999"/>
    <x v="869"/>
  </r>
  <r>
    <d v="2016-08-19T00:00:00"/>
    <x v="1115"/>
    <n v="57.62"/>
    <n v="37.865499999999997"/>
    <n v="39.982500000000002"/>
    <n v="100.32"/>
    <n v="35.24"/>
    <n v="30.52"/>
    <n v="95.87"/>
    <n v="14.999985000000001"/>
    <x v="870"/>
  </r>
  <r>
    <d v="2016-08-20T00:00:00"/>
    <x v="1115"/>
    <n v="57.62"/>
    <n v="37.865499999999997"/>
    <n v="39.982500000000002"/>
    <n v="100.32"/>
    <n v="35.24"/>
    <n v="30.52"/>
    <n v="95.87"/>
    <n v="14.999985000000001"/>
    <x v="870"/>
  </r>
  <r>
    <d v="2016-08-21T00:00:00"/>
    <x v="1115"/>
    <n v="57.62"/>
    <n v="37.865499999999997"/>
    <n v="39.982500000000002"/>
    <n v="100.32"/>
    <n v="35.24"/>
    <n v="30.52"/>
    <n v="95.87"/>
    <n v="14.999985000000001"/>
    <x v="870"/>
  </r>
  <r>
    <d v="2016-08-22T00:00:00"/>
    <x v="1116"/>
    <n v="57.67"/>
    <n v="37.973999999999997"/>
    <n v="39.847499999999997"/>
    <n v="100.24"/>
    <n v="35.36"/>
    <n v="30.63"/>
    <n v="95.26"/>
    <n v="14.861985000000001"/>
    <x v="871"/>
  </r>
  <r>
    <d v="2016-08-23T00:00:00"/>
    <x v="1117"/>
    <n v="57.89"/>
    <n v="38.122500000000002"/>
    <n v="39.829500000000003"/>
    <n v="101.14"/>
    <n v="35.4"/>
    <n v="30.98"/>
    <n v="95.94"/>
    <n v="14.989318000000001"/>
    <x v="872"/>
  </r>
  <r>
    <d v="2016-08-24T00:00:00"/>
    <x v="973"/>
    <n v="57.95"/>
    <n v="37.862499999999997"/>
    <n v="39.68"/>
    <n v="101.14"/>
    <n v="35.15"/>
    <n v="31.06"/>
    <n v="95.18"/>
    <n v="14.841317999999999"/>
    <x v="873"/>
  </r>
  <r>
    <d v="2016-08-25T00:00:00"/>
    <x v="1118"/>
    <n v="58.17"/>
    <n v="37.960999999999999"/>
    <n v="39.564999999999998"/>
    <n v="101.69"/>
    <n v="35.090000000000003"/>
    <n v="31.29"/>
    <n v="97.32"/>
    <n v="14.730651999999999"/>
    <x v="874"/>
  </r>
  <r>
    <d v="2016-08-26T00:00:00"/>
    <x v="1119"/>
    <n v="58.03"/>
    <n v="38.450000000000003"/>
    <n v="39.661000000000001"/>
    <n v="102.06"/>
    <n v="35.26"/>
    <n v="31.35"/>
    <n v="97.58"/>
    <n v="14.665984999999999"/>
    <x v="875"/>
  </r>
  <r>
    <d v="2016-08-27T00:00:00"/>
    <x v="1119"/>
    <n v="58.03"/>
    <n v="38.450000000000003"/>
    <n v="39.661000000000001"/>
    <n v="102.06"/>
    <n v="35.26"/>
    <n v="31.35"/>
    <n v="97.58"/>
    <n v="14.665984999999999"/>
    <x v="875"/>
  </r>
  <r>
    <d v="2016-08-28T00:00:00"/>
    <x v="1119"/>
    <n v="58.03"/>
    <n v="38.450000000000003"/>
    <n v="39.661000000000001"/>
    <n v="102.06"/>
    <n v="35.26"/>
    <n v="31.35"/>
    <n v="97.58"/>
    <n v="14.665984999999999"/>
    <x v="875"/>
  </r>
  <r>
    <d v="2016-08-29T00:00:00"/>
    <x v="756"/>
    <n v="58.1"/>
    <n v="38.564500000000002"/>
    <n v="39.790999999999997"/>
    <n v="102.3"/>
    <n v="35.549999999999997"/>
    <n v="31.58"/>
    <n v="97.3"/>
    <n v="14.346652000000001"/>
    <x v="876"/>
  </r>
  <r>
    <d v="2016-08-30T00:00:00"/>
    <x v="1120"/>
    <n v="57.89"/>
    <n v="38.378999999999998"/>
    <n v="39.595999999999997"/>
    <n v="102"/>
    <n v="35.700000000000003"/>
    <n v="31.54"/>
    <n v="97.45"/>
    <n v="14.089319"/>
    <x v="877"/>
  </r>
  <r>
    <d v="2016-08-31T00:00:00"/>
    <x v="1121"/>
    <n v="57.46"/>
    <n v="38.457999999999998"/>
    <n v="39.4925"/>
    <n v="102.31"/>
    <n v="35.89"/>
    <n v="31.44"/>
    <n v="97.45"/>
    <n v="14.133986"/>
    <x v="878"/>
  </r>
  <r>
    <d v="2016-09-01T00:00:00"/>
    <x v="1122"/>
    <n v="57.59"/>
    <n v="38.530999999999999"/>
    <n v="39.57"/>
    <n v="102.9"/>
    <n v="36.020000000000003"/>
    <n v="31.58"/>
    <n v="97.38"/>
    <n v="13.384653"/>
    <x v="879"/>
  </r>
  <r>
    <d v="2016-09-02T00:00:00"/>
    <x v="1123"/>
    <n v="57.67"/>
    <n v="38.622"/>
    <n v="39.843499999999999"/>
    <n v="103.57"/>
    <n v="36.08"/>
    <n v="31.83"/>
    <n v="97.38"/>
    <n v="13.185320000000001"/>
    <x v="880"/>
  </r>
  <r>
    <d v="2016-09-03T00:00:00"/>
    <x v="1123"/>
    <n v="57.67"/>
    <n v="38.622"/>
    <n v="39.843499999999999"/>
    <n v="103.57"/>
    <n v="36.08"/>
    <n v="31.83"/>
    <n v="97.38"/>
    <n v="13.185320000000001"/>
    <x v="880"/>
  </r>
  <r>
    <d v="2016-09-04T00:00:00"/>
    <x v="1123"/>
    <n v="57.67"/>
    <n v="38.622"/>
    <n v="39.843499999999999"/>
    <n v="103.57"/>
    <n v="36.08"/>
    <n v="31.83"/>
    <n v="97.38"/>
    <n v="13.185320000000001"/>
    <x v="880"/>
  </r>
  <r>
    <d v="2016-09-05T00:00:00"/>
    <x v="1123"/>
    <n v="57.67"/>
    <n v="38.622"/>
    <n v="39.843499999999999"/>
    <n v="103.57"/>
    <n v="36.08"/>
    <n v="31.83"/>
    <n v="97.38"/>
    <n v="13.185320000000001"/>
    <x v="880"/>
  </r>
  <r>
    <d v="2016-09-06T00:00:00"/>
    <x v="1124"/>
    <n v="57.61"/>
    <n v="39.4435"/>
    <n v="40.401000000000003"/>
    <n v="103.5"/>
    <n v="36.57"/>
    <n v="31.87"/>
    <n v="100.09"/>
    <n v="13.521986"/>
    <x v="881"/>
  </r>
  <r>
    <d v="2016-09-07T00:00:00"/>
    <x v="1125"/>
    <n v="57.66"/>
    <n v="39.223999999999997"/>
    <n v="40.399500000000003"/>
    <n v="103"/>
    <n v="36.46"/>
    <n v="31.79"/>
    <n v="99.15"/>
    <n v="13.447319999999999"/>
    <x v="882"/>
  </r>
  <r>
    <d v="2016-09-08T00:00:00"/>
    <x v="1126"/>
    <n v="57.43"/>
    <n v="39.203000000000003"/>
    <n v="40.142000000000003"/>
    <n v="101.88"/>
    <n v="36.44"/>
    <n v="31.47"/>
    <n v="99.66"/>
    <n v="13.15732"/>
    <x v="883"/>
  </r>
  <r>
    <d v="2016-09-09T00:00:00"/>
    <x v="1127"/>
    <n v="56.21"/>
    <n v="38.006999999999998"/>
    <n v="39.423999999999999"/>
    <n v="99.38"/>
    <n v="35.44"/>
    <n v="30.85"/>
    <n v="96.5"/>
    <n v="12.964653999999999"/>
    <x v="884"/>
  </r>
  <r>
    <d v="2016-09-10T00:00:00"/>
    <x v="1127"/>
    <n v="56.21"/>
    <n v="38.006999999999998"/>
    <n v="39.423999999999999"/>
    <n v="99.38"/>
    <n v="35.44"/>
    <n v="30.85"/>
    <n v="96.5"/>
    <n v="12.964653999999999"/>
    <x v="884"/>
  </r>
  <r>
    <d v="2016-09-11T00:00:00"/>
    <x v="1127"/>
    <n v="56.21"/>
    <n v="38.006999999999998"/>
    <n v="39.423999999999999"/>
    <n v="99.38"/>
    <n v="35.44"/>
    <n v="30.85"/>
    <n v="96.5"/>
    <n v="12.964653999999999"/>
    <x v="884"/>
  </r>
  <r>
    <d v="2016-09-12T00:00:00"/>
    <x v="1128"/>
    <n v="57.05"/>
    <n v="38.5745"/>
    <n v="39.941000000000003"/>
    <n v="100.32"/>
    <n v="36.08"/>
    <n v="31.44"/>
    <n v="99.05"/>
    <n v="13.219987"/>
    <x v="885"/>
  </r>
  <r>
    <d v="2016-09-13T00:00:00"/>
    <x v="1129"/>
    <n v="56.53"/>
    <n v="38.0505"/>
    <n v="39.436"/>
    <n v="98.77"/>
    <n v="35.61"/>
    <n v="31.06"/>
    <n v="96.09"/>
    <n v="13.069986999999999"/>
    <x v="886"/>
  </r>
  <r>
    <d v="2016-09-14T00:00:00"/>
    <x v="1130"/>
    <n v="56.26"/>
    <n v="38.054499999999997"/>
    <n v="39.523000000000003"/>
    <n v="98.79"/>
    <n v="35.619999999999997"/>
    <n v="31"/>
    <n v="97.01"/>
    <n v="13.093987"/>
    <x v="887"/>
  </r>
  <r>
    <d v="2016-09-15T00:00:00"/>
    <x v="1131"/>
    <n v="57.19"/>
    <n v="38.484499999999997"/>
    <n v="40.061500000000002"/>
    <n v="99.62"/>
    <n v="36.56"/>
    <n v="31.31"/>
    <n v="97.34"/>
    <n v="13.361319999999999"/>
    <x v="888"/>
  </r>
  <r>
    <d v="2016-09-16T00:00:00"/>
    <x v="1132"/>
    <n v="57.25"/>
    <n v="38.926000000000002"/>
    <n v="39.898499999999999"/>
    <n v="98.93"/>
    <n v="37.67"/>
    <n v="30.84"/>
    <n v="99.48"/>
    <n v="13.69332"/>
    <x v="889"/>
  </r>
  <r>
    <d v="2016-09-17T00:00:00"/>
    <x v="1132"/>
    <n v="57.25"/>
    <n v="38.926000000000002"/>
    <n v="39.898499999999999"/>
    <n v="98.93"/>
    <n v="37.67"/>
    <n v="30.84"/>
    <n v="99.48"/>
    <n v="13.69332"/>
    <x v="889"/>
  </r>
  <r>
    <d v="2016-09-18T00:00:00"/>
    <x v="1132"/>
    <n v="57.25"/>
    <n v="38.926000000000002"/>
    <n v="39.898499999999999"/>
    <n v="98.93"/>
    <n v="37.67"/>
    <n v="30.84"/>
    <n v="99.48"/>
    <n v="13.69332"/>
    <x v="889"/>
  </r>
  <r>
    <d v="2016-09-19T00:00:00"/>
    <x v="1133"/>
    <n v="56.93"/>
    <n v="38.755000000000003"/>
    <n v="39.769500000000001"/>
    <n v="99.68"/>
    <n v="37.159999999999997"/>
    <n v="31.02"/>
    <n v="98.06"/>
    <n v="13.755986"/>
    <x v="890"/>
  </r>
  <r>
    <d v="2016-09-20T00:00:00"/>
    <x v="1134"/>
    <n v="56.81"/>
    <n v="39.011000000000003"/>
    <n v="39.988999999999997"/>
    <n v="100.62"/>
    <n v="37.14"/>
    <n v="31.1"/>
    <n v="98.25"/>
    <n v="13.642652999999999"/>
    <x v="891"/>
  </r>
  <r>
    <d v="2016-09-21T00:00:00"/>
    <x v="1135"/>
    <n v="57.76"/>
    <n v="39.487000000000002"/>
    <n v="40.2515"/>
    <n v="107.78"/>
    <n v="37.450000000000003"/>
    <n v="31.36"/>
    <n v="94.88"/>
    <n v="13.681319999999999"/>
    <x v="892"/>
  </r>
  <r>
    <d v="2016-09-22T00:00:00"/>
    <x v="1136"/>
    <n v="57.82"/>
    <n v="40.234999999999999"/>
    <n v="40.797499999999999"/>
    <n v="107.92"/>
    <n v="37.549999999999997"/>
    <n v="31.66"/>
    <n v="95.83"/>
    <n v="13.761986"/>
    <x v="893"/>
  </r>
  <r>
    <d v="2016-09-23T00:00:00"/>
    <x v="1137"/>
    <n v="57.43"/>
    <n v="40.287500000000001"/>
    <n v="40.747999999999998"/>
    <n v="107.47"/>
    <n v="37.19"/>
    <n v="31.34"/>
    <n v="95.94"/>
    <n v="13.829986"/>
    <x v="894"/>
  </r>
  <r>
    <d v="2016-09-24T00:00:00"/>
    <x v="1137"/>
    <n v="57.43"/>
    <n v="40.287500000000001"/>
    <n v="40.747999999999998"/>
    <n v="107.47"/>
    <n v="37.19"/>
    <n v="31.34"/>
    <n v="95.94"/>
    <n v="13.829986"/>
    <x v="894"/>
  </r>
  <r>
    <d v="2016-09-25T00:00:00"/>
    <x v="1137"/>
    <n v="57.43"/>
    <n v="40.287500000000001"/>
    <n v="40.747999999999998"/>
    <n v="107.47"/>
    <n v="37.19"/>
    <n v="31.34"/>
    <n v="95.94"/>
    <n v="13.829986"/>
    <x v="894"/>
  </r>
  <r>
    <d v="2016-09-26T00:00:00"/>
    <x v="1138"/>
    <n v="56.9"/>
    <n v="39.957999999999998"/>
    <n v="40.1325"/>
    <n v="107.26"/>
    <n v="36.65"/>
    <n v="31.07"/>
    <n v="94.56"/>
    <n v="13.932653"/>
    <x v="895"/>
  </r>
  <r>
    <d v="2016-09-27T00:00:00"/>
    <x v="1139"/>
    <n v="57.95"/>
    <n v="40.805500000000002"/>
    <n v="40.536499999999997"/>
    <n v="109.7"/>
    <n v="37.18"/>
    <n v="31.48"/>
    <n v="97.07"/>
    <n v="13.720653"/>
    <x v="896"/>
  </r>
  <r>
    <d v="2016-09-28T00:00:00"/>
    <x v="1140"/>
    <n v="58.03"/>
    <n v="41.436"/>
    <n v="40.503"/>
    <n v="109.49"/>
    <n v="37.44"/>
    <n v="31.5"/>
    <n v="97.48"/>
    <n v="13.75132"/>
    <x v="897"/>
  </r>
  <r>
    <d v="2016-09-29T00:00:00"/>
    <x v="1141"/>
    <n v="57.4"/>
    <n v="41.452500000000001"/>
    <n v="40.131999999999998"/>
    <n v="107.8"/>
    <n v="37.32"/>
    <n v="31.39"/>
    <n v="96.67"/>
    <n v="13.379987"/>
    <x v="898"/>
  </r>
  <r>
    <d v="2016-09-30T00:00:00"/>
    <x v="1142"/>
    <n v="57.6"/>
    <n v="41.865499999999997"/>
    <n v="40.203000000000003"/>
    <n v="108.54"/>
    <n v="37.75"/>
    <n v="31.72"/>
    <n v="98.55"/>
    <n v="13.601986"/>
    <x v="899"/>
  </r>
  <r>
    <d v="2016-10-01T00:00:00"/>
    <x v="1142"/>
    <n v="57.6"/>
    <n v="41.865499999999997"/>
    <n v="40.203000000000003"/>
    <n v="108.54"/>
    <n v="37.75"/>
    <n v="31.72"/>
    <n v="98.55"/>
    <n v="13.601986"/>
    <x v="899"/>
  </r>
  <r>
    <d v="2016-10-02T00:00:00"/>
    <x v="1142"/>
    <n v="57.6"/>
    <n v="41.865499999999997"/>
    <n v="40.203000000000003"/>
    <n v="108.54"/>
    <n v="37.75"/>
    <n v="31.72"/>
    <n v="98.55"/>
    <n v="13.601986"/>
    <x v="899"/>
  </r>
  <r>
    <d v="2016-10-03T00:00:00"/>
    <x v="746"/>
    <n v="57.42"/>
    <n v="41.837000000000003"/>
    <n v="40.018999999999998"/>
    <n v="108.45"/>
    <n v="37.659999999999997"/>
    <n v="31.5"/>
    <n v="102.63"/>
    <n v="14.246651999999999"/>
    <x v="900"/>
  </r>
  <r>
    <d v="2016-10-04T00:00:00"/>
    <x v="1143"/>
    <n v="57.24"/>
    <n v="41.701500000000003"/>
    <n v="40.139499999999998"/>
    <n v="108.39"/>
    <n v="37.54"/>
    <n v="31.35"/>
    <n v="102.34"/>
    <n v="14.093985999999999"/>
    <x v="901"/>
  </r>
  <r>
    <d v="2016-10-05T00:00:00"/>
    <x v="1142"/>
    <n v="57.64"/>
    <n v="42.218000000000004"/>
    <n v="40.061500000000002"/>
    <n v="108.8"/>
    <n v="37.99"/>
    <n v="31.59"/>
    <n v="106.28"/>
    <n v="13.897319"/>
    <x v="902"/>
  </r>
  <r>
    <d v="2016-10-06T00:00:00"/>
    <x v="1144"/>
    <n v="57.74"/>
    <n v="42.082999999999998"/>
    <n v="40.154000000000003"/>
    <n v="108.56"/>
    <n v="38.07"/>
    <n v="31.48"/>
    <n v="105.07"/>
    <n v="13.399986999999999"/>
    <x v="903"/>
  </r>
  <r>
    <d v="2016-10-07T00:00:00"/>
    <x v="1145"/>
    <n v="57.8"/>
    <n v="41.971499999999999"/>
    <n v="40.035499999999999"/>
    <n v="108.64"/>
    <n v="38.1"/>
    <n v="31.47"/>
    <n v="104.82"/>
    <n v="13.10732"/>
    <x v="904"/>
  </r>
  <r>
    <d v="2016-10-08T00:00:00"/>
    <x v="1145"/>
    <n v="57.8"/>
    <n v="41.971499999999999"/>
    <n v="40.035499999999999"/>
    <n v="108.64"/>
    <n v="38.1"/>
    <n v="31.47"/>
    <n v="104.82"/>
    <n v="13.10732"/>
    <x v="904"/>
  </r>
  <r>
    <d v="2016-10-09T00:00:00"/>
    <x v="1145"/>
    <n v="57.8"/>
    <n v="41.971499999999999"/>
    <n v="40.035499999999999"/>
    <n v="108.64"/>
    <n v="38.1"/>
    <n v="31.47"/>
    <n v="104.82"/>
    <n v="13.10732"/>
    <x v="904"/>
  </r>
  <r>
    <d v="2016-10-10T00:00:00"/>
    <x v="1146"/>
    <n v="58.04"/>
    <n v="42.085500000000003"/>
    <n v="40.708500000000001"/>
    <n v="109.24"/>
    <n v="38.020000000000003"/>
    <n v="31.47"/>
    <n v="103.33"/>
    <n v="13.396653000000001"/>
    <x v="905"/>
  </r>
  <r>
    <d v="2016-10-11T00:00:00"/>
    <x v="1147"/>
    <n v="57.19"/>
    <n v="41.55"/>
    <n v="40.478499999999997"/>
    <n v="107.37"/>
    <n v="37.270000000000003"/>
    <n v="31.04"/>
    <n v="100.59"/>
    <n v="13.339987000000001"/>
    <x v="906"/>
  </r>
  <r>
    <d v="2016-10-12T00:00:00"/>
    <x v="957"/>
    <n v="57.11"/>
    <n v="41.704500000000003"/>
    <n v="40.588500000000003"/>
    <n v="108.05"/>
    <n v="37.130000000000003"/>
    <n v="30.34"/>
    <n v="99.5"/>
    <n v="13.433987"/>
    <x v="907"/>
  </r>
  <r>
    <d v="2016-10-13T00:00:00"/>
    <x v="1148"/>
    <n v="56.92"/>
    <n v="41.463999999999999"/>
    <n v="40.204000000000001"/>
    <n v="108.01"/>
    <n v="36.97"/>
    <n v="30.17"/>
    <n v="100.23"/>
    <n v="13.349320000000001"/>
    <x v="908"/>
  </r>
  <r>
    <d v="2016-10-14T00:00:00"/>
    <x v="1149"/>
    <n v="57.42"/>
    <n v="41.148000000000003"/>
    <n v="40.229999999999997"/>
    <n v="107.84"/>
    <n v="37.450000000000003"/>
    <n v="30.18"/>
    <n v="101.47"/>
    <n v="13.100654"/>
    <x v="909"/>
  </r>
  <r>
    <d v="2016-10-15T00:00:00"/>
    <x v="1149"/>
    <n v="57.42"/>
    <n v="41.148000000000003"/>
    <n v="40.229999999999997"/>
    <n v="107.84"/>
    <n v="37.450000000000003"/>
    <n v="30.18"/>
    <n v="101.47"/>
    <n v="13.100654"/>
    <x v="909"/>
  </r>
  <r>
    <d v="2016-10-16T00:00:00"/>
    <x v="1149"/>
    <n v="57.42"/>
    <n v="41.148000000000003"/>
    <n v="40.229999999999997"/>
    <n v="107.84"/>
    <n v="37.450000000000003"/>
    <n v="30.18"/>
    <n v="101.47"/>
    <n v="13.100654"/>
    <x v="909"/>
  </r>
  <r>
    <d v="2016-10-17T00:00:00"/>
    <x v="1150"/>
    <n v="57.22"/>
    <n v="40.647500000000001"/>
    <n v="40.341999999999999"/>
    <n v="107.49"/>
    <n v="37.29"/>
    <n v="30.22"/>
    <n v="99.8"/>
    <n v="12.930654000000001"/>
    <x v="910"/>
  </r>
  <r>
    <d v="2016-10-18T00:00:00"/>
    <x v="1151"/>
    <n v="57.66"/>
    <n v="40.8825"/>
    <n v="41.0745"/>
    <n v="108.42"/>
    <n v="37.75"/>
    <n v="30.44"/>
    <n v="118.79"/>
    <n v="13.27332"/>
    <x v="911"/>
  </r>
  <r>
    <d v="2016-10-19T00:00:00"/>
    <x v="1152"/>
    <n v="57.53"/>
    <n v="40.884500000000003"/>
    <n v="41.354500000000002"/>
    <n v="108.39"/>
    <n v="35.51"/>
    <n v="30.35"/>
    <n v="121.87"/>
    <n v="13.570653"/>
    <x v="912"/>
  </r>
  <r>
    <d v="2016-10-20T00:00:00"/>
    <x v="1153"/>
    <n v="57.25"/>
    <n v="40.515999999999998"/>
    <n v="41.081499999999998"/>
    <n v="109.03"/>
    <n v="35.43"/>
    <n v="30.16"/>
    <n v="123.35"/>
    <n v="13.27332"/>
    <x v="913"/>
  </r>
  <r>
    <d v="2016-10-21T00:00:00"/>
    <x v="1154"/>
    <n v="59.66"/>
    <n v="40.9495"/>
    <n v="41.203000000000003"/>
    <n v="109.03"/>
    <n v="35.15"/>
    <n v="30.15"/>
    <n v="127.5"/>
    <n v="13.339320000000001"/>
    <x v="914"/>
  </r>
  <r>
    <d v="2016-10-22T00:00:00"/>
    <x v="1154"/>
    <n v="59.66"/>
    <n v="40.9495"/>
    <n v="41.203000000000003"/>
    <n v="109.03"/>
    <n v="35.15"/>
    <n v="30.15"/>
    <n v="127.5"/>
    <n v="13.339320000000001"/>
    <x v="914"/>
  </r>
  <r>
    <d v="2016-10-23T00:00:00"/>
    <x v="1154"/>
    <n v="59.66"/>
    <n v="40.9495"/>
    <n v="41.203000000000003"/>
    <n v="109.03"/>
    <n v="35.15"/>
    <n v="30.15"/>
    <n v="127.5"/>
    <n v="13.339320000000001"/>
    <x v="914"/>
  </r>
  <r>
    <d v="2016-10-24T00:00:00"/>
    <x v="1155"/>
    <n v="61"/>
    <n v="41.904499999999999"/>
    <n v="41.786999999999999"/>
    <n v="110.81"/>
    <n v="35.26"/>
    <n v="30.46"/>
    <n v="127.33"/>
    <n v="13.51732"/>
    <x v="915"/>
  </r>
  <r>
    <d v="2016-10-25T00:00:00"/>
    <x v="1156"/>
    <n v="60.99"/>
    <n v="41.759"/>
    <n v="41.427500000000002"/>
    <n v="109.03"/>
    <n v="35.1"/>
    <n v="30.34"/>
    <n v="126.51"/>
    <n v="13.489319999999999"/>
    <x v="916"/>
  </r>
  <r>
    <d v="2016-10-26T00:00:00"/>
    <x v="1157"/>
    <n v="60.63"/>
    <n v="41.1295"/>
    <n v="41.104999999999997"/>
    <n v="107.97"/>
    <n v="34.92"/>
    <n v="30.55"/>
    <n v="126.97"/>
    <n v="13.482653000000001"/>
    <x v="917"/>
  </r>
  <r>
    <d v="2016-10-27T00:00:00"/>
    <x v="1158"/>
    <n v="60.1"/>
    <n v="40.917999999999999"/>
    <n v="40.8675"/>
    <n v="107.07"/>
    <n v="34.81"/>
    <n v="30.38"/>
    <n v="126.47"/>
    <n v="13.600652999999999"/>
    <x v="918"/>
  </r>
  <r>
    <d v="2016-10-28T00:00:00"/>
    <x v="1159"/>
    <n v="59.87"/>
    <n v="38.816000000000003"/>
    <n v="40.978000000000002"/>
    <n v="107.6"/>
    <n v="34.74"/>
    <n v="30.59"/>
    <n v="126.57"/>
    <n v="13.33132"/>
    <x v="919"/>
  </r>
  <r>
    <d v="2016-10-29T00:00:00"/>
    <x v="1159"/>
    <n v="59.87"/>
    <n v="38.816000000000003"/>
    <n v="40.978000000000002"/>
    <n v="107.6"/>
    <n v="34.74"/>
    <n v="30.59"/>
    <n v="126.57"/>
    <n v="13.33132"/>
    <x v="919"/>
  </r>
  <r>
    <d v="2016-10-30T00:00:00"/>
    <x v="1159"/>
    <n v="59.87"/>
    <n v="38.816000000000003"/>
    <n v="40.978000000000002"/>
    <n v="107.6"/>
    <n v="34.74"/>
    <n v="30.59"/>
    <n v="126.57"/>
    <n v="13.33132"/>
    <x v="919"/>
  </r>
  <r>
    <d v="2016-10-31T00:00:00"/>
    <x v="1160"/>
    <n v="59.92"/>
    <n v="39.491"/>
    <n v="40.494999999999997"/>
    <n v="107.51"/>
    <n v="34.869999999999997"/>
    <n v="30.68"/>
    <n v="124.87"/>
    <n v="13.181986999999999"/>
    <x v="920"/>
  </r>
  <r>
    <d v="2016-11-01T00:00:00"/>
    <x v="1161"/>
    <n v="59.8"/>
    <n v="39.270499999999998"/>
    <n v="40.274000000000001"/>
    <n v="106.87"/>
    <n v="34.520000000000003"/>
    <n v="30.48"/>
    <n v="123.3"/>
    <n v="12.719321000000001"/>
    <x v="921"/>
  </r>
  <r>
    <d v="2016-11-02T00:00:00"/>
    <x v="1162"/>
    <n v="59.43"/>
    <n v="38.277999999999999"/>
    <n v="39.420999999999999"/>
    <n v="105.89"/>
    <n v="34.6"/>
    <n v="30.39"/>
    <n v="122.34"/>
    <n v="12.534654"/>
    <x v="922"/>
  </r>
  <r>
    <d v="2016-11-03T00:00:00"/>
    <x v="1163"/>
    <n v="59.21"/>
    <n v="38.351500000000001"/>
    <n v="39.109499999999997"/>
    <n v="107.17"/>
    <n v="33.93"/>
    <n v="30.32"/>
    <n v="122.14"/>
    <n v="12.494654000000001"/>
    <x v="923"/>
  </r>
  <r>
    <d v="2016-11-04T00:00:00"/>
    <x v="1164"/>
    <n v="58.71"/>
    <n v="37.752499999999998"/>
    <n v="39.055"/>
    <n v="106.2"/>
    <n v="33.61"/>
    <n v="30.19"/>
    <n v="122.03"/>
    <n v="12.703987"/>
    <x v="924"/>
  </r>
  <r>
    <d v="2016-11-05T00:00:00"/>
    <x v="1164"/>
    <n v="58.71"/>
    <n v="37.752499999999998"/>
    <n v="39.055"/>
    <n v="106.2"/>
    <n v="33.61"/>
    <n v="30.19"/>
    <n v="122.03"/>
    <n v="12.703987"/>
    <x v="924"/>
  </r>
  <r>
    <d v="2016-11-06T00:00:00"/>
    <x v="1164"/>
    <n v="58.71"/>
    <n v="37.752499999999998"/>
    <n v="39.055"/>
    <n v="106.2"/>
    <n v="33.61"/>
    <n v="30.19"/>
    <n v="122.03"/>
    <n v="12.703987"/>
    <x v="924"/>
  </r>
  <r>
    <d v="2016-11-07T00:00:00"/>
    <x v="1165"/>
    <n v="60.42"/>
    <n v="39.246499999999997"/>
    <n v="40.101500000000001"/>
    <n v="108.66"/>
    <n v="34.69"/>
    <n v="30.94"/>
    <n v="124.58"/>
    <n v="12.880654"/>
    <x v="925"/>
  </r>
  <r>
    <d v="2016-11-08T00:00:00"/>
    <x v="1166"/>
    <n v="60.47"/>
    <n v="39.387500000000003"/>
    <n v="40.598999999999997"/>
    <n v="108.39"/>
    <n v="34.74"/>
    <n v="31"/>
    <n v="124.34"/>
    <n v="12.995987"/>
    <x v="920"/>
  </r>
  <r>
    <d v="2016-11-09T00:00:00"/>
    <x v="1167"/>
    <n v="60.17"/>
    <n v="38.594000000000001"/>
    <n v="40.279499999999999"/>
    <n v="107.86"/>
    <n v="34.75"/>
    <n v="31.36"/>
    <n v="122.19"/>
    <n v="12.670654000000001"/>
    <x v="926"/>
  </r>
  <r>
    <d v="2016-11-10T00:00:00"/>
    <x v="1168"/>
    <n v="58.7"/>
    <n v="37.119"/>
    <n v="39.014499999999998"/>
    <n v="104.08"/>
    <n v="34.5"/>
    <n v="31"/>
    <n v="115.42"/>
    <n v="12.356654000000001"/>
    <x v="927"/>
  </r>
  <r>
    <d v="2016-11-11T00:00:00"/>
    <x v="1169"/>
    <n v="59.02"/>
    <n v="36.950499999999998"/>
    <n v="38.587499999999999"/>
    <n v="103.68"/>
    <n v="34.61"/>
    <n v="31.36"/>
    <n v="114.78"/>
    <n v="12.570653999999999"/>
    <x v="928"/>
  </r>
  <r>
    <d v="2016-11-12T00:00:00"/>
    <x v="1169"/>
    <n v="59.02"/>
    <n v="36.950499999999998"/>
    <n v="38.587499999999999"/>
    <n v="103.68"/>
    <n v="34.61"/>
    <n v="31.36"/>
    <n v="114.78"/>
    <n v="12.570653999999999"/>
    <x v="928"/>
  </r>
  <r>
    <d v="2016-11-13T00:00:00"/>
    <x v="1169"/>
    <n v="59.02"/>
    <n v="36.950499999999998"/>
    <n v="38.587499999999999"/>
    <n v="103.68"/>
    <n v="34.61"/>
    <n v="31.36"/>
    <n v="114.78"/>
    <n v="12.570653999999999"/>
    <x v="928"/>
  </r>
  <r>
    <d v="2016-11-14T00:00:00"/>
    <x v="1170"/>
    <n v="58.12"/>
    <n v="35.953499999999998"/>
    <n v="37.661000000000001"/>
    <n v="102.42"/>
    <n v="34.479999999999997"/>
    <n v="31.37"/>
    <n v="113.38"/>
    <n v="12.096655"/>
    <x v="929"/>
  </r>
  <r>
    <d v="2016-11-15T00:00:00"/>
    <x v="1171"/>
    <n v="58.87"/>
    <n v="37.161999999999999"/>
    <n v="38.758000000000003"/>
    <n v="103.66"/>
    <n v="34.909999999999997"/>
    <n v="31.7"/>
    <n v="113.59"/>
    <n v="12.251321000000001"/>
    <x v="930"/>
  </r>
  <r>
    <d v="2016-11-16T00:00:00"/>
    <x v="1031"/>
    <n v="59.65"/>
    <n v="37.3245"/>
    <n v="38.999000000000002"/>
    <n v="104.08"/>
    <n v="34.840000000000003"/>
    <n v="31.57"/>
    <n v="115.19"/>
    <n v="12.261988000000001"/>
    <x v="931"/>
  </r>
  <r>
    <d v="2016-11-17T00:00:00"/>
    <x v="1172"/>
    <n v="60.64"/>
    <n v="37.82"/>
    <n v="39.308"/>
    <n v="105.81"/>
    <n v="35.020000000000003"/>
    <n v="30.05"/>
    <n v="115.03"/>
    <n v="12.577321"/>
    <x v="932"/>
  </r>
  <r>
    <d v="2016-11-18T00:00:00"/>
    <x v="1173"/>
    <n v="60.35"/>
    <n v="38.008000000000003"/>
    <n v="38.798499999999997"/>
    <n v="105.02"/>
    <n v="34.950000000000003"/>
    <n v="30.18"/>
    <n v="115.21"/>
    <n v="12.334654"/>
    <x v="933"/>
  </r>
  <r>
    <d v="2016-11-19T00:00:00"/>
    <x v="1173"/>
    <n v="60.35"/>
    <n v="38.008000000000003"/>
    <n v="38.798499999999997"/>
    <n v="105.02"/>
    <n v="34.950000000000003"/>
    <n v="30.18"/>
    <n v="115.21"/>
    <n v="12.334654"/>
    <x v="933"/>
  </r>
  <r>
    <d v="2016-11-20T00:00:00"/>
    <x v="1173"/>
    <n v="60.35"/>
    <n v="38.008000000000003"/>
    <n v="38.798499999999997"/>
    <n v="105.02"/>
    <n v="34.950000000000003"/>
    <n v="30.18"/>
    <n v="115.21"/>
    <n v="12.334654"/>
    <x v="933"/>
  </r>
  <r>
    <d v="2016-11-21T00:00:00"/>
    <x v="929"/>
    <n v="60.86"/>
    <n v="39"/>
    <n v="39.24"/>
    <n v="105.65"/>
    <n v="34.979999999999997"/>
    <n v="30.05"/>
    <n v="117.96"/>
    <n v="12.301321"/>
    <x v="934"/>
  </r>
  <r>
    <d v="2016-11-22T00:00:00"/>
    <x v="1174"/>
    <n v="61.12"/>
    <n v="39.266500000000001"/>
    <n v="39.25"/>
    <n v="105.21"/>
    <n v="35.479999999999997"/>
    <n v="29.89"/>
    <n v="118.04"/>
    <n v="12.744654000000001"/>
    <x v="935"/>
  </r>
  <r>
    <d v="2016-11-23T00:00:00"/>
    <x v="1175"/>
    <n v="60.4"/>
    <n v="39.006"/>
    <n v="38.950000000000003"/>
    <n v="104.21"/>
    <n v="35.200000000000003"/>
    <n v="29.71"/>
    <n v="117.69"/>
    <n v="12.875987"/>
    <x v="936"/>
  </r>
  <r>
    <d v="2016-11-24T00:00:00"/>
    <x v="1175"/>
    <n v="60.4"/>
    <n v="39.006"/>
    <n v="38.950000000000003"/>
    <n v="104.21"/>
    <n v="35.200000000000003"/>
    <n v="29.71"/>
    <n v="117.69"/>
    <n v="12.875987"/>
    <x v="936"/>
  </r>
  <r>
    <d v="2016-11-25T00:00:00"/>
    <x v="925"/>
    <n v="60.53"/>
    <n v="39.018500000000003"/>
    <n v="39.011499999999998"/>
    <n v="105.02"/>
    <n v="35.44"/>
    <n v="30.09"/>
    <n v="117.41"/>
    <n v="13.109987"/>
    <x v="937"/>
  </r>
  <r>
    <d v="2016-11-26T00:00:00"/>
    <x v="925"/>
    <n v="60.53"/>
    <n v="39.018500000000003"/>
    <n v="39.011499999999998"/>
    <n v="105.02"/>
    <n v="35.44"/>
    <n v="30.09"/>
    <n v="117.41"/>
    <n v="13.109987"/>
    <x v="937"/>
  </r>
  <r>
    <d v="2016-11-27T00:00:00"/>
    <x v="925"/>
    <n v="60.53"/>
    <n v="39.018500000000003"/>
    <n v="39.011499999999998"/>
    <n v="105.02"/>
    <n v="35.44"/>
    <n v="30.09"/>
    <n v="117.41"/>
    <n v="13.109987"/>
    <x v="937"/>
  </r>
  <r>
    <d v="2016-11-28T00:00:00"/>
    <x v="1176"/>
    <n v="60.61"/>
    <n v="38.338500000000003"/>
    <n v="39.289499999999997"/>
    <n v="104.5"/>
    <n v="35.51"/>
    <n v="29.92"/>
    <n v="116.93"/>
    <n v="13.074654000000001"/>
    <x v="938"/>
  </r>
  <r>
    <d v="2016-11-29T00:00:00"/>
    <x v="1177"/>
    <n v="61.09"/>
    <n v="38.125999999999998"/>
    <n v="39.472000000000001"/>
    <n v="104.95"/>
    <n v="35.31"/>
    <n v="29.83"/>
    <n v="117.51"/>
    <n v="12.637987000000001"/>
    <x v="939"/>
  </r>
  <r>
    <d v="2016-11-30T00:00:00"/>
    <x v="1178"/>
    <n v="60.26"/>
    <n v="37.528500000000001"/>
    <n v="38.793999999999997"/>
    <n v="102.81"/>
    <n v="34.700000000000003"/>
    <n v="29.82"/>
    <n v="117"/>
    <n v="12.626654"/>
    <x v="940"/>
  </r>
  <r>
    <d v="2016-12-01T00:00:00"/>
    <x v="1179"/>
    <n v="59.2"/>
    <n v="37.182499999999997"/>
    <n v="38.216500000000003"/>
    <n v="99.51"/>
    <n v="33.76"/>
    <n v="29.45"/>
    <n v="117.22"/>
    <n v="12.125321"/>
    <x v="941"/>
  </r>
  <r>
    <d v="2016-12-02T00:00:00"/>
    <x v="1180"/>
    <n v="59.25"/>
    <n v="37.017000000000003"/>
    <n v="38.222999999999999"/>
    <n v="99.73"/>
    <n v="34.159999999999997"/>
    <n v="29.25"/>
    <n v="120.81"/>
    <n v="12.097988000000001"/>
    <x v="942"/>
  </r>
  <r>
    <d v="2016-12-03T00:00:00"/>
    <x v="1180"/>
    <n v="59.25"/>
    <n v="37.017000000000003"/>
    <n v="38.222999999999999"/>
    <n v="99.73"/>
    <n v="34.159999999999997"/>
    <n v="29.25"/>
    <n v="120.81"/>
    <n v="12.097988000000001"/>
    <x v="942"/>
  </r>
  <r>
    <d v="2016-12-04T00:00:00"/>
    <x v="1180"/>
    <n v="59.25"/>
    <n v="37.017000000000003"/>
    <n v="38.222999999999999"/>
    <n v="99.73"/>
    <n v="34.159999999999997"/>
    <n v="29.25"/>
    <n v="120.81"/>
    <n v="12.097988000000001"/>
    <x v="942"/>
  </r>
  <r>
    <d v="2016-12-05T00:00:00"/>
    <x v="1181"/>
    <n v="60.22"/>
    <n v="37.968000000000004"/>
    <n v="38.911000000000001"/>
    <n v="101.95"/>
    <n v="34.39"/>
    <n v="29.53"/>
    <n v="119.16"/>
    <n v="12.453321000000001"/>
    <x v="943"/>
  </r>
  <r>
    <d v="2016-12-06T00:00:00"/>
    <x v="1172"/>
    <n v="59.95"/>
    <n v="38.235999999999997"/>
    <n v="38.808999999999997"/>
    <n v="101.55"/>
    <n v="34.72"/>
    <n v="29.33"/>
    <n v="124.57"/>
    <n v="12.389988000000001"/>
    <x v="944"/>
  </r>
  <r>
    <d v="2016-12-07T00:00:00"/>
    <x v="1182"/>
    <n v="61.37"/>
    <n v="38.521000000000001"/>
    <n v="39.573500000000003"/>
    <n v="103.36"/>
    <n v="35.5"/>
    <n v="29.95"/>
    <n v="125.39"/>
    <n v="12.876654"/>
    <x v="945"/>
  </r>
  <r>
    <d v="2016-12-08T00:00:00"/>
    <x v="923"/>
    <n v="61.01"/>
    <n v="38.366500000000002"/>
    <n v="39.758499999999998"/>
    <n v="103.5"/>
    <n v="35.700000000000003"/>
    <n v="29.95"/>
    <n v="123.24"/>
    <n v="12.819321"/>
    <x v="946"/>
  </r>
  <r>
    <d v="2016-12-09T00:00:00"/>
    <x v="1140"/>
    <n v="61.97"/>
    <n v="38.433"/>
    <n v="40.472499999999997"/>
    <n v="104.31"/>
    <n v="35.76"/>
    <n v="30.06"/>
    <n v="122.88"/>
    <n v="12.811987"/>
    <x v="947"/>
  </r>
  <r>
    <d v="2016-12-10T00:00:00"/>
    <x v="1140"/>
    <n v="61.97"/>
    <n v="38.433"/>
    <n v="40.472499999999997"/>
    <n v="104.31"/>
    <n v="35.76"/>
    <n v="30.06"/>
    <n v="122.88"/>
    <n v="12.811987"/>
    <x v="947"/>
  </r>
  <r>
    <d v="2016-12-11T00:00:00"/>
    <x v="1140"/>
    <n v="61.97"/>
    <n v="38.433"/>
    <n v="40.472499999999997"/>
    <n v="104.31"/>
    <n v="35.76"/>
    <n v="30.06"/>
    <n v="122.88"/>
    <n v="12.811987"/>
    <x v="947"/>
  </r>
  <r>
    <d v="2016-12-12T00:00:00"/>
    <x v="1183"/>
    <n v="62.17"/>
    <n v="38.006"/>
    <n v="40.395000000000003"/>
    <n v="105.16"/>
    <n v="35.97"/>
    <n v="30.17"/>
    <n v="122.83"/>
    <n v="12.828654"/>
    <x v="948"/>
  </r>
  <r>
    <d v="2016-12-13T00:00:00"/>
    <x v="1184"/>
    <n v="62.98"/>
    <n v="38.716999999999999"/>
    <n v="40.767000000000003"/>
    <n v="106.15"/>
    <n v="36.799999999999997"/>
    <n v="30.59"/>
    <n v="123.78"/>
    <n v="13.209987"/>
    <x v="949"/>
  </r>
  <r>
    <d v="2016-12-14T00:00:00"/>
    <x v="1184"/>
    <n v="62.68"/>
    <n v="38.441000000000003"/>
    <n v="40.894500000000001"/>
    <n v="105.81"/>
    <n v="36.549999999999997"/>
    <n v="30.46"/>
    <n v="123.44"/>
    <n v="13.245987"/>
    <x v="950"/>
  </r>
  <r>
    <d v="2016-12-15T00:00:00"/>
    <x v="1185"/>
    <n v="62.58"/>
    <n v="38.049999999999997"/>
    <n v="40.782499999999999"/>
    <n v="105.1"/>
    <n v="36.79"/>
    <n v="30.63"/>
    <n v="125"/>
    <n v="13.171987"/>
    <x v="951"/>
  </r>
  <r>
    <d v="2016-12-16T00:00:00"/>
    <x v="1186"/>
    <n v="62.3"/>
    <n v="37.888500000000001"/>
    <n v="40.491999999999997"/>
    <n v="103.55"/>
    <n v="36.31"/>
    <n v="30.59"/>
    <n v="124.22"/>
    <n v="13.499320000000001"/>
    <x v="952"/>
  </r>
  <r>
    <d v="2016-12-17T00:00:00"/>
    <x v="1186"/>
    <n v="62.3"/>
    <n v="37.888500000000001"/>
    <n v="40.491999999999997"/>
    <n v="103.55"/>
    <n v="36.31"/>
    <n v="30.59"/>
    <n v="124.22"/>
    <n v="13.499320000000001"/>
    <x v="952"/>
  </r>
  <r>
    <d v="2016-12-18T00:00:00"/>
    <x v="1186"/>
    <n v="62.3"/>
    <n v="37.888500000000001"/>
    <n v="40.491999999999997"/>
    <n v="103.55"/>
    <n v="36.31"/>
    <n v="30.59"/>
    <n v="124.22"/>
    <n v="13.499320000000001"/>
    <x v="952"/>
  </r>
  <r>
    <d v="2016-12-19T00:00:00"/>
    <x v="1187"/>
    <n v="63.62"/>
    <n v="38.299999999999997"/>
    <n v="40.625"/>
    <n v="105.29"/>
    <n v="36.89"/>
    <n v="30.75"/>
    <n v="125.45"/>
    <n v="13.515319999999999"/>
    <x v="953"/>
  </r>
  <r>
    <d v="2016-12-20T00:00:00"/>
    <x v="1188"/>
    <n v="63.54"/>
    <n v="38.561"/>
    <n v="40.76"/>
    <n v="105.77"/>
    <n v="37.21"/>
    <n v="30.56"/>
    <n v="125.12"/>
    <n v="13.919319"/>
    <x v="954"/>
  </r>
  <r>
    <d v="2016-12-21T00:00:00"/>
    <x v="1153"/>
    <n v="63.54"/>
    <n v="38.53"/>
    <n v="40.61"/>
    <n v="105.51"/>
    <n v="36.979999999999997"/>
    <n v="30.42"/>
    <n v="126.5"/>
    <n v="13.846653"/>
    <x v="955"/>
  </r>
  <r>
    <d v="2016-12-22T00:00:00"/>
    <x v="1189"/>
    <n v="63.55"/>
    <n v="38.317"/>
    <n v="40.484000000000002"/>
    <n v="104.72"/>
    <n v="36.93"/>
    <n v="30.46"/>
    <n v="125.58"/>
    <n v="13.896653000000001"/>
    <x v="956"/>
  </r>
  <r>
    <d v="2016-12-23T00:00:00"/>
    <x v="1190"/>
    <n v="63.24"/>
    <n v="38.029499999999999"/>
    <n v="40.39"/>
    <n v="105.02"/>
    <n v="36.97"/>
    <n v="30.53"/>
    <n v="125.59"/>
    <n v="14.222652"/>
    <x v="957"/>
  </r>
  <r>
    <d v="2016-12-24T00:00:00"/>
    <x v="1190"/>
    <n v="63.24"/>
    <n v="38.029499999999999"/>
    <n v="40.39"/>
    <n v="105.02"/>
    <n v="36.97"/>
    <n v="30.53"/>
    <n v="125.59"/>
    <n v="14.222652"/>
    <x v="957"/>
  </r>
  <r>
    <d v="2016-12-25T00:00:00"/>
    <x v="1190"/>
    <n v="63.24"/>
    <n v="38.029499999999999"/>
    <n v="40.39"/>
    <n v="105.02"/>
    <n v="36.97"/>
    <n v="30.53"/>
    <n v="125.59"/>
    <n v="14.222652"/>
    <x v="957"/>
  </r>
  <r>
    <d v="2016-12-26T00:00:00"/>
    <x v="1190"/>
    <n v="63.24"/>
    <n v="38.029499999999999"/>
    <n v="40.39"/>
    <n v="105.02"/>
    <n v="36.97"/>
    <n v="30.53"/>
    <n v="125.59"/>
    <n v="14.222652"/>
    <x v="957"/>
  </r>
  <r>
    <d v="2016-12-27T00:00:00"/>
    <x v="1191"/>
    <n v="63.28"/>
    <n v="38.57"/>
    <n v="40.496499999999997"/>
    <n v="104.98"/>
    <n v="37.07"/>
    <n v="30.68"/>
    <n v="128.35"/>
    <n v="14.635319000000001"/>
    <x v="958"/>
  </r>
  <r>
    <d v="2016-12-28T00:00:00"/>
    <x v="1192"/>
    <n v="62.99"/>
    <n v="38.606499999999997"/>
    <n v="40.228499999999997"/>
    <n v="103.77"/>
    <n v="36.630000000000003"/>
    <n v="30.42"/>
    <n v="125.89"/>
    <n v="14.649319"/>
    <x v="959"/>
  </r>
  <r>
    <d v="2016-12-29T00:00:00"/>
    <x v="1193"/>
    <n v="62.9"/>
    <n v="38.2575"/>
    <n v="40.143999999999998"/>
    <n v="103.68"/>
    <n v="36.659999999999997"/>
    <n v="30.46"/>
    <n v="125.33"/>
    <n v="14.311985999999999"/>
    <x v="960"/>
  </r>
  <r>
    <d v="2016-12-30T00:00:00"/>
    <x v="1185"/>
    <n v="62.14"/>
    <n v="37.493499999999997"/>
    <n v="39.622500000000002"/>
    <n v="102.95"/>
    <n v="36.270000000000003"/>
    <n v="30.22"/>
    <n v="123.8"/>
    <n v="14.245986"/>
    <x v="961"/>
  </r>
  <r>
    <d v="2016-12-31T00:00:00"/>
    <x v="1185"/>
    <n v="62.14"/>
    <n v="37.493499999999997"/>
    <n v="39.622500000000002"/>
    <n v="102.95"/>
    <n v="36.270000000000003"/>
    <n v="30.22"/>
    <n v="123.8"/>
    <n v="14.245986"/>
    <x v="961"/>
  </r>
  <r>
    <d v="2017-01-01T00:00:00"/>
    <x v="1185"/>
    <n v="62.14"/>
    <n v="37.493499999999997"/>
    <n v="39.622500000000002"/>
    <n v="102.95"/>
    <n v="36.270000000000003"/>
    <n v="30.22"/>
    <n v="123.8"/>
    <n v="14.245986"/>
    <x v="961"/>
  </r>
  <r>
    <d v="2017-01-02T00:00:00"/>
    <x v="1185"/>
    <n v="62.14"/>
    <n v="37.493499999999997"/>
    <n v="39.622500000000002"/>
    <n v="102.95"/>
    <n v="36.270000000000003"/>
    <n v="30.22"/>
    <n v="123.8"/>
    <n v="14.245986"/>
    <x v="961"/>
  </r>
  <r>
    <d v="2017-01-03T00:00:00"/>
    <x v="1194"/>
    <n v="62.58"/>
    <n v="37.683500000000002"/>
    <n v="40.400500000000001"/>
    <n v="103.48"/>
    <n v="36.6"/>
    <n v="30.54"/>
    <n v="127.49"/>
    <n v="14.465985999999999"/>
    <x v="962"/>
  </r>
  <r>
    <d v="2017-01-04T00:00:00"/>
    <x v="1195"/>
    <n v="62.3"/>
    <n v="37.859000000000002"/>
    <n v="40.388500000000001"/>
    <n v="104.14"/>
    <n v="36.409999999999997"/>
    <n v="30.1"/>
    <n v="129.41"/>
    <n v="15.132652"/>
    <x v="963"/>
  </r>
  <r>
    <d v="2017-01-05T00:00:00"/>
    <x v="1196"/>
    <n v="62.3"/>
    <n v="39.022500000000001"/>
    <n v="40.651000000000003"/>
    <n v="105.91"/>
    <n v="36.35"/>
    <n v="30.17"/>
    <n v="131.81"/>
    <n v="15.116652"/>
    <x v="964"/>
  </r>
  <r>
    <d v="2017-01-06T00:00:00"/>
    <x v="1197"/>
    <n v="62.84"/>
    <n v="39.799500000000002"/>
    <n v="41.2605"/>
    <n v="108.3"/>
    <n v="36.479999999999997"/>
    <n v="30.23"/>
    <n v="131.07"/>
    <n v="15.267318"/>
    <x v="965"/>
  </r>
  <r>
    <d v="2017-01-07T00:00:00"/>
    <x v="1197"/>
    <n v="62.84"/>
    <n v="39.799500000000002"/>
    <n v="41.2605"/>
    <n v="108.3"/>
    <n v="36.479999999999997"/>
    <n v="30.23"/>
    <n v="131.07"/>
    <n v="15.267318"/>
    <x v="965"/>
  </r>
  <r>
    <d v="2017-01-08T00:00:00"/>
    <x v="1197"/>
    <n v="62.84"/>
    <n v="39.799500000000002"/>
    <n v="41.2605"/>
    <n v="108.3"/>
    <n v="36.479999999999997"/>
    <n v="30.23"/>
    <n v="131.07"/>
    <n v="15.267318"/>
    <x v="965"/>
  </r>
  <r>
    <d v="2017-01-09T00:00:00"/>
    <x v="1198"/>
    <n v="62.64"/>
    <n v="39.845999999999997"/>
    <n v="41.359000000000002"/>
    <n v="108.57"/>
    <n v="36.61"/>
    <n v="30.18"/>
    <n v="130.94999999999999"/>
    <n v="15.418651000000001"/>
    <x v="966"/>
  </r>
  <r>
    <d v="2017-01-10T00:00:00"/>
    <x v="1199"/>
    <n v="62.62"/>
    <n v="39.795000000000002"/>
    <n v="41.3005"/>
    <n v="108.26"/>
    <n v="36.54"/>
    <n v="30.38"/>
    <n v="129.88999999999999"/>
    <n v="15.324650999999999"/>
    <x v="967"/>
  </r>
  <r>
    <d v="2017-01-11T00:00:00"/>
    <x v="1200"/>
    <n v="63.19"/>
    <n v="39.951000000000001"/>
    <n v="41.493000000000002"/>
    <n v="108.99"/>
    <n v="36.950000000000003"/>
    <n v="30.15"/>
    <n v="130.5"/>
    <n v="15.315318"/>
    <x v="968"/>
  </r>
  <r>
    <d v="2017-01-12T00:00:00"/>
    <x v="1201"/>
    <n v="62.61"/>
    <n v="40.682000000000002"/>
    <n v="41.476500000000001"/>
    <n v="108.59"/>
    <n v="36.71"/>
    <n v="30.04"/>
    <n v="129.18"/>
    <n v="15.305985"/>
    <x v="969"/>
  </r>
  <r>
    <d v="2017-01-13T00:00:00"/>
    <x v="1202"/>
    <n v="62.7"/>
    <n v="40.856999999999999"/>
    <n v="41.546999999999997"/>
    <n v="108.53"/>
    <n v="36.79"/>
    <n v="30.07"/>
    <n v="133.69999999999999"/>
    <n v="15.849983999999999"/>
    <x v="970"/>
  </r>
  <r>
    <d v="2017-01-14T00:00:00"/>
    <x v="1202"/>
    <n v="62.7"/>
    <n v="40.856999999999999"/>
    <n v="41.546999999999997"/>
    <n v="108.53"/>
    <n v="36.79"/>
    <n v="30.07"/>
    <n v="133.69999999999999"/>
    <n v="15.849983999999999"/>
    <x v="970"/>
  </r>
  <r>
    <d v="2017-01-15T00:00:00"/>
    <x v="1202"/>
    <n v="62.7"/>
    <n v="40.856999999999999"/>
    <n v="41.546999999999997"/>
    <n v="108.53"/>
    <n v="36.79"/>
    <n v="30.07"/>
    <n v="133.69999999999999"/>
    <n v="15.849983999999999"/>
    <x v="970"/>
  </r>
  <r>
    <d v="2017-01-16T00:00:00"/>
    <x v="1202"/>
    <n v="62.7"/>
    <n v="40.856999999999999"/>
    <n v="41.546999999999997"/>
    <n v="108.53"/>
    <n v="36.79"/>
    <n v="30.07"/>
    <n v="133.69999999999999"/>
    <n v="15.849983999999999"/>
    <x v="970"/>
  </r>
  <r>
    <d v="2017-01-17T00:00:00"/>
    <x v="1203"/>
    <n v="62.53"/>
    <n v="40.485999999999997"/>
    <n v="41.372999999999998"/>
    <n v="108"/>
    <n v="36.799999999999997"/>
    <n v="29.99"/>
    <n v="132.88999999999999"/>
    <n v="15.705318"/>
    <x v="971"/>
  </r>
  <r>
    <d v="2017-01-18T00:00:00"/>
    <x v="1204"/>
    <n v="62.5"/>
    <n v="40.374000000000002"/>
    <n v="41.451000000000001"/>
    <n v="108.79"/>
    <n v="36.76"/>
    <n v="30.03"/>
    <n v="133.26"/>
    <n v="15.890651"/>
    <x v="972"/>
  </r>
  <r>
    <d v="2017-01-19T00:00:00"/>
    <x v="1205"/>
    <n v="62.3"/>
    <n v="40.451999999999998"/>
    <n v="41.218499999999999"/>
    <n v="109.79"/>
    <n v="36.57"/>
    <n v="29.98"/>
    <n v="138.41"/>
    <n v="16.25065"/>
    <x v="968"/>
  </r>
  <r>
    <d v="2017-01-20T00:00:00"/>
    <x v="1203"/>
    <n v="62.74"/>
    <n v="40.416499999999999"/>
    <n v="41.408499999999997"/>
    <n v="110.71"/>
    <n v="36.94"/>
    <n v="30.1"/>
    <n v="138.6"/>
    <n v="16.315317"/>
    <x v="973"/>
  </r>
  <r>
    <d v="2017-01-21T00:00:00"/>
    <x v="1203"/>
    <n v="62.74"/>
    <n v="40.416499999999999"/>
    <n v="41.408499999999997"/>
    <n v="110.71"/>
    <n v="36.94"/>
    <n v="30.1"/>
    <n v="138.6"/>
    <n v="16.315317"/>
    <x v="973"/>
  </r>
  <r>
    <d v="2017-01-22T00:00:00"/>
    <x v="1203"/>
    <n v="62.74"/>
    <n v="40.416499999999999"/>
    <n v="41.408499999999997"/>
    <n v="110.71"/>
    <n v="36.94"/>
    <n v="30.1"/>
    <n v="138.6"/>
    <n v="16.315317"/>
    <x v="973"/>
  </r>
  <r>
    <d v="2017-01-23T00:00:00"/>
    <x v="1206"/>
    <n v="62.96"/>
    <n v="40.893999999999998"/>
    <n v="42.221499999999999"/>
    <n v="110.97"/>
    <n v="36.770000000000003"/>
    <n v="30.27"/>
    <n v="137.38999999999999"/>
    <n v="16.594650000000001"/>
    <x v="974"/>
  </r>
  <r>
    <d v="2017-01-24T00:00:00"/>
    <x v="1207"/>
    <n v="63.52"/>
    <n v="41.122"/>
    <n v="42.476500000000001"/>
    <n v="113.72"/>
    <n v="37.619999999999997"/>
    <n v="30.6"/>
    <n v="140.11000000000001"/>
    <n v="16.973983"/>
    <x v="975"/>
  </r>
  <r>
    <d v="2017-01-25T00:00:00"/>
    <x v="1208"/>
    <n v="63.68"/>
    <n v="41.826000000000001"/>
    <n v="42.922499999999999"/>
    <n v="114.25"/>
    <n v="37.799999999999997"/>
    <n v="30.7"/>
    <n v="139.52000000000001"/>
    <n v="16.964649999999999"/>
    <x v="976"/>
  </r>
  <r>
    <d v="2017-01-26T00:00:00"/>
    <x v="1209"/>
    <n v="64.27"/>
    <n v="41.957500000000003"/>
    <n v="42.848999999999997"/>
    <n v="112.88"/>
    <n v="37.56"/>
    <n v="30.74"/>
    <n v="138.96"/>
    <n v="16.833983"/>
    <x v="977"/>
  </r>
  <r>
    <d v="2017-01-27T00:00:00"/>
    <x v="1210"/>
    <n v="65.78"/>
    <n v="41.788499999999999"/>
    <n v="42.2515"/>
    <n v="113.99"/>
    <n v="37.979999999999997"/>
    <n v="30.98"/>
    <n v="142.44999999999999"/>
    <n v="16.863316000000001"/>
    <x v="978"/>
  </r>
  <r>
    <d v="2017-01-28T00:00:00"/>
    <x v="1210"/>
    <n v="65.78"/>
    <n v="41.788499999999999"/>
    <n v="42.2515"/>
    <n v="113.99"/>
    <n v="37.979999999999997"/>
    <n v="30.98"/>
    <n v="142.44999999999999"/>
    <n v="16.863316000000001"/>
    <x v="978"/>
  </r>
  <r>
    <d v="2017-01-29T00:00:00"/>
    <x v="1210"/>
    <n v="65.78"/>
    <n v="41.788499999999999"/>
    <n v="42.2515"/>
    <n v="113.99"/>
    <n v="37.979999999999997"/>
    <n v="30.98"/>
    <n v="142.44999999999999"/>
    <n v="16.863316000000001"/>
    <x v="978"/>
  </r>
  <r>
    <d v="2017-01-30T00:00:00"/>
    <x v="1211"/>
    <n v="65.13"/>
    <n v="41.518999999999998"/>
    <n v="41.191499999999998"/>
    <n v="113.82"/>
    <n v="37.42"/>
    <n v="30.83"/>
    <n v="141.22"/>
    <n v="16.708649999999999"/>
    <x v="979"/>
  </r>
  <r>
    <d v="2017-01-31T00:00:00"/>
    <x v="1212"/>
    <n v="64.650000000000006"/>
    <n v="41.173999999999999"/>
    <n v="41.009500000000003"/>
    <n v="113.38"/>
    <n v="36.82"/>
    <n v="30.72"/>
    <n v="140.71"/>
    <n v="16.795317000000001"/>
    <x v="980"/>
  </r>
  <r>
    <d v="2017-02-01T00:00:00"/>
    <x v="1213"/>
    <n v="63.58"/>
    <n v="41.6175"/>
    <n v="40.762"/>
    <n v="113.36"/>
    <n v="36.520000000000003"/>
    <n v="30.5"/>
    <n v="140.78"/>
    <n v="16.615983"/>
    <x v="981"/>
  </r>
  <r>
    <d v="2017-02-02T00:00:00"/>
    <x v="1214"/>
    <n v="63.17"/>
    <n v="41.997500000000002"/>
    <n v="40.912999999999997"/>
    <n v="113.16"/>
    <n v="36.68"/>
    <n v="31.18"/>
    <n v="139.19999999999999"/>
    <n v="16.769983"/>
    <x v="982"/>
  </r>
  <r>
    <d v="2017-02-03T00:00:00"/>
    <x v="1215"/>
    <n v="63.68"/>
    <n v="40.51"/>
    <n v="41.006500000000003"/>
    <n v="115.17"/>
    <n v="36.520000000000003"/>
    <n v="31.32"/>
    <n v="140.25"/>
    <n v="16.755317000000002"/>
    <x v="983"/>
  </r>
  <r>
    <d v="2017-02-04T00:00:00"/>
    <x v="1215"/>
    <n v="63.68"/>
    <n v="40.51"/>
    <n v="41.006500000000003"/>
    <n v="115.17"/>
    <n v="36.520000000000003"/>
    <n v="31.32"/>
    <n v="140.25"/>
    <n v="16.755317000000002"/>
    <x v="983"/>
  </r>
  <r>
    <d v="2017-02-05T00:00:00"/>
    <x v="1215"/>
    <n v="63.68"/>
    <n v="40.51"/>
    <n v="41.006500000000003"/>
    <n v="115.17"/>
    <n v="36.520000000000003"/>
    <n v="31.32"/>
    <n v="140.25"/>
    <n v="16.755317000000002"/>
    <x v="983"/>
  </r>
  <r>
    <d v="2017-02-06T00:00:00"/>
    <x v="1216"/>
    <n v="63.64"/>
    <n v="40.381999999999998"/>
    <n v="41.081000000000003"/>
    <n v="114.46"/>
    <n v="36.270000000000003"/>
    <n v="31.3"/>
    <n v="140.97"/>
    <n v="17.184649"/>
    <x v="984"/>
  </r>
  <r>
    <d v="2017-02-07T00:00:00"/>
    <x v="1217"/>
    <n v="63.43"/>
    <n v="40.625"/>
    <n v="41.461500000000001"/>
    <n v="114.96"/>
    <n v="36.35"/>
    <n v="31.45"/>
    <n v="144"/>
    <n v="17.165316000000001"/>
    <x v="985"/>
  </r>
  <r>
    <d v="2017-02-08T00:00:00"/>
    <x v="1218"/>
    <n v="63.34"/>
    <n v="40.985500000000002"/>
    <n v="41.494"/>
    <n v="116.13"/>
    <n v="36.380000000000003"/>
    <n v="31.27"/>
    <n v="144.74"/>
    <n v="17.471983000000002"/>
    <x v="986"/>
  </r>
  <r>
    <d v="2017-02-09T00:00:00"/>
    <x v="1219"/>
    <n v="64.06"/>
    <n v="41.067999999999998"/>
    <n v="41.503"/>
    <n v="116.44"/>
    <n v="35.46"/>
    <n v="31.5"/>
    <n v="144.13999999999999"/>
    <n v="17.946649000000001"/>
    <x v="987"/>
  </r>
  <r>
    <d v="2017-02-10T00:00:00"/>
    <x v="1220"/>
    <n v="64"/>
    <n v="41.372999999999998"/>
    <n v="41.7425"/>
    <n v="116.85"/>
    <n v="35.340000000000003"/>
    <n v="31.51"/>
    <n v="144.82"/>
    <n v="17.948649"/>
    <x v="988"/>
  </r>
  <r>
    <d v="2017-02-11T00:00:00"/>
    <x v="1220"/>
    <n v="64"/>
    <n v="41.372999999999998"/>
    <n v="41.7425"/>
    <n v="116.85"/>
    <n v="35.340000000000003"/>
    <n v="31.51"/>
    <n v="144.82"/>
    <n v="17.948649"/>
    <x v="988"/>
  </r>
  <r>
    <d v="2017-02-12T00:00:00"/>
    <x v="1220"/>
    <n v="64"/>
    <n v="41.372999999999998"/>
    <n v="41.7425"/>
    <n v="116.85"/>
    <n v="35.340000000000003"/>
    <n v="31.51"/>
    <n v="144.82"/>
    <n v="17.948649"/>
    <x v="988"/>
  </r>
  <r>
    <d v="2017-02-13T00:00:00"/>
    <x v="1221"/>
    <n v="64.72"/>
    <n v="41.826500000000003"/>
    <n v="41.948"/>
    <n v="117.65"/>
    <n v="35.799999999999997"/>
    <n v="31.97"/>
    <n v="143.19999999999999"/>
    <n v="18.706648000000001"/>
    <x v="989"/>
  </r>
  <r>
    <d v="2017-02-14T00:00:00"/>
    <x v="1222"/>
    <n v="64.569999999999993"/>
    <n v="41.819499999999998"/>
    <n v="42.0015"/>
    <n v="117.58"/>
    <n v="35.93"/>
    <n v="32.31"/>
    <n v="140.82"/>
    <n v="18.731981000000001"/>
    <x v="990"/>
  </r>
  <r>
    <d v="2017-02-15T00:00:00"/>
    <x v="1223"/>
    <n v="64.53"/>
    <n v="42.134999999999998"/>
    <n v="41.866"/>
    <n v="118.73"/>
    <n v="36.049999999999997"/>
    <n v="32.82"/>
    <n v="142.27000000000001"/>
    <n v="18.650648"/>
    <x v="991"/>
  </r>
  <r>
    <d v="2017-02-16T00:00:00"/>
    <x v="1224"/>
    <n v="64.52"/>
    <n v="42.207000000000001"/>
    <n v="42.108499999999999"/>
    <n v="118.93"/>
    <n v="36.409999999999997"/>
    <n v="33.6"/>
    <n v="142.01"/>
    <n v="17.929981999999999"/>
    <x v="992"/>
  </r>
  <r>
    <d v="2017-02-17T00:00:00"/>
    <x v="1225"/>
    <n v="64.62"/>
    <n v="42.253500000000003"/>
    <n v="42.327500000000001"/>
    <n v="119.67"/>
    <n v="36.479999999999997"/>
    <n v="33.74"/>
    <n v="142.22"/>
    <n v="18.148648999999999"/>
    <x v="993"/>
  </r>
  <r>
    <d v="2017-02-18T00:00:00"/>
    <x v="1225"/>
    <n v="64.62"/>
    <n v="42.253500000000003"/>
    <n v="42.327500000000001"/>
    <n v="119.67"/>
    <n v="36.479999999999997"/>
    <n v="33.74"/>
    <n v="142.22"/>
    <n v="18.148648999999999"/>
    <x v="993"/>
  </r>
  <r>
    <d v="2017-02-19T00:00:00"/>
    <x v="1225"/>
    <n v="64.62"/>
    <n v="42.253500000000003"/>
    <n v="42.327500000000001"/>
    <n v="119.67"/>
    <n v="36.479999999999997"/>
    <n v="33.74"/>
    <n v="142.22"/>
    <n v="18.148648999999999"/>
    <x v="993"/>
  </r>
  <r>
    <d v="2017-02-20T00:00:00"/>
    <x v="1225"/>
    <n v="64.62"/>
    <n v="42.253500000000003"/>
    <n v="42.327500000000001"/>
    <n v="119.67"/>
    <n v="36.479999999999997"/>
    <n v="33.74"/>
    <n v="142.22"/>
    <n v="18.148648999999999"/>
    <x v="993"/>
  </r>
  <r>
    <d v="2017-02-21T00:00:00"/>
    <x v="1226"/>
    <n v="64.489999999999995"/>
    <n v="42.822000000000003"/>
    <n v="42.463500000000003"/>
    <n v="119.63"/>
    <n v="36.520000000000003"/>
    <n v="34.130000000000003"/>
    <n v="142.6"/>
    <n v="18.492647999999999"/>
    <x v="994"/>
  </r>
  <r>
    <d v="2017-02-22T00:00:00"/>
    <x v="1227"/>
    <n v="64.36"/>
    <n v="42.780500000000004"/>
    <n v="42.567999999999998"/>
    <n v="119.47"/>
    <n v="36.07"/>
    <n v="34.090000000000003"/>
    <n v="143.86000000000001"/>
    <n v="18.233982000000001"/>
    <x v="995"/>
  </r>
  <r>
    <d v="2017-02-23T00:00:00"/>
    <x v="1228"/>
    <n v="64.62"/>
    <n v="42.609499999999997"/>
    <n v="42.55"/>
    <n v="118.83"/>
    <n v="36.18"/>
    <n v="34.04"/>
    <n v="142.78"/>
    <n v="17.065982999999999"/>
    <x v="996"/>
  </r>
  <r>
    <d v="2017-02-24T00:00:00"/>
    <x v="1229"/>
    <n v="64.62"/>
    <n v="42.262"/>
    <n v="42.390500000000003"/>
    <n v="119.31"/>
    <n v="36.53"/>
    <n v="34.32"/>
    <n v="143.25"/>
    <n v="17.133316000000001"/>
    <x v="997"/>
  </r>
  <r>
    <d v="2017-02-25T00:00:00"/>
    <x v="1229"/>
    <n v="64.62"/>
    <n v="42.262"/>
    <n v="42.390500000000003"/>
    <n v="119.31"/>
    <n v="36.53"/>
    <n v="34.32"/>
    <n v="143.25"/>
    <n v="17.133316000000001"/>
    <x v="997"/>
  </r>
  <r>
    <d v="2017-02-26T00:00:00"/>
    <x v="1229"/>
    <n v="64.62"/>
    <n v="42.262"/>
    <n v="42.390500000000003"/>
    <n v="119.31"/>
    <n v="36.53"/>
    <n v="34.32"/>
    <n v="143.25"/>
    <n v="17.133316000000001"/>
    <x v="997"/>
  </r>
  <r>
    <d v="2017-02-27T00:00:00"/>
    <x v="1230"/>
    <n v="64.23"/>
    <n v="42.432000000000002"/>
    <n v="42.483499999999999"/>
    <n v="118.78"/>
    <n v="36.51"/>
    <n v="34.26"/>
    <n v="143.41"/>
    <n v="16.415317000000002"/>
    <x v="998"/>
  </r>
  <r>
    <d v="2017-02-28T00:00:00"/>
    <x v="1231"/>
    <n v="63.98"/>
    <n v="42.252000000000002"/>
    <n v="42.246499999999997"/>
    <n v="118.34"/>
    <n v="36.200000000000003"/>
    <n v="34.18"/>
    <n v="142.13"/>
    <n v="16.665983000000001"/>
    <x v="999"/>
  </r>
  <r>
    <d v="2017-03-01T00:00:00"/>
    <x v="1232"/>
    <n v="64.94"/>
    <n v="42.654000000000003"/>
    <n v="42.837499999999999"/>
    <n v="120.35"/>
    <n v="35.93"/>
    <n v="34.44"/>
    <n v="142.65"/>
    <n v="16.667983"/>
    <x v="1000"/>
  </r>
  <r>
    <d v="2017-03-02T00:00:00"/>
    <x v="1233"/>
    <n v="64.010000000000005"/>
    <n v="42.445500000000003"/>
    <n v="42.4925"/>
    <n v="119.9"/>
    <n v="35.909999999999997"/>
    <n v="34.39"/>
    <n v="139.53"/>
    <n v="16.698650000000001"/>
    <x v="1001"/>
  </r>
  <r>
    <d v="2017-03-03T00:00:00"/>
    <x v="1234"/>
    <n v="64.25"/>
    <n v="42.494"/>
    <n v="42.454000000000001"/>
    <n v="120.04"/>
    <n v="35.9"/>
    <n v="34.29"/>
    <n v="139.13999999999999"/>
    <n v="16.771317"/>
    <x v="1002"/>
  </r>
  <r>
    <d v="2017-03-04T00:00:00"/>
    <x v="1234"/>
    <n v="64.25"/>
    <n v="42.494"/>
    <n v="42.454000000000001"/>
    <n v="120.04"/>
    <n v="35.9"/>
    <n v="34.29"/>
    <n v="139.13999999999999"/>
    <n v="16.771317"/>
    <x v="1002"/>
  </r>
  <r>
    <d v="2017-03-05T00:00:00"/>
    <x v="1234"/>
    <n v="64.25"/>
    <n v="42.494"/>
    <n v="42.454000000000001"/>
    <n v="120.04"/>
    <n v="35.9"/>
    <n v="34.29"/>
    <n v="139.13999999999999"/>
    <n v="16.771317"/>
    <x v="1002"/>
  </r>
  <r>
    <d v="2017-03-06T00:00:00"/>
    <x v="1235"/>
    <n v="64.27"/>
    <n v="42.330500000000001"/>
    <n v="42.363500000000002"/>
    <n v="120.15"/>
    <n v="35.57"/>
    <n v="34.19"/>
    <n v="141.94"/>
    <n v="16.747316999999999"/>
    <x v="1003"/>
  </r>
  <r>
    <d v="2017-03-07T00:00:00"/>
    <x v="1236"/>
    <n v="64.400000000000006"/>
    <n v="42.301000000000002"/>
    <n v="42.557499999999997"/>
    <n v="119.98"/>
    <n v="35.799999999999997"/>
    <n v="34.200000000000003"/>
    <n v="141.43"/>
    <n v="16.572649999999999"/>
    <x v="1004"/>
  </r>
  <r>
    <d v="2017-03-08T00:00:00"/>
    <x v="1237"/>
    <n v="64.989999999999995"/>
    <n v="42.524999999999999"/>
    <n v="42.682000000000002"/>
    <n v="119.6"/>
    <n v="35.619999999999997"/>
    <n v="34.020000000000003"/>
    <n v="140.32"/>
    <n v="16.457984"/>
    <x v="1005"/>
  </r>
  <r>
    <d v="2017-03-09T00:00:00"/>
    <x v="1238"/>
    <n v="64.73"/>
    <n v="42.65"/>
    <n v="42.892000000000003"/>
    <n v="119.91"/>
    <n v="35.82"/>
    <n v="34.07"/>
    <n v="140.53"/>
    <n v="16.326650000000001"/>
    <x v="1006"/>
  </r>
  <r>
    <d v="2017-03-10T00:00:00"/>
    <x v="1239"/>
    <n v="64.930000000000007"/>
    <n v="42.622999999999998"/>
    <n v="43.070250000000001"/>
    <n v="121.09"/>
    <n v="35.909999999999997"/>
    <n v="34.26"/>
    <n v="140.88999999999999"/>
    <n v="16.245984"/>
    <x v="1007"/>
  </r>
  <r>
    <d v="2017-03-11T00:00:00"/>
    <x v="1239"/>
    <n v="64.930000000000007"/>
    <n v="42.622999999999998"/>
    <n v="43.070250000000001"/>
    <n v="121.09"/>
    <n v="35.909999999999997"/>
    <n v="34.26"/>
    <n v="140.88999999999999"/>
    <n v="16.245984"/>
    <x v="1007"/>
  </r>
  <r>
    <d v="2017-03-12T00:00:00"/>
    <x v="1239"/>
    <n v="64.930000000000007"/>
    <n v="42.622999999999998"/>
    <n v="43.070250000000001"/>
    <n v="121.09"/>
    <n v="35.909999999999997"/>
    <n v="34.26"/>
    <n v="140.88999999999999"/>
    <n v="16.245984"/>
    <x v="1007"/>
  </r>
  <r>
    <d v="2017-03-13T00:00:00"/>
    <x v="1240"/>
    <n v="64.709999999999994"/>
    <n v="42.729500000000002"/>
    <n v="43.228999999999999"/>
    <n v="121.8"/>
    <n v="35.159999999999997"/>
    <n v="34.1"/>
    <n v="143.52000000000001"/>
    <n v="16.411317"/>
    <x v="1008"/>
  </r>
  <r>
    <d v="2017-03-14T00:00:00"/>
    <x v="1241"/>
    <n v="64.41"/>
    <n v="42.6265"/>
    <n v="43.295499999999997"/>
    <n v="121.44"/>
    <n v="35.18"/>
    <n v="34.119999999999997"/>
    <n v="143.19"/>
    <n v="17.199983"/>
    <x v="1009"/>
  </r>
  <r>
    <d v="2017-03-15T00:00:00"/>
    <x v="1242"/>
    <n v="64.75"/>
    <n v="42.648499999999999"/>
    <n v="43.419499999999999"/>
    <n v="122.11"/>
    <n v="35.1"/>
    <n v="34.24"/>
    <n v="145.25"/>
    <n v="17.048649999999999"/>
    <x v="1010"/>
  </r>
  <r>
    <d v="2017-03-16T00:00:00"/>
    <x v="1243"/>
    <n v="64.64"/>
    <n v="42.670999999999999"/>
    <n v="43.5"/>
    <n v="122.35"/>
    <n v="35.14"/>
    <n v="34.229999999999997"/>
    <n v="144.38999999999999"/>
    <n v="17.469982999999999"/>
    <x v="1011"/>
  </r>
  <r>
    <d v="2017-03-17T00:00:00"/>
    <x v="1244"/>
    <n v="64.87"/>
    <n v="42.615499999999997"/>
    <n v="43.618499999999997"/>
    <n v="127.01"/>
    <n v="35.270000000000003"/>
    <n v="34.229999999999997"/>
    <n v="145.11000000000001"/>
    <n v="17.433316000000001"/>
    <x v="1012"/>
  </r>
  <r>
    <d v="2017-03-18T00:00:00"/>
    <x v="1244"/>
    <n v="64.87"/>
    <n v="42.615499999999997"/>
    <n v="43.618499999999997"/>
    <n v="127.01"/>
    <n v="35.270000000000003"/>
    <n v="34.229999999999997"/>
    <n v="145.11000000000001"/>
    <n v="17.433316000000001"/>
    <x v="1012"/>
  </r>
  <r>
    <d v="2017-03-19T00:00:00"/>
    <x v="1244"/>
    <n v="64.87"/>
    <n v="42.615499999999997"/>
    <n v="43.618499999999997"/>
    <n v="127.01"/>
    <n v="35.270000000000003"/>
    <n v="34.229999999999997"/>
    <n v="145.11000000000001"/>
    <n v="17.433316000000001"/>
    <x v="1012"/>
  </r>
  <r>
    <d v="2017-03-20T00:00:00"/>
    <x v="1245"/>
    <n v="64.930000000000007"/>
    <n v="42.848500000000001"/>
    <n v="43.395499999999998"/>
    <n v="126.31"/>
    <n v="35.43"/>
    <n v="34.28"/>
    <n v="145.83000000000001"/>
    <n v="17.461316"/>
    <x v="1013"/>
  </r>
  <r>
    <d v="2017-03-21T00:00:00"/>
    <x v="1246"/>
    <n v="64.209999999999994"/>
    <n v="42.16"/>
    <n v="42.506999999999998"/>
    <n v="125.07"/>
    <n v="35.04"/>
    <n v="33.880000000000003"/>
    <n v="142.41999999999999"/>
    <n v="16.711983"/>
    <x v="1014"/>
  </r>
  <r>
    <d v="2017-03-22T00:00:00"/>
    <x v="1247"/>
    <n v="65.03"/>
    <n v="42.402999999999999"/>
    <n v="42.49"/>
    <n v="126.21"/>
    <n v="35.369999999999997"/>
    <n v="34.1"/>
    <n v="142.65"/>
    <n v="17.00065"/>
    <x v="1015"/>
  </r>
  <r>
    <d v="2017-03-23T00:00:00"/>
    <x v="1248"/>
    <n v="64.87"/>
    <n v="42.369"/>
    <n v="41.982500000000002"/>
    <n v="126.87"/>
    <n v="35.270000000000003"/>
    <n v="33.96"/>
    <n v="141.84"/>
    <n v="16.985316000000001"/>
    <x v="1016"/>
  </r>
  <r>
    <d v="2017-03-24T00:00:00"/>
    <x v="1249"/>
    <n v="64.98"/>
    <n v="42.280500000000004"/>
    <n v="41.756999999999998"/>
    <n v="127.7"/>
    <n v="35.159999999999997"/>
    <n v="34.08"/>
    <n v="142.02000000000001"/>
    <n v="17.543982"/>
    <x v="1017"/>
  </r>
  <r>
    <d v="2017-03-25T00:00:00"/>
    <x v="1249"/>
    <n v="64.98"/>
    <n v="42.280500000000004"/>
    <n v="41.756999999999998"/>
    <n v="127.7"/>
    <n v="35.159999999999997"/>
    <n v="34.08"/>
    <n v="142.02000000000001"/>
    <n v="17.543982"/>
    <x v="1017"/>
  </r>
  <r>
    <d v="2017-03-26T00:00:00"/>
    <x v="1249"/>
    <n v="64.98"/>
    <n v="42.280500000000004"/>
    <n v="41.756999999999998"/>
    <n v="127.7"/>
    <n v="35.159999999999997"/>
    <n v="34.08"/>
    <n v="142.02000000000001"/>
    <n v="17.543982"/>
    <x v="1017"/>
  </r>
  <r>
    <d v="2017-03-27T00:00:00"/>
    <x v="1250"/>
    <n v="65.099999999999994"/>
    <n v="42.341000000000001"/>
    <n v="41.9255"/>
    <n v="128.25"/>
    <n v="35.39"/>
    <n v="33.99"/>
    <n v="144.06"/>
    <n v="18.014648999999999"/>
    <x v="1018"/>
  </r>
  <r>
    <d v="2017-03-28T00:00:00"/>
    <x v="1251"/>
    <n v="65.290000000000006"/>
    <n v="42.8"/>
    <n v="42.031500000000001"/>
    <n v="128.69"/>
    <n v="35.6"/>
    <n v="34.020000000000003"/>
    <n v="145.16999999999999"/>
    <n v="18.496648"/>
    <x v="1019"/>
  </r>
  <r>
    <d v="2017-03-29T00:00:00"/>
    <x v="1252"/>
    <n v="65.47"/>
    <n v="43.716000000000001"/>
    <n v="42.493499999999997"/>
    <n v="129.58000000000001"/>
    <n v="35.57"/>
    <n v="33.74"/>
    <n v="146.47"/>
    <n v="18.491982"/>
    <x v="1020"/>
  </r>
  <r>
    <d v="2017-03-30T00:00:00"/>
    <x v="1253"/>
    <n v="65.709999999999994"/>
    <n v="43.817"/>
    <n v="42.473999999999997"/>
    <n v="129.61000000000001"/>
    <n v="35.75"/>
    <n v="33.74"/>
    <n v="148.06"/>
    <n v="18.527981"/>
    <x v="1021"/>
  </r>
  <r>
    <d v="2017-03-31T00:00:00"/>
    <x v="1254"/>
    <n v="65.86"/>
    <n v="44.326999999999998"/>
    <n v="42.39"/>
    <n v="130.13"/>
    <n v="36.07"/>
    <n v="33.799999999999997"/>
    <n v="147.81"/>
    <n v="18.553315000000001"/>
    <x v="1022"/>
  </r>
  <r>
    <d v="2017-04-01T00:00:00"/>
    <x v="1254"/>
    <n v="65.86"/>
    <n v="44.326999999999998"/>
    <n v="42.39"/>
    <n v="130.13"/>
    <n v="36.07"/>
    <n v="33.799999999999997"/>
    <n v="147.81"/>
    <n v="18.553315000000001"/>
    <x v="1022"/>
  </r>
  <r>
    <d v="2017-04-02T00:00:00"/>
    <x v="1254"/>
    <n v="65.86"/>
    <n v="44.326999999999998"/>
    <n v="42.39"/>
    <n v="130.13"/>
    <n v="36.07"/>
    <n v="33.799999999999997"/>
    <n v="147.81"/>
    <n v="18.553315000000001"/>
    <x v="1022"/>
  </r>
  <r>
    <d v="2017-04-03T00:00:00"/>
    <x v="1255"/>
    <n v="65.55"/>
    <n v="44.575499999999998"/>
    <n v="42.837499999999999"/>
    <n v="129.59"/>
    <n v="36.159999999999997"/>
    <n v="33.58"/>
    <n v="146.91999999999999"/>
    <n v="19.901312999999998"/>
    <x v="989"/>
  </r>
  <r>
    <d v="2017-04-04T00:00:00"/>
    <x v="1256"/>
    <n v="65.73"/>
    <n v="45.341500000000003"/>
    <n v="42.628500000000003"/>
    <n v="130.04"/>
    <n v="36.28"/>
    <n v="33.409999999999997"/>
    <n v="145.5"/>
    <n v="20.246645999999998"/>
    <x v="1023"/>
  </r>
  <r>
    <d v="2017-04-05T00:00:00"/>
    <x v="1257"/>
    <n v="65.56"/>
    <n v="45.463999999999999"/>
    <n v="42.445500000000003"/>
    <n v="129.88999999999999"/>
    <n v="36.22"/>
    <n v="33"/>
    <n v="143.62"/>
    <n v="19.666647000000001"/>
    <x v="1024"/>
  </r>
  <r>
    <d v="2017-04-06T00:00:00"/>
    <x v="1254"/>
    <n v="65.73"/>
    <n v="44.914000000000001"/>
    <n v="42.254750000000001"/>
    <n v="130.15"/>
    <n v="36.03"/>
    <n v="33.08"/>
    <n v="143.74"/>
    <n v="19.913312999999999"/>
    <x v="1025"/>
  </r>
  <r>
    <d v="2017-04-07T00:00:00"/>
    <x v="1258"/>
    <n v="65.680000000000007"/>
    <n v="44.744"/>
    <n v="42.104999999999997"/>
    <n v="130.22"/>
    <n v="36.03"/>
    <n v="32.96"/>
    <n v="143.11000000000001"/>
    <n v="20.169312999999999"/>
    <x v="1026"/>
  </r>
  <r>
    <d v="2017-04-08T00:00:00"/>
    <x v="1258"/>
    <n v="65.680000000000007"/>
    <n v="44.744"/>
    <n v="42.104999999999997"/>
    <n v="130.22"/>
    <n v="36.03"/>
    <n v="32.96"/>
    <n v="143.11000000000001"/>
    <n v="20.169312999999999"/>
    <x v="1026"/>
  </r>
  <r>
    <d v="2017-04-09T00:00:00"/>
    <x v="1258"/>
    <n v="65.680000000000007"/>
    <n v="44.744"/>
    <n v="42.104999999999997"/>
    <n v="130.22"/>
    <n v="36.03"/>
    <n v="32.96"/>
    <n v="143.11000000000001"/>
    <n v="20.169312999999999"/>
    <x v="1026"/>
  </r>
  <r>
    <d v="2017-04-10T00:00:00"/>
    <x v="1259"/>
    <n v="65.53"/>
    <n v="45.351999999999997"/>
    <n v="42.085000000000001"/>
    <n v="130.16"/>
    <n v="35.799999999999997"/>
    <n v="33.01"/>
    <n v="143.85"/>
    <n v="20.825979"/>
    <x v="1027"/>
  </r>
  <r>
    <d v="2017-04-11T00:00:00"/>
    <x v="1260"/>
    <n v="65.48"/>
    <n v="45.118000000000002"/>
    <n v="41.994"/>
    <n v="129.94999999999999"/>
    <n v="35.74"/>
    <n v="32.92"/>
    <n v="144.35"/>
    <n v="20.580646000000002"/>
    <x v="1028"/>
  </r>
  <r>
    <d v="2017-04-12T00:00:00"/>
    <x v="1261"/>
    <n v="65.23"/>
    <n v="44.811500000000002"/>
    <n v="42.073"/>
    <n v="129.38"/>
    <n v="35.630000000000003"/>
    <n v="32.619999999999997"/>
    <n v="143.83000000000001"/>
    <n v="19.789314000000001"/>
    <x v="1029"/>
  </r>
  <r>
    <d v="2017-04-13T00:00:00"/>
    <x v="1262"/>
    <n v="64.95"/>
    <n v="44.233499999999999"/>
    <n v="42.009"/>
    <n v="129.05000000000001"/>
    <n v="35.25"/>
    <n v="32.42"/>
    <n v="142.91999999999999"/>
    <n v="20.266646000000001"/>
    <x v="1030"/>
  </r>
  <r>
    <d v="2017-04-14T00:00:00"/>
    <x v="1262"/>
    <n v="64.95"/>
    <n v="44.233499999999999"/>
    <n v="42.009"/>
    <n v="129.05000000000001"/>
    <n v="35.25"/>
    <n v="32.42"/>
    <n v="142.91999999999999"/>
    <n v="20.266646000000001"/>
    <x v="1030"/>
  </r>
  <r>
    <d v="2017-04-15T00:00:00"/>
    <x v="1262"/>
    <n v="64.95"/>
    <n v="44.233499999999999"/>
    <n v="42.009"/>
    <n v="129.05000000000001"/>
    <n v="35.25"/>
    <n v="32.42"/>
    <n v="142.91999999999999"/>
    <n v="20.266646000000001"/>
    <x v="1030"/>
  </r>
  <r>
    <d v="2017-04-16T00:00:00"/>
    <x v="1262"/>
    <n v="64.95"/>
    <n v="44.233499999999999"/>
    <n v="42.009"/>
    <n v="129.05000000000001"/>
    <n v="35.25"/>
    <n v="32.42"/>
    <n v="142.91999999999999"/>
    <n v="20.266646000000001"/>
    <x v="1030"/>
  </r>
  <r>
    <d v="2017-04-17T00:00:00"/>
    <x v="1263"/>
    <n v="65.48"/>
    <n v="45.099499999999999"/>
    <n v="42.756500000000003"/>
    <n v="129.99"/>
    <n v="35.479999999999997"/>
    <n v="32.61"/>
    <n v="147.25"/>
    <n v="20.095980000000001"/>
    <x v="1031"/>
  </r>
  <r>
    <d v="2017-04-18T00:00:00"/>
    <x v="1264"/>
    <n v="65.39"/>
    <n v="45.189"/>
    <n v="42.6995"/>
    <n v="129.81"/>
    <n v="35.765000000000001"/>
    <n v="32.67"/>
    <n v="143.36000000000001"/>
    <n v="20.016646999999999"/>
    <x v="1032"/>
  </r>
  <r>
    <d v="2017-04-19T00:00:00"/>
    <x v="1265"/>
    <n v="65.040000000000006"/>
    <n v="44.96"/>
    <n v="42.825499999999998"/>
    <n v="130.22"/>
    <n v="35.909999999999997"/>
    <n v="32.65"/>
    <n v="139.76"/>
    <n v="20.367979999999999"/>
    <x v="1033"/>
  </r>
  <r>
    <d v="2017-04-20T00:00:00"/>
    <x v="1266"/>
    <n v="65.5"/>
    <n v="45.103000000000002"/>
    <n v="43.003999999999998"/>
    <n v="131.41999999999999"/>
    <n v="36.18"/>
    <n v="32.83"/>
    <n v="141.18"/>
    <n v="20.167313"/>
    <x v="1034"/>
  </r>
  <r>
    <d v="2017-04-21T00:00:00"/>
    <x v="1267"/>
    <n v="66.400000000000006"/>
    <n v="44.926499999999997"/>
    <n v="42.947499999999998"/>
    <n v="131.52000000000001"/>
    <n v="36.32"/>
    <n v="32.82"/>
    <n v="142.87"/>
    <n v="20.373313"/>
    <x v="1035"/>
  </r>
  <r>
    <d v="2017-04-22T00:00:00"/>
    <x v="1267"/>
    <n v="66.400000000000006"/>
    <n v="44.926499999999997"/>
    <n v="42.947499999999998"/>
    <n v="131.52000000000001"/>
    <n v="36.32"/>
    <n v="32.82"/>
    <n v="142.87"/>
    <n v="20.373313"/>
    <x v="1035"/>
  </r>
  <r>
    <d v="2017-04-23T00:00:00"/>
    <x v="1267"/>
    <n v="66.400000000000006"/>
    <n v="44.926499999999997"/>
    <n v="42.947499999999998"/>
    <n v="131.52000000000001"/>
    <n v="36.32"/>
    <n v="32.82"/>
    <n v="142.87"/>
    <n v="20.373313"/>
    <x v="1035"/>
  </r>
  <r>
    <d v="2017-04-24T00:00:00"/>
    <x v="1268"/>
    <n v="67.53"/>
    <n v="45.3705"/>
    <n v="43.9465"/>
    <n v="132.88999999999999"/>
    <n v="36.75"/>
    <n v="33.28"/>
    <n v="143.83000000000001"/>
    <n v="20.535312999999999"/>
    <x v="972"/>
  </r>
  <r>
    <d v="2017-04-25T00:00:00"/>
    <x v="1269"/>
    <n v="67.92"/>
    <n v="45.381"/>
    <n v="44.442"/>
    <n v="133.49"/>
    <n v="36.869999999999997"/>
    <n v="33.42"/>
    <n v="152.16"/>
    <n v="20.919312000000001"/>
    <x v="1036"/>
  </r>
  <r>
    <d v="2017-04-26T00:00:00"/>
    <x v="1270"/>
    <n v="67.83"/>
    <n v="45.464500000000001"/>
    <n v="44.457000000000001"/>
    <n v="132.79"/>
    <n v="36.93"/>
    <n v="33.4"/>
    <n v="150.16999999999999"/>
    <n v="20.677979000000001"/>
    <x v="1037"/>
  </r>
  <r>
    <d v="2017-04-27T00:00:00"/>
    <x v="1271"/>
    <n v="68.27"/>
    <n v="45.918999999999997"/>
    <n v="44.572000000000003"/>
    <n v="133.38"/>
    <n v="37.43"/>
    <n v="33.75"/>
    <n v="153.08000000000001"/>
    <n v="20.575313000000001"/>
    <x v="1038"/>
  </r>
  <r>
    <d v="2017-04-28T00:00:00"/>
    <x v="1272"/>
    <n v="68.459999999999994"/>
    <n v="46.249499999999998"/>
    <n v="46.225999999999999"/>
    <n v="133.74"/>
    <n v="36.15"/>
    <n v="34.07"/>
    <n v="152.19999999999999"/>
    <n v="20.937978999999999"/>
    <x v="1039"/>
  </r>
  <r>
    <d v="2017-04-29T00:00:00"/>
    <x v="1272"/>
    <n v="68.459999999999994"/>
    <n v="46.249499999999998"/>
    <n v="46.225999999999999"/>
    <n v="133.74"/>
    <n v="36.15"/>
    <n v="34.07"/>
    <n v="152.19999999999999"/>
    <n v="20.937978999999999"/>
    <x v="1039"/>
  </r>
  <r>
    <d v="2017-04-30T00:00:00"/>
    <x v="1272"/>
    <n v="68.459999999999994"/>
    <n v="46.249499999999998"/>
    <n v="46.225999999999999"/>
    <n v="133.74"/>
    <n v="36.15"/>
    <n v="34.07"/>
    <n v="152.19999999999999"/>
    <n v="20.937978999999999"/>
    <x v="1039"/>
  </r>
  <r>
    <d v="2017-05-01T00:00:00"/>
    <x v="1273"/>
    <n v="69.41"/>
    <n v="47.411499999999997"/>
    <n v="46.640999999999998"/>
    <n v="135.11000000000001"/>
    <n v="36.31"/>
    <n v="33.97"/>
    <n v="155.35"/>
    <n v="21.521978000000001"/>
    <x v="1040"/>
  </r>
  <r>
    <d v="2017-05-02T00:00:00"/>
    <x v="1274"/>
    <n v="69.3"/>
    <n v="47.347000000000001"/>
    <n v="46.854500000000002"/>
    <n v="135"/>
    <n v="36.97"/>
    <n v="34.24"/>
    <n v="156.44999999999999"/>
    <n v="21.259312000000001"/>
    <x v="1041"/>
  </r>
  <r>
    <d v="2017-05-03T00:00:00"/>
    <x v="1275"/>
    <n v="69.08"/>
    <n v="47.051499999999997"/>
    <n v="47.422499999999999"/>
    <n v="134.85"/>
    <n v="36.979999999999997"/>
    <n v="34.25"/>
    <n v="155.59"/>
    <n v="20.734646000000001"/>
    <x v="1042"/>
  </r>
  <r>
    <d v="2017-05-04T00:00:00"/>
    <x v="1276"/>
    <n v="68.81"/>
    <n v="46.8765"/>
    <n v="47.735999999999997"/>
    <n v="134.61000000000001"/>
    <n v="36.85"/>
    <n v="34.18"/>
    <n v="157.25"/>
    <n v="19.697313999999999"/>
    <x v="1043"/>
  </r>
  <r>
    <d v="2017-05-05T00:00:00"/>
    <x v="1277"/>
    <n v="69"/>
    <n v="46.707500000000003"/>
    <n v="47.514000000000003"/>
    <n v="134.84"/>
    <n v="36.82"/>
    <n v="34.39"/>
    <n v="156.6"/>
    <n v="20.556646000000001"/>
    <x v="1044"/>
  </r>
  <r>
    <d v="2017-05-06T00:00:00"/>
    <x v="1277"/>
    <n v="69"/>
    <n v="46.707500000000003"/>
    <n v="47.514000000000003"/>
    <n v="134.84"/>
    <n v="36.82"/>
    <n v="34.39"/>
    <n v="156.6"/>
    <n v="20.556646000000001"/>
    <x v="1044"/>
  </r>
  <r>
    <d v="2017-05-07T00:00:00"/>
    <x v="1277"/>
    <n v="69"/>
    <n v="46.707500000000003"/>
    <n v="47.514000000000003"/>
    <n v="134.84"/>
    <n v="36.82"/>
    <n v="34.39"/>
    <n v="156.6"/>
    <n v="20.556646000000001"/>
    <x v="1044"/>
  </r>
  <r>
    <d v="2017-05-08T00:00:00"/>
    <x v="1278"/>
    <n v="68.94"/>
    <n v="47.451999999999998"/>
    <n v="47.9345"/>
    <n v="135.12"/>
    <n v="36.54"/>
    <n v="34.29"/>
    <n v="156.38"/>
    <n v="20.479313000000001"/>
    <x v="1045"/>
  </r>
  <r>
    <d v="2017-05-09T00:00:00"/>
    <x v="1279"/>
    <n v="69.040000000000006"/>
    <n v="47.640999999999998"/>
    <n v="47.835500000000003"/>
    <n v="135.6"/>
    <n v="36.369999999999997"/>
    <n v="33.9"/>
    <n v="157.46"/>
    <n v="21.417311999999999"/>
    <x v="1046"/>
  </r>
  <r>
    <d v="2017-05-10T00:00:00"/>
    <x v="1280"/>
    <n v="69.31"/>
    <n v="47.447499999999998"/>
    <n v="47.741999999999997"/>
    <n v="136.15"/>
    <n v="36.01"/>
    <n v="33.74"/>
    <n v="160.28"/>
    <n v="21.681311999999998"/>
    <x v="1047"/>
  </r>
  <r>
    <d v="2017-05-11T00:00:00"/>
    <x v="1281"/>
    <n v="68.459999999999994"/>
    <n v="47.381"/>
    <n v="47.794499999999999"/>
    <n v="136.29"/>
    <n v="35.69"/>
    <n v="33.630000000000003"/>
    <n v="158.54"/>
    <n v="21.539978000000001"/>
    <x v="1048"/>
  </r>
  <r>
    <d v="2017-05-12T00:00:00"/>
    <x v="1282"/>
    <n v="68.38"/>
    <n v="48.067500000000003"/>
    <n v="47.756999999999998"/>
    <n v="136.84"/>
    <n v="35.53"/>
    <n v="33.450000000000003"/>
    <n v="160.81"/>
    <n v="21.653977999999999"/>
    <x v="1049"/>
  </r>
  <r>
    <d v="2017-05-13T00:00:00"/>
    <x v="1282"/>
    <n v="68.38"/>
    <n v="48.067500000000003"/>
    <n v="47.756999999999998"/>
    <n v="136.84"/>
    <n v="35.53"/>
    <n v="33.450000000000003"/>
    <n v="160.81"/>
    <n v="21.653977999999999"/>
    <x v="1049"/>
  </r>
  <r>
    <d v="2017-05-14T00:00:00"/>
    <x v="1282"/>
    <n v="68.38"/>
    <n v="48.067500000000003"/>
    <n v="47.756999999999998"/>
    <n v="136.84"/>
    <n v="35.53"/>
    <n v="33.450000000000003"/>
    <n v="160.81"/>
    <n v="21.653977999999999"/>
    <x v="1049"/>
  </r>
  <r>
    <d v="2017-05-15T00:00:00"/>
    <x v="1283"/>
    <n v="68.430000000000007"/>
    <n v="47.898499999999999"/>
    <n v="47.960999999999999"/>
    <n v="137.6"/>
    <n v="35.630000000000003"/>
    <n v="34.229999999999997"/>
    <n v="160.02000000000001"/>
    <n v="21.058646"/>
    <x v="1050"/>
  </r>
  <r>
    <d v="2017-05-16T00:00:00"/>
    <x v="1284"/>
    <n v="69.41"/>
    <n v="48.3035"/>
    <n v="48.230499999999999"/>
    <n v="138.03"/>
    <n v="35.82"/>
    <n v="34.299999999999997"/>
    <n v="159.41"/>
    <n v="21.133979"/>
    <x v="1051"/>
  </r>
  <r>
    <d v="2017-05-17T00:00:00"/>
    <x v="1285"/>
    <n v="67.48"/>
    <n v="47.238"/>
    <n v="47.108499999999999"/>
    <n v="134.33000000000001"/>
    <n v="35.04"/>
    <n v="33.82"/>
    <n v="153.19999999999999"/>
    <n v="20.407312999999998"/>
    <x v="1052"/>
  </r>
  <r>
    <d v="2017-05-18T00:00:00"/>
    <x v="1286"/>
    <n v="67.709999999999994"/>
    <n v="47.924500000000002"/>
    <n v="47.524999999999999"/>
    <n v="134.54"/>
    <n v="35.22"/>
    <n v="31.38"/>
    <n v="155.69999999999999"/>
    <n v="20.870646000000001"/>
    <x v="1053"/>
  </r>
  <r>
    <d v="2017-05-19T00:00:00"/>
    <x v="1287"/>
    <n v="67.69"/>
    <n v="47.991999999999997"/>
    <n v="47.732500000000002"/>
    <n v="136.43"/>
    <n v="35.4"/>
    <n v="31.21"/>
    <n v="157.02000000000001"/>
    <n v="20.721979000000001"/>
    <x v="1054"/>
  </r>
  <r>
    <d v="2017-05-20T00:00:00"/>
    <x v="1287"/>
    <n v="67.69"/>
    <n v="47.991999999999997"/>
    <n v="47.732500000000002"/>
    <n v="136.43"/>
    <n v="35.4"/>
    <n v="31.21"/>
    <n v="157.02000000000001"/>
    <n v="20.721979000000001"/>
    <x v="1054"/>
  </r>
  <r>
    <d v="2017-05-21T00:00:00"/>
    <x v="1287"/>
    <n v="67.69"/>
    <n v="47.991999999999997"/>
    <n v="47.732500000000002"/>
    <n v="136.43"/>
    <n v="35.4"/>
    <n v="31.21"/>
    <n v="157.02000000000001"/>
    <n v="20.721979000000001"/>
    <x v="1054"/>
  </r>
  <r>
    <d v="2017-05-22T00:00:00"/>
    <x v="1279"/>
    <n v="68.45"/>
    <n v="48.533499999999997"/>
    <n v="48.203499999999998"/>
    <n v="138.86000000000001"/>
    <n v="35.770000000000003"/>
    <n v="31.59"/>
    <n v="157.16"/>
    <n v="20.689979000000001"/>
    <x v="1055"/>
  </r>
  <r>
    <d v="2017-05-23T00:00:00"/>
    <x v="1288"/>
    <n v="68.680000000000007"/>
    <n v="48.576999999999998"/>
    <n v="48.527500000000003"/>
    <n v="139.52000000000001"/>
    <n v="35.86"/>
    <n v="31.76"/>
    <n v="157.94999999999999"/>
    <n v="20.257313"/>
    <x v="1056"/>
  </r>
  <r>
    <d v="2017-05-24T00:00:00"/>
    <x v="1289"/>
    <n v="68.77"/>
    <n v="49.017499999999998"/>
    <n v="48.880499999999998"/>
    <n v="141.12"/>
    <n v="36.119999999999997"/>
    <n v="31.49"/>
    <n v="157.75"/>
    <n v="20.681312999999999"/>
    <x v="1057"/>
  </r>
  <r>
    <d v="2017-05-25T00:00:00"/>
    <x v="1290"/>
    <n v="69.62"/>
    <n v="49.668999999999997"/>
    <n v="49.593000000000004"/>
    <n v="142.85"/>
    <n v="36.26"/>
    <n v="31.44"/>
    <n v="163.05000000000001"/>
    <n v="21.121979"/>
    <x v="1058"/>
  </r>
  <r>
    <d v="2017-05-26T00:00:00"/>
    <x v="1291"/>
    <n v="69.959999999999994"/>
    <n v="49.789000000000001"/>
    <n v="49.663499999999999"/>
    <n v="141.88999999999999"/>
    <n v="36.26"/>
    <n v="31.5"/>
    <n v="162.43"/>
    <n v="21.675978000000001"/>
    <x v="1059"/>
  </r>
  <r>
    <d v="2017-05-27T00:00:00"/>
    <x v="1291"/>
    <n v="69.959999999999994"/>
    <n v="49.789000000000001"/>
    <n v="49.663499999999999"/>
    <n v="141.88999999999999"/>
    <n v="36.26"/>
    <n v="31.5"/>
    <n v="162.43"/>
    <n v="21.675978000000001"/>
    <x v="1059"/>
  </r>
  <r>
    <d v="2017-05-28T00:00:00"/>
    <x v="1291"/>
    <n v="69.959999999999994"/>
    <n v="49.789000000000001"/>
    <n v="49.663499999999999"/>
    <n v="141.88999999999999"/>
    <n v="36.26"/>
    <n v="31.5"/>
    <n v="162.43"/>
    <n v="21.675978000000001"/>
    <x v="1059"/>
  </r>
  <r>
    <d v="2017-05-29T00:00:00"/>
    <x v="1291"/>
    <n v="69.959999999999994"/>
    <n v="49.789000000000001"/>
    <n v="49.663499999999999"/>
    <n v="141.88999999999999"/>
    <n v="36.26"/>
    <n v="31.5"/>
    <n v="162.43"/>
    <n v="21.675978000000001"/>
    <x v="1059"/>
  </r>
  <r>
    <d v="2017-05-30T00:00:00"/>
    <x v="1292"/>
    <n v="70.41"/>
    <n v="49.835000000000001"/>
    <n v="49.808500000000002"/>
    <n v="142.41"/>
    <n v="36.18"/>
    <n v="31.68"/>
    <n v="163.22"/>
    <n v="22.339977999999999"/>
    <x v="1060"/>
  </r>
  <r>
    <d v="2017-05-31T00:00:00"/>
    <x v="1293"/>
    <n v="69.84"/>
    <n v="49.731000000000002"/>
    <n v="49.354500000000002"/>
    <n v="141.86000000000001"/>
    <n v="36.11"/>
    <n v="31.53"/>
    <n v="163.07"/>
    <n v="22.733976999999999"/>
    <x v="1061"/>
  </r>
  <r>
    <d v="2017-06-01T00:00:00"/>
    <x v="1294"/>
    <n v="70.099999999999994"/>
    <n v="49.797499999999999"/>
    <n v="49.414499999999997"/>
    <n v="141.38"/>
    <n v="36.119999999999997"/>
    <n v="31.82"/>
    <n v="162.99"/>
    <n v="22.691310999999999"/>
    <x v="1062"/>
  </r>
  <r>
    <d v="2017-06-02T00:00:00"/>
    <x v="1295"/>
    <n v="71.760000000000005"/>
    <n v="50.336500000000001"/>
    <n v="49.805999999999997"/>
    <n v="143.47999999999999"/>
    <n v="36.32"/>
    <n v="31.98"/>
    <n v="165.18"/>
    <n v="22.656644"/>
    <x v="1063"/>
  </r>
  <r>
    <d v="2017-06-03T00:00:00"/>
    <x v="1295"/>
    <n v="71.760000000000005"/>
    <n v="50.336500000000001"/>
    <n v="49.805999999999997"/>
    <n v="143.47999999999999"/>
    <n v="36.32"/>
    <n v="31.98"/>
    <n v="165.18"/>
    <n v="22.656644"/>
    <x v="1063"/>
  </r>
  <r>
    <d v="2017-06-04T00:00:00"/>
    <x v="1295"/>
    <n v="71.760000000000005"/>
    <n v="50.336500000000001"/>
    <n v="49.805999999999997"/>
    <n v="143.47999999999999"/>
    <n v="36.32"/>
    <n v="31.98"/>
    <n v="165.18"/>
    <n v="22.656644"/>
    <x v="1063"/>
  </r>
  <r>
    <d v="2017-06-05T00:00:00"/>
    <x v="1296"/>
    <n v="72.28"/>
    <n v="50.567"/>
    <n v="50.194000000000003"/>
    <n v="143.59"/>
    <n v="36.340000000000003"/>
    <n v="31.76"/>
    <n v="165.06"/>
    <n v="23.154644000000001"/>
    <x v="1064"/>
  </r>
  <r>
    <d v="2017-06-06T00:00:00"/>
    <x v="1297"/>
    <n v="72.52"/>
    <n v="50.15"/>
    <n v="49.834000000000003"/>
    <n v="143.03"/>
    <n v="36.130000000000003"/>
    <n v="31.56"/>
    <n v="165.17"/>
    <n v="23.523309999999999"/>
    <x v="1065"/>
  </r>
  <r>
    <d v="2017-06-07T00:00:00"/>
    <x v="1298"/>
    <n v="72.39"/>
    <n v="50.503500000000003"/>
    <n v="50.079500000000003"/>
    <n v="143.62"/>
    <n v="36.26"/>
    <n v="31.61"/>
    <n v="165.61"/>
    <n v="23.976642999999999"/>
    <x v="1066"/>
  </r>
  <r>
    <d v="2017-06-08T00:00:00"/>
    <x v="1299"/>
    <n v="71.95"/>
    <n v="50.513500000000001"/>
    <n v="50.213999999999999"/>
    <n v="142.63"/>
    <n v="36.479999999999997"/>
    <n v="31.61"/>
    <n v="165.88"/>
    <n v="24.666642"/>
    <x v="1067"/>
  </r>
  <r>
    <d v="2017-06-09T00:00:00"/>
    <x v="1300"/>
    <n v="70.319999999999993"/>
    <n v="48.915500000000002"/>
    <n v="48.506"/>
    <n v="138.05000000000001"/>
    <n v="35.71"/>
    <n v="31.37"/>
    <n v="158.03"/>
    <n v="23.82131"/>
    <x v="1068"/>
  </r>
  <r>
    <d v="2017-06-10T00:00:00"/>
    <x v="1300"/>
    <n v="70.319999999999993"/>
    <n v="48.915500000000002"/>
    <n v="48.506"/>
    <n v="138.05000000000001"/>
    <n v="35.71"/>
    <n v="31.37"/>
    <n v="158.03"/>
    <n v="23.82131"/>
    <x v="1068"/>
  </r>
  <r>
    <d v="2017-06-11T00:00:00"/>
    <x v="1300"/>
    <n v="70.319999999999993"/>
    <n v="48.915500000000002"/>
    <n v="48.506"/>
    <n v="138.05000000000001"/>
    <n v="35.71"/>
    <n v="31.37"/>
    <n v="158.03"/>
    <n v="23.82131"/>
    <x v="1068"/>
  </r>
  <r>
    <d v="2017-06-12T00:00:00"/>
    <x v="1301"/>
    <n v="69.78"/>
    <n v="48.2455"/>
    <n v="48.090499999999999"/>
    <n v="137.25"/>
    <n v="35.729999999999997"/>
    <n v="31.25"/>
    <n v="151.44"/>
    <n v="23.933976000000001"/>
    <x v="1069"/>
  </r>
  <r>
    <d v="2017-06-13T00:00:00"/>
    <x v="1302"/>
    <n v="70.650000000000006"/>
    <n v="49.039499999999997"/>
    <n v="48.524999999999999"/>
    <n v="139.09"/>
    <n v="35.880000000000003"/>
    <n v="31.7"/>
    <n v="152.72"/>
    <n v="25.063307999999999"/>
    <x v="1070"/>
  </r>
  <r>
    <d v="2017-06-14T00:00:00"/>
    <x v="1303"/>
    <n v="70.27"/>
    <n v="48.823500000000003"/>
    <n v="48.396500000000003"/>
    <n v="138.25"/>
    <n v="35.53"/>
    <n v="31.6"/>
    <n v="152.19999999999999"/>
    <n v="25.377307999999999"/>
    <x v="1071"/>
  </r>
  <r>
    <d v="2017-06-15T00:00:00"/>
    <x v="1304"/>
    <n v="69.900000000000006"/>
    <n v="48.208500000000001"/>
    <n v="48.009"/>
    <n v="137.52000000000001"/>
    <n v="35.31"/>
    <n v="31.58"/>
    <n v="151.76"/>
    <n v="25.022642000000001"/>
    <x v="1072"/>
  </r>
  <r>
    <d v="2017-06-16T00:00:00"/>
    <x v="1267"/>
    <n v="70"/>
    <n v="49.3855"/>
    <n v="47.930999999999997"/>
    <n v="137.84"/>
    <n v="35.21"/>
    <n v="31.63"/>
    <n v="152.38"/>
    <n v="24.759975000000001"/>
    <x v="1073"/>
  </r>
  <r>
    <d v="2017-06-17T00:00:00"/>
    <x v="1267"/>
    <n v="70"/>
    <n v="49.3855"/>
    <n v="47.930999999999997"/>
    <n v="137.84"/>
    <n v="35.21"/>
    <n v="31.63"/>
    <n v="152.38"/>
    <n v="24.759975000000001"/>
    <x v="1073"/>
  </r>
  <r>
    <d v="2017-06-18T00:00:00"/>
    <x v="1267"/>
    <n v="70"/>
    <n v="49.3855"/>
    <n v="47.930999999999997"/>
    <n v="137.84"/>
    <n v="35.21"/>
    <n v="31.63"/>
    <n v="152.38"/>
    <n v="24.759975000000001"/>
    <x v="1073"/>
  </r>
  <r>
    <d v="2017-06-19T00:00:00"/>
    <x v="1305"/>
    <n v="70.87"/>
    <n v="49.758499999999998"/>
    <n v="48.761000000000003"/>
    <n v="140.35"/>
    <n v="35.51"/>
    <n v="31.99"/>
    <n v="153.4"/>
    <n v="24.653309"/>
    <x v="1074"/>
  </r>
  <r>
    <d v="2017-06-20T00:00:00"/>
    <x v="1306"/>
    <n v="69.91"/>
    <n v="49.6295"/>
    <n v="48.4495"/>
    <n v="140.91"/>
    <n v="34.86"/>
    <n v="31.85"/>
    <n v="152.05000000000001"/>
    <n v="24.815975000000002"/>
    <x v="1075"/>
  </r>
  <r>
    <d v="2017-06-21T00:00:00"/>
    <x v="1307"/>
    <n v="70.27"/>
    <n v="50.111499999999999"/>
    <n v="48.929499999999997"/>
    <n v="144.24"/>
    <n v="34.58"/>
    <n v="31.84"/>
    <n v="155.03"/>
    <n v="25.093308"/>
    <x v="1076"/>
  </r>
  <r>
    <d v="2017-06-22T00:00:00"/>
    <x v="1308"/>
    <n v="70.260000000000005"/>
    <n v="50.064999999999998"/>
    <n v="48.831000000000003"/>
    <n v="143.69"/>
    <n v="34.36"/>
    <n v="31.85"/>
    <n v="154.88999999999999"/>
    <n v="25.507307999999998"/>
    <x v="1077"/>
  </r>
  <r>
    <d v="2017-06-23T00:00:00"/>
    <x v="1309"/>
    <n v="71.209999999999994"/>
    <n v="50.186999999999998"/>
    <n v="49.304499999999997"/>
    <n v="145.41"/>
    <n v="34.19"/>
    <n v="32.090000000000003"/>
    <n v="158.02000000000001"/>
    <n v="25.563307999999999"/>
    <x v="1078"/>
  </r>
  <r>
    <d v="2017-06-24T00:00:00"/>
    <x v="1309"/>
    <n v="71.209999999999994"/>
    <n v="50.186999999999998"/>
    <n v="49.304499999999997"/>
    <n v="145.41"/>
    <n v="34.19"/>
    <n v="32.090000000000003"/>
    <n v="158.02000000000001"/>
    <n v="25.563307999999999"/>
    <x v="1078"/>
  </r>
  <r>
    <d v="2017-06-25T00:00:00"/>
    <x v="1309"/>
    <n v="71.209999999999994"/>
    <n v="50.186999999999998"/>
    <n v="49.304499999999997"/>
    <n v="145.41"/>
    <n v="34.19"/>
    <n v="32.090000000000003"/>
    <n v="158.02000000000001"/>
    <n v="25.563307999999999"/>
    <x v="1078"/>
  </r>
  <r>
    <d v="2017-06-26T00:00:00"/>
    <x v="1310"/>
    <n v="70.53"/>
    <n v="49.698999999999998"/>
    <n v="48.604500000000002"/>
    <n v="144.96"/>
    <n v="34.07"/>
    <n v="32.24"/>
    <n v="157.5"/>
    <n v="25.165975"/>
    <x v="1079"/>
  </r>
  <r>
    <d v="2017-06-27T00:00:00"/>
    <x v="1311"/>
    <n v="69.209999999999994"/>
    <n v="48.838999999999999"/>
    <n v="47.404499999999999"/>
    <n v="142.54"/>
    <n v="33.65"/>
    <n v="31.76"/>
    <n v="151.03"/>
    <n v="24.157976000000001"/>
    <x v="1080"/>
  </r>
  <r>
    <d v="2017-06-28T00:00:00"/>
    <x v="1312"/>
    <n v="69.8"/>
    <n v="49.516500000000001"/>
    <n v="48.0505"/>
    <n v="143.81"/>
    <n v="34.200000000000003"/>
    <n v="32.08"/>
    <n v="153.41"/>
    <n v="24.749309"/>
    <x v="1081"/>
  </r>
  <r>
    <d v="2017-06-29T00:00:00"/>
    <x v="1270"/>
    <n v="68.489999999999995"/>
    <n v="48.796500000000002"/>
    <n v="46.890999999999998"/>
    <n v="141.24"/>
    <n v="33.54"/>
    <n v="31.41"/>
    <n v="150.09"/>
    <n v="24.049976000000001"/>
    <x v="1082"/>
  </r>
  <r>
    <d v="2017-06-30T00:00:00"/>
    <x v="1257"/>
    <n v="68.930000000000007"/>
    <n v="48.4"/>
    <n v="46.484000000000002"/>
    <n v="141.44"/>
    <n v="33.74"/>
    <n v="31.3"/>
    <n v="149.41"/>
    <n v="24.107309000000001"/>
    <x v="1083"/>
  </r>
  <r>
    <d v="2017-07-01T00:00:00"/>
    <x v="1257"/>
    <n v="68.930000000000007"/>
    <n v="48.4"/>
    <n v="46.484000000000002"/>
    <n v="141.44"/>
    <n v="33.74"/>
    <n v="31.3"/>
    <n v="149.41"/>
    <n v="24.107309000000001"/>
    <x v="1083"/>
  </r>
  <r>
    <d v="2017-07-02T00:00:00"/>
    <x v="1257"/>
    <n v="68.930000000000007"/>
    <n v="48.4"/>
    <n v="46.484000000000002"/>
    <n v="141.44"/>
    <n v="33.74"/>
    <n v="31.3"/>
    <n v="149.41"/>
    <n v="24.107309000000001"/>
    <x v="1083"/>
  </r>
  <r>
    <d v="2017-07-03T00:00:00"/>
    <x v="1313"/>
    <n v="68.17"/>
    <n v="47.683"/>
    <n v="45.972999999999999"/>
    <n v="138.41"/>
    <n v="33.46"/>
    <n v="31.33"/>
    <n v="146.16999999999999"/>
    <n v="23.507975999999999"/>
    <x v="1084"/>
  </r>
  <r>
    <d v="2017-07-04T00:00:00"/>
    <x v="1313"/>
    <n v="68.17"/>
    <n v="47.683"/>
    <n v="45.972999999999999"/>
    <n v="138.41"/>
    <n v="33.46"/>
    <n v="31.33"/>
    <n v="146.16999999999999"/>
    <n v="23.507975999999999"/>
    <x v="1084"/>
  </r>
  <r>
    <d v="2017-07-05T00:00:00"/>
    <x v="1314"/>
    <n v="69.08"/>
    <n v="48.57"/>
    <n v="46.613"/>
    <n v="141.21"/>
    <n v="34.340000000000003"/>
    <n v="31.11"/>
    <n v="147.61000000000001"/>
    <n v="21.805978"/>
    <x v="1085"/>
  </r>
  <r>
    <d v="2017-07-06T00:00:00"/>
    <x v="1315"/>
    <n v="68.569999999999993"/>
    <n v="48.256999999999998"/>
    <n v="46.384500000000003"/>
    <n v="140.75"/>
    <n v="33.630000000000003"/>
    <n v="30.72"/>
    <n v="146.25"/>
    <n v="20.588646000000001"/>
    <x v="1086"/>
  </r>
  <r>
    <d v="2017-07-07T00:00:00"/>
    <x v="1316"/>
    <n v="69.459999999999994"/>
    <n v="48.938000000000002"/>
    <n v="47.040500000000002"/>
    <n v="142.22"/>
    <n v="33.880000000000003"/>
    <n v="30.9"/>
    <n v="150.18"/>
    <n v="20.881312000000001"/>
    <x v="1087"/>
  </r>
  <r>
    <d v="2017-07-08T00:00:00"/>
    <x v="1316"/>
    <n v="69.459999999999994"/>
    <n v="48.938000000000002"/>
    <n v="47.040500000000002"/>
    <n v="142.22"/>
    <n v="33.880000000000003"/>
    <n v="30.9"/>
    <n v="150.18"/>
    <n v="20.881312000000001"/>
    <x v="1087"/>
  </r>
  <r>
    <d v="2017-07-09T00:00:00"/>
    <x v="1316"/>
    <n v="69.459999999999994"/>
    <n v="48.938000000000002"/>
    <n v="47.040500000000002"/>
    <n v="142.22"/>
    <n v="33.880000000000003"/>
    <n v="30.9"/>
    <n v="150.18"/>
    <n v="20.881312000000001"/>
    <x v="1087"/>
  </r>
  <r>
    <d v="2017-07-10T00:00:00"/>
    <x v="1317"/>
    <n v="69.98"/>
    <n v="49.823500000000003"/>
    <n v="47.55"/>
    <n v="143.34"/>
    <n v="33.65"/>
    <n v="30.98"/>
    <n v="152.66999999999999"/>
    <n v="21.069979"/>
    <x v="1088"/>
  </r>
  <r>
    <d v="2017-07-11T00:00:00"/>
    <x v="1318"/>
    <n v="69.989999999999995"/>
    <n v="49.706499999999998"/>
    <n v="47.676499999999997"/>
    <n v="142.93"/>
    <n v="33.92"/>
    <n v="31.09"/>
    <n v="154.33000000000001"/>
    <n v="21.814644999999999"/>
    <x v="1089"/>
  </r>
  <r>
    <d v="2017-07-12T00:00:00"/>
    <x v="1319"/>
    <n v="71.150000000000006"/>
    <n v="50.325499999999998"/>
    <n v="48.383000000000003"/>
    <n v="145.91"/>
    <n v="34.25"/>
    <n v="31.16"/>
    <n v="158.75"/>
    <n v="21.967977999999999"/>
    <x v="1090"/>
  </r>
  <r>
    <d v="2017-07-13T00:00:00"/>
    <x v="1320"/>
    <n v="71.77"/>
    <n v="50.031500000000001"/>
    <n v="48.442500000000003"/>
    <n v="145.05000000000001"/>
    <n v="34.24"/>
    <n v="31.27"/>
    <n v="158.21"/>
    <n v="21.560645000000001"/>
    <x v="1091"/>
  </r>
  <r>
    <d v="2017-07-14T00:00:00"/>
    <x v="1321"/>
    <n v="72.78"/>
    <n v="50.090499999999999"/>
    <n v="48.845500000000001"/>
    <n v="146.16"/>
    <n v="34.68"/>
    <n v="31.42"/>
    <n v="161.12"/>
    <n v="21.851977999999999"/>
    <x v="1092"/>
  </r>
  <r>
    <d v="2017-07-15T00:00:00"/>
    <x v="1321"/>
    <n v="72.78"/>
    <n v="50.090499999999999"/>
    <n v="48.845500000000001"/>
    <n v="146.16"/>
    <n v="34.68"/>
    <n v="31.42"/>
    <n v="161.12"/>
    <n v="21.851977999999999"/>
    <x v="1092"/>
  </r>
  <r>
    <d v="2017-07-16T00:00:00"/>
    <x v="1321"/>
    <n v="72.78"/>
    <n v="50.090499999999999"/>
    <n v="48.845500000000001"/>
    <n v="146.16"/>
    <n v="34.68"/>
    <n v="31.42"/>
    <n v="161.12"/>
    <n v="21.851977999999999"/>
    <x v="1092"/>
  </r>
  <r>
    <d v="2017-07-17T00:00:00"/>
    <x v="1322"/>
    <n v="73.349999999999994"/>
    <n v="50.502000000000002"/>
    <n v="48.798000000000002"/>
    <n v="146.4"/>
    <n v="34.47"/>
    <n v="31.5"/>
    <n v="161.69999999999999"/>
    <n v="21.304645000000001"/>
    <x v="1093"/>
  </r>
  <r>
    <d v="2017-07-18T00:00:00"/>
    <x v="1323"/>
    <n v="73.3"/>
    <n v="51.222499999999997"/>
    <n v="49.347499999999997"/>
    <n v="147.88999999999999"/>
    <n v="34.53"/>
    <n v="31.51"/>
    <n v="183.6"/>
    <n v="21.882645"/>
    <x v="1094"/>
  </r>
  <r>
    <d v="2017-07-19T00:00:00"/>
    <x v="1324"/>
    <n v="73.86"/>
    <n v="51.343499999999999"/>
    <n v="49.638500000000001"/>
    <n v="148.91999999999999"/>
    <n v="34.56"/>
    <n v="31.9"/>
    <n v="183.86"/>
    <n v="21.683978"/>
    <x v="1095"/>
  </r>
  <r>
    <d v="2017-07-20T00:00:00"/>
    <x v="1325"/>
    <n v="74.22"/>
    <n v="51.435000000000002"/>
    <n v="49.609499999999997"/>
    <n v="149.94"/>
    <n v="34.75"/>
    <n v="31.86"/>
    <n v="183.6"/>
    <n v="21.994644999999998"/>
    <x v="1096"/>
  </r>
  <r>
    <d v="2017-07-21T00:00:00"/>
    <x v="1326"/>
    <n v="73.790000000000006"/>
    <n v="51.283499999999997"/>
    <n v="49.692"/>
    <n v="149.52000000000001"/>
    <n v="34.729999999999997"/>
    <n v="31.84"/>
    <n v="188.54"/>
    <n v="21.893311000000001"/>
    <x v="1097"/>
  </r>
  <r>
    <d v="2017-07-22T00:00:00"/>
    <x v="1326"/>
    <n v="73.790000000000006"/>
    <n v="51.283499999999997"/>
    <n v="49.692"/>
    <n v="149.52000000000001"/>
    <n v="34.729999999999997"/>
    <n v="31.84"/>
    <n v="188.54"/>
    <n v="21.893311000000001"/>
    <x v="1097"/>
  </r>
  <r>
    <d v="2017-07-23T00:00:00"/>
    <x v="1326"/>
    <n v="73.790000000000006"/>
    <n v="51.283499999999997"/>
    <n v="49.692"/>
    <n v="149.52000000000001"/>
    <n v="34.729999999999997"/>
    <n v="31.84"/>
    <n v="188.54"/>
    <n v="21.893311000000001"/>
    <x v="1097"/>
  </r>
  <r>
    <d v="2017-07-24T00:00:00"/>
    <x v="1327"/>
    <n v="73.599999999999994"/>
    <n v="51.947499999999998"/>
    <n v="49.915500000000002"/>
    <n v="149.53"/>
    <n v="34.5"/>
    <n v="31.86"/>
    <n v="187.91"/>
    <n v="22.834644000000001"/>
    <x v="1098"/>
  </r>
  <r>
    <d v="2017-07-25T00:00:00"/>
    <x v="1328"/>
    <n v="74.19"/>
    <n v="51.993499999999997"/>
    <n v="48.451500000000003"/>
    <n v="148.21"/>
    <n v="34.67"/>
    <n v="32.119999999999997"/>
    <n v="186.97"/>
    <n v="22.639976999999998"/>
    <x v="1099"/>
  </r>
  <r>
    <d v="2017-07-26T00:00:00"/>
    <x v="1329"/>
    <n v="74.05"/>
    <n v="52.64"/>
    <n v="48.265500000000003"/>
    <n v="149.78"/>
    <n v="34.75"/>
    <n v="31.66"/>
    <n v="189.08"/>
    <n v="22.923310000000001"/>
    <x v="1100"/>
  </r>
  <r>
    <d v="2017-07-27T00:00:00"/>
    <x v="1330"/>
    <n v="73.16"/>
    <n v="52.3"/>
    <n v="47.625500000000002"/>
    <n v="146.19999999999999"/>
    <n v="34.97"/>
    <n v="31.57"/>
    <n v="182.68"/>
    <n v="22.297311000000001"/>
    <x v="1101"/>
  </r>
  <r>
    <d v="2017-07-28T00:00:00"/>
    <x v="1331"/>
    <n v="73.040000000000006"/>
    <n v="51.002000000000002"/>
    <n v="47.916499999999999"/>
    <n v="146.72999999999999"/>
    <n v="35.31"/>
    <n v="31.52"/>
    <n v="184.04"/>
    <n v="22.337978"/>
    <x v="1102"/>
  </r>
  <r>
    <d v="2017-07-29T00:00:00"/>
    <x v="1331"/>
    <n v="73.040000000000006"/>
    <n v="51.002000000000002"/>
    <n v="47.916499999999999"/>
    <n v="146.72999999999999"/>
    <n v="35.31"/>
    <n v="31.52"/>
    <n v="184.04"/>
    <n v="22.337978"/>
    <x v="1102"/>
  </r>
  <r>
    <d v="2017-07-30T00:00:00"/>
    <x v="1331"/>
    <n v="73.040000000000006"/>
    <n v="51.002000000000002"/>
    <n v="47.916499999999999"/>
    <n v="146.72999999999999"/>
    <n v="35.31"/>
    <n v="31.52"/>
    <n v="184.04"/>
    <n v="22.337978"/>
    <x v="1102"/>
  </r>
  <r>
    <d v="2017-07-31T00:00:00"/>
    <x v="1332"/>
    <n v="72.7"/>
    <n v="49.389000000000003"/>
    <n v="47.274999999999999"/>
    <n v="146.49"/>
    <n v="35.47"/>
    <n v="31.45"/>
    <n v="181.66"/>
    <n v="21.564644999999999"/>
    <x v="1090"/>
  </r>
  <r>
    <d v="2017-08-01T00:00:00"/>
    <x v="1333"/>
    <n v="72.58"/>
    <n v="49.8095"/>
    <n v="47.328000000000003"/>
    <n v="147.36000000000001"/>
    <n v="36.35"/>
    <n v="31.65"/>
    <n v="182.03"/>
    <n v="21.304645000000001"/>
    <x v="1103"/>
  </r>
  <r>
    <d v="2017-08-02T00:00:00"/>
    <x v="1334"/>
    <n v="72.260000000000005"/>
    <n v="49.794499999999999"/>
    <n v="47.381999999999998"/>
    <n v="147.13"/>
    <n v="36.64"/>
    <n v="31.52"/>
    <n v="180.74"/>
    <n v="21.725978000000001"/>
    <x v="1102"/>
  </r>
  <r>
    <d v="2017-08-03T00:00:00"/>
    <x v="1335"/>
    <n v="72.150000000000006"/>
    <n v="49.345999999999997"/>
    <n v="47.015000000000001"/>
    <n v="147.79"/>
    <n v="36.49"/>
    <n v="31.56"/>
    <n v="179.23"/>
    <n v="23.139309999999998"/>
    <x v="1104"/>
  </r>
  <r>
    <d v="2017-08-04T00:00:00"/>
    <x v="1336"/>
    <n v="72.680000000000007"/>
    <n v="49.378999999999998"/>
    <n v="47.289499999999997"/>
    <n v="147.71"/>
    <n v="36.299999999999997"/>
    <n v="31.8"/>
    <n v="180.27"/>
    <n v="23.793976000000001"/>
    <x v="1105"/>
  </r>
  <r>
    <d v="2017-08-05T00:00:00"/>
    <x v="1336"/>
    <n v="72.680000000000007"/>
    <n v="49.378999999999998"/>
    <n v="47.289499999999997"/>
    <n v="147.71"/>
    <n v="36.299999999999997"/>
    <n v="31.8"/>
    <n v="180.27"/>
    <n v="23.793976000000001"/>
    <x v="1105"/>
  </r>
  <r>
    <d v="2017-08-06T00:00:00"/>
    <x v="1336"/>
    <n v="72.680000000000007"/>
    <n v="49.378999999999998"/>
    <n v="47.289499999999997"/>
    <n v="147.71"/>
    <n v="36.299999999999997"/>
    <n v="31.8"/>
    <n v="180.27"/>
    <n v="23.793976000000001"/>
    <x v="1105"/>
  </r>
  <r>
    <d v="2017-08-07T00:00:00"/>
    <x v="1337"/>
    <n v="72.400000000000006"/>
    <n v="49.613500000000002"/>
    <n v="47.287500000000001"/>
    <n v="148.44"/>
    <n v="36.43"/>
    <n v="31.84"/>
    <n v="181.33"/>
    <n v="23.677976000000001"/>
    <x v="1106"/>
  </r>
  <r>
    <d v="2017-08-08T00:00:00"/>
    <x v="1338"/>
    <n v="72.790000000000006"/>
    <n v="49.491999999999997"/>
    <n v="47.209499999999998"/>
    <n v="147.81"/>
    <n v="36.409999999999997"/>
    <n v="31.67"/>
    <n v="178.36"/>
    <n v="24.347975999999999"/>
    <x v="1107"/>
  </r>
  <r>
    <d v="2017-08-09T00:00:00"/>
    <x v="1339"/>
    <n v="72.47"/>
    <n v="49.100499999999997"/>
    <n v="47.003999999999998"/>
    <n v="148.35"/>
    <n v="36.590000000000003"/>
    <n v="31.62"/>
    <n v="175.78"/>
    <n v="24.235309000000001"/>
    <x v="1108"/>
  </r>
  <r>
    <d v="2017-08-10T00:00:00"/>
    <x v="1340"/>
    <n v="71.41"/>
    <n v="47.845999999999997"/>
    <n v="46.179499999999997"/>
    <n v="144.91999999999999"/>
    <n v="36.14"/>
    <n v="31"/>
    <n v="169.14"/>
    <n v="23.69331"/>
    <x v="1109"/>
  </r>
  <r>
    <d v="2017-08-11T00:00:00"/>
    <x v="1341"/>
    <n v="72.5"/>
    <n v="48.399500000000003"/>
    <n v="46.5045"/>
    <n v="146.47"/>
    <n v="35.869999999999997"/>
    <n v="31.47"/>
    <n v="171.4"/>
    <n v="23.857976000000001"/>
    <x v="1110"/>
  </r>
  <r>
    <d v="2017-08-12T00:00:00"/>
    <x v="1341"/>
    <n v="72.5"/>
    <n v="48.399500000000003"/>
    <n v="46.5045"/>
    <n v="146.47"/>
    <n v="35.869999999999997"/>
    <n v="31.47"/>
    <n v="171.4"/>
    <n v="23.857976000000001"/>
    <x v="1110"/>
  </r>
  <r>
    <d v="2017-08-13T00:00:00"/>
    <x v="1341"/>
    <n v="72.5"/>
    <n v="48.399500000000003"/>
    <n v="46.5045"/>
    <n v="146.47"/>
    <n v="35.869999999999997"/>
    <n v="31.47"/>
    <n v="171.4"/>
    <n v="23.857976000000001"/>
    <x v="1110"/>
  </r>
  <r>
    <d v="2017-08-14T00:00:00"/>
    <x v="1342"/>
    <n v="73.59"/>
    <n v="49.164999999999999"/>
    <n v="46.9465"/>
    <n v="149.16"/>
    <n v="36.340000000000003"/>
    <n v="31.84"/>
    <n v="171"/>
    <n v="24.253309000000002"/>
    <x v="1111"/>
  </r>
  <r>
    <d v="2017-08-15T00:00:00"/>
    <x v="1343"/>
    <n v="73.22"/>
    <n v="49.137"/>
    <n v="46.904000000000003"/>
    <n v="150.36000000000001"/>
    <n v="36"/>
    <n v="32.090000000000003"/>
    <n v="168.5"/>
    <n v="24.155308999999999"/>
    <x v="1112"/>
  </r>
  <r>
    <d v="2017-08-16T00:00:00"/>
    <x v="1344"/>
    <n v="73.650000000000006"/>
    <n v="48.908999999999999"/>
    <n v="47.213500000000003"/>
    <n v="151.80000000000001"/>
    <n v="35.81"/>
    <n v="32.340000000000003"/>
    <n v="169.98"/>
    <n v="24.193975999999999"/>
    <x v="1113"/>
  </r>
  <r>
    <d v="2017-08-17T00:00:00"/>
    <x v="1345"/>
    <n v="72.400000000000006"/>
    <n v="48.028500000000001"/>
    <n v="46.383000000000003"/>
    <n v="148.22999999999999"/>
    <n v="35.17"/>
    <n v="31.04"/>
    <n v="166.09"/>
    <n v="23.461310000000001"/>
    <x v="1114"/>
  </r>
  <r>
    <d v="2017-08-18T00:00:00"/>
    <x v="1346"/>
    <n v="72.489999999999995"/>
    <n v="47.923499999999997"/>
    <n v="46.308999999999997"/>
    <n v="147.97"/>
    <n v="35.01"/>
    <n v="30.37"/>
    <n v="166.54"/>
    <n v="23.163976999999999"/>
    <x v="1115"/>
  </r>
  <r>
    <d v="2017-08-19T00:00:00"/>
    <x v="1346"/>
    <n v="72.489999999999995"/>
    <n v="47.923499999999997"/>
    <n v="46.308999999999997"/>
    <n v="147.97"/>
    <n v="35.01"/>
    <n v="30.37"/>
    <n v="166.54"/>
    <n v="23.163976999999999"/>
    <x v="1115"/>
  </r>
  <r>
    <d v="2017-08-20T00:00:00"/>
    <x v="1346"/>
    <n v="72.489999999999995"/>
    <n v="47.923499999999997"/>
    <n v="46.308999999999997"/>
    <n v="147.97"/>
    <n v="35.01"/>
    <n v="30.37"/>
    <n v="166.54"/>
    <n v="23.163976999999999"/>
    <x v="1115"/>
  </r>
  <r>
    <d v="2017-08-21T00:00:00"/>
    <x v="1347"/>
    <n v="72.150000000000006"/>
    <n v="47.664499999999997"/>
    <n v="46.043500000000002"/>
    <n v="149.26"/>
    <n v="34.92"/>
    <n v="30.68"/>
    <n v="166.76"/>
    <n v="22.523976999999999"/>
    <x v="1116"/>
  </r>
  <r>
    <d v="2017-08-22T00:00:00"/>
    <x v="1348"/>
    <n v="73.16"/>
    <n v="48.344999999999999"/>
    <n v="47.02"/>
    <n v="152.25"/>
    <n v="34.65"/>
    <n v="31.27"/>
    <n v="169.34"/>
    <n v="22.756644000000001"/>
    <x v="1117"/>
  </r>
  <r>
    <d v="2017-08-23T00:00:00"/>
    <x v="1349"/>
    <n v="72.72"/>
    <n v="47.9"/>
    <n v="47.128999999999998"/>
    <n v="151.1"/>
    <n v="34.659999999999997"/>
    <n v="30.92"/>
    <n v="169.06"/>
    <n v="23.517976000000001"/>
    <x v="1118"/>
  </r>
  <r>
    <d v="2017-08-24T00:00:00"/>
    <x v="1350"/>
    <n v="72.69"/>
    <n v="47.622500000000002"/>
    <n v="46.844499999999996"/>
    <n v="150.81"/>
    <n v="34.71"/>
    <n v="31.24"/>
    <n v="168.13"/>
    <n v="23.528642999999999"/>
    <x v="1119"/>
  </r>
  <r>
    <d v="2017-08-25T00:00:00"/>
    <x v="1351"/>
    <n v="72.819999999999993"/>
    <n v="47.262999999999998"/>
    <n v="46.524999999999999"/>
    <n v="151.44999999999999"/>
    <n v="34.67"/>
    <n v="31.44"/>
    <n v="165.95"/>
    <n v="23.203309999999998"/>
    <x v="1120"/>
  </r>
  <r>
    <d v="2017-08-26T00:00:00"/>
    <x v="1351"/>
    <n v="72.819999999999993"/>
    <n v="47.262999999999998"/>
    <n v="46.524999999999999"/>
    <n v="151.44999999999999"/>
    <n v="34.67"/>
    <n v="31.44"/>
    <n v="165.95"/>
    <n v="23.203309999999998"/>
    <x v="1120"/>
  </r>
  <r>
    <d v="2017-08-27T00:00:00"/>
    <x v="1351"/>
    <n v="72.819999999999993"/>
    <n v="47.262999999999998"/>
    <n v="46.524999999999999"/>
    <n v="151.44999999999999"/>
    <n v="34.67"/>
    <n v="31.44"/>
    <n v="165.95"/>
    <n v="23.203309999999998"/>
    <x v="1120"/>
  </r>
  <r>
    <d v="2017-08-28T00:00:00"/>
    <x v="1352"/>
    <n v="72.83"/>
    <n v="47.301000000000002"/>
    <n v="46.406500000000001"/>
    <n v="151.79"/>
    <n v="34.65"/>
    <n v="31.54"/>
    <n v="167.12"/>
    <n v="23.043977000000002"/>
    <x v="1121"/>
  </r>
  <r>
    <d v="2017-08-29T00:00:00"/>
    <x v="1353"/>
    <n v="73.05"/>
    <n v="47.703000000000003"/>
    <n v="46.787500000000001"/>
    <n v="152.13999999999999"/>
    <n v="34.729999999999997"/>
    <n v="31.48"/>
    <n v="168.81"/>
    <n v="23.157309999999999"/>
    <x v="1122"/>
  </r>
  <r>
    <d v="2017-08-30T00:00:00"/>
    <x v="1354"/>
    <n v="74.010000000000005"/>
    <n v="48.3795"/>
    <n v="47.1815"/>
    <n v="153.66999999999999"/>
    <n v="34.89"/>
    <n v="31.99"/>
    <n v="174.69"/>
    <n v="23.545310000000001"/>
    <x v="1123"/>
  </r>
  <r>
    <d v="2017-08-31T00:00:00"/>
    <x v="1355"/>
    <n v="74.77"/>
    <n v="49.03"/>
    <n v="47.762"/>
    <n v="155.16"/>
    <n v="35.07"/>
    <n v="32.21"/>
    <n v="174.71"/>
    <n v="23.726642999999999"/>
    <x v="1124"/>
  </r>
  <r>
    <d v="2017-09-01T00:00:00"/>
    <x v="1356"/>
    <n v="73.94"/>
    <n v="48.912500000000001"/>
    <n v="47.599499999999999"/>
    <n v="155.06"/>
    <n v="35.090000000000003"/>
    <n v="32.299999999999997"/>
    <n v="174.74"/>
    <n v="23.69331"/>
    <x v="1125"/>
  </r>
  <r>
    <d v="2017-09-02T00:00:00"/>
    <x v="1356"/>
    <n v="73.94"/>
    <n v="48.912500000000001"/>
    <n v="47.599499999999999"/>
    <n v="155.06"/>
    <n v="35.090000000000003"/>
    <n v="32.299999999999997"/>
    <n v="174.74"/>
    <n v="23.69331"/>
    <x v="1125"/>
  </r>
  <r>
    <d v="2017-09-03T00:00:00"/>
    <x v="1356"/>
    <n v="73.94"/>
    <n v="48.912500000000001"/>
    <n v="47.599499999999999"/>
    <n v="155.06"/>
    <n v="35.090000000000003"/>
    <n v="32.299999999999997"/>
    <n v="174.74"/>
    <n v="23.69331"/>
    <x v="1125"/>
  </r>
  <r>
    <d v="2017-09-04T00:00:00"/>
    <x v="1356"/>
    <n v="73.94"/>
    <n v="48.912500000000001"/>
    <n v="47.599499999999999"/>
    <n v="155.06"/>
    <n v="35.090000000000003"/>
    <n v="32.299999999999997"/>
    <n v="174.74"/>
    <n v="23.69331"/>
    <x v="1125"/>
  </r>
  <r>
    <d v="2017-09-05T00:00:00"/>
    <x v="1357"/>
    <n v="73.61"/>
    <n v="48.263500000000001"/>
    <n v="47.073999999999998"/>
    <n v="154.28"/>
    <n v="35.020000000000003"/>
    <n v="31.62"/>
    <n v="174.52"/>
    <n v="23.305976999999999"/>
    <x v="1126"/>
  </r>
  <r>
    <d v="2017-09-06T00:00:00"/>
    <x v="1358"/>
    <n v="73.400000000000006"/>
    <n v="48.39"/>
    <n v="47.100999999999999"/>
    <n v="153.76"/>
    <n v="35.76"/>
    <n v="31.87"/>
    <n v="179.25"/>
    <n v="22.968644000000001"/>
    <x v="1127"/>
  </r>
  <r>
    <d v="2017-09-07T00:00:00"/>
    <x v="1359"/>
    <n v="74.34"/>
    <n v="48.973500000000001"/>
    <n v="47.494500000000002"/>
    <n v="155.47"/>
    <n v="35.54"/>
    <n v="31.76"/>
    <n v="179"/>
    <n v="23.373977"/>
    <x v="1128"/>
  </r>
  <r>
    <d v="2017-09-08T00:00:00"/>
    <x v="1360"/>
    <n v="73.98"/>
    <n v="48.295000000000002"/>
    <n v="47.070500000000003"/>
    <n v="155.34"/>
    <n v="35.19"/>
    <n v="31.48"/>
    <n v="176.42"/>
    <n v="22.89331"/>
    <x v="1129"/>
  </r>
  <r>
    <d v="2017-09-09T00:00:00"/>
    <x v="1360"/>
    <n v="73.98"/>
    <n v="48.295000000000002"/>
    <n v="47.070500000000003"/>
    <n v="155.34"/>
    <n v="35.19"/>
    <n v="31.48"/>
    <n v="176.42"/>
    <n v="22.89331"/>
    <x v="1129"/>
  </r>
  <r>
    <d v="2017-09-10T00:00:00"/>
    <x v="1360"/>
    <n v="73.98"/>
    <n v="48.295000000000002"/>
    <n v="47.070500000000003"/>
    <n v="155.34"/>
    <n v="35.19"/>
    <n v="31.48"/>
    <n v="176.42"/>
    <n v="22.89331"/>
    <x v="1129"/>
  </r>
  <r>
    <d v="2017-09-11T00:00:00"/>
    <x v="1361"/>
    <n v="74.760000000000005"/>
    <n v="48.898000000000003"/>
    <n v="47.164499999999997"/>
    <n v="156.87"/>
    <n v="35.770000000000003"/>
    <n v="32.19"/>
    <n v="181.74"/>
    <n v="24.245975999999999"/>
    <x v="1130"/>
  </r>
  <r>
    <d v="2017-09-12T00:00:00"/>
    <x v="1362"/>
    <n v="74.680000000000007"/>
    <n v="49.128999999999998"/>
    <n v="47.332500000000003"/>
    <n v="156.31"/>
    <n v="36.090000000000003"/>
    <n v="32.409999999999997"/>
    <n v="185.15"/>
    <n v="24.183309000000001"/>
    <x v="1131"/>
  </r>
  <r>
    <d v="2017-09-13T00:00:00"/>
    <x v="1363"/>
    <n v="75.209999999999994"/>
    <n v="49.98"/>
    <n v="47.521999999999998"/>
    <n v="156.24"/>
    <n v="36.33"/>
    <n v="32.18"/>
    <n v="183.64"/>
    <n v="24.415309000000001"/>
    <x v="1132"/>
  </r>
  <r>
    <d v="2017-09-14T00:00:00"/>
    <x v="1364"/>
    <n v="74.77"/>
    <n v="49.610500000000002"/>
    <n v="47.006500000000003"/>
    <n v="154.94999999999999"/>
    <n v="36.479999999999997"/>
    <n v="32.19"/>
    <n v="182.63"/>
    <n v="25.175975000000001"/>
    <x v="1133"/>
  </r>
  <r>
    <d v="2017-09-15T00:00:00"/>
    <x v="1365"/>
    <n v="75.31"/>
    <n v="49.339500000000001"/>
    <n v="46.764499999999998"/>
    <n v="154.49"/>
    <n v="37"/>
    <n v="32.44"/>
    <n v="182.35"/>
    <n v="25.320640999999998"/>
    <x v="1134"/>
  </r>
  <r>
    <d v="2017-09-16T00:00:00"/>
    <x v="1365"/>
    <n v="75.31"/>
    <n v="49.339500000000001"/>
    <n v="46.764499999999998"/>
    <n v="154.49"/>
    <n v="37"/>
    <n v="32.44"/>
    <n v="182.35"/>
    <n v="25.320640999999998"/>
    <x v="1134"/>
  </r>
  <r>
    <d v="2017-09-17T00:00:00"/>
    <x v="1365"/>
    <n v="75.31"/>
    <n v="49.339500000000001"/>
    <n v="46.764499999999998"/>
    <n v="154.49"/>
    <n v="37"/>
    <n v="32.44"/>
    <n v="182.35"/>
    <n v="25.320640999999998"/>
    <x v="1134"/>
  </r>
  <r>
    <d v="2017-09-18T00:00:00"/>
    <x v="1366"/>
    <n v="75.16"/>
    <n v="48.709499999999998"/>
    <n v="46.487499999999997"/>
    <n v="155.77000000000001"/>
    <n v="37"/>
    <n v="32.520000000000003"/>
    <n v="184.62"/>
    <n v="25.666640999999998"/>
    <x v="1135"/>
  </r>
  <r>
    <d v="2017-09-19T00:00:00"/>
    <x v="1367"/>
    <n v="75.44"/>
    <n v="48.493000000000002"/>
    <n v="46.843000000000004"/>
    <n v="156.6"/>
    <n v="37.229999999999997"/>
    <n v="32.49"/>
    <n v="185.68"/>
    <n v="25.006641999999999"/>
    <x v="1136"/>
  </r>
  <r>
    <d v="2017-09-20T00:00:00"/>
    <x v="1368"/>
    <n v="74.94"/>
    <n v="48.660499999999999"/>
    <n v="47.377000000000002"/>
    <n v="149.96"/>
    <n v="37.07"/>
    <n v="32.6"/>
    <n v="185.51"/>
    <n v="24.927308"/>
    <x v="1137"/>
  </r>
  <r>
    <d v="2017-09-21T00:00:00"/>
    <x v="1369"/>
    <n v="74.209999999999994"/>
    <n v="48.232500000000002"/>
    <n v="47.377499999999998"/>
    <n v="149.30000000000001"/>
    <n v="37.200000000000003"/>
    <n v="32.700000000000003"/>
    <n v="188.78"/>
    <n v="24.431975999999999"/>
    <x v="1138"/>
  </r>
  <r>
    <d v="2017-09-22T00:00:00"/>
    <x v="1370"/>
    <n v="74.41"/>
    <n v="47.755000000000003"/>
    <n v="47.162999999999997"/>
    <n v="148.5"/>
    <n v="37.18"/>
    <n v="33.369999999999997"/>
    <n v="187.35"/>
    <n v="23.405977"/>
    <x v="1139"/>
  </r>
  <r>
    <d v="2017-09-23T00:00:00"/>
    <x v="1370"/>
    <n v="74.41"/>
    <n v="47.755000000000003"/>
    <n v="47.162999999999997"/>
    <n v="148.5"/>
    <n v="37.18"/>
    <n v="33.369999999999997"/>
    <n v="187.35"/>
    <n v="23.405977"/>
    <x v="1139"/>
  </r>
  <r>
    <d v="2017-09-24T00:00:00"/>
    <x v="1370"/>
    <n v="74.41"/>
    <n v="47.755000000000003"/>
    <n v="47.162999999999997"/>
    <n v="148.5"/>
    <n v="37.18"/>
    <n v="33.369999999999997"/>
    <n v="187.35"/>
    <n v="23.405977"/>
    <x v="1139"/>
  </r>
  <r>
    <d v="2017-09-25T00:00:00"/>
    <x v="1371"/>
    <n v="73.260000000000005"/>
    <n v="46.9895"/>
    <n v="46.713999999999999"/>
    <n v="144.57"/>
    <n v="37.159999999999997"/>
    <n v="33.72"/>
    <n v="178.55"/>
    <n v="22.999310000000001"/>
    <x v="1140"/>
  </r>
  <r>
    <d v="2017-09-26T00:00:00"/>
    <x v="1372"/>
    <n v="73.260000000000005"/>
    <n v="46.93"/>
    <n v="46.871499999999997"/>
    <n v="145.4"/>
    <n v="37.47"/>
    <n v="33.76"/>
    <n v="179.38"/>
    <n v="23.016643999999999"/>
    <x v="1141"/>
  </r>
  <r>
    <d v="2017-09-27T00:00:00"/>
    <x v="1373"/>
    <n v="73.849999999999994"/>
    <n v="47.543500000000002"/>
    <n v="47.994999999999997"/>
    <n v="146.43"/>
    <n v="37.54"/>
    <n v="33.479999999999997"/>
    <n v="181.97"/>
    <n v="22.731311000000002"/>
    <x v="1142"/>
  </r>
  <r>
    <d v="2017-09-28T00:00:00"/>
    <x v="1374"/>
    <n v="73.87"/>
    <n v="47.82"/>
    <n v="48.240499999999997"/>
    <n v="146.83000000000001"/>
    <n v="37.83"/>
    <n v="33.35"/>
    <n v="180.7"/>
    <n v="22.639976999999998"/>
    <x v="1143"/>
  </r>
  <r>
    <d v="2017-09-29T00:00:00"/>
    <x v="1375"/>
    <n v="74.489999999999995"/>
    <n v="48.067500000000003"/>
    <n v="48.686"/>
    <n v="149.18"/>
    <n v="38.08"/>
    <n v="33.630000000000003"/>
    <n v="181.35"/>
    <n v="22.739977"/>
    <x v="1144"/>
  </r>
  <r>
    <d v="2017-09-30T00:00:00"/>
    <x v="1375"/>
    <n v="74.489999999999995"/>
    <n v="48.067500000000003"/>
    <n v="48.686"/>
    <n v="149.18"/>
    <n v="38.08"/>
    <n v="33.630000000000003"/>
    <n v="181.35"/>
    <n v="22.739977"/>
    <x v="1144"/>
  </r>
  <r>
    <d v="2017-10-01T00:00:00"/>
    <x v="1375"/>
    <n v="74.489999999999995"/>
    <n v="48.067500000000003"/>
    <n v="48.686"/>
    <n v="149.18"/>
    <n v="38.08"/>
    <n v="33.630000000000003"/>
    <n v="181.35"/>
    <n v="22.739977"/>
    <x v="1144"/>
  </r>
  <r>
    <d v="2017-10-02T00:00:00"/>
    <x v="1376"/>
    <n v="74.61"/>
    <n v="47.959499999999998"/>
    <n v="48.3735"/>
    <n v="147.94"/>
    <n v="39.04"/>
    <n v="33.75"/>
    <n v="177.01"/>
    <n v="22.768643999999998"/>
    <x v="1139"/>
  </r>
  <r>
    <d v="2017-10-03T00:00:00"/>
    <x v="1377"/>
    <n v="74.260000000000005"/>
    <n v="47.854999999999997"/>
    <n v="48.603999999999999"/>
    <n v="148.6"/>
    <n v="39.380000000000003"/>
    <n v="33.85"/>
    <n v="179.19"/>
    <n v="23.209309999999999"/>
    <x v="1145"/>
  </r>
  <r>
    <d v="2017-10-04T00:00:00"/>
    <x v="1378"/>
    <n v="74.69"/>
    <n v="48.272500000000001"/>
    <n v="48.338999999999999"/>
    <n v="147.94999999999999"/>
    <n v="39.340000000000003"/>
    <n v="33.44"/>
    <n v="184.45"/>
    <n v="23.667310000000001"/>
    <x v="1146"/>
  </r>
  <r>
    <d v="2017-10-05T00:00:00"/>
    <x v="1379"/>
    <n v="75.97"/>
    <n v="49.042499999999997"/>
    <n v="49.259500000000003"/>
    <n v="150.25"/>
    <n v="39.53"/>
    <n v="33.590000000000003"/>
    <n v="194.39"/>
    <n v="23.688642999999999"/>
    <x v="1147"/>
  </r>
  <r>
    <d v="2017-10-06T00:00:00"/>
    <x v="1380"/>
    <n v="76"/>
    <n v="49.478999999999999"/>
    <n v="49.682000000000002"/>
    <n v="151.12"/>
    <n v="39.630000000000003"/>
    <n v="33.75"/>
    <n v="198.02"/>
    <n v="23.791975999999998"/>
    <x v="1148"/>
  </r>
  <r>
    <d v="2017-10-07T00:00:00"/>
    <x v="1380"/>
    <n v="76"/>
    <n v="49.478999999999999"/>
    <n v="49.682000000000002"/>
    <n v="151.12"/>
    <n v="39.630000000000003"/>
    <n v="33.75"/>
    <n v="198.02"/>
    <n v="23.791975999999998"/>
    <x v="1148"/>
  </r>
  <r>
    <d v="2017-10-08T00:00:00"/>
    <x v="1380"/>
    <n v="76"/>
    <n v="49.478999999999999"/>
    <n v="49.682000000000002"/>
    <n v="151.12"/>
    <n v="39.630000000000003"/>
    <n v="33.75"/>
    <n v="198.02"/>
    <n v="23.791975999999998"/>
    <x v="1148"/>
  </r>
  <r>
    <d v="2017-10-09T00:00:00"/>
    <x v="1381"/>
    <n v="76.290000000000006"/>
    <n v="49.549500000000002"/>
    <n v="49.615499999999997"/>
    <n v="151.5"/>
    <n v="39.86"/>
    <n v="33.76"/>
    <n v="196.87"/>
    <n v="22.862644"/>
    <x v="1149"/>
  </r>
  <r>
    <d v="2017-10-10T00:00:00"/>
    <x v="1382"/>
    <n v="76.290000000000006"/>
    <n v="49.36"/>
    <n v="49.39"/>
    <n v="152.15"/>
    <n v="39.65"/>
    <n v="33.549999999999997"/>
    <n v="195.08"/>
    <n v="23.705976"/>
    <x v="1150"/>
  </r>
  <r>
    <d v="2017-10-11T00:00:00"/>
    <x v="1383"/>
    <n v="76.42"/>
    <n v="49.75"/>
    <n v="50.282499999999999"/>
    <n v="153.65"/>
    <n v="39.299999999999997"/>
    <n v="33.590000000000003"/>
    <n v="194.95"/>
    <n v="23.639976000000001"/>
    <x v="1151"/>
  </r>
  <r>
    <d v="2017-10-12T00:00:00"/>
    <x v="1384"/>
    <n v="77.12"/>
    <n v="50.046500000000002"/>
    <n v="50.282499999999999"/>
    <n v="153.61000000000001"/>
    <n v="39.19"/>
    <n v="33.26"/>
    <n v="195.86"/>
    <n v="23.711976"/>
    <x v="1152"/>
  </r>
  <r>
    <d v="2017-10-13T00:00:00"/>
    <x v="1385"/>
    <n v="77.489999999999995"/>
    <n v="50.146999999999998"/>
    <n v="50.393500000000003"/>
    <n v="153.93"/>
    <n v="39.67"/>
    <n v="33.47"/>
    <n v="199.49"/>
    <n v="23.704643000000001"/>
    <x v="1153"/>
  </r>
  <r>
    <d v="2017-10-14T00:00:00"/>
    <x v="1385"/>
    <n v="77.489999999999995"/>
    <n v="50.146999999999998"/>
    <n v="50.393500000000003"/>
    <n v="153.93"/>
    <n v="39.67"/>
    <n v="33.47"/>
    <n v="199.49"/>
    <n v="23.704643000000001"/>
    <x v="1153"/>
  </r>
  <r>
    <d v="2017-10-15T00:00:00"/>
    <x v="1385"/>
    <n v="77.489999999999995"/>
    <n v="50.146999999999998"/>
    <n v="50.393500000000003"/>
    <n v="153.93"/>
    <n v="39.67"/>
    <n v="33.47"/>
    <n v="199.49"/>
    <n v="23.704643000000001"/>
    <x v="1153"/>
  </r>
  <r>
    <d v="2017-10-16T00:00:00"/>
    <x v="1365"/>
    <n v="77.650000000000006"/>
    <n v="50.317"/>
    <n v="50.467500000000001"/>
    <n v="150.46"/>
    <n v="39.76"/>
    <n v="33.54"/>
    <n v="202.68"/>
    <n v="23.37331"/>
    <x v="1154"/>
  </r>
  <r>
    <d v="2017-10-17T00:00:00"/>
    <x v="1386"/>
    <n v="77.59"/>
    <n v="50.456499999999998"/>
    <n v="50.55"/>
    <n v="150.38"/>
    <n v="39.79"/>
    <n v="33.6"/>
    <n v="199.48"/>
    <n v="23.716643000000001"/>
    <x v="1155"/>
  </r>
  <r>
    <d v="2017-10-18T00:00:00"/>
    <x v="1387"/>
    <n v="77.61"/>
    <n v="49.85"/>
    <n v="50.637"/>
    <n v="153"/>
    <n v="40.25"/>
    <n v="33.549999999999997"/>
    <n v="195.54"/>
    <n v="23.976642999999999"/>
    <x v="1156"/>
  </r>
  <r>
    <d v="2017-10-19T00:00:00"/>
    <x v="1388"/>
    <n v="77.91"/>
    <n v="49.330500000000001"/>
    <n v="50.091999999999999"/>
    <n v="171.73"/>
    <n v="40.090000000000003"/>
    <n v="33.75"/>
    <n v="195.13"/>
    <n v="23.453976999999998"/>
    <x v="1157"/>
  </r>
  <r>
    <d v="2017-10-20T00:00:00"/>
    <x v="1389"/>
    <n v="78.81"/>
    <n v="49.145499999999998"/>
    <n v="50.253500000000003"/>
    <n v="175.64"/>
    <n v="40.43"/>
    <n v="34.25"/>
    <n v="194.16"/>
    <n v="23.006644000000001"/>
    <x v="1158"/>
  </r>
  <r>
    <d v="2017-10-21T00:00:00"/>
    <x v="1389"/>
    <n v="78.81"/>
    <n v="49.145499999999998"/>
    <n v="50.253500000000003"/>
    <n v="175.64"/>
    <n v="40.43"/>
    <n v="34.25"/>
    <n v="194.16"/>
    <n v="23.006644000000001"/>
    <x v="1158"/>
  </r>
  <r>
    <d v="2017-10-22T00:00:00"/>
    <x v="1389"/>
    <n v="78.81"/>
    <n v="49.145499999999998"/>
    <n v="50.253500000000003"/>
    <n v="175.64"/>
    <n v="40.43"/>
    <n v="34.25"/>
    <n v="194.16"/>
    <n v="23.006644000000001"/>
    <x v="1158"/>
  </r>
  <r>
    <d v="2017-10-23T00:00:00"/>
    <x v="1390"/>
    <n v="78.83"/>
    <n v="48.314999999999998"/>
    <n v="49.277000000000001"/>
    <n v="172.16"/>
    <n v="40.83"/>
    <n v="34.35"/>
    <n v="192.47"/>
    <n v="22.467977999999999"/>
    <x v="1159"/>
  </r>
  <r>
    <d v="2017-10-24T00:00:00"/>
    <x v="1391"/>
    <n v="78.86"/>
    <n v="48.795000000000002"/>
    <n v="49.424500000000002"/>
    <n v="171.58"/>
    <n v="40.950000000000003"/>
    <n v="34.58"/>
    <n v="196.02"/>
    <n v="22.489311000000001"/>
    <x v="1160"/>
  </r>
  <r>
    <d v="2017-10-25T00:00:00"/>
    <x v="1392"/>
    <n v="78.63"/>
    <n v="48.645499999999998"/>
    <n v="49.573"/>
    <n v="171.83"/>
    <n v="40.78"/>
    <n v="34.299999999999997"/>
    <n v="193.77"/>
    <n v="21.722645"/>
    <x v="1161"/>
  </r>
  <r>
    <d v="2017-10-26T00:00:00"/>
    <x v="1393"/>
    <n v="78.760000000000005"/>
    <n v="48.621499999999997"/>
    <n v="49.570999999999998"/>
    <n v="173.75"/>
    <n v="41.35"/>
    <n v="34.270000000000003"/>
    <n v="195.21"/>
    <n v="21.744644999999998"/>
    <x v="1162"/>
  </r>
  <r>
    <d v="2017-10-27T00:00:00"/>
    <x v="1394"/>
    <n v="83.81"/>
    <n v="55.047499999999999"/>
    <n v="51.683500000000002"/>
    <n v="177.33"/>
    <n v="44.4"/>
    <n v="34.43"/>
    <n v="199.54"/>
    <n v="21.391311999999999"/>
    <x v="1163"/>
  </r>
  <r>
    <d v="2017-10-28T00:00:00"/>
    <x v="1394"/>
    <n v="83.81"/>
    <n v="55.047499999999999"/>
    <n v="51.683500000000002"/>
    <n v="177.33"/>
    <n v="44.4"/>
    <n v="34.43"/>
    <n v="199.54"/>
    <n v="21.391311999999999"/>
    <x v="1163"/>
  </r>
  <r>
    <d v="2017-10-29T00:00:00"/>
    <x v="1394"/>
    <n v="83.81"/>
    <n v="55.047499999999999"/>
    <n v="51.683500000000002"/>
    <n v="177.33"/>
    <n v="44.4"/>
    <n v="34.43"/>
    <n v="199.54"/>
    <n v="21.391311999999999"/>
    <x v="1163"/>
  </r>
  <r>
    <d v="2017-10-30T00:00:00"/>
    <x v="1395"/>
    <n v="83.89"/>
    <n v="55.542499999999997"/>
    <n v="51.656500000000001"/>
    <n v="176.03"/>
    <n v="44.37"/>
    <n v="34.04"/>
    <n v="198.37"/>
    <n v="21.338645"/>
    <x v="1164"/>
  </r>
  <r>
    <d v="2017-10-31T00:00:00"/>
    <x v="1396"/>
    <n v="83.18"/>
    <n v="55.264000000000003"/>
    <n v="51.652000000000001"/>
    <n v="175.16"/>
    <n v="45.49"/>
    <n v="34.15"/>
    <n v="196.43"/>
    <n v="22.101977999999999"/>
    <x v="1165"/>
  </r>
  <r>
    <d v="2017-11-01T00:00:00"/>
    <x v="1397"/>
    <n v="83.18"/>
    <n v="55.183999999999997"/>
    <n v="52.129750000000001"/>
    <n v="176.25"/>
    <n v="46.71"/>
    <n v="34.619999999999997"/>
    <n v="198"/>
    <n v="21.405311999999999"/>
    <x v="1166"/>
  </r>
  <r>
    <d v="2017-11-02T00:00:00"/>
    <x v="1398"/>
    <n v="84.05"/>
    <n v="54.710999999999999"/>
    <n v="52.148499999999999"/>
    <n v="180.94"/>
    <n v="47.1"/>
    <n v="34.21"/>
    <n v="199.32"/>
    <n v="19.950647"/>
    <x v="1167"/>
  </r>
  <r>
    <d v="2017-11-03T00:00:00"/>
    <x v="1399"/>
    <n v="84.14"/>
    <n v="55.58"/>
    <n v="52.499499999999998"/>
    <n v="182.3"/>
    <n v="46.34"/>
    <n v="34.47"/>
    <n v="200.01"/>
    <n v="20.40598"/>
    <x v="1168"/>
  </r>
  <r>
    <d v="2017-11-04T00:00:00"/>
    <x v="1399"/>
    <n v="84.14"/>
    <n v="55.58"/>
    <n v="52.499499999999998"/>
    <n v="182.3"/>
    <n v="46.34"/>
    <n v="34.47"/>
    <n v="200.01"/>
    <n v="20.40598"/>
    <x v="1168"/>
  </r>
  <r>
    <d v="2017-11-05T00:00:00"/>
    <x v="1399"/>
    <n v="84.14"/>
    <n v="55.58"/>
    <n v="52.499499999999998"/>
    <n v="182.3"/>
    <n v="46.34"/>
    <n v="34.47"/>
    <n v="200.01"/>
    <n v="20.40598"/>
    <x v="1168"/>
  </r>
  <r>
    <d v="2017-11-06T00:00:00"/>
    <x v="1400"/>
    <n v="84.47"/>
    <n v="56.033000000000001"/>
    <n v="52.134"/>
    <n v="180.8"/>
    <n v="46.7"/>
    <n v="34.409999999999997"/>
    <n v="200.13"/>
    <n v="20.185313000000001"/>
    <x v="1169"/>
  </r>
  <r>
    <d v="2017-11-07T00:00:00"/>
    <x v="1401"/>
    <n v="84.27"/>
    <n v="56.158499999999997"/>
    <n v="52.619500000000002"/>
    <n v="180.88"/>
    <n v="46.78"/>
    <n v="34.4"/>
    <n v="195.89"/>
    <n v="20.403313000000001"/>
    <x v="1170"/>
  </r>
  <r>
    <d v="2017-11-08T00:00:00"/>
    <x v="1402"/>
    <n v="84.56"/>
    <n v="56.643999999999998"/>
    <n v="52.914499999999997"/>
    <n v="184.06"/>
    <n v="46.7"/>
    <n v="34.5"/>
    <n v="196.44"/>
    <n v="20.292646000000001"/>
    <x v="1171"/>
  </r>
  <r>
    <d v="2017-11-09T00:00:00"/>
    <x v="1403"/>
    <n v="84.09"/>
    <n v="56.456499999999998"/>
    <n v="52.386000000000003"/>
    <n v="181.92"/>
    <n v="46.3"/>
    <n v="34.049999999999997"/>
    <n v="193.9"/>
    <n v="20.199313"/>
    <x v="1172"/>
  </r>
  <r>
    <d v="2017-11-10T00:00:00"/>
    <x v="1404"/>
    <n v="83.87"/>
    <n v="56.267499999999998"/>
    <n v="52.207500000000003"/>
    <n v="181.72"/>
    <n v="45.58"/>
    <n v="33.99"/>
    <n v="192.02"/>
    <n v="20.199313"/>
    <x v="1173"/>
  </r>
  <r>
    <d v="2017-11-11T00:00:00"/>
    <x v="1404"/>
    <n v="83.87"/>
    <n v="56.267499999999998"/>
    <n v="52.207500000000003"/>
    <n v="181.72"/>
    <n v="45.58"/>
    <n v="33.99"/>
    <n v="192.02"/>
    <n v="20.199313"/>
    <x v="1173"/>
  </r>
  <r>
    <d v="2017-11-12T00:00:00"/>
    <x v="1404"/>
    <n v="83.87"/>
    <n v="56.267499999999998"/>
    <n v="52.207500000000003"/>
    <n v="181.72"/>
    <n v="45.58"/>
    <n v="33.99"/>
    <n v="192.02"/>
    <n v="20.199313"/>
    <x v="1173"/>
  </r>
  <r>
    <d v="2017-11-13T00:00:00"/>
    <x v="1405"/>
    <n v="83.93"/>
    <n v="56.458500000000001"/>
    <n v="52.06"/>
    <n v="181.85"/>
    <n v="45.75"/>
    <n v="33.950000000000003"/>
    <n v="195.08"/>
    <n v="21.026646"/>
    <x v="1174"/>
  </r>
  <r>
    <d v="2017-11-14T00:00:00"/>
    <x v="1406"/>
    <n v="84.05"/>
    <n v="56.841999999999999"/>
    <n v="52.082000000000001"/>
    <n v="181.32"/>
    <n v="45.86"/>
    <n v="34.04"/>
    <n v="195.71"/>
    <n v="20.579979000000002"/>
    <x v="1175"/>
  </r>
  <r>
    <d v="2017-11-15T00:00:00"/>
    <x v="1407"/>
    <n v="82.98"/>
    <n v="56.334499999999998"/>
    <n v="51.820500000000003"/>
    <n v="180.08"/>
    <n v="45.46"/>
    <n v="34.11"/>
    <n v="192.12"/>
    <n v="20.753312999999999"/>
    <x v="1176"/>
  </r>
  <r>
    <d v="2017-11-16T00:00:00"/>
    <x v="1408"/>
    <n v="83.2"/>
    <n v="56.8645"/>
    <n v="52.423499999999997"/>
    <n v="182.3"/>
    <n v="45.65"/>
    <n v="35.880000000000003"/>
    <n v="195.51"/>
    <n v="20.833313"/>
    <x v="1177"/>
  </r>
  <r>
    <d v="2017-11-17T00:00:00"/>
    <x v="1409"/>
    <n v="82.4"/>
    <n v="56.494"/>
    <n v="51.794499999999999"/>
    <n v="182.24"/>
    <n v="44.63"/>
    <n v="35.9"/>
    <n v="193.2"/>
    <n v="21.003312000000001"/>
    <x v="1178"/>
  </r>
  <r>
    <d v="2017-11-18T00:00:00"/>
    <x v="1409"/>
    <n v="82.4"/>
    <n v="56.494"/>
    <n v="51.794499999999999"/>
    <n v="182.24"/>
    <n v="44.63"/>
    <n v="35.9"/>
    <n v="193.2"/>
    <n v="21.003312000000001"/>
    <x v="1178"/>
  </r>
  <r>
    <d v="2017-11-19T00:00:00"/>
    <x v="1409"/>
    <n v="82.4"/>
    <n v="56.494"/>
    <n v="51.794499999999999"/>
    <n v="182.24"/>
    <n v="44.63"/>
    <n v="35.9"/>
    <n v="193.2"/>
    <n v="21.003312000000001"/>
    <x v="1178"/>
  </r>
  <r>
    <d v="2017-11-20T00:00:00"/>
    <x v="1410"/>
    <n v="82.53"/>
    <n v="56.3155"/>
    <n v="51.732999999999997"/>
    <n v="182.34"/>
    <n v="44.62"/>
    <n v="36.5"/>
    <n v="194.1"/>
    <n v="20.582646"/>
    <x v="1179"/>
  </r>
  <r>
    <d v="2017-11-21T00:00:00"/>
    <x v="1411"/>
    <n v="83.72"/>
    <n v="56.974499999999999"/>
    <n v="52.515000000000001"/>
    <n v="184.15"/>
    <n v="44.94"/>
    <n v="36.65"/>
    <n v="196.23"/>
    <n v="21.187311999999999"/>
    <x v="1180"/>
  </r>
  <r>
    <d v="2017-11-22T00:00:00"/>
    <x v="1412"/>
    <n v="83.11"/>
    <n v="57.808"/>
    <n v="52.595999999999997"/>
    <n v="182.9"/>
    <n v="44.65"/>
    <n v="36.450000000000003"/>
    <n v="196.32"/>
    <n v="20.839979"/>
    <x v="1181"/>
  </r>
  <r>
    <d v="2017-11-23T00:00:00"/>
    <x v="1412"/>
    <n v="83.11"/>
    <n v="57.808"/>
    <n v="52.595999999999997"/>
    <n v="182.9"/>
    <n v="44.65"/>
    <n v="36.450000000000003"/>
    <n v="196.32"/>
    <n v="20.839979"/>
    <x v="1181"/>
  </r>
  <r>
    <d v="2017-11-24T00:00:00"/>
    <x v="1413"/>
    <n v="83.26"/>
    <n v="59.3"/>
    <n v="52.826000000000001"/>
    <n v="184.46"/>
    <n v="44.75"/>
    <n v="36.49"/>
    <n v="195.75"/>
    <n v="21.036646000000001"/>
    <x v="1182"/>
  </r>
  <r>
    <d v="2017-11-25T00:00:00"/>
    <x v="1413"/>
    <n v="83.26"/>
    <n v="59.3"/>
    <n v="52.826000000000001"/>
    <n v="184.46"/>
    <n v="44.75"/>
    <n v="36.49"/>
    <n v="195.75"/>
    <n v="21.036646000000001"/>
    <x v="1182"/>
  </r>
  <r>
    <d v="2017-11-26T00:00:00"/>
    <x v="1413"/>
    <n v="83.26"/>
    <n v="59.3"/>
    <n v="52.826000000000001"/>
    <n v="184.46"/>
    <n v="44.75"/>
    <n v="36.49"/>
    <n v="195.75"/>
    <n v="21.036646000000001"/>
    <x v="1182"/>
  </r>
  <r>
    <d v="2017-11-27T00:00:00"/>
    <x v="1414"/>
    <n v="83.87"/>
    <n v="59.791499999999999"/>
    <n v="53.600499999999997"/>
    <n v="185"/>
    <n v="44.49"/>
    <n v="36.869999999999997"/>
    <n v="195.05"/>
    <n v="21.120646000000001"/>
    <x v="1183"/>
  </r>
  <r>
    <d v="2017-11-28T00:00:00"/>
    <x v="1415"/>
    <n v="84.88"/>
    <n v="59.68"/>
    <n v="53.164499999999997"/>
    <n v="185.4"/>
    <n v="44.73"/>
    <n v="37.729999999999997"/>
    <n v="199.18"/>
    <n v="21.169979000000001"/>
    <x v="1184"/>
  </r>
  <r>
    <d v="2017-11-29T00:00:00"/>
    <x v="1416"/>
    <n v="83.34"/>
    <n v="58.063499999999998"/>
    <n v="51.869"/>
    <n v="176.85"/>
    <n v="43.95"/>
    <n v="37.479999999999997"/>
    <n v="188.15"/>
    <n v="20.502645999999999"/>
    <x v="1185"/>
  </r>
  <r>
    <d v="2017-11-30T00:00:00"/>
    <x v="1417"/>
    <n v="84.17"/>
    <n v="58.837499999999999"/>
    <n v="51.808500000000002"/>
    <n v="181.47"/>
    <n v="44.84"/>
    <n v="37.299999999999997"/>
    <n v="187.58"/>
    <n v="20.589979"/>
    <x v="1186"/>
  </r>
  <r>
    <d v="2017-12-01T00:00:00"/>
    <x v="1418"/>
    <n v="84.26"/>
    <n v="58.1175"/>
    <n v="51.253500000000003"/>
    <n v="179.52"/>
    <n v="44.68"/>
    <n v="37.6"/>
    <n v="186.82"/>
    <n v="20.435313000000001"/>
    <x v="1187"/>
  </r>
  <r>
    <d v="2017-12-02T00:00:00"/>
    <x v="1418"/>
    <n v="84.26"/>
    <n v="58.1175"/>
    <n v="51.253500000000003"/>
    <n v="179.52"/>
    <n v="44.68"/>
    <n v="37.6"/>
    <n v="186.82"/>
    <n v="20.435313000000001"/>
    <x v="1187"/>
  </r>
  <r>
    <d v="2017-12-03T00:00:00"/>
    <x v="1418"/>
    <n v="84.26"/>
    <n v="58.1175"/>
    <n v="51.253500000000003"/>
    <n v="179.52"/>
    <n v="44.68"/>
    <n v="37.6"/>
    <n v="186.82"/>
    <n v="20.435313000000001"/>
    <x v="1187"/>
  </r>
  <r>
    <d v="2017-12-04T00:00:00"/>
    <x v="1419"/>
    <n v="81.08"/>
    <n v="56.697499999999998"/>
    <n v="50.593499999999999"/>
    <n v="168.44"/>
    <n v="44.49"/>
    <n v="37.72"/>
    <n v="184.04"/>
    <n v="20.346646"/>
    <x v="1188"/>
  </r>
  <r>
    <d v="2017-12-05T00:00:00"/>
    <x v="1420"/>
    <n v="81.59"/>
    <n v="57.078499999999998"/>
    <n v="50.98"/>
    <n v="167.54"/>
    <n v="43.44"/>
    <n v="37.31"/>
    <n v="184.21"/>
    <n v="20.246645999999998"/>
    <x v="1189"/>
  </r>
  <r>
    <d v="2017-12-06T00:00:00"/>
    <x v="1421"/>
    <n v="82.78"/>
    <n v="57.6175"/>
    <n v="51.636000000000003"/>
    <n v="173.52"/>
    <n v="43.45"/>
    <n v="37.409999999999997"/>
    <n v="185.3"/>
    <n v="20.883979"/>
    <x v="1190"/>
  </r>
  <r>
    <d v="2017-12-07T00:00:00"/>
    <x v="1422"/>
    <n v="82.49"/>
    <n v="57.9895"/>
    <n v="52.228499999999997"/>
    <n v="174.61"/>
    <n v="43.08"/>
    <n v="37.4"/>
    <n v="185.2"/>
    <n v="20.749313000000001"/>
    <x v="1191"/>
  </r>
  <r>
    <d v="2017-12-08T00:00:00"/>
    <x v="1423"/>
    <n v="84.16"/>
    <n v="58.1"/>
    <n v="52.469000000000001"/>
    <n v="173.57"/>
    <n v="43.35"/>
    <n v="37.61"/>
    <n v="188.54"/>
    <n v="21.008645999999999"/>
    <x v="1192"/>
  </r>
  <r>
    <d v="2017-12-09T00:00:00"/>
    <x v="1423"/>
    <n v="84.16"/>
    <n v="58.1"/>
    <n v="52.469000000000001"/>
    <n v="173.57"/>
    <n v="43.35"/>
    <n v="37.61"/>
    <n v="188.54"/>
    <n v="21.008645999999999"/>
    <x v="1192"/>
  </r>
  <r>
    <d v="2017-12-10T00:00:00"/>
    <x v="1423"/>
    <n v="84.16"/>
    <n v="58.1"/>
    <n v="52.469000000000001"/>
    <n v="173.57"/>
    <n v="43.35"/>
    <n v="37.61"/>
    <n v="188.54"/>
    <n v="21.008645999999999"/>
    <x v="1192"/>
  </r>
  <r>
    <d v="2017-12-11T00:00:00"/>
    <x v="1424"/>
    <n v="85.23"/>
    <n v="58.445999999999998"/>
    <n v="52.598500000000001"/>
    <n v="174.31"/>
    <n v="43.66"/>
    <n v="37.96"/>
    <n v="186.22"/>
    <n v="21.927311"/>
    <x v="1193"/>
  </r>
  <r>
    <d v="2017-12-12T00:00:00"/>
    <x v="1425"/>
    <n v="85.58"/>
    <n v="58.253999999999998"/>
    <n v="52.438499999999998"/>
    <n v="172.54"/>
    <n v="43.33"/>
    <n v="37.909999999999997"/>
    <n v="185.73"/>
    <n v="22.735310999999999"/>
    <x v="1194"/>
  </r>
  <r>
    <d v="2017-12-13T00:00:00"/>
    <x v="1426"/>
    <n v="85.35"/>
    <n v="58.206499999999998"/>
    <n v="52.569499999999998"/>
    <n v="176.83"/>
    <n v="43.34"/>
    <n v="38.15"/>
    <n v="187.86"/>
    <n v="22.601977000000002"/>
    <x v="1195"/>
  </r>
  <r>
    <d v="2017-12-14T00:00:00"/>
    <x v="1427"/>
    <n v="84.69"/>
    <n v="58.713000000000001"/>
    <n v="52.8735"/>
    <n v="175"/>
    <n v="43.26"/>
    <n v="37.9"/>
    <n v="189.56"/>
    <n v="22.525977000000001"/>
    <x v="1196"/>
  </r>
  <r>
    <d v="2017-12-15T00:00:00"/>
    <x v="1405"/>
    <n v="86.85"/>
    <n v="58.957000000000001"/>
    <n v="53.6"/>
    <n v="177.51"/>
    <n v="44.56"/>
    <n v="38.19"/>
    <n v="190.12"/>
    <n v="22.896643999999998"/>
    <x v="1197"/>
  </r>
  <r>
    <d v="2017-12-16T00:00:00"/>
    <x v="1405"/>
    <n v="86.85"/>
    <n v="58.957000000000001"/>
    <n v="53.6"/>
    <n v="177.51"/>
    <n v="44.56"/>
    <n v="38.19"/>
    <n v="190.12"/>
    <n v="22.896643999999998"/>
    <x v="1197"/>
  </r>
  <r>
    <d v="2017-12-17T00:00:00"/>
    <x v="1405"/>
    <n v="86.85"/>
    <n v="58.957000000000001"/>
    <n v="53.6"/>
    <n v="177.51"/>
    <n v="44.56"/>
    <n v="38.19"/>
    <n v="190.12"/>
    <n v="22.896643999999998"/>
    <x v="1197"/>
  </r>
  <r>
    <d v="2017-12-18T00:00:00"/>
    <x v="1428"/>
    <n v="86.38"/>
    <n v="59.529000000000003"/>
    <n v="54.2545"/>
    <n v="176.74"/>
    <n v="46.26"/>
    <n v="38.479999999999997"/>
    <n v="190.42"/>
    <n v="22.591311000000001"/>
    <x v="1198"/>
  </r>
  <r>
    <d v="2017-12-19T00:00:00"/>
    <x v="1429"/>
    <n v="85.83"/>
    <n v="59.369"/>
    <n v="53.988999999999997"/>
    <n v="174.97"/>
    <n v="47.04"/>
    <n v="38.299999999999997"/>
    <n v="187.02"/>
    <n v="22.073311"/>
    <x v="1199"/>
  </r>
  <r>
    <d v="2017-12-20T00:00:00"/>
    <x v="1430"/>
    <n v="85.52"/>
    <n v="58.881"/>
    <n v="53.677999999999997"/>
    <n v="174.25"/>
    <n v="47.56"/>
    <n v="38.74"/>
    <n v="188.82"/>
    <n v="21.931978000000001"/>
    <x v="1200"/>
  </r>
  <r>
    <d v="2017-12-21T00:00:00"/>
    <x v="1431"/>
    <n v="85.5"/>
    <n v="58.738"/>
    <n v="53.542499999999997"/>
    <n v="174.56"/>
    <n v="46.76"/>
    <n v="38.53"/>
    <n v="188.62"/>
    <n v="22.110645000000002"/>
    <x v="1201"/>
  </r>
  <r>
    <d v="2017-12-22T00:00:00"/>
    <x v="1431"/>
    <n v="85.51"/>
    <n v="58.417999999999999"/>
    <n v="53.442999999999998"/>
    <n v="175"/>
    <n v="46.7"/>
    <n v="38.549999999999997"/>
    <n v="189.94"/>
    <n v="21.679977999999998"/>
    <x v="1202"/>
  </r>
  <r>
    <d v="2017-12-23T00:00:00"/>
    <x v="1431"/>
    <n v="85.51"/>
    <n v="58.417999999999999"/>
    <n v="53.442999999999998"/>
    <n v="175"/>
    <n v="46.7"/>
    <n v="38.549999999999997"/>
    <n v="189.94"/>
    <n v="21.679977999999998"/>
    <x v="1202"/>
  </r>
  <r>
    <d v="2017-12-24T00:00:00"/>
    <x v="1431"/>
    <n v="85.51"/>
    <n v="58.417999999999999"/>
    <n v="53.442999999999998"/>
    <n v="175"/>
    <n v="46.7"/>
    <n v="38.549999999999997"/>
    <n v="189.94"/>
    <n v="21.679977999999998"/>
    <x v="1202"/>
  </r>
  <r>
    <d v="2017-12-25T00:00:00"/>
    <x v="1431"/>
    <n v="85.51"/>
    <n v="58.417999999999999"/>
    <n v="53.442999999999998"/>
    <n v="175"/>
    <n v="46.7"/>
    <n v="38.549999999999997"/>
    <n v="189.94"/>
    <n v="21.679977999999998"/>
    <x v="1202"/>
  </r>
  <r>
    <d v="2017-12-26T00:00:00"/>
    <x v="1432"/>
    <n v="85.4"/>
    <n v="58.838000000000001"/>
    <n v="53.292499999999997"/>
    <n v="174.44"/>
    <n v="46.08"/>
    <n v="38.479999999999997"/>
    <n v="187.76"/>
    <n v="21.152646000000001"/>
    <x v="1203"/>
  </r>
  <r>
    <d v="2017-12-27T00:00:00"/>
    <x v="1433"/>
    <n v="85.71"/>
    <n v="59.113"/>
    <n v="53.01"/>
    <n v="175.36"/>
    <n v="46.11"/>
    <n v="38.56"/>
    <n v="186.24"/>
    <n v="20.775979"/>
    <x v="1204"/>
  </r>
  <r>
    <d v="2017-12-28T00:00:00"/>
    <x v="1434"/>
    <n v="85.72"/>
    <n v="59.305"/>
    <n v="52.797499999999999"/>
    <n v="175.55"/>
    <n v="46.22"/>
    <n v="38.590000000000003"/>
    <n v="192.71"/>
    <n v="21.023979000000001"/>
    <x v="1205"/>
  </r>
  <r>
    <d v="2017-12-29T00:00:00"/>
    <x v="1435"/>
    <n v="85.54"/>
    <n v="58.473500000000001"/>
    <n v="52.67"/>
    <n v="175.24"/>
    <n v="46.16"/>
    <n v="38.299999999999997"/>
    <n v="191.96"/>
    <n v="20.756646"/>
    <x v="1206"/>
  </r>
  <r>
    <d v="2017-12-30T00:00:00"/>
    <x v="1435"/>
    <n v="85.54"/>
    <n v="58.473500000000001"/>
    <n v="52.67"/>
    <n v="175.24"/>
    <n v="46.16"/>
    <n v="38.299999999999997"/>
    <n v="191.96"/>
    <n v="20.756646"/>
    <x v="1206"/>
  </r>
  <r>
    <d v="2017-12-31T00:00:00"/>
    <x v="1435"/>
    <n v="85.54"/>
    <n v="58.473500000000001"/>
    <n v="52.67"/>
    <n v="175.24"/>
    <n v="46.16"/>
    <n v="38.299999999999997"/>
    <n v="191.96"/>
    <n v="20.756646"/>
    <x v="1206"/>
  </r>
  <r>
    <d v="2018-01-01T00:00:00"/>
    <x v="1435"/>
    <n v="85.54"/>
    <n v="58.473500000000001"/>
    <n v="52.67"/>
    <n v="175.24"/>
    <n v="46.16"/>
    <n v="38.299999999999997"/>
    <n v="191.96"/>
    <n v="20.756646"/>
    <x v="1206"/>
  </r>
  <r>
    <d v="2018-01-02T00:00:00"/>
    <x v="1436"/>
    <n v="85.95"/>
    <n v="59.450499999999998"/>
    <n v="53.660499999999999"/>
    <n v="177.7"/>
    <n v="46.85"/>
    <n v="38.86"/>
    <n v="201.07"/>
    <n v="21.368645000000001"/>
    <x v="1207"/>
  </r>
  <r>
    <d v="2018-01-03T00:00:00"/>
    <x v="1437"/>
    <n v="86.35"/>
    <n v="60.21"/>
    <n v="54.576000000000001"/>
    <n v="181.04"/>
    <n v="45.26"/>
    <n v="39.17"/>
    <n v="205.05"/>
    <n v="21.149978999999998"/>
    <x v="1208"/>
  </r>
  <r>
    <d v="2018-01-04T00:00:00"/>
    <x v="1438"/>
    <n v="87.11"/>
    <n v="60.479500000000002"/>
    <n v="54.787999999999997"/>
    <n v="183.22"/>
    <n v="44.43"/>
    <n v="38.99"/>
    <n v="205.63"/>
    <n v="20.974646"/>
    <x v="1209"/>
  </r>
  <r>
    <d v="2018-01-05T00:00:00"/>
    <x v="1439"/>
    <n v="88.19"/>
    <n v="61.457000000000001"/>
    <n v="55.514499999999998"/>
    <n v="185.34"/>
    <n v="44.74"/>
    <n v="39.53"/>
    <n v="209.99"/>
    <n v="21.105312000000001"/>
    <x v="1210"/>
  </r>
  <r>
    <d v="2018-01-06T00:00:00"/>
    <x v="1439"/>
    <n v="88.19"/>
    <n v="61.457000000000001"/>
    <n v="55.514499999999998"/>
    <n v="185.34"/>
    <n v="44.74"/>
    <n v="39.53"/>
    <n v="209.99"/>
    <n v="21.105312000000001"/>
    <x v="1210"/>
  </r>
  <r>
    <d v="2018-01-07T00:00:00"/>
    <x v="1439"/>
    <n v="88.19"/>
    <n v="61.457000000000001"/>
    <n v="55.514499999999998"/>
    <n v="185.34"/>
    <n v="44.74"/>
    <n v="39.53"/>
    <n v="209.99"/>
    <n v="21.105312000000001"/>
    <x v="1210"/>
  </r>
  <r>
    <d v="2018-01-08T00:00:00"/>
    <x v="1430"/>
    <n v="88.28"/>
    <n v="62.343499999999999"/>
    <n v="55.710500000000003"/>
    <n v="185.04"/>
    <n v="44.74"/>
    <n v="39.94"/>
    <n v="212.05"/>
    <n v="22.427311"/>
    <x v="1211"/>
  </r>
  <r>
    <d v="2018-01-09T00:00:00"/>
    <x v="1440"/>
    <n v="88.22"/>
    <n v="62.634999999999998"/>
    <n v="55.639499999999998"/>
    <n v="186.7"/>
    <n v="43.62"/>
    <n v="39.69"/>
    <n v="209.31"/>
    <n v="22.245978000000001"/>
    <x v="1212"/>
  </r>
  <r>
    <d v="2018-01-10T00:00:00"/>
    <x v="1441"/>
    <n v="87.82"/>
    <n v="62.716500000000003"/>
    <n v="55.506999999999998"/>
    <n v="187.11"/>
    <n v="42.5"/>
    <n v="39.909999999999997"/>
    <n v="212.52"/>
    <n v="22.319977999999999"/>
    <x v="1213"/>
  </r>
  <r>
    <d v="2018-01-11T00:00:00"/>
    <x v="1442"/>
    <n v="88.08"/>
    <n v="63.834000000000003"/>
    <n v="55.602499999999999"/>
    <n v="188.92"/>
    <n v="43.41"/>
    <n v="40.1"/>
    <n v="217.24"/>
    <n v="22.529976999999999"/>
    <x v="1214"/>
  </r>
  <r>
    <d v="2018-01-12T00:00:00"/>
    <x v="1443"/>
    <n v="89.6"/>
    <n v="65.260000000000005"/>
    <n v="56.532499999999999"/>
    <n v="195.05"/>
    <n v="43.24"/>
    <n v="40.869999999999997"/>
    <n v="221.23"/>
    <n v="22.414643999999999"/>
    <x v="1215"/>
  </r>
  <r>
    <d v="2018-01-13T00:00:00"/>
    <x v="1443"/>
    <n v="89.6"/>
    <n v="65.260000000000005"/>
    <n v="56.532499999999999"/>
    <n v="195.05"/>
    <n v="43.24"/>
    <n v="40.869999999999997"/>
    <n v="221.23"/>
    <n v="22.414643999999999"/>
    <x v="1215"/>
  </r>
  <r>
    <d v="2018-01-14T00:00:00"/>
    <x v="1443"/>
    <n v="89.6"/>
    <n v="65.260000000000005"/>
    <n v="56.532499999999999"/>
    <n v="195.05"/>
    <n v="43.24"/>
    <n v="40.869999999999997"/>
    <n v="221.23"/>
    <n v="22.414643999999999"/>
    <x v="1215"/>
  </r>
  <r>
    <d v="2018-01-15T00:00:00"/>
    <x v="1443"/>
    <n v="89.6"/>
    <n v="65.260000000000005"/>
    <n v="56.532499999999999"/>
    <n v="195.05"/>
    <n v="43.24"/>
    <n v="40.869999999999997"/>
    <n v="221.23"/>
    <n v="22.414643999999999"/>
    <x v="1215"/>
  </r>
  <r>
    <d v="2018-01-16T00:00:00"/>
    <x v="1444"/>
    <n v="88.35"/>
    <n v="65.242999999999995"/>
    <n v="56.534999999999997"/>
    <n v="192.46"/>
    <n v="43.14"/>
    <n v="40.54"/>
    <n v="221.53"/>
    <n v="22.670643999999999"/>
    <x v="1216"/>
  </r>
  <r>
    <d v="2018-01-17T00:00:00"/>
    <x v="1445"/>
    <n v="90.14"/>
    <n v="64.75"/>
    <n v="56.954999999999998"/>
    <n v="196.49"/>
    <n v="44.39"/>
    <n v="41.2"/>
    <n v="217.5"/>
    <n v="23.143977"/>
    <x v="1217"/>
  </r>
  <r>
    <d v="2018-01-18T00:00:00"/>
    <x v="1446"/>
    <n v="90.1"/>
    <n v="64.665999999999997"/>
    <n v="56.798499999999997"/>
    <n v="196.2"/>
    <n v="44.48"/>
    <n v="41.3"/>
    <n v="220.33"/>
    <n v="22.971309999999999"/>
    <x v="1218"/>
  </r>
  <r>
    <d v="2018-01-19T00:00:00"/>
    <x v="1447"/>
    <n v="90"/>
    <n v="64.728999999999999"/>
    <n v="57.174999999999997"/>
    <n v="195.73"/>
    <n v="44.82"/>
    <n v="41.29"/>
    <n v="220.46"/>
    <n v="23.334643"/>
    <x v="1219"/>
  </r>
  <r>
    <d v="2018-01-20T00:00:00"/>
    <x v="1447"/>
    <n v="90"/>
    <n v="64.728999999999999"/>
    <n v="57.174999999999997"/>
    <n v="195.73"/>
    <n v="44.82"/>
    <n v="41.29"/>
    <n v="220.46"/>
    <n v="23.334643"/>
    <x v="1219"/>
  </r>
  <r>
    <d v="2018-01-21T00:00:00"/>
    <x v="1447"/>
    <n v="90"/>
    <n v="64.728999999999999"/>
    <n v="57.174999999999997"/>
    <n v="195.73"/>
    <n v="44.82"/>
    <n v="41.29"/>
    <n v="220.46"/>
    <n v="23.334643"/>
    <x v="1219"/>
  </r>
  <r>
    <d v="2018-01-22T00:00:00"/>
    <x v="1448"/>
    <n v="91.61"/>
    <n v="66.365499999999997"/>
    <n v="58.207999999999998"/>
    <n v="197.84"/>
    <n v="45.75"/>
    <n v="41.66"/>
    <n v="227.58"/>
    <n v="23.43731"/>
    <x v="1220"/>
  </r>
  <r>
    <d v="2018-01-23T00:00:00"/>
    <x v="1449"/>
    <n v="91.9"/>
    <n v="68.126999999999995"/>
    <n v="58.808500000000002"/>
    <n v="200.09"/>
    <n v="46.06"/>
    <n v="42.1"/>
    <n v="250.29"/>
    <n v="23.519310000000001"/>
    <x v="1221"/>
  </r>
  <r>
    <d v="2018-01-24T00:00:00"/>
    <x v="1450"/>
    <n v="91.82"/>
    <n v="67.875500000000002"/>
    <n v="58.564500000000002"/>
    <n v="197.78"/>
    <n v="45.51"/>
    <n v="42.17"/>
    <n v="261.3"/>
    <n v="23.05931"/>
    <x v="1222"/>
  </r>
  <r>
    <d v="2018-01-25T00:00:00"/>
    <x v="1451"/>
    <n v="92.33"/>
    <n v="68.897499999999994"/>
    <n v="59.106999999999999"/>
    <n v="197.51"/>
    <n v="45.3"/>
    <n v="41.9"/>
    <n v="269.7"/>
    <n v="22.509311"/>
    <x v="1223"/>
  </r>
  <r>
    <d v="2018-01-26T00:00:00"/>
    <x v="1452"/>
    <n v="94.06"/>
    <n v="70.102500000000006"/>
    <n v="59.378"/>
    <n v="201.3"/>
    <n v="50.08"/>
    <n v="42.56"/>
    <n v="274.60000000000002"/>
    <n v="22.856643999999999"/>
    <x v="1224"/>
  </r>
  <r>
    <d v="2018-01-27T00:00:00"/>
    <x v="1452"/>
    <n v="94.06"/>
    <n v="70.102500000000006"/>
    <n v="59.378"/>
    <n v="201.3"/>
    <n v="50.08"/>
    <n v="42.56"/>
    <n v="274.60000000000002"/>
    <n v="22.856643999999999"/>
    <x v="1224"/>
  </r>
  <r>
    <d v="2018-01-28T00:00:00"/>
    <x v="1452"/>
    <n v="94.06"/>
    <n v="70.102500000000006"/>
    <n v="59.378"/>
    <n v="201.3"/>
    <n v="50.08"/>
    <n v="42.56"/>
    <n v="274.60000000000002"/>
    <n v="22.856643999999999"/>
    <x v="1224"/>
  </r>
  <r>
    <d v="2018-01-29T00:00:00"/>
    <x v="1453"/>
    <n v="93.92"/>
    <n v="70.884"/>
    <n v="59.323999999999998"/>
    <n v="198.23"/>
    <n v="49.98"/>
    <n v="42.85"/>
    <n v="284.58999999999997"/>
    <n v="23.301977000000001"/>
    <x v="1225"/>
  </r>
  <r>
    <d v="2018-01-30T00:00:00"/>
    <x v="1454"/>
    <n v="92.74"/>
    <n v="71.891000000000005"/>
    <n v="58.868499999999997"/>
    <n v="196.9"/>
    <n v="48.79"/>
    <n v="42.25"/>
    <n v="278.8"/>
    <n v="23.054644"/>
    <x v="1226"/>
  </r>
  <r>
    <d v="2018-01-31T00:00:00"/>
    <x v="1455"/>
    <n v="95.01"/>
    <n v="72.544499999999999"/>
    <n v="59.110999999999997"/>
    <n v="199.76"/>
    <n v="48.14"/>
    <n v="41.54"/>
    <n v="270.3"/>
    <n v="23.620643000000001"/>
    <x v="1227"/>
  </r>
  <r>
    <d v="2018-02-01T00:00:00"/>
    <x v="1456"/>
    <n v="94.26"/>
    <n v="69.5"/>
    <n v="59.079500000000003"/>
    <n v="199.38"/>
    <n v="47.65"/>
    <n v="41.7"/>
    <n v="265.07"/>
    <n v="23.28331"/>
    <x v="1228"/>
  </r>
  <r>
    <d v="2018-02-02T00:00:00"/>
    <x v="1457"/>
    <n v="91.78"/>
    <n v="71.497500000000002"/>
    <n v="55.96"/>
    <n v="195.64"/>
    <n v="46.15"/>
    <n v="40.93"/>
    <n v="267.43"/>
    <n v="22.916644000000002"/>
    <x v="1229"/>
  </r>
  <r>
    <d v="2018-02-03T00:00:00"/>
    <x v="1457"/>
    <n v="91.78"/>
    <n v="71.497500000000002"/>
    <n v="55.96"/>
    <n v="195.64"/>
    <n v="46.15"/>
    <n v="40.93"/>
    <n v="267.43"/>
    <n v="22.916644000000002"/>
    <x v="1229"/>
  </r>
  <r>
    <d v="2018-02-04T00:00:00"/>
    <x v="1457"/>
    <n v="91.78"/>
    <n v="71.497500000000002"/>
    <n v="55.96"/>
    <n v="195.64"/>
    <n v="46.15"/>
    <n v="40.93"/>
    <n v="267.43"/>
    <n v="22.916644000000002"/>
    <x v="1229"/>
  </r>
  <r>
    <d v="2018-02-05T00:00:00"/>
    <x v="1458"/>
    <n v="88"/>
    <n v="69.5"/>
    <n v="53.119500000000002"/>
    <n v="190.27"/>
    <n v="44.52"/>
    <n v="38.78"/>
    <n v="254.26"/>
    <n v="22.208644"/>
    <x v="1230"/>
  </r>
  <r>
    <d v="2018-02-06T00:00:00"/>
    <x v="1459"/>
    <n v="91.33"/>
    <n v="72.141999999999996"/>
    <n v="54.221499999999999"/>
    <n v="194.47"/>
    <n v="44.91"/>
    <n v="40.17"/>
    <n v="265.72000000000003"/>
    <n v="22.264644000000001"/>
    <x v="1231"/>
  </r>
  <r>
    <d v="2018-02-07T00:00:00"/>
    <x v="1460"/>
    <n v="89.61"/>
    <n v="70.838999999999999"/>
    <n v="52.770499999999998"/>
    <n v="192.34"/>
    <n v="45.2"/>
    <n v="40.340000000000003"/>
    <n v="264.56"/>
    <n v="22.999977000000001"/>
    <x v="1232"/>
  </r>
  <r>
    <d v="2018-02-08T00:00:00"/>
    <x v="1461"/>
    <n v="85.01"/>
    <n v="67.525000000000006"/>
    <n v="50.3855"/>
    <n v="185.16"/>
    <n v="42.75"/>
    <n v="38.770000000000003"/>
    <n v="250.1"/>
    <n v="21.015312000000002"/>
    <x v="1233"/>
  </r>
  <r>
    <d v="2018-02-09T00:00:00"/>
    <x v="1392"/>
    <n v="88.18"/>
    <n v="66.98"/>
    <n v="52.313499999999998"/>
    <n v="187.99"/>
    <n v="43.95"/>
    <n v="39.53"/>
    <n v="249.47"/>
    <n v="20.694645999999999"/>
    <x v="1234"/>
  </r>
  <r>
    <d v="2018-02-10T00:00:00"/>
    <x v="1392"/>
    <n v="88.18"/>
    <n v="66.98"/>
    <n v="52.313499999999998"/>
    <n v="187.99"/>
    <n v="43.95"/>
    <n v="39.53"/>
    <n v="249.47"/>
    <n v="20.694645999999999"/>
    <x v="1234"/>
  </r>
  <r>
    <d v="2018-02-11T00:00:00"/>
    <x v="1392"/>
    <n v="88.18"/>
    <n v="66.98"/>
    <n v="52.313499999999998"/>
    <n v="187.99"/>
    <n v="43.95"/>
    <n v="39.53"/>
    <n v="249.47"/>
    <n v="20.694645999999999"/>
    <x v="1234"/>
  </r>
  <r>
    <d v="2018-02-12T00:00:00"/>
    <x v="1462"/>
    <n v="89.13"/>
    <n v="69.311499999999995"/>
    <n v="52.728000000000002"/>
    <n v="192.15"/>
    <n v="44.83"/>
    <n v="40.6"/>
    <n v="257.95"/>
    <n v="21.048646000000002"/>
    <x v="1235"/>
  </r>
  <r>
    <d v="2018-02-13T00:00:00"/>
    <x v="1463"/>
    <n v="89.83"/>
    <n v="70.725499999999997"/>
    <n v="52.707000000000001"/>
    <n v="193.48"/>
    <n v="44.46"/>
    <n v="41.23"/>
    <n v="258.27"/>
    <n v="21.577311999999999"/>
    <x v="1236"/>
  </r>
  <r>
    <d v="2018-02-14T00:00:00"/>
    <x v="1464"/>
    <n v="90.81"/>
    <n v="72.552499999999995"/>
    <n v="53.634999999999998"/>
    <n v="197.13"/>
    <n v="45.38"/>
    <n v="42.09"/>
    <n v="266"/>
    <n v="21.487311999999999"/>
    <x v="1237"/>
  </r>
  <r>
    <d v="2018-02-15T00:00:00"/>
    <x v="1465"/>
    <n v="92.66"/>
    <n v="73.087999999999994"/>
    <n v="54.567999999999998"/>
    <n v="202.97"/>
    <n v="45.92"/>
    <n v="44.08"/>
    <n v="280.27"/>
    <n v="22.270977999999999"/>
    <x v="1238"/>
  </r>
  <r>
    <d v="2018-02-16T00:00:00"/>
    <x v="1466"/>
    <n v="92"/>
    <n v="72.4345"/>
    <n v="54.774999999999999"/>
    <n v="201.56"/>
    <n v="45.56"/>
    <n v="44.33"/>
    <n v="278.52"/>
    <n v="22.365977999999998"/>
    <x v="1239"/>
  </r>
  <r>
    <d v="2018-02-17T00:00:00"/>
    <x v="1466"/>
    <n v="92"/>
    <n v="72.4345"/>
    <n v="54.774999999999999"/>
    <n v="201.56"/>
    <n v="45.56"/>
    <n v="44.33"/>
    <n v="278.52"/>
    <n v="22.365977999999998"/>
    <x v="1239"/>
  </r>
  <r>
    <d v="2018-02-18T00:00:00"/>
    <x v="1466"/>
    <n v="92"/>
    <n v="72.4345"/>
    <n v="54.774999999999999"/>
    <n v="201.56"/>
    <n v="45.56"/>
    <n v="44.33"/>
    <n v="278.52"/>
    <n v="22.365977999999998"/>
    <x v="1239"/>
  </r>
  <r>
    <d v="2018-02-19T00:00:00"/>
    <x v="1466"/>
    <n v="92"/>
    <n v="72.4345"/>
    <n v="54.774999999999999"/>
    <n v="201.56"/>
    <n v="45.56"/>
    <n v="44.33"/>
    <n v="278.52"/>
    <n v="22.365977999999998"/>
    <x v="1239"/>
  </r>
  <r>
    <d v="2018-02-20T00:00:00"/>
    <x v="1417"/>
    <n v="92.72"/>
    <n v="73.417500000000004"/>
    <n v="55.179499999999997"/>
    <n v="202.98"/>
    <n v="46.32"/>
    <n v="44.06"/>
    <n v="278.55"/>
    <n v="22.317978"/>
    <x v="1240"/>
  </r>
  <r>
    <d v="2018-02-21T00:00:00"/>
    <x v="1467"/>
    <n v="91.49"/>
    <n v="74.146000000000001"/>
    <n v="55.6875"/>
    <n v="202.09"/>
    <n v="45.94"/>
    <n v="43.31"/>
    <n v="281.04000000000002"/>
    <n v="22.219978000000001"/>
    <x v="1241"/>
  </r>
  <r>
    <d v="2018-02-22T00:00:00"/>
    <x v="1399"/>
    <n v="91.73"/>
    <n v="74.266999999999996"/>
    <n v="55.494999999999997"/>
    <n v="202.61"/>
    <n v="45.8"/>
    <n v="42.94"/>
    <n v="278.14"/>
    <n v="23.077977000000001"/>
    <x v="1242"/>
  </r>
  <r>
    <d v="2018-02-23T00:00:00"/>
    <x v="1468"/>
    <n v="94.06"/>
    <n v="75"/>
    <n v="56.404499999999999"/>
    <n v="209.74"/>
    <n v="47.73"/>
    <n v="44"/>
    <n v="285.93"/>
    <n v="23.469977"/>
    <x v="1243"/>
  </r>
  <r>
    <d v="2018-02-24T00:00:00"/>
    <x v="1468"/>
    <n v="94.06"/>
    <n v="75"/>
    <n v="56.404499999999999"/>
    <n v="209.74"/>
    <n v="47.73"/>
    <n v="44"/>
    <n v="285.93"/>
    <n v="23.469977"/>
    <x v="1243"/>
  </r>
  <r>
    <d v="2018-02-25T00:00:00"/>
    <x v="1468"/>
    <n v="94.06"/>
    <n v="75"/>
    <n v="56.404499999999999"/>
    <n v="209.74"/>
    <n v="47.73"/>
    <n v="44"/>
    <n v="285.93"/>
    <n v="23.469977"/>
    <x v="1243"/>
  </r>
  <r>
    <d v="2018-02-26T00:00:00"/>
    <x v="1469"/>
    <n v="95.42"/>
    <n v="76.097499999999997"/>
    <n v="57.185000000000002"/>
    <n v="212.15"/>
    <n v="49.11"/>
    <n v="45.36"/>
    <n v="294.16000000000003"/>
    <n v="23.827976"/>
    <x v="1244"/>
  </r>
  <r>
    <d v="2018-02-27T00:00:00"/>
    <x v="1470"/>
    <n v="94.2"/>
    <n v="75.599000000000004"/>
    <n v="55.875500000000002"/>
    <n v="208.82"/>
    <n v="49.91"/>
    <n v="45.04"/>
    <n v="290.61"/>
    <n v="23.39931"/>
    <x v="1245"/>
  </r>
  <r>
    <d v="2018-02-28T00:00:00"/>
    <x v="1471"/>
    <n v="93.77"/>
    <n v="75.622500000000002"/>
    <n v="55.195999999999998"/>
    <n v="209.13"/>
    <n v="49.29"/>
    <n v="44.78"/>
    <n v="291.38"/>
    <n v="22.870643999999999"/>
    <x v="1246"/>
  </r>
  <r>
    <d v="2018-03-01T00:00:00"/>
    <x v="1439"/>
    <n v="92.85"/>
    <n v="74.672499999999999"/>
    <n v="53.570500000000003"/>
    <n v="206.03"/>
    <n v="47.84"/>
    <n v="43.8"/>
    <n v="290.39"/>
    <n v="22.061978"/>
    <x v="1247"/>
  </r>
  <r>
    <d v="2018-03-02T00:00:00"/>
    <x v="1472"/>
    <n v="93.05"/>
    <n v="75.012500000000003"/>
    <n v="54.207000000000001"/>
    <n v="209.79"/>
    <n v="48.98"/>
    <n v="44.06"/>
    <n v="301.05"/>
    <n v="22.341311000000001"/>
    <x v="1248"/>
  </r>
  <r>
    <d v="2018-03-03T00:00:00"/>
    <x v="1472"/>
    <n v="93.05"/>
    <n v="75.012500000000003"/>
    <n v="54.207000000000001"/>
    <n v="209.79"/>
    <n v="48.98"/>
    <n v="44.06"/>
    <n v="301.05"/>
    <n v="22.341311000000001"/>
    <x v="1248"/>
  </r>
  <r>
    <d v="2018-03-04T00:00:00"/>
    <x v="1472"/>
    <n v="93.05"/>
    <n v="75.012500000000003"/>
    <n v="54.207000000000001"/>
    <n v="209.79"/>
    <n v="48.98"/>
    <n v="44.06"/>
    <n v="301.05"/>
    <n v="22.341311000000001"/>
    <x v="1248"/>
  </r>
  <r>
    <d v="2018-03-05T00:00:00"/>
    <x v="1473"/>
    <n v="93.64"/>
    <n v="76.180499999999995"/>
    <n v="54.738"/>
    <n v="211.16"/>
    <n v="49.75"/>
    <n v="44.52"/>
    <n v="315"/>
    <n v="22.223310999999999"/>
    <x v="1249"/>
  </r>
  <r>
    <d v="2018-03-06T00:00:00"/>
    <x v="1474"/>
    <n v="93.32"/>
    <n v="76.882000000000005"/>
    <n v="55.045000000000002"/>
    <n v="212.01"/>
    <n v="50.71"/>
    <n v="44.29"/>
    <n v="325.22000000000003"/>
    <n v="21.879978000000001"/>
    <x v="1250"/>
  </r>
  <r>
    <d v="2018-03-07T00:00:00"/>
    <x v="1475"/>
    <n v="93.86"/>
    <n v="77.25"/>
    <n v="55.752000000000002"/>
    <n v="216.86"/>
    <n v="51.32"/>
    <n v="44.2"/>
    <n v="321.16000000000003"/>
    <n v="22.153310999999999"/>
    <x v="1251"/>
  </r>
  <r>
    <d v="2018-03-08T00:00:00"/>
    <x v="1476"/>
    <n v="94.43"/>
    <n v="77.593000000000004"/>
    <n v="56.469000000000001"/>
    <n v="216.4"/>
    <n v="50.74"/>
    <n v="44.34"/>
    <n v="317"/>
    <n v="21.939978"/>
    <x v="1252"/>
  </r>
  <r>
    <d v="2018-03-09T00:00:00"/>
    <x v="1477"/>
    <n v="96.54"/>
    <n v="78.944500000000005"/>
    <n v="58.042000000000002"/>
    <n v="221.11"/>
    <n v="52.19"/>
    <n v="45.37"/>
    <n v="331.44"/>
    <n v="21.811312000000001"/>
    <x v="1253"/>
  </r>
  <r>
    <d v="2018-03-10T00:00:00"/>
    <x v="1477"/>
    <n v="96.54"/>
    <n v="78.944500000000005"/>
    <n v="58.042000000000002"/>
    <n v="221.11"/>
    <n v="52.19"/>
    <n v="45.37"/>
    <n v="331.44"/>
    <n v="21.811312000000001"/>
    <x v="1253"/>
  </r>
  <r>
    <d v="2018-03-11T00:00:00"/>
    <x v="1477"/>
    <n v="96.54"/>
    <n v="78.944500000000005"/>
    <n v="58.042000000000002"/>
    <n v="221.11"/>
    <n v="52.19"/>
    <n v="45.37"/>
    <n v="331.44"/>
    <n v="21.811312000000001"/>
    <x v="1253"/>
  </r>
  <r>
    <d v="2018-03-12T00:00:00"/>
    <x v="1478"/>
    <n v="96.77"/>
    <n v="79.919499999999999"/>
    <n v="58.296500000000002"/>
    <n v="220.94"/>
    <n v="51.52"/>
    <n v="45.55"/>
    <n v="321.3"/>
    <n v="23.033977"/>
    <x v="1254"/>
  </r>
  <r>
    <d v="2018-03-13T00:00:00"/>
    <x v="1479"/>
    <n v="94.41"/>
    <n v="79.409000000000006"/>
    <n v="56.9955"/>
    <n v="219.76"/>
    <n v="51.78"/>
    <n v="45.16"/>
    <n v="315.88"/>
    <n v="22.789311000000001"/>
    <x v="1255"/>
  </r>
  <r>
    <d v="2018-03-14T00:00:00"/>
    <x v="1480"/>
    <n v="93.85"/>
    <n v="79.55"/>
    <n v="57.444499999999998"/>
    <n v="218.44"/>
    <n v="51.86"/>
    <n v="45.28"/>
    <n v="321.55"/>
    <n v="21.775312"/>
    <x v="1256"/>
  </r>
  <r>
    <d v="2018-03-15T00:00:00"/>
    <x v="1481"/>
    <n v="94.18"/>
    <n v="79.116"/>
    <n v="57.530500000000004"/>
    <n v="218.87"/>
    <n v="50.88"/>
    <n v="45.33"/>
    <n v="321.08999999999997"/>
    <n v="21.706645000000002"/>
    <x v="1257"/>
  </r>
  <r>
    <d v="2018-03-16T00:00:00"/>
    <x v="1482"/>
    <n v="94.6"/>
    <n v="78.584000000000003"/>
    <n v="56.720999999999997"/>
    <n v="225.55"/>
    <n v="51.17"/>
    <n v="45.01"/>
    <n v="318.45"/>
    <n v="21.423311999999999"/>
    <x v="1258"/>
  </r>
  <r>
    <d v="2018-03-17T00:00:00"/>
    <x v="1482"/>
    <n v="94.6"/>
    <n v="78.584000000000003"/>
    <n v="56.720999999999997"/>
    <n v="225.55"/>
    <n v="51.17"/>
    <n v="45.01"/>
    <n v="318.45"/>
    <n v="21.423311999999999"/>
    <x v="1258"/>
  </r>
  <r>
    <d v="2018-03-18T00:00:00"/>
    <x v="1482"/>
    <n v="94.6"/>
    <n v="78.584000000000003"/>
    <n v="56.720999999999997"/>
    <n v="225.55"/>
    <n v="51.17"/>
    <n v="45.01"/>
    <n v="318.45"/>
    <n v="21.423311999999999"/>
    <x v="1258"/>
  </r>
  <r>
    <d v="2018-03-19T00:00:00"/>
    <x v="1483"/>
    <n v="92.89"/>
    <n v="77.246499999999997"/>
    <n v="55.003500000000003"/>
    <n v="222.18"/>
    <n v="50.83"/>
    <n v="44.27"/>
    <n v="313.48"/>
    <n v="20.903979"/>
    <x v="1259"/>
  </r>
  <r>
    <d v="2018-03-20T00:00:00"/>
    <x v="1484"/>
    <n v="93.13"/>
    <n v="79.325500000000005"/>
    <n v="54.79"/>
    <n v="229.75"/>
    <n v="51.55"/>
    <n v="44.37"/>
    <n v="317.5"/>
    <n v="20.703313000000001"/>
    <x v="1260"/>
  </r>
  <r>
    <d v="2018-03-21T00:00:00"/>
    <x v="1485"/>
    <n v="92.48"/>
    <n v="79.093000000000004"/>
    <n v="54.7"/>
    <n v="226.85"/>
    <n v="51.56"/>
    <n v="44.31"/>
    <n v="316.48"/>
    <n v="21.101979"/>
    <x v="1261"/>
  </r>
  <r>
    <d v="2018-03-22T00:00:00"/>
    <x v="1486"/>
    <n v="89.79"/>
    <n v="77.245999999999995"/>
    <n v="52.657499999999999"/>
    <n v="220.52"/>
    <n v="50.83"/>
    <n v="43.07"/>
    <n v="306.7"/>
    <n v="20.606646000000001"/>
    <x v="1262"/>
  </r>
  <r>
    <d v="2018-03-23T00:00:00"/>
    <x v="1487"/>
    <n v="87.18"/>
    <n v="74.778000000000006"/>
    <n v="51.327500000000001"/>
    <n v="215.02"/>
    <n v="49.36"/>
    <n v="42.42"/>
    <n v="300.94"/>
    <n v="20.102647000000001"/>
    <x v="1263"/>
  </r>
  <r>
    <d v="2018-03-24T00:00:00"/>
    <x v="1487"/>
    <n v="87.18"/>
    <n v="74.778000000000006"/>
    <n v="51.327500000000001"/>
    <n v="215.02"/>
    <n v="49.36"/>
    <n v="42.42"/>
    <n v="300.94"/>
    <n v="20.102647000000001"/>
    <x v="1263"/>
  </r>
  <r>
    <d v="2018-03-25T00:00:00"/>
    <x v="1487"/>
    <n v="87.18"/>
    <n v="74.778000000000006"/>
    <n v="51.327500000000001"/>
    <n v="215.02"/>
    <n v="49.36"/>
    <n v="42.42"/>
    <n v="300.94"/>
    <n v="20.102647000000001"/>
    <x v="1263"/>
  </r>
  <r>
    <d v="2018-03-26T00:00:00"/>
    <x v="1488"/>
    <n v="93.78"/>
    <n v="77.793000000000006"/>
    <n v="52.704500000000003"/>
    <n v="228.91"/>
    <n v="52.48"/>
    <n v="44.06"/>
    <n v="320.35000000000002"/>
    <n v="20.278645999999998"/>
    <x v="1264"/>
  </r>
  <r>
    <d v="2018-03-27T00:00:00"/>
    <x v="1489"/>
    <n v="89.47"/>
    <n v="74.852500000000006"/>
    <n v="50.347000000000001"/>
    <n v="213.8"/>
    <n v="51.19"/>
    <n v="42.68"/>
    <n v="300.69"/>
    <n v="18.611981"/>
    <x v="1265"/>
  </r>
  <r>
    <d v="2018-03-28T00:00:00"/>
    <x v="1490"/>
    <n v="89.39"/>
    <n v="71.570999999999998"/>
    <n v="50.259"/>
    <n v="212.54"/>
    <n v="49.6"/>
    <n v="41.66"/>
    <n v="285.77"/>
    <n v="17.185316"/>
    <x v="1266"/>
  </r>
  <r>
    <d v="2018-03-29T00:00:00"/>
    <x v="1456"/>
    <n v="91.27"/>
    <n v="72.367000000000004"/>
    <n v="51.856999999999999"/>
    <n v="216.08"/>
    <n v="52.08"/>
    <n v="42.89"/>
    <n v="295.35000000000002"/>
    <n v="17.741982"/>
    <x v="1267"/>
  </r>
  <r>
    <d v="2018-03-30T00:00:00"/>
    <x v="1456"/>
    <n v="91.27"/>
    <n v="72.367000000000004"/>
    <n v="51.856999999999999"/>
    <n v="216.08"/>
    <n v="52.08"/>
    <n v="42.89"/>
    <n v="295.35000000000002"/>
    <n v="17.741982"/>
    <x v="1267"/>
  </r>
  <r>
    <d v="2018-03-31T00:00:00"/>
    <x v="1456"/>
    <n v="91.27"/>
    <n v="72.367000000000004"/>
    <n v="51.856999999999999"/>
    <n v="216.08"/>
    <n v="52.08"/>
    <n v="42.89"/>
    <n v="295.35000000000002"/>
    <n v="17.741982"/>
    <x v="1267"/>
  </r>
  <r>
    <d v="2018-04-01T00:00:00"/>
    <x v="1456"/>
    <n v="91.27"/>
    <n v="72.367000000000004"/>
    <n v="51.856999999999999"/>
    <n v="216.08"/>
    <n v="52.08"/>
    <n v="42.89"/>
    <n v="295.35000000000002"/>
    <n v="17.741982"/>
    <x v="1267"/>
  </r>
  <r>
    <d v="2018-04-02T00:00:00"/>
    <x v="1491"/>
    <n v="88.52"/>
    <n v="68.599500000000006"/>
    <n v="50.631500000000003"/>
    <n v="212.28"/>
    <n v="48.92"/>
    <n v="41.01"/>
    <n v="280.29000000000002"/>
    <n v="16.831983000000001"/>
    <x v="1268"/>
  </r>
  <r>
    <d v="2018-04-03T00:00:00"/>
    <x v="1492"/>
    <n v="89.71"/>
    <n v="69.602500000000006"/>
    <n v="50.933999999999997"/>
    <n v="215.93"/>
    <n v="49.75"/>
    <n v="41.38"/>
    <n v="283.67"/>
    <n v="17.835315000000001"/>
    <x v="1269"/>
  </r>
  <r>
    <d v="2018-04-04T00:00:00"/>
    <x v="1493"/>
    <n v="92.33"/>
    <n v="70.528499999999994"/>
    <n v="51.485500000000002"/>
    <n v="225.05"/>
    <n v="49.99"/>
    <n v="41.2"/>
    <n v="288.94"/>
    <n v="19.129314000000001"/>
    <x v="1270"/>
  </r>
  <r>
    <d v="2018-04-05T00:00:00"/>
    <x v="1494"/>
    <n v="92.38"/>
    <n v="72.587500000000006"/>
    <n v="51.631999999999998"/>
    <n v="223.54"/>
    <n v="50.38"/>
    <n v="41.82"/>
    <n v="293.97000000000003"/>
    <n v="20.381312999999999"/>
    <x v="1271"/>
  </r>
  <r>
    <d v="2018-04-06T00:00:00"/>
    <x v="1495"/>
    <n v="90.23"/>
    <n v="70.261499999999998"/>
    <n v="50.497500000000002"/>
    <n v="218.61"/>
    <n v="48.79"/>
    <n v="40.729999999999997"/>
    <n v="288.85000000000002"/>
    <n v="19.953313000000001"/>
    <x v="1272"/>
  </r>
  <r>
    <d v="2018-04-07T00:00:00"/>
    <x v="1495"/>
    <n v="90.23"/>
    <n v="70.261499999999998"/>
    <n v="50.497500000000002"/>
    <n v="218.61"/>
    <n v="48.79"/>
    <n v="40.729999999999997"/>
    <n v="288.85000000000002"/>
    <n v="19.953313000000001"/>
    <x v="1272"/>
  </r>
  <r>
    <d v="2018-04-08T00:00:00"/>
    <x v="1495"/>
    <n v="90.23"/>
    <n v="70.261499999999998"/>
    <n v="50.497500000000002"/>
    <n v="218.61"/>
    <n v="48.79"/>
    <n v="40.729999999999997"/>
    <n v="288.85000000000002"/>
    <n v="19.953313000000001"/>
    <x v="1272"/>
  </r>
  <r>
    <d v="2018-04-09T00:00:00"/>
    <x v="1496"/>
    <n v="90.77"/>
    <n v="70.304000000000002"/>
    <n v="51.0045"/>
    <n v="219.17"/>
    <n v="49.55"/>
    <n v="41.17"/>
    <n v="289.93"/>
    <n v="19.310646999999999"/>
    <x v="1273"/>
  </r>
  <r>
    <d v="2018-04-10T00:00:00"/>
    <x v="1497"/>
    <n v="92.88"/>
    <n v="71.811000000000007"/>
    <n v="51.825000000000003"/>
    <n v="224.53"/>
    <n v="51.27"/>
    <n v="42.51"/>
    <n v="298.07"/>
    <n v="20.313313000000001"/>
    <x v="1274"/>
  </r>
  <r>
    <d v="2018-04-11T00:00:00"/>
    <x v="1498"/>
    <n v="91.86"/>
    <n v="71.352500000000006"/>
    <n v="51.253"/>
    <n v="223.63"/>
    <n v="51.1"/>
    <n v="42.43"/>
    <n v="303.67"/>
    <n v="20.061979999999998"/>
    <x v="1270"/>
  </r>
  <r>
    <d v="2018-04-12T00:00:00"/>
    <x v="1499"/>
    <n v="93.58"/>
    <n v="72.424999999999997"/>
    <n v="51.8645"/>
    <n v="226.96"/>
    <n v="52.72"/>
    <n v="43.34"/>
    <n v="309.25"/>
    <n v="19.605314"/>
    <x v="1275"/>
  </r>
  <r>
    <d v="2018-04-13T00:00:00"/>
    <x v="1500"/>
    <n v="93.08"/>
    <n v="71.539500000000004"/>
    <n v="51.802"/>
    <n v="224.06"/>
    <n v="51.86"/>
    <n v="43"/>
    <n v="311.64999999999998"/>
    <n v="20.022646999999999"/>
    <x v="1276"/>
  </r>
  <r>
    <d v="2018-04-14T00:00:00"/>
    <x v="1500"/>
    <n v="93.08"/>
    <n v="71.539500000000004"/>
    <n v="51.802"/>
    <n v="224.06"/>
    <n v="51.86"/>
    <n v="43"/>
    <n v="311.64999999999998"/>
    <n v="20.022646999999999"/>
    <x v="1276"/>
  </r>
  <r>
    <d v="2018-04-15T00:00:00"/>
    <x v="1500"/>
    <n v="93.08"/>
    <n v="71.539500000000004"/>
    <n v="51.802"/>
    <n v="224.06"/>
    <n v="51.86"/>
    <n v="43"/>
    <n v="311.64999999999998"/>
    <n v="20.022646999999999"/>
    <x v="1276"/>
  </r>
  <r>
    <d v="2018-04-16T00:00:00"/>
    <x v="1501"/>
    <n v="94.17"/>
    <n v="72.075000000000003"/>
    <n v="52.305"/>
    <n v="226.52"/>
    <n v="52.4"/>
    <n v="43.3"/>
    <n v="307.77999999999997"/>
    <n v="19.413981"/>
    <x v="1277"/>
  </r>
  <r>
    <d v="2018-04-17T00:00:00"/>
    <x v="1502"/>
    <n v="96.07"/>
    <n v="75.191500000000005"/>
    <n v="53.968000000000004"/>
    <n v="231.16"/>
    <n v="53.54"/>
    <n v="44.59"/>
    <n v="336.06"/>
    <n v="19.179314000000002"/>
    <x v="1278"/>
  </r>
  <r>
    <d v="2018-04-18T00:00:00"/>
    <x v="1503"/>
    <n v="96.44"/>
    <n v="76.391999999999996"/>
    <n v="53.769500000000001"/>
    <n v="231.1"/>
    <n v="53.61"/>
    <n v="44.63"/>
    <n v="334.52"/>
    <n v="19.556647000000002"/>
    <x v="1279"/>
  </r>
  <r>
    <d v="2018-04-19T00:00:00"/>
    <x v="1494"/>
    <n v="96.11"/>
    <n v="77.845500000000001"/>
    <n v="54.472499999999997"/>
    <n v="227.62"/>
    <n v="52.22"/>
    <n v="44.56"/>
    <n v="332.7"/>
    <n v="20.005313000000001"/>
    <x v="1280"/>
  </r>
  <r>
    <d v="2018-04-20T00:00:00"/>
    <x v="1504"/>
    <n v="95"/>
    <n v="76.374499999999998"/>
    <n v="53.866"/>
    <n v="225.24"/>
    <n v="51.53"/>
    <n v="44.09"/>
    <n v="327.77"/>
    <n v="19.349314"/>
    <x v="1281"/>
  </r>
  <r>
    <d v="2018-04-21T00:00:00"/>
    <x v="1504"/>
    <n v="95"/>
    <n v="76.374499999999998"/>
    <n v="53.866"/>
    <n v="225.24"/>
    <n v="51.53"/>
    <n v="44.09"/>
    <n v="327.77"/>
    <n v="19.349314"/>
    <x v="1281"/>
  </r>
  <r>
    <d v="2018-04-22T00:00:00"/>
    <x v="1504"/>
    <n v="95"/>
    <n v="76.374499999999998"/>
    <n v="53.866"/>
    <n v="225.24"/>
    <n v="51.53"/>
    <n v="44.09"/>
    <n v="327.77"/>
    <n v="19.349314"/>
    <x v="1281"/>
  </r>
  <r>
    <d v="2018-04-23T00:00:00"/>
    <x v="1505"/>
    <n v="95.35"/>
    <n v="75.893000000000001"/>
    <n v="53.6905"/>
    <n v="225.3"/>
    <n v="51.1"/>
    <n v="44.25"/>
    <n v="318.69"/>
    <n v="18.891314000000001"/>
    <x v="1282"/>
  </r>
  <r>
    <d v="2018-04-24T00:00:00"/>
    <x v="1506"/>
    <n v="93.12"/>
    <n v="73.004499999999993"/>
    <n v="51.131999999999998"/>
    <n v="217.89"/>
    <n v="51.45"/>
    <n v="43.74"/>
    <n v="307.02"/>
    <n v="18.897314000000001"/>
    <x v="1283"/>
  </r>
  <r>
    <d v="2018-04-25T00:00:00"/>
    <x v="1507"/>
    <n v="92.31"/>
    <n v="73.008499999999998"/>
    <n v="51.149500000000003"/>
    <n v="217.32"/>
    <n v="51.38"/>
    <n v="43.71"/>
    <n v="305.76"/>
    <n v="18.712648000000002"/>
    <x v="1284"/>
  </r>
  <r>
    <d v="2018-04-26T00:00:00"/>
    <x v="1508"/>
    <n v="94.26"/>
    <n v="75.897999999999996"/>
    <n v="52.165500000000002"/>
    <n v="221.91"/>
    <n v="53.05"/>
    <n v="44.21"/>
    <n v="313.98"/>
    <n v="19.031980999999998"/>
    <x v="1285"/>
  </r>
  <r>
    <d v="2018-04-27T00:00:00"/>
    <x v="1509"/>
    <n v="95.82"/>
    <n v="78.631"/>
    <n v="51.572499999999998"/>
    <n v="221.9"/>
    <n v="52.73"/>
    <n v="44.71"/>
    <n v="311.76"/>
    <n v="19.604980000000001"/>
    <x v="1286"/>
  </r>
  <r>
    <d v="2018-04-28T00:00:00"/>
    <x v="1509"/>
    <n v="95.82"/>
    <n v="78.631"/>
    <n v="51.572499999999998"/>
    <n v="221.9"/>
    <n v="52.73"/>
    <n v="44.71"/>
    <n v="311.76"/>
    <n v="19.604980000000001"/>
    <x v="1286"/>
  </r>
  <r>
    <d v="2018-04-29T00:00:00"/>
    <x v="1509"/>
    <n v="95.82"/>
    <n v="78.631"/>
    <n v="51.572499999999998"/>
    <n v="221.9"/>
    <n v="52.73"/>
    <n v="44.71"/>
    <n v="311.76"/>
    <n v="19.604980000000001"/>
    <x v="1286"/>
  </r>
  <r>
    <d v="2018-04-30T00:00:00"/>
    <x v="1510"/>
    <n v="93.52"/>
    <n v="78.3065"/>
    <n v="50.929000000000002"/>
    <n v="221.6"/>
    <n v="51.62"/>
    <n v="44.29"/>
    <n v="312.45999999999998"/>
    <n v="19.593313999999999"/>
    <x v="1287"/>
  </r>
  <r>
    <d v="2018-05-01T00:00:00"/>
    <x v="1511"/>
    <n v="95"/>
    <n v="79.113"/>
    <n v="52.037500000000001"/>
    <n v="224.08"/>
    <n v="53.33"/>
    <n v="44.83"/>
    <n v="313.3"/>
    <n v="19.994647000000001"/>
    <x v="1288"/>
  </r>
  <r>
    <d v="2018-05-02T00:00:00"/>
    <x v="1512"/>
    <n v="93.51"/>
    <n v="78.483999999999995"/>
    <n v="51.302500000000002"/>
    <n v="221.1"/>
    <n v="52.31"/>
    <n v="43.86"/>
    <n v="313.36"/>
    <n v="20.076647000000001"/>
    <x v="1289"/>
  </r>
  <r>
    <d v="2018-05-03T00:00:00"/>
    <x v="1513"/>
    <n v="94.07"/>
    <n v="78.603750000000005"/>
    <n v="51.314999999999998"/>
    <n v="226.05"/>
    <n v="52.28"/>
    <n v="44.44"/>
    <n v="311.69"/>
    <n v="18.963314"/>
    <x v="1290"/>
  </r>
  <r>
    <d v="2018-05-04T00:00:00"/>
    <x v="1514"/>
    <n v="95.16"/>
    <n v="79.047499999999999"/>
    <n v="52.55"/>
    <n v="228.51"/>
    <n v="52.78"/>
    <n v="45.3"/>
    <n v="320.08999999999997"/>
    <n v="19.605979999999999"/>
    <x v="1291"/>
  </r>
  <r>
    <d v="2018-05-05T00:00:00"/>
    <x v="1514"/>
    <n v="95.16"/>
    <n v="79.047499999999999"/>
    <n v="52.55"/>
    <n v="228.51"/>
    <n v="52.78"/>
    <n v="45.3"/>
    <n v="320.08999999999997"/>
    <n v="19.605979999999999"/>
    <x v="1291"/>
  </r>
  <r>
    <d v="2018-05-06T00:00:00"/>
    <x v="1514"/>
    <n v="95.16"/>
    <n v="79.047499999999999"/>
    <n v="52.55"/>
    <n v="228.51"/>
    <n v="52.78"/>
    <n v="45.3"/>
    <n v="320.08999999999997"/>
    <n v="19.605979999999999"/>
    <x v="1291"/>
  </r>
  <r>
    <d v="2018-05-07T00:00:00"/>
    <x v="1515"/>
    <n v="96.22"/>
    <n v="80.007000000000005"/>
    <n v="52.972999999999999"/>
    <n v="230.99"/>
    <n v="53.33"/>
    <n v="45.73"/>
    <n v="326.26"/>
    <n v="20.184646000000001"/>
    <x v="1292"/>
  </r>
  <r>
    <d v="2018-05-08T00:00:00"/>
    <x v="1516"/>
    <n v="95.81"/>
    <n v="79.619500000000002"/>
    <n v="52.929499999999997"/>
    <n v="234.56"/>
    <n v="53.63"/>
    <n v="45.71"/>
    <n v="326.89"/>
    <n v="20.131312999999999"/>
    <x v="1293"/>
  </r>
  <r>
    <d v="2018-05-09T00:00:00"/>
    <x v="1517"/>
    <n v="96.94"/>
    <n v="80.400000000000006"/>
    <n v="54.447499999999998"/>
    <n v="239.74"/>
    <n v="54.34"/>
    <n v="46.04"/>
    <n v="330.3"/>
    <n v="20.456645999999999"/>
    <x v="1294"/>
  </r>
  <r>
    <d v="2018-05-10T00:00:00"/>
    <x v="1518"/>
    <n v="97.91"/>
    <n v="80.453999999999994"/>
    <n v="55.273499999999999"/>
    <n v="241.15"/>
    <n v="54.98"/>
    <n v="46.3"/>
    <n v="329.6"/>
    <n v="20.334645999999999"/>
    <x v="1295"/>
  </r>
  <r>
    <d v="2018-05-11T00:00:00"/>
    <x v="1519"/>
    <n v="97.7"/>
    <n v="80.145499999999998"/>
    <n v="55.168999999999997"/>
    <n v="241.88"/>
    <n v="54.67"/>
    <n v="45.93"/>
    <n v="326.45999999999998"/>
    <n v="20.070647000000001"/>
    <x v="1296"/>
  </r>
  <r>
    <d v="2018-05-12T00:00:00"/>
    <x v="1519"/>
    <n v="97.7"/>
    <n v="80.145499999999998"/>
    <n v="55.168999999999997"/>
    <n v="241.88"/>
    <n v="54.67"/>
    <n v="45.93"/>
    <n v="326.45999999999998"/>
    <n v="20.070647000000001"/>
    <x v="1296"/>
  </r>
  <r>
    <d v="2018-05-13T00:00:00"/>
    <x v="1519"/>
    <n v="97.7"/>
    <n v="80.145499999999998"/>
    <n v="55.168999999999997"/>
    <n v="241.88"/>
    <n v="54.67"/>
    <n v="45.93"/>
    <n v="326.45999999999998"/>
    <n v="20.070647000000001"/>
    <x v="1296"/>
  </r>
  <r>
    <d v="2018-05-14T00:00:00"/>
    <x v="1520"/>
    <n v="98.03"/>
    <n v="80.076999999999998"/>
    <n v="55.33"/>
    <n v="238.37"/>
    <n v="54.9"/>
    <n v="45.7"/>
    <n v="328.53"/>
    <n v="19.464646999999999"/>
    <x v="1297"/>
  </r>
  <r>
    <d v="2018-05-15T00:00:00"/>
    <x v="1521"/>
    <n v="97.32"/>
    <n v="78.805999999999997"/>
    <n v="54.243499999999997"/>
    <n v="236.6"/>
    <n v="53.92"/>
    <n v="45.48"/>
    <n v="326.13"/>
    <n v="18.945314"/>
    <x v="1298"/>
  </r>
  <r>
    <d v="2018-05-16T00:00:00"/>
    <x v="1522"/>
    <n v="97.15"/>
    <n v="79.364000000000004"/>
    <n v="54.204500000000003"/>
    <n v="237.39"/>
    <n v="54.64"/>
    <n v="45.16"/>
    <n v="328.19"/>
    <n v="19.098648000000001"/>
    <x v="1299"/>
  </r>
  <r>
    <d v="2018-05-17T00:00:00"/>
    <x v="1523"/>
    <n v="96.18"/>
    <n v="79.087999999999994"/>
    <n v="54.063000000000002"/>
    <n v="236.85"/>
    <n v="54.81"/>
    <n v="43.46"/>
    <n v="325.22000000000003"/>
    <n v="18.969314000000001"/>
    <x v="1255"/>
  </r>
  <r>
    <d v="2018-05-18T00:00:00"/>
    <x v="1524"/>
    <n v="96.36"/>
    <n v="78.718500000000006"/>
    <n v="53.481999999999999"/>
    <n v="238.09"/>
    <n v="53.5"/>
    <n v="43.21"/>
    <n v="324.18"/>
    <n v="18.454647999999999"/>
    <x v="1300"/>
  </r>
  <r>
    <d v="2018-05-19T00:00:00"/>
    <x v="1524"/>
    <n v="96.36"/>
    <n v="78.718500000000006"/>
    <n v="53.481999999999999"/>
    <n v="238.09"/>
    <n v="53.5"/>
    <n v="43.21"/>
    <n v="324.18"/>
    <n v="18.454647999999999"/>
    <x v="1300"/>
  </r>
  <r>
    <d v="2018-05-20T00:00:00"/>
    <x v="1524"/>
    <n v="96.36"/>
    <n v="78.718500000000006"/>
    <n v="53.481999999999999"/>
    <n v="238.09"/>
    <n v="53.5"/>
    <n v="43.21"/>
    <n v="324.18"/>
    <n v="18.454647999999999"/>
    <x v="1300"/>
  </r>
  <r>
    <d v="2018-05-21T00:00:00"/>
    <x v="1525"/>
    <n v="97.6"/>
    <n v="79.272999999999996"/>
    <n v="54.200499999999998"/>
    <n v="238.1"/>
    <n v="54.32"/>
    <n v="43.75"/>
    <n v="331.82"/>
    <n v="18.965980999999999"/>
    <x v="1301"/>
  </r>
  <r>
    <d v="2018-05-22T00:00:00"/>
    <x v="1526"/>
    <n v="97.5"/>
    <n v="79.069999999999993"/>
    <n v="53.765500000000003"/>
    <n v="238.79"/>
    <n v="54.45"/>
    <n v="43.65"/>
    <n v="331.62"/>
    <n v="18.333981999999999"/>
    <x v="1302"/>
  </r>
  <r>
    <d v="2018-05-23T00:00:00"/>
    <x v="1527"/>
    <n v="98.66"/>
    <n v="80.093000000000004"/>
    <n v="54.298000000000002"/>
    <n v="243.91"/>
    <n v="55.21"/>
    <n v="43.68"/>
    <n v="344.72"/>
    <n v="18.604648000000001"/>
    <x v="1303"/>
  </r>
  <r>
    <d v="2018-05-24T00:00:00"/>
    <x v="1520"/>
    <n v="98.31"/>
    <n v="80.153499999999994"/>
    <n v="54.272500000000001"/>
    <n v="245.15"/>
    <n v="54.75"/>
    <n v="43.57"/>
    <n v="349.29"/>
    <n v="18.523315"/>
    <x v="1304"/>
  </r>
  <r>
    <d v="2018-05-25T00:00:00"/>
    <x v="1528"/>
    <n v="98.36"/>
    <n v="80.507499999999993"/>
    <n v="54.204000000000001"/>
    <n v="243.56"/>
    <n v="55.44"/>
    <n v="43.26"/>
    <n v="351.29"/>
    <n v="18.589981000000002"/>
    <x v="1305"/>
  </r>
  <r>
    <d v="2018-05-26T00:00:00"/>
    <x v="1528"/>
    <n v="98.36"/>
    <n v="80.507499999999993"/>
    <n v="54.204000000000001"/>
    <n v="243.56"/>
    <n v="55.44"/>
    <n v="43.26"/>
    <n v="351.29"/>
    <n v="18.589981000000002"/>
    <x v="1305"/>
  </r>
  <r>
    <d v="2018-05-27T00:00:00"/>
    <x v="1528"/>
    <n v="98.36"/>
    <n v="80.507499999999993"/>
    <n v="54.204000000000001"/>
    <n v="243.56"/>
    <n v="55.44"/>
    <n v="43.26"/>
    <n v="351.29"/>
    <n v="18.589981000000002"/>
    <x v="1305"/>
  </r>
  <r>
    <d v="2018-05-28T00:00:00"/>
    <x v="1528"/>
    <n v="98.36"/>
    <n v="80.507499999999993"/>
    <n v="54.204000000000001"/>
    <n v="243.56"/>
    <n v="55.44"/>
    <n v="43.26"/>
    <n v="351.29"/>
    <n v="18.589981000000002"/>
    <x v="1305"/>
  </r>
  <r>
    <d v="2018-05-29T00:00:00"/>
    <x v="1529"/>
    <n v="98.01"/>
    <n v="80.643500000000003"/>
    <n v="53.403500000000001"/>
    <n v="242.19"/>
    <n v="55.32"/>
    <n v="42.97"/>
    <n v="349.73"/>
    <n v="18.917314000000001"/>
    <x v="1306"/>
  </r>
  <r>
    <d v="2018-05-30T00:00:00"/>
    <x v="1530"/>
    <n v="98.95"/>
    <n v="81.244500000000002"/>
    <n v="53.8735"/>
    <n v="247.4"/>
    <n v="55.68"/>
    <n v="42.85"/>
    <n v="353.54"/>
    <n v="19.447980999999999"/>
    <x v="1307"/>
  </r>
  <r>
    <d v="2018-05-31T00:00:00"/>
    <x v="1531"/>
    <n v="98.84"/>
    <n v="81.480999999999995"/>
    <n v="55"/>
    <n v="249.28"/>
    <n v="55.2"/>
    <n v="42.71"/>
    <n v="351.6"/>
    <n v="18.981981000000001"/>
    <x v="1308"/>
  </r>
  <r>
    <d v="2018-06-01T00:00:00"/>
    <x v="1532"/>
    <n v="100.79"/>
    <n v="82.076999999999998"/>
    <n v="56.75"/>
    <n v="251.31"/>
    <n v="57.08"/>
    <n v="43.66"/>
    <n v="359.93"/>
    <n v="19.454647000000001"/>
    <x v="1309"/>
  </r>
  <r>
    <d v="2018-06-02T00:00:00"/>
    <x v="1532"/>
    <n v="100.79"/>
    <n v="82.076999999999998"/>
    <n v="56.75"/>
    <n v="251.31"/>
    <n v="57.08"/>
    <n v="43.66"/>
    <n v="359.93"/>
    <n v="19.454647000000001"/>
    <x v="1309"/>
  </r>
  <r>
    <d v="2018-06-03T00:00:00"/>
    <x v="1532"/>
    <n v="100.79"/>
    <n v="82.076999999999998"/>
    <n v="56.75"/>
    <n v="251.31"/>
    <n v="57.08"/>
    <n v="43.66"/>
    <n v="359.93"/>
    <n v="19.454647000000001"/>
    <x v="1309"/>
  </r>
  <r>
    <d v="2018-06-04T00:00:00"/>
    <x v="1533"/>
    <n v="101.67"/>
    <n v="83.263499999999993"/>
    <n v="57.652000000000001"/>
    <n v="253.34"/>
    <n v="56.83"/>
    <n v="43.58"/>
    <n v="361.81"/>
    <n v="19.782647000000001"/>
    <x v="1310"/>
  </r>
  <r>
    <d v="2018-06-05T00:00:00"/>
    <x v="1534"/>
    <n v="102.19"/>
    <n v="84.817499999999995"/>
    <n v="57.551000000000002"/>
    <n v="252.7"/>
    <n v="56.53"/>
    <n v="43.67"/>
    <n v="365.8"/>
    <n v="19.408646999999998"/>
    <x v="1311"/>
  </r>
  <r>
    <d v="2018-06-06T00:00:00"/>
    <x v="1535"/>
    <n v="102.49"/>
    <n v="84.787499999999994"/>
    <n v="57.347499999999997"/>
    <n v="253.95"/>
    <n v="57.03"/>
    <n v="44.26"/>
    <n v="367.45"/>
    <n v="21.299979"/>
    <x v="1312"/>
  </r>
  <r>
    <d v="2018-06-07T00:00:00"/>
    <x v="1536"/>
    <n v="100.88"/>
    <n v="84.465000000000003"/>
    <n v="56.720999999999997"/>
    <n v="247.51"/>
    <n v="55.88"/>
    <n v="43.65"/>
    <n v="361.4"/>
    <n v="21.072645999999999"/>
    <x v="1313"/>
  </r>
  <r>
    <d v="2018-06-08T00:00:00"/>
    <x v="1537"/>
    <n v="101.63"/>
    <n v="84.1995"/>
    <n v="56.6355"/>
    <n v="251.21"/>
    <n v="55.05"/>
    <n v="43.48"/>
    <n v="360.57"/>
    <n v="21.177312000000001"/>
    <x v="1314"/>
  </r>
  <r>
    <d v="2018-06-09T00:00:00"/>
    <x v="1537"/>
    <n v="101.63"/>
    <n v="84.1995"/>
    <n v="56.6355"/>
    <n v="251.21"/>
    <n v="55.05"/>
    <n v="43.48"/>
    <n v="360.57"/>
    <n v="21.177312000000001"/>
    <x v="1314"/>
  </r>
  <r>
    <d v="2018-06-10T00:00:00"/>
    <x v="1537"/>
    <n v="101.63"/>
    <n v="84.1995"/>
    <n v="56.6355"/>
    <n v="251.21"/>
    <n v="55.05"/>
    <n v="43.48"/>
    <n v="360.57"/>
    <n v="21.177312000000001"/>
    <x v="1314"/>
  </r>
  <r>
    <d v="2018-06-11T00:00:00"/>
    <x v="1538"/>
    <n v="101.05"/>
    <n v="84.456000000000003"/>
    <n v="57.045000000000002"/>
    <n v="251"/>
    <n v="54.52"/>
    <n v="43.69"/>
    <n v="361.45"/>
    <n v="22.139977999999999"/>
    <x v="1315"/>
  </r>
  <r>
    <d v="2018-06-12T00:00:00"/>
    <x v="1539"/>
    <n v="101.31"/>
    <n v="84.9375"/>
    <n v="57.409500000000001"/>
    <n v="252.59"/>
    <n v="54.82"/>
    <n v="43.94"/>
    <n v="363.83"/>
    <n v="22.851310000000002"/>
    <x v="1316"/>
  </r>
  <r>
    <d v="2018-06-13T00:00:00"/>
    <x v="1540"/>
    <n v="100.85"/>
    <n v="85.242999999999995"/>
    <n v="57.211500000000001"/>
    <n v="256.13"/>
    <n v="55.03"/>
    <n v="44.01"/>
    <n v="379.93"/>
    <n v="22.985309999999998"/>
    <x v="1317"/>
  </r>
  <r>
    <d v="2018-06-14T00:00:00"/>
    <x v="1541"/>
    <n v="101.42"/>
    <n v="86.192999999999998"/>
    <n v="58.005499999999998"/>
    <n v="258.10000000000002"/>
    <n v="55.54"/>
    <n v="44.69"/>
    <n v="392.87"/>
    <n v="23.847975999999999"/>
    <x v="1318"/>
  </r>
  <r>
    <d v="2018-06-15T00:00:00"/>
    <x v="1542"/>
    <n v="100.13"/>
    <n v="85.798500000000004"/>
    <n v="57.963500000000003"/>
    <n v="251.82"/>
    <n v="55.11"/>
    <n v="44.25"/>
    <n v="391.98"/>
    <n v="23.877976"/>
    <x v="1319"/>
  </r>
  <r>
    <d v="2018-06-16T00:00:00"/>
    <x v="1542"/>
    <n v="100.13"/>
    <n v="85.798500000000004"/>
    <n v="57.963500000000003"/>
    <n v="251.82"/>
    <n v="55.11"/>
    <n v="44.25"/>
    <n v="391.98"/>
    <n v="23.877976"/>
    <x v="1319"/>
  </r>
  <r>
    <d v="2018-06-17T00:00:00"/>
    <x v="1542"/>
    <n v="100.13"/>
    <n v="85.798500000000004"/>
    <n v="57.963500000000003"/>
    <n v="251.82"/>
    <n v="55.11"/>
    <n v="44.25"/>
    <n v="391.98"/>
    <n v="23.877976"/>
    <x v="1319"/>
  </r>
  <r>
    <d v="2018-06-18T00:00:00"/>
    <x v="1543"/>
    <n v="100.86"/>
    <n v="86.189499999999995"/>
    <n v="59.179000000000002"/>
    <n v="255.69"/>
    <n v="53.22"/>
    <n v="44.21"/>
    <n v="390.4"/>
    <n v="24.721975"/>
    <x v="1320"/>
  </r>
  <r>
    <d v="2018-06-19T00:00:00"/>
    <x v="1544"/>
    <n v="100.86"/>
    <n v="86.739000000000004"/>
    <n v="58.9345"/>
    <n v="251.74"/>
    <n v="52.93"/>
    <n v="43.82"/>
    <n v="404.98"/>
    <n v="23.503309999999999"/>
    <x v="1321"/>
  </r>
  <r>
    <d v="2018-06-20T00:00:00"/>
    <x v="1545"/>
    <n v="101.87"/>
    <n v="87.504000000000005"/>
    <n v="59.203499999999998"/>
    <n v="251.24"/>
    <n v="53.46"/>
    <n v="43.74"/>
    <n v="416.76"/>
    <n v="24.147976"/>
    <x v="1322"/>
  </r>
  <r>
    <d v="2018-06-21T00:00:00"/>
    <x v="1546"/>
    <n v="101.14"/>
    <n v="86.510999999999996"/>
    <n v="58.472000000000001"/>
    <n v="248.83"/>
    <n v="52.19"/>
    <n v="43.16"/>
    <n v="415.44"/>
    <n v="23.167310000000001"/>
    <x v="1323"/>
  </r>
  <r>
    <d v="2018-06-22T00:00:00"/>
    <x v="1547"/>
    <n v="100.41"/>
    <n v="85.783500000000004"/>
    <n v="58.464500000000001"/>
    <n v="243.63"/>
    <n v="52.5"/>
    <n v="43.2"/>
    <n v="411.09"/>
    <n v="22.241978"/>
    <x v="1324"/>
  </r>
  <r>
    <d v="2018-06-23T00:00:00"/>
    <x v="1547"/>
    <n v="100.41"/>
    <n v="85.783500000000004"/>
    <n v="58.464500000000001"/>
    <n v="243.63"/>
    <n v="52.5"/>
    <n v="43.2"/>
    <n v="411.09"/>
    <n v="22.241978"/>
    <x v="1324"/>
  </r>
  <r>
    <d v="2018-06-24T00:00:00"/>
    <x v="1547"/>
    <n v="100.41"/>
    <n v="85.783500000000004"/>
    <n v="58.464500000000001"/>
    <n v="243.63"/>
    <n v="52.5"/>
    <n v="43.2"/>
    <n v="411.09"/>
    <n v="22.241978"/>
    <x v="1324"/>
  </r>
  <r>
    <d v="2018-06-25T00:00:00"/>
    <x v="1548"/>
    <n v="98.39"/>
    <n v="83.157499999999999"/>
    <n v="56.963999999999999"/>
    <n v="239.68"/>
    <n v="50.71"/>
    <n v="42.29"/>
    <n v="384.48"/>
    <n v="22.200644"/>
    <x v="1325"/>
  </r>
  <r>
    <d v="2018-06-26T00:00:00"/>
    <x v="1549"/>
    <n v="99.08"/>
    <n v="84.554500000000004"/>
    <n v="56.631"/>
    <n v="242.25"/>
    <n v="49.67"/>
    <n v="42.55"/>
    <n v="399.39"/>
    <n v="22.799976999999998"/>
    <x v="1326"/>
  </r>
  <r>
    <d v="2018-06-27T00:00:00"/>
    <x v="1550"/>
    <n v="97.54"/>
    <n v="83.025499999999994"/>
    <n v="55.847000000000001"/>
    <n v="237.68"/>
    <n v="48.76"/>
    <n v="42.33"/>
    <n v="390.39"/>
    <n v="22.966643999999999"/>
    <x v="1327"/>
  </r>
  <r>
    <d v="2018-06-28T00:00:00"/>
    <x v="1551"/>
    <n v="98.63"/>
    <n v="85.072500000000005"/>
    <n v="56.338999999999999"/>
    <n v="239.81"/>
    <n v="49.25"/>
    <n v="42.94"/>
    <n v="395.42"/>
    <n v="23.328643"/>
    <x v="1328"/>
  </r>
  <r>
    <d v="2018-06-29T00:00:00"/>
    <x v="1552"/>
    <n v="98.61"/>
    <n v="84.99"/>
    <n v="56.459499999999998"/>
    <n v="243.81"/>
    <n v="49.71"/>
    <n v="43.03"/>
    <n v="391.43"/>
    <n v="22.863309999999998"/>
    <x v="1329"/>
  </r>
  <r>
    <d v="2018-06-30T00:00:00"/>
    <x v="1552"/>
    <n v="98.61"/>
    <n v="84.99"/>
    <n v="56.459499999999998"/>
    <n v="243.81"/>
    <n v="49.71"/>
    <n v="43.03"/>
    <n v="391.43"/>
    <n v="22.863309999999998"/>
    <x v="1329"/>
  </r>
  <r>
    <d v="2018-07-01T00:00:00"/>
    <x v="1552"/>
    <n v="98.61"/>
    <n v="84.99"/>
    <n v="56.459499999999998"/>
    <n v="243.81"/>
    <n v="49.71"/>
    <n v="43.03"/>
    <n v="391.43"/>
    <n v="22.863309999999998"/>
    <x v="1329"/>
  </r>
  <r>
    <d v="2018-07-02T00:00:00"/>
    <x v="1553"/>
    <n v="100.01"/>
    <n v="85.688999999999993"/>
    <n v="57.105499999999999"/>
    <n v="243.26"/>
    <n v="50.2"/>
    <n v="42.81"/>
    <n v="398.18"/>
    <n v="22.337978"/>
    <x v="1330"/>
  </r>
  <r>
    <d v="2018-07-03T00:00:00"/>
    <x v="1554"/>
    <n v="99.05"/>
    <n v="84.697999999999993"/>
    <n v="55.814"/>
    <n v="242.01"/>
    <n v="49.47"/>
    <n v="42.67"/>
    <n v="390.52"/>
    <n v="20.723979"/>
    <x v="1331"/>
  </r>
  <r>
    <d v="2018-07-04T00:00:00"/>
    <x v="1554"/>
    <n v="99.05"/>
    <n v="84.697999999999993"/>
    <n v="55.814"/>
    <n v="242.01"/>
    <n v="49.47"/>
    <n v="42.67"/>
    <n v="390.52"/>
    <n v="20.723979"/>
    <x v="1331"/>
  </r>
  <r>
    <d v="2018-07-05T00:00:00"/>
    <x v="1555"/>
    <n v="99.76"/>
    <n v="84.986500000000007"/>
    <n v="57.064500000000002"/>
    <n v="244.18"/>
    <n v="50.75"/>
    <n v="42.56"/>
    <n v="398.39"/>
    <n v="20.610645999999999"/>
    <x v="1332"/>
  </r>
  <r>
    <d v="2018-07-06T00:00:00"/>
    <x v="1556"/>
    <n v="101.16"/>
    <n v="85.531499999999994"/>
    <n v="57.753999999999998"/>
    <n v="248.19"/>
    <n v="51.37"/>
    <n v="42.71"/>
    <n v="408.25"/>
    <n v="20.593312999999998"/>
    <x v="1333"/>
  </r>
  <r>
    <d v="2018-07-07T00:00:00"/>
    <x v="1556"/>
    <n v="101.16"/>
    <n v="85.531499999999994"/>
    <n v="57.753999999999998"/>
    <n v="248.19"/>
    <n v="51.37"/>
    <n v="42.71"/>
    <n v="408.25"/>
    <n v="20.593312999999998"/>
    <x v="1333"/>
  </r>
  <r>
    <d v="2018-07-08T00:00:00"/>
    <x v="1556"/>
    <n v="101.16"/>
    <n v="85.531499999999994"/>
    <n v="57.753999999999998"/>
    <n v="248.19"/>
    <n v="51.37"/>
    <n v="42.71"/>
    <n v="408.25"/>
    <n v="20.593312999999998"/>
    <x v="1333"/>
  </r>
  <r>
    <d v="2018-07-09T00:00:00"/>
    <x v="1557"/>
    <n v="101.85"/>
    <n v="86.950999999999993"/>
    <n v="58.363999999999997"/>
    <n v="249.77"/>
    <n v="51.86"/>
    <n v="42.67"/>
    <n v="418.97"/>
    <n v="21.233979000000001"/>
    <x v="1334"/>
  </r>
  <r>
    <d v="2018-07-10T00:00:00"/>
    <x v="1558"/>
    <n v="102.12"/>
    <n v="87.153499999999994"/>
    <n v="58.356999999999999"/>
    <n v="248.63"/>
    <n v="52.16"/>
    <n v="42.86"/>
    <n v="415.63"/>
    <n v="21.497979000000001"/>
    <x v="1335"/>
  </r>
  <r>
    <d v="2018-07-11T00:00:00"/>
    <x v="1559"/>
    <n v="101.98"/>
    <n v="87.75"/>
    <n v="58.573"/>
    <n v="248.12"/>
    <n v="51.2"/>
    <n v="42.57"/>
    <n v="418.65"/>
    <n v="21.263978999999999"/>
    <x v="1336"/>
  </r>
  <r>
    <d v="2018-07-12T00:00:00"/>
    <x v="1560"/>
    <n v="104.19"/>
    <n v="89.831000000000003"/>
    <n v="60.063000000000002"/>
    <n v="254.87"/>
    <n v="52.35"/>
    <n v="43.58"/>
    <n v="413.5"/>
    <n v="21.113979"/>
    <x v="1337"/>
  </r>
  <r>
    <d v="2018-07-13T00:00:00"/>
    <x v="1561"/>
    <n v="105.43"/>
    <n v="90.651499999999999"/>
    <n v="60.220999999999997"/>
    <n v="258.58999999999997"/>
    <n v="52.22"/>
    <n v="41.78"/>
    <n v="395.8"/>
    <n v="21.257978999999999"/>
    <x v="1338"/>
  </r>
  <r>
    <d v="2018-07-14T00:00:00"/>
    <x v="1561"/>
    <n v="105.43"/>
    <n v="90.651499999999999"/>
    <n v="60.220999999999997"/>
    <n v="258.58999999999997"/>
    <n v="52.22"/>
    <n v="41.78"/>
    <n v="395.8"/>
    <n v="21.257978999999999"/>
    <x v="1338"/>
  </r>
  <r>
    <d v="2018-07-15T00:00:00"/>
    <x v="1561"/>
    <n v="105.43"/>
    <n v="90.651499999999999"/>
    <n v="60.220999999999997"/>
    <n v="258.58999999999997"/>
    <n v="52.22"/>
    <n v="41.78"/>
    <n v="395.8"/>
    <n v="21.257978999999999"/>
    <x v="1338"/>
  </r>
  <r>
    <d v="2018-07-16T00:00:00"/>
    <x v="1562"/>
    <n v="104.91"/>
    <n v="91.124499999999998"/>
    <n v="59.825499999999998"/>
    <n v="254.68"/>
    <n v="52.01"/>
    <n v="42.5"/>
    <n v="400.48"/>
    <n v="20.673313"/>
    <x v="1339"/>
  </r>
  <r>
    <d v="2018-07-17T00:00:00"/>
    <x v="1563"/>
    <n v="105.95"/>
    <n v="92.1965"/>
    <n v="60.654000000000003"/>
    <n v="258.31"/>
    <n v="51.75"/>
    <n v="42.34"/>
    <n v="379.48"/>
    <n v="21.512644999999999"/>
    <x v="1340"/>
  </r>
  <r>
    <d v="2018-07-18T00:00:00"/>
    <x v="1564"/>
    <n v="105.12"/>
    <n v="92.146000000000001"/>
    <n v="60.645499999999998"/>
    <n v="259.77999999999997"/>
    <n v="51.72"/>
    <n v="42.21"/>
    <n v="375.13"/>
    <n v="21.589977999999999"/>
    <x v="1341"/>
  </r>
  <r>
    <d v="2018-07-19T00:00:00"/>
    <x v="1565"/>
    <n v="104.4"/>
    <n v="90.648499999999999"/>
    <n v="59.954999999999998"/>
    <n v="257.68"/>
    <n v="51.98"/>
    <n v="42.4"/>
    <n v="364.23"/>
    <n v="21.348645000000001"/>
    <x v="1342"/>
  </r>
  <r>
    <d v="2018-07-20T00:00:00"/>
    <x v="1566"/>
    <n v="106.27"/>
    <n v="90.685000000000002"/>
    <n v="59.893999999999998"/>
    <n v="257.54000000000002"/>
    <n v="51.91"/>
    <n v="42.01"/>
    <n v="361.05"/>
    <n v="20.905311999999999"/>
    <x v="1343"/>
  </r>
  <r>
    <d v="2018-07-21T00:00:00"/>
    <x v="1566"/>
    <n v="106.27"/>
    <n v="90.685000000000002"/>
    <n v="59.893999999999998"/>
    <n v="257.54000000000002"/>
    <n v="51.91"/>
    <n v="42.01"/>
    <n v="361.05"/>
    <n v="20.905311999999999"/>
    <x v="1343"/>
  </r>
  <r>
    <d v="2018-07-22T00:00:00"/>
    <x v="1566"/>
    <n v="106.27"/>
    <n v="90.685000000000002"/>
    <n v="59.893999999999998"/>
    <n v="257.54000000000002"/>
    <n v="51.91"/>
    <n v="42.01"/>
    <n v="361.05"/>
    <n v="20.905311999999999"/>
    <x v="1343"/>
  </r>
  <r>
    <d v="2018-07-23T00:00:00"/>
    <x v="1567"/>
    <n v="107.97"/>
    <n v="90.1"/>
    <n v="60.55"/>
    <n v="259.47000000000003"/>
    <n v="52.31"/>
    <n v="42.06"/>
    <n v="362.66"/>
    <n v="20.213312999999999"/>
    <x v="1344"/>
  </r>
  <r>
    <d v="2018-07-24T00:00:00"/>
    <x v="1568"/>
    <n v="107.66"/>
    <n v="91.462000000000003"/>
    <n v="62.907499999999999"/>
    <n v="257.49"/>
    <n v="52.18"/>
    <n v="42.39"/>
    <n v="357.32"/>
    <n v="19.828647"/>
    <x v="1345"/>
  </r>
  <r>
    <d v="2018-07-25T00:00:00"/>
    <x v="1569"/>
    <n v="110.83"/>
    <n v="93.180499999999995"/>
    <n v="63.796999999999997"/>
    <n v="263.17"/>
    <n v="52.43"/>
    <n v="43.16"/>
    <n v="362.87"/>
    <n v="20.582646"/>
    <x v="1346"/>
  </r>
  <r>
    <d v="2018-07-26T00:00:00"/>
    <x v="1570"/>
    <n v="109.62"/>
    <n v="90.4"/>
    <n v="64.275000000000006"/>
    <n v="261.93"/>
    <n v="52.16"/>
    <n v="43.53"/>
    <n v="363.09"/>
    <n v="20.443313"/>
    <x v="1347"/>
  </r>
  <r>
    <d v="2018-07-27T00:00:00"/>
    <x v="1571"/>
    <n v="107.68"/>
    <n v="90.863500000000002"/>
    <n v="62.644500000000001"/>
    <n v="254.81"/>
    <n v="47.68"/>
    <n v="42.57"/>
    <n v="355.21"/>
    <n v="19.811979999999998"/>
    <x v="1348"/>
  </r>
  <r>
    <d v="2018-07-28T00:00:00"/>
    <x v="1571"/>
    <n v="107.68"/>
    <n v="90.863500000000002"/>
    <n v="62.644500000000001"/>
    <n v="254.81"/>
    <n v="47.68"/>
    <n v="42.57"/>
    <n v="355.21"/>
    <n v="19.811979999999998"/>
    <x v="1348"/>
  </r>
  <r>
    <d v="2018-07-29T00:00:00"/>
    <x v="1571"/>
    <n v="107.68"/>
    <n v="90.863500000000002"/>
    <n v="62.644500000000001"/>
    <n v="254.81"/>
    <n v="47.68"/>
    <n v="42.57"/>
    <n v="355.21"/>
    <n v="19.811979999999998"/>
    <x v="1348"/>
  </r>
  <r>
    <d v="2018-07-30T00:00:00"/>
    <x v="1572"/>
    <n v="105.37"/>
    <n v="88.960999999999999"/>
    <n v="61.502000000000002"/>
    <n v="242.32"/>
    <n v="47.69"/>
    <n v="42.17"/>
    <n v="334.96"/>
    <n v="19.344646999999998"/>
    <x v="1349"/>
  </r>
  <r>
    <d v="2018-07-31T00:00:00"/>
    <x v="1573"/>
    <n v="106.08"/>
    <n v="88.872"/>
    <n v="61.360999999999997"/>
    <n v="244.68"/>
    <n v="48.1"/>
    <n v="42.29"/>
    <n v="337.45"/>
    <n v="19.875979999999998"/>
    <x v="1350"/>
  </r>
  <r>
    <d v="2018-08-01T00:00:00"/>
    <x v="1574"/>
    <n v="106.28"/>
    <n v="89.858500000000006"/>
    <n v="61.649500000000003"/>
    <n v="248.01"/>
    <n v="48.81"/>
    <n v="41.86"/>
    <n v="338.38"/>
    <n v="20.055980000000002"/>
    <x v="1351"/>
  </r>
  <r>
    <d v="2018-08-02T00:00:00"/>
    <x v="1575"/>
    <n v="107.57"/>
    <n v="91.716499999999996"/>
    <n v="62.0565"/>
    <n v="252.22"/>
    <n v="49.48"/>
    <n v="42.53"/>
    <n v="344.5"/>
    <n v="23.302643"/>
    <x v="1352"/>
  </r>
  <r>
    <d v="2018-08-03T00:00:00"/>
    <x v="1576"/>
    <n v="108.04"/>
    <n v="91.164500000000004"/>
    <n v="61.908000000000001"/>
    <n v="253.28"/>
    <n v="49.63"/>
    <n v="42.83"/>
    <n v="343.09"/>
    <n v="23.211310000000001"/>
    <x v="1353"/>
  </r>
  <r>
    <d v="2018-08-04T00:00:00"/>
    <x v="1576"/>
    <n v="108.04"/>
    <n v="91.164500000000004"/>
    <n v="61.908000000000001"/>
    <n v="253.28"/>
    <n v="49.63"/>
    <n v="42.83"/>
    <n v="343.09"/>
    <n v="23.211310000000001"/>
    <x v="1353"/>
  </r>
  <r>
    <d v="2018-08-05T00:00:00"/>
    <x v="1576"/>
    <n v="108.04"/>
    <n v="91.164500000000004"/>
    <n v="61.908000000000001"/>
    <n v="253.28"/>
    <n v="49.63"/>
    <n v="42.83"/>
    <n v="343.09"/>
    <n v="23.211310000000001"/>
    <x v="1353"/>
  </r>
  <r>
    <d v="2018-08-06T00:00:00"/>
    <x v="1577"/>
    <n v="108.13"/>
    <n v="92.387500000000003"/>
    <n v="61.883499999999998"/>
    <n v="254.11"/>
    <n v="49.3"/>
    <n v="43.3"/>
    <n v="350.92"/>
    <n v="22.799310999999999"/>
    <x v="1354"/>
  </r>
  <r>
    <d v="2018-08-07T00:00:00"/>
    <x v="1578"/>
    <n v="108.88"/>
    <n v="93.123999999999995"/>
    <n v="62.792000000000002"/>
    <n v="253.39"/>
    <n v="49.7"/>
    <n v="43.58"/>
    <n v="351.83"/>
    <n v="25.304641"/>
    <x v="1355"/>
  </r>
  <r>
    <d v="2018-08-08T00:00:00"/>
    <x v="1579"/>
    <n v="109.49"/>
    <n v="94.325999999999993"/>
    <n v="63.066499999999998"/>
    <n v="253.83"/>
    <n v="49.96"/>
    <n v="43.84"/>
    <n v="347.61"/>
    <n v="24.689309000000002"/>
    <x v="1356"/>
  </r>
  <r>
    <d v="2018-08-09T00:00:00"/>
    <x v="1580"/>
    <n v="109.67"/>
    <n v="94.926000000000002"/>
    <n v="63.222999999999999"/>
    <n v="253.8"/>
    <n v="50.14"/>
    <n v="43.78"/>
    <n v="349.36"/>
    <n v="23.496642999999999"/>
    <x v="1357"/>
  </r>
  <r>
    <d v="2018-08-10T00:00:00"/>
    <x v="1581"/>
    <n v="109"/>
    <n v="94.314999999999998"/>
    <n v="62.625500000000002"/>
    <n v="253.7"/>
    <n v="48.85"/>
    <n v="43.78"/>
    <n v="345.87"/>
    <n v="23.699310000000001"/>
    <x v="1358"/>
  </r>
  <r>
    <d v="2018-08-11T00:00:00"/>
    <x v="1581"/>
    <n v="109"/>
    <n v="94.314999999999998"/>
    <n v="62.625500000000002"/>
    <n v="253.7"/>
    <n v="48.85"/>
    <n v="43.78"/>
    <n v="345.87"/>
    <n v="23.699310000000001"/>
    <x v="1358"/>
  </r>
  <r>
    <d v="2018-08-12T00:00:00"/>
    <x v="1581"/>
    <n v="109"/>
    <n v="94.314999999999998"/>
    <n v="62.625500000000002"/>
    <n v="253.7"/>
    <n v="48.85"/>
    <n v="43.78"/>
    <n v="345.87"/>
    <n v="23.699310000000001"/>
    <x v="1358"/>
  </r>
  <r>
    <d v="2018-08-13T00:00:00"/>
    <x v="1582"/>
    <n v="108.21"/>
    <n v="94.81"/>
    <n v="62.432000000000002"/>
    <n v="253.54"/>
    <n v="48.45"/>
    <n v="43.75"/>
    <n v="341.31"/>
    <n v="23.760643000000002"/>
    <x v="1359"/>
  </r>
  <r>
    <d v="2018-08-14T00:00:00"/>
    <x v="1583"/>
    <n v="109.56"/>
    <n v="95.982500000000002"/>
    <n v="62.906999999999996"/>
    <n v="256.05"/>
    <n v="48.12"/>
    <n v="44"/>
    <n v="337.49"/>
    <n v="23.175977"/>
    <x v="1360"/>
  </r>
  <r>
    <d v="2018-08-15T00:00:00"/>
    <x v="1584"/>
    <n v="107.66"/>
    <n v="94.131"/>
    <n v="61.610999999999997"/>
    <n v="250.52"/>
    <n v="47.46"/>
    <n v="43.86"/>
    <n v="326.39999999999998"/>
    <n v="22.579311000000001"/>
    <x v="1361"/>
  </r>
  <r>
    <d v="2018-08-16T00:00:00"/>
    <x v="1585"/>
    <n v="107.64"/>
    <n v="94.325999999999993"/>
    <n v="61.203000000000003"/>
    <n v="248.89"/>
    <n v="47.17"/>
    <n v="45.16"/>
    <n v="322.44"/>
    <n v="22.363310999999999"/>
    <x v="1362"/>
  </r>
  <r>
    <d v="2018-08-17T00:00:00"/>
    <x v="1586"/>
    <n v="107.58"/>
    <n v="94.111000000000004"/>
    <n v="60.792499999999997"/>
    <n v="245.7"/>
    <n v="47.1"/>
    <n v="45.87"/>
    <n v="316.77999999999997"/>
    <n v="20.366645999999999"/>
    <x v="1363"/>
  </r>
  <r>
    <d v="2018-08-18T00:00:00"/>
    <x v="1586"/>
    <n v="107.58"/>
    <n v="94.111000000000004"/>
    <n v="60.792499999999997"/>
    <n v="245.7"/>
    <n v="47.1"/>
    <n v="45.87"/>
    <n v="316.77999999999997"/>
    <n v="20.366645999999999"/>
    <x v="1363"/>
  </r>
  <r>
    <d v="2018-08-19T00:00:00"/>
    <x v="1586"/>
    <n v="107.58"/>
    <n v="94.111000000000004"/>
    <n v="60.792499999999997"/>
    <n v="245.7"/>
    <n v="47.1"/>
    <n v="45.87"/>
    <n v="316.77999999999997"/>
    <n v="20.366645999999999"/>
    <x v="1363"/>
  </r>
  <r>
    <d v="2018-08-20T00:00:00"/>
    <x v="1587"/>
    <n v="106.87"/>
    <n v="93.835499999999996"/>
    <n v="61.097499999999997"/>
    <n v="249.76"/>
    <n v="46.5"/>
    <n v="46.22"/>
    <n v="327.73"/>
    <n v="20.562646000000001"/>
    <x v="1364"/>
  </r>
  <r>
    <d v="2018-08-21T00:00:00"/>
    <x v="1588"/>
    <n v="105.98"/>
    <n v="94.171000000000006"/>
    <n v="60.8705"/>
    <n v="251.5"/>
    <n v="47.62"/>
    <n v="45.78"/>
    <n v="338.02"/>
    <n v="21.459979000000001"/>
    <x v="1365"/>
  </r>
  <r>
    <d v="2018-08-22T00:00:00"/>
    <x v="1589"/>
    <n v="107.06"/>
    <n v="95.245000000000005"/>
    <n v="61.087499999999999"/>
    <n v="255.54"/>
    <n v="47.05"/>
    <n v="45.99"/>
    <n v="344.44"/>
    <n v="21.442644999999999"/>
    <x v="1366"/>
  </r>
  <r>
    <d v="2018-08-23T00:00:00"/>
    <x v="1590"/>
    <n v="107.56"/>
    <n v="95.144999999999996"/>
    <n v="61.058"/>
    <n v="257"/>
    <n v="46.98"/>
    <n v="46.02"/>
    <n v="339.17"/>
    <n v="21.339979"/>
    <x v="1367"/>
  </r>
  <r>
    <d v="2018-08-24T00:00:00"/>
    <x v="1591"/>
    <n v="108.4"/>
    <n v="95.269499999999994"/>
    <n v="61.837499999999999"/>
    <n v="261.51"/>
    <n v="47.66"/>
    <n v="46.32"/>
    <n v="358.82"/>
    <n v="21.521312000000002"/>
    <x v="1368"/>
  </r>
  <r>
    <d v="2018-08-25T00:00:00"/>
    <x v="1591"/>
    <n v="108.4"/>
    <n v="95.269499999999994"/>
    <n v="61.837499999999999"/>
    <n v="261.51"/>
    <n v="47.66"/>
    <n v="46.32"/>
    <n v="358.82"/>
    <n v="21.521312000000002"/>
    <x v="1368"/>
  </r>
  <r>
    <d v="2018-08-26T00:00:00"/>
    <x v="1591"/>
    <n v="108.4"/>
    <n v="95.269499999999994"/>
    <n v="61.837499999999999"/>
    <n v="261.51"/>
    <n v="47.66"/>
    <n v="46.32"/>
    <n v="358.82"/>
    <n v="21.521312000000002"/>
    <x v="1368"/>
  </r>
  <r>
    <d v="2018-08-27T00:00:00"/>
    <x v="1592"/>
    <n v="109.6"/>
    <n v="96.384"/>
    <n v="62.813499999999998"/>
    <n v="262.39999999999998"/>
    <n v="48.35"/>
    <n v="46.59"/>
    <n v="364.58"/>
    <n v="21.284645000000001"/>
    <x v="1369"/>
  </r>
  <r>
    <d v="2018-08-28T00:00:00"/>
    <x v="1593"/>
    <n v="110.26"/>
    <n v="96.641000000000005"/>
    <n v="62.292999999999999"/>
    <n v="263.04000000000002"/>
    <n v="48.57"/>
    <n v="46.95"/>
    <n v="368.49"/>
    <n v="20.790645999999999"/>
    <x v="1370"/>
  </r>
  <r>
    <d v="2018-08-29T00:00:00"/>
    <x v="1594"/>
    <n v="112.02"/>
    <n v="99.905000000000001"/>
    <n v="63.232500000000002"/>
    <n v="268.36"/>
    <n v="48.75"/>
    <n v="47.48"/>
    <n v="368.04"/>
    <n v="20.33398"/>
    <x v="1371"/>
  </r>
  <r>
    <d v="2018-08-30T00:00:00"/>
    <x v="1595"/>
    <n v="111.95"/>
    <n v="100.119"/>
    <n v="62.722000000000001"/>
    <n v="266.43"/>
    <n v="48.24"/>
    <n v="47.15"/>
    <n v="370.98"/>
    <n v="20.209980000000002"/>
    <x v="1372"/>
  </r>
  <r>
    <d v="2018-08-31T00:00:00"/>
    <x v="1596"/>
    <n v="112.33"/>
    <n v="100.63549999999999"/>
    <n v="61.59"/>
    <n v="263.51"/>
    <n v="48.43"/>
    <n v="47.77"/>
    <n v="367.68"/>
    <n v="20.110647"/>
    <x v="1373"/>
  </r>
  <r>
    <d v="2018-09-01T00:00:00"/>
    <x v="1596"/>
    <n v="112.33"/>
    <n v="100.63549999999999"/>
    <n v="61.59"/>
    <n v="263.51"/>
    <n v="48.43"/>
    <n v="47.77"/>
    <n v="367.68"/>
    <n v="20.110647"/>
    <x v="1373"/>
  </r>
  <r>
    <d v="2018-09-02T00:00:00"/>
    <x v="1596"/>
    <n v="112.33"/>
    <n v="100.63549999999999"/>
    <n v="61.59"/>
    <n v="263.51"/>
    <n v="48.43"/>
    <n v="47.77"/>
    <n v="367.68"/>
    <n v="20.110647"/>
    <x v="1373"/>
  </r>
  <r>
    <d v="2018-09-03T00:00:00"/>
    <x v="1596"/>
    <n v="112.33"/>
    <n v="100.63549999999999"/>
    <n v="61.59"/>
    <n v="263.51"/>
    <n v="48.43"/>
    <n v="47.77"/>
    <n v="367.68"/>
    <n v="20.110647"/>
    <x v="1373"/>
  </r>
  <r>
    <d v="2018-09-04T00:00:00"/>
    <x v="1597"/>
    <n v="111.71"/>
    <n v="101.9755"/>
    <n v="60.5655"/>
    <n v="266.68"/>
    <n v="47.96"/>
    <n v="47.73"/>
    <n v="363.6"/>
    <n v="19.263314000000001"/>
    <x v="1374"/>
  </r>
  <r>
    <d v="2018-09-05T00:00:00"/>
    <x v="1598"/>
    <n v="108.49"/>
    <n v="99.741"/>
    <n v="59.954999999999998"/>
    <n v="256.14"/>
    <n v="47.72"/>
    <n v="47.27"/>
    <n v="341.18"/>
    <n v="18.715980999999999"/>
    <x v="1375"/>
  </r>
  <r>
    <d v="2018-09-06T00:00:00"/>
    <x v="1599"/>
    <n v="108.74"/>
    <n v="97.915499999999994"/>
    <n v="59.1995"/>
    <n v="259.75"/>
    <n v="47.26"/>
    <n v="47.28"/>
    <n v="346.46"/>
    <n v="18.729980999999999"/>
    <x v="1376"/>
  </r>
  <r>
    <d v="2018-09-07T00:00:00"/>
    <x v="1600"/>
    <n v="108.21"/>
    <n v="97.603499999999997"/>
    <n v="58.8795"/>
    <n v="260.87"/>
    <n v="46.45"/>
    <n v="47.05"/>
    <n v="348.68"/>
    <n v="17.549316000000001"/>
    <x v="1377"/>
  </r>
  <r>
    <d v="2018-09-08T00:00:00"/>
    <x v="1600"/>
    <n v="108.21"/>
    <n v="97.603499999999997"/>
    <n v="58.8795"/>
    <n v="260.87"/>
    <n v="46.45"/>
    <n v="47.05"/>
    <n v="348.68"/>
    <n v="17.549316000000001"/>
    <x v="1377"/>
  </r>
  <r>
    <d v="2018-09-09T00:00:00"/>
    <x v="1600"/>
    <n v="108.21"/>
    <n v="97.603499999999997"/>
    <n v="58.8795"/>
    <n v="260.87"/>
    <n v="46.45"/>
    <n v="47.05"/>
    <n v="348.68"/>
    <n v="17.549316000000001"/>
    <x v="1377"/>
  </r>
  <r>
    <d v="2018-09-10T00:00:00"/>
    <x v="1601"/>
    <n v="109.38"/>
    <n v="96.950500000000005"/>
    <n v="58.753"/>
    <n v="265.37"/>
    <n v="46.3"/>
    <n v="47.07"/>
    <n v="348.41"/>
    <n v="19.033314000000001"/>
    <x v="1378"/>
  </r>
  <r>
    <d v="2018-09-11T00:00:00"/>
    <x v="1602"/>
    <n v="111.24"/>
    <n v="99.357500000000002"/>
    <n v="59.499499999999998"/>
    <n v="267"/>
    <n v="44.93"/>
    <n v="47.03"/>
    <n v="355.93"/>
    <n v="18.629314999999998"/>
    <x v="1379"/>
  </r>
  <r>
    <d v="2018-09-12T00:00:00"/>
    <x v="1603"/>
    <n v="111.71"/>
    <n v="99.5"/>
    <n v="58.58"/>
    <n v="267.79000000000002"/>
    <n v="44.93"/>
    <n v="46.89"/>
    <n v="369.95"/>
    <n v="19.369313999999999"/>
    <x v="1380"/>
  </r>
  <r>
    <d v="2018-09-13T00:00:00"/>
    <x v="1604"/>
    <n v="112.91"/>
    <n v="99.493499999999997"/>
    <n v="59.106999999999999"/>
    <n v="268.52"/>
    <n v="45.57"/>
    <n v="47.24"/>
    <n v="368.15"/>
    <n v="19.297314"/>
    <x v="1381"/>
  </r>
  <r>
    <d v="2018-09-14T00:00:00"/>
    <x v="1605"/>
    <n v="113.37"/>
    <n v="98.509500000000003"/>
    <n v="58.899000000000001"/>
    <n v="274.69"/>
    <n v="45.54"/>
    <n v="47.4"/>
    <n v="364.56"/>
    <n v="19.67998"/>
    <x v="1382"/>
  </r>
  <r>
    <d v="2018-09-15T00:00:00"/>
    <x v="1605"/>
    <n v="113.37"/>
    <n v="98.509500000000003"/>
    <n v="58.899000000000001"/>
    <n v="274.69"/>
    <n v="45.54"/>
    <n v="47.4"/>
    <n v="364.56"/>
    <n v="19.67998"/>
    <x v="1382"/>
  </r>
  <r>
    <d v="2018-09-16T00:00:00"/>
    <x v="1605"/>
    <n v="113.37"/>
    <n v="98.509500000000003"/>
    <n v="58.899000000000001"/>
    <n v="274.69"/>
    <n v="45.54"/>
    <n v="47.4"/>
    <n v="364.56"/>
    <n v="19.67998"/>
    <x v="1382"/>
  </r>
  <r>
    <d v="2018-09-17T00:00:00"/>
    <x v="1606"/>
    <n v="112.14"/>
    <n v="95.401499999999999"/>
    <n v="57.991500000000002"/>
    <n v="268.25"/>
    <n v="45.42"/>
    <n v="47.11"/>
    <n v="350.35"/>
    <n v="19.65598"/>
    <x v="1383"/>
  </r>
  <r>
    <d v="2018-09-18T00:00:00"/>
    <x v="1607"/>
    <n v="113.21"/>
    <n v="97.052499999999995"/>
    <n v="58.355499999999999"/>
    <n v="270.79000000000002"/>
    <n v="46.1"/>
    <n v="47.46"/>
    <n v="367.65"/>
    <n v="18.997313999999999"/>
    <x v="1384"/>
  </r>
  <r>
    <d v="2018-09-19T00:00:00"/>
    <x v="1608"/>
    <n v="111.7"/>
    <n v="96.320999999999998"/>
    <n v="58.713500000000003"/>
    <n v="264.88"/>
    <n v="46.15"/>
    <n v="47.28"/>
    <n v="366.96"/>
    <n v="19.934646999999998"/>
    <x v="1385"/>
  </r>
  <r>
    <d v="2018-09-20T00:00:00"/>
    <x v="1609"/>
    <n v="113.57"/>
    <n v="97.215000000000003"/>
    <n v="59.578499999999998"/>
    <n v="266.33999999999997"/>
    <n v="47.2"/>
    <n v="47.73"/>
    <n v="365.36"/>
    <n v="19.888646999999999"/>
    <x v="1386"/>
  </r>
  <r>
    <d v="2018-09-21T00:00:00"/>
    <x v="1610"/>
    <n v="114.26"/>
    <n v="95.750500000000002"/>
    <n v="58.606000000000002"/>
    <n v="260.88"/>
    <n v="46.66"/>
    <n v="48.56"/>
    <n v="361.19"/>
    <n v="19.939979999999998"/>
    <x v="1387"/>
  </r>
  <r>
    <d v="2018-09-22T00:00:00"/>
    <x v="1610"/>
    <n v="114.26"/>
    <n v="95.750500000000002"/>
    <n v="58.606000000000002"/>
    <n v="260.88"/>
    <n v="46.66"/>
    <n v="48.56"/>
    <n v="361.19"/>
    <n v="19.939979999999998"/>
    <x v="1387"/>
  </r>
  <r>
    <d v="2018-09-23T00:00:00"/>
    <x v="1610"/>
    <n v="114.26"/>
    <n v="95.750500000000002"/>
    <n v="58.606000000000002"/>
    <n v="260.88"/>
    <n v="46.66"/>
    <n v="48.56"/>
    <n v="361.19"/>
    <n v="19.939979999999998"/>
    <x v="1387"/>
  </r>
  <r>
    <d v="2018-09-24T00:00:00"/>
    <x v="1611"/>
    <n v="114.67"/>
    <n v="96.718000000000004"/>
    <n v="58.978000000000002"/>
    <n v="264.08999999999997"/>
    <n v="46.91"/>
    <n v="48.44"/>
    <n v="369.61"/>
    <n v="19.978646999999999"/>
    <x v="1388"/>
  </r>
  <r>
    <d v="2018-09-25T00:00:00"/>
    <x v="1612"/>
    <n v="114.45"/>
    <n v="98.727500000000006"/>
    <n v="59.694499999999998"/>
    <n v="267.83999999999997"/>
    <n v="45.91"/>
    <n v="48.47"/>
    <n v="369.43"/>
    <n v="20.06598"/>
    <x v="1389"/>
  </r>
  <r>
    <d v="2018-09-26T00:00:00"/>
    <x v="1613"/>
    <n v="113.98"/>
    <n v="98.742500000000007"/>
    <n v="59.703000000000003"/>
    <n v="268.47000000000003"/>
    <n v="45.7"/>
    <n v="48.41"/>
    <n v="377.88"/>
    <n v="20.638646000000001"/>
    <x v="1390"/>
  </r>
  <r>
    <d v="2018-09-27T00:00:00"/>
    <x v="1614"/>
    <n v="114.41"/>
    <n v="100.649"/>
    <n v="60.368000000000002"/>
    <n v="269.91000000000003"/>
    <n v="45.88"/>
    <n v="48.33"/>
    <n v="380.71"/>
    <n v="20.501313"/>
    <x v="1391"/>
  </r>
  <r>
    <d v="2018-09-28T00:00:00"/>
    <x v="1615"/>
    <n v="114.37"/>
    <n v="100.15"/>
    <n v="60.353999999999999"/>
    <n v="269.95"/>
    <n v="47.29"/>
    <n v="48.65"/>
    <n v="374.13"/>
    <n v="17.651316000000001"/>
    <x v="1392"/>
  </r>
  <r>
    <d v="2018-09-29T00:00:00"/>
    <x v="1615"/>
    <n v="114.37"/>
    <n v="100.15"/>
    <n v="60.353999999999999"/>
    <n v="269.95"/>
    <n v="47.29"/>
    <n v="48.65"/>
    <n v="374.13"/>
    <n v="17.651316000000001"/>
    <x v="1392"/>
  </r>
  <r>
    <d v="2018-09-30T00:00:00"/>
    <x v="1615"/>
    <n v="114.37"/>
    <n v="100.15"/>
    <n v="60.353999999999999"/>
    <n v="269.95"/>
    <n v="47.29"/>
    <n v="48.65"/>
    <n v="374.13"/>
    <n v="17.651316000000001"/>
    <x v="1392"/>
  </r>
  <r>
    <d v="2018-10-01T00:00:00"/>
    <x v="1616"/>
    <n v="115.61"/>
    <n v="100.218"/>
    <n v="60.426499999999997"/>
    <n v="275.49"/>
    <n v="46.45"/>
    <n v="48.87"/>
    <n v="381.43"/>
    <n v="20.713312999999999"/>
    <x v="1393"/>
  </r>
  <r>
    <d v="2018-10-02T00:00:00"/>
    <x v="1617"/>
    <n v="115.15"/>
    <n v="98.5655"/>
    <n v="60.381999999999998"/>
    <n v="272"/>
    <n v="48.1"/>
    <n v="49.01"/>
    <n v="377.14"/>
    <n v="20.067979999999999"/>
    <x v="1394"/>
  </r>
  <r>
    <d v="2018-10-03T00:00:00"/>
    <x v="1618"/>
    <n v="115.17"/>
    <n v="97.638000000000005"/>
    <n v="60.576500000000003"/>
    <n v="270.51"/>
    <n v="48.76"/>
    <n v="49.14"/>
    <n v="377.05"/>
    <n v="19.653314000000002"/>
    <x v="1395"/>
  </r>
  <r>
    <d v="2018-10-04T00:00:00"/>
    <x v="1619"/>
    <n v="112.79"/>
    <n v="95.471000000000004"/>
    <n v="58.853499999999997"/>
    <n v="263.70999999999998"/>
    <n v="48.13"/>
    <n v="48.38"/>
    <n v="363.65"/>
    <n v="18.788647999999998"/>
    <x v="1396"/>
  </r>
  <r>
    <d v="2018-10-05T00:00:00"/>
    <x v="1620"/>
    <n v="112.13"/>
    <n v="94.482500000000002"/>
    <n v="58.391500000000001"/>
    <n v="263.22000000000003"/>
    <n v="47.03"/>
    <n v="48.13"/>
    <n v="351.35"/>
    <n v="17.463315999999999"/>
    <x v="1397"/>
  </r>
  <r>
    <d v="2018-10-06T00:00:00"/>
    <x v="1620"/>
    <n v="112.13"/>
    <n v="94.482500000000002"/>
    <n v="58.391500000000001"/>
    <n v="263.22000000000003"/>
    <n v="47.03"/>
    <n v="48.13"/>
    <n v="351.35"/>
    <n v="17.463315999999999"/>
    <x v="1397"/>
  </r>
  <r>
    <d v="2018-10-07T00:00:00"/>
    <x v="1620"/>
    <n v="112.13"/>
    <n v="94.482500000000002"/>
    <n v="58.391500000000001"/>
    <n v="263.22000000000003"/>
    <n v="47.03"/>
    <n v="48.13"/>
    <n v="351.35"/>
    <n v="17.463315999999999"/>
    <x v="1397"/>
  </r>
  <r>
    <d v="2018-10-08T00:00:00"/>
    <x v="1621"/>
    <n v="110.85"/>
    <n v="93.221000000000004"/>
    <n v="57.795999999999999"/>
    <n v="254.69"/>
    <n v="47.03"/>
    <n v="47.52"/>
    <n v="349.1"/>
    <n v="16.703983000000001"/>
    <x v="1398"/>
  </r>
  <r>
    <d v="2018-10-09T00:00:00"/>
    <x v="1598"/>
    <n v="112.26"/>
    <n v="93.516000000000005"/>
    <n v="57.258499999999998"/>
    <n v="254.16"/>
    <n v="46.55"/>
    <n v="47.49"/>
    <n v="355.71"/>
    <n v="17.519981999999999"/>
    <x v="1399"/>
  </r>
  <r>
    <d v="2018-10-10T00:00:00"/>
    <x v="1622"/>
    <n v="106.16"/>
    <n v="87.762500000000003"/>
    <n v="54.607999999999997"/>
    <n v="237.91"/>
    <n v="44.8"/>
    <n v="45.63"/>
    <n v="325.89"/>
    <n v="17.125316000000002"/>
    <x v="1400"/>
  </r>
  <r>
    <d v="2018-10-11T00:00:00"/>
    <x v="1623"/>
    <n v="105.91"/>
    <n v="85.968000000000004"/>
    <n v="54.536999999999999"/>
    <n v="238.59"/>
    <n v="44.23"/>
    <n v="44.12"/>
    <n v="321.10000000000002"/>
    <n v="16.815317"/>
    <x v="1401"/>
  </r>
  <r>
    <d v="2018-10-12T00:00:00"/>
    <x v="1624"/>
    <n v="109.57"/>
    <n v="89.430499999999995"/>
    <n v="56.027000000000001"/>
    <n v="248.87"/>
    <n v="44.88"/>
    <n v="45.71"/>
    <n v="339.56"/>
    <n v="17.251982999999999"/>
    <x v="1402"/>
  </r>
  <r>
    <d v="2018-10-13T00:00:00"/>
    <x v="1624"/>
    <n v="109.57"/>
    <n v="89.430499999999995"/>
    <n v="56.027000000000001"/>
    <n v="248.87"/>
    <n v="44.88"/>
    <n v="45.71"/>
    <n v="339.56"/>
    <n v="17.251982999999999"/>
    <x v="1402"/>
  </r>
  <r>
    <d v="2018-10-14T00:00:00"/>
    <x v="1624"/>
    <n v="109.57"/>
    <n v="89.430499999999995"/>
    <n v="56.027000000000001"/>
    <n v="248.87"/>
    <n v="44.88"/>
    <n v="45.71"/>
    <n v="339.56"/>
    <n v="17.251982999999999"/>
    <x v="1402"/>
  </r>
  <r>
    <d v="2018-10-15T00:00:00"/>
    <x v="1625"/>
    <n v="107.6"/>
    <n v="88.047499999999999"/>
    <n v="55.122"/>
    <n v="238.01"/>
    <n v="44.53"/>
    <n v="44.67"/>
    <n v="333.13"/>
    <n v="17.305983000000001"/>
    <x v="1403"/>
  </r>
  <r>
    <d v="2018-10-16T00:00:00"/>
    <x v="1626"/>
    <n v="111"/>
    <n v="90.998000000000005"/>
    <n v="56.654000000000003"/>
    <n v="260.67"/>
    <n v="45.94"/>
    <n v="45.82"/>
    <n v="346.4"/>
    <n v="18.439315000000001"/>
    <x v="1404"/>
  </r>
  <r>
    <d v="2018-10-17T00:00:00"/>
    <x v="1627"/>
    <n v="110.71"/>
    <n v="91.586500000000001"/>
    <n v="56.3795"/>
    <n v="258.91000000000003"/>
    <n v="45.89"/>
    <n v="45.94"/>
    <n v="364.7"/>
    <n v="18.118649000000001"/>
    <x v="1405"/>
  </r>
  <r>
    <d v="2018-10-18T00:00:00"/>
    <x v="1628"/>
    <n v="108.5"/>
    <n v="88.536000000000001"/>
    <n v="54.895499999999998"/>
    <n v="250.35"/>
    <n v="44.97"/>
    <n v="45.46"/>
    <n v="346.71"/>
    <n v="17.593982"/>
    <x v="1406"/>
  </r>
  <r>
    <d v="2018-10-19T00:00:00"/>
    <x v="1629"/>
    <n v="108.66"/>
    <n v="88.201499999999996"/>
    <n v="55.259"/>
    <n v="245.03"/>
    <n v="44"/>
    <n v="45.34"/>
    <n v="332.67"/>
    <n v="17.333316"/>
    <x v="1407"/>
  </r>
  <r>
    <d v="2018-10-20T00:00:00"/>
    <x v="1629"/>
    <n v="108.66"/>
    <n v="88.201499999999996"/>
    <n v="55.259"/>
    <n v="245.03"/>
    <n v="44"/>
    <n v="45.34"/>
    <n v="332.67"/>
    <n v="17.333316"/>
    <x v="1407"/>
  </r>
  <r>
    <d v="2018-10-21T00:00:00"/>
    <x v="1629"/>
    <n v="108.66"/>
    <n v="88.201499999999996"/>
    <n v="55.259"/>
    <n v="245.03"/>
    <n v="44"/>
    <n v="45.34"/>
    <n v="332.67"/>
    <n v="17.333316"/>
    <x v="1407"/>
  </r>
  <r>
    <d v="2018-10-22T00:00:00"/>
    <x v="1630"/>
    <n v="109.63"/>
    <n v="89.465000000000003"/>
    <n v="55.5685"/>
    <n v="251.06"/>
    <n v="45.01"/>
    <n v="45.76"/>
    <n v="329.54"/>
    <n v="17.396649"/>
    <x v="1408"/>
  </r>
  <r>
    <d v="2018-10-23T00:00:00"/>
    <x v="1631"/>
    <n v="108.1"/>
    <n v="88.435000000000002"/>
    <n v="55.7455"/>
    <n v="251.76"/>
    <n v="44.5"/>
    <n v="45.42"/>
    <n v="333.16"/>
    <n v="19.609314000000001"/>
    <x v="1409"/>
  </r>
  <r>
    <d v="2018-10-24T00:00:00"/>
    <x v="1632"/>
    <n v="102.32"/>
    <n v="83.21"/>
    <n v="52.856000000000002"/>
    <n v="238.44"/>
    <n v="42.42"/>
    <n v="44.07"/>
    <n v="301.83"/>
    <n v="19.233314"/>
    <x v="1410"/>
  </r>
  <r>
    <d v="2018-10-25T00:00:00"/>
    <x v="1633"/>
    <n v="108.3"/>
    <n v="89.108500000000006"/>
    <n v="55.179499999999997"/>
    <n v="252.92"/>
    <n v="44.31"/>
    <n v="45.47"/>
    <n v="312.87"/>
    <n v="20.990646000000002"/>
    <x v="1411"/>
  </r>
  <r>
    <d v="2018-10-26T00:00:00"/>
    <x v="1634"/>
    <n v="106.96"/>
    <n v="82.140500000000003"/>
    <n v="54.1875"/>
    <n v="245.8"/>
    <n v="45.69"/>
    <n v="44.25"/>
    <n v="299.83"/>
    <n v="22.059978000000001"/>
    <x v="1412"/>
  </r>
  <r>
    <d v="2018-10-27T00:00:00"/>
    <x v="1634"/>
    <n v="106.96"/>
    <n v="82.140500000000003"/>
    <n v="54.1875"/>
    <n v="245.8"/>
    <n v="45.69"/>
    <n v="44.25"/>
    <n v="299.83"/>
    <n v="22.059978000000001"/>
    <x v="1412"/>
  </r>
  <r>
    <d v="2018-10-28T00:00:00"/>
    <x v="1634"/>
    <n v="106.96"/>
    <n v="82.140500000000003"/>
    <n v="54.1875"/>
    <n v="245.8"/>
    <n v="45.69"/>
    <n v="44.25"/>
    <n v="299.83"/>
    <n v="22.059978000000001"/>
    <x v="1412"/>
  </r>
  <r>
    <d v="2018-10-29T00:00:00"/>
    <x v="1635"/>
    <n v="103.85"/>
    <n v="76.944000000000003"/>
    <n v="51.736499999999999"/>
    <n v="239.75"/>
    <n v="45.4"/>
    <n v="43.84"/>
    <n v="284.83999999999997"/>
    <n v="22.323311"/>
    <x v="1413"/>
  </r>
  <r>
    <d v="2018-10-30T00:00:00"/>
    <x v="1636"/>
    <n v="103.73"/>
    <n v="76.521000000000001"/>
    <n v="52.475499999999997"/>
    <n v="238.41"/>
    <n v="47.76"/>
    <n v="44.58"/>
    <n v="285.81"/>
    <n v="21.993310999999999"/>
    <x v="1414"/>
  </r>
  <r>
    <d v="2018-10-31T00:00:00"/>
    <x v="1637"/>
    <n v="106.81"/>
    <n v="79.900499999999994"/>
    <n v="54.529000000000003"/>
    <n v="245.76"/>
    <n v="46.88"/>
    <n v="45.75"/>
    <n v="301.77999999999997"/>
    <n v="22.487977999999998"/>
    <x v="1415"/>
  </r>
  <r>
    <d v="2018-11-01T00:00:00"/>
    <x v="1638"/>
    <n v="105.92"/>
    <n v="83.276499999999999"/>
    <n v="54.298999999999999"/>
    <n v="245.28"/>
    <n v="48.22"/>
    <n v="45.65"/>
    <n v="317.38"/>
    <n v="22.951976999999999"/>
    <x v="1416"/>
  </r>
  <r>
    <d v="2018-11-02T00:00:00"/>
    <x v="1639"/>
    <n v="106.16"/>
    <n v="83.276499999999999"/>
    <n v="53.5745"/>
    <n v="239.64"/>
    <n v="47.11"/>
    <n v="45.48"/>
    <n v="309.10000000000002"/>
    <n v="23.093976999999999"/>
    <x v="1417"/>
  </r>
  <r>
    <d v="2018-11-03T00:00:00"/>
    <x v="1639"/>
    <n v="106.16"/>
    <n v="83.276499999999999"/>
    <n v="53.5745"/>
    <n v="239.64"/>
    <n v="47.11"/>
    <n v="45.48"/>
    <n v="309.10000000000002"/>
    <n v="23.093976999999999"/>
    <x v="1417"/>
  </r>
  <r>
    <d v="2018-11-04T00:00:00"/>
    <x v="1639"/>
    <n v="106.16"/>
    <n v="83.276499999999999"/>
    <n v="53.5745"/>
    <n v="239.64"/>
    <n v="47.11"/>
    <n v="45.48"/>
    <n v="309.10000000000002"/>
    <n v="23.093976999999999"/>
    <x v="1417"/>
  </r>
  <r>
    <d v="2018-11-05T00:00:00"/>
    <x v="1640"/>
    <n v="107.51"/>
    <n v="81.39"/>
    <n v="52.786499999999997"/>
    <n v="239.89"/>
    <n v="47.97"/>
    <n v="46.14"/>
    <n v="315.44"/>
    <n v="22.759976999999999"/>
    <x v="1418"/>
  </r>
  <r>
    <d v="2018-11-06T00:00:00"/>
    <x v="1641"/>
    <n v="107.72"/>
    <n v="82.140500000000003"/>
    <n v="53.478499999999997"/>
    <n v="240.56"/>
    <n v="47.25"/>
    <n v="46.5"/>
    <n v="310.83999999999997"/>
    <n v="22.737310999999998"/>
    <x v="1419"/>
  </r>
  <r>
    <d v="2018-11-07T00:00:00"/>
    <x v="1642"/>
    <n v="111.96"/>
    <n v="87.774500000000003"/>
    <n v="55.411999999999999"/>
    <n v="253.43"/>
    <n v="48.72"/>
    <n v="47.9"/>
    <n v="327.5"/>
    <n v="23.210643000000001"/>
    <x v="1420"/>
  </r>
  <r>
    <d v="2018-11-08T00:00:00"/>
    <x v="1643"/>
    <n v="111.75"/>
    <n v="87.745500000000007"/>
    <n v="54.731499999999997"/>
    <n v="249.96"/>
    <n v="48.99"/>
    <n v="48.44"/>
    <n v="317.92"/>
    <n v="23.426642999999999"/>
    <x v="1421"/>
  </r>
  <r>
    <d v="2018-11-09T00:00:00"/>
    <x v="1644"/>
    <n v="109.57"/>
    <n v="85.621499999999997"/>
    <n v="53.850999999999999"/>
    <n v="244.84"/>
    <n v="48.11"/>
    <n v="47.11"/>
    <n v="303.47000000000003"/>
    <n v="23.36731"/>
    <x v="1422"/>
  </r>
  <r>
    <d v="2018-11-10T00:00:00"/>
    <x v="1644"/>
    <n v="109.57"/>
    <n v="85.621499999999997"/>
    <n v="53.850999999999999"/>
    <n v="244.84"/>
    <n v="48.11"/>
    <n v="47.11"/>
    <n v="303.47000000000003"/>
    <n v="23.36731"/>
    <x v="1422"/>
  </r>
  <r>
    <d v="2018-11-11T00:00:00"/>
    <x v="1644"/>
    <n v="109.57"/>
    <n v="85.621499999999997"/>
    <n v="53.850999999999999"/>
    <n v="244.84"/>
    <n v="48.11"/>
    <n v="47.11"/>
    <n v="303.47000000000003"/>
    <n v="23.36731"/>
    <x v="1422"/>
  </r>
  <r>
    <d v="2018-11-12T00:00:00"/>
    <x v="1645"/>
    <n v="106.87"/>
    <n v="81.842500000000001"/>
    <n v="52.468000000000004"/>
    <n v="236.67"/>
    <n v="46.65"/>
    <n v="45.62"/>
    <n v="294.07"/>
    <n v="22.085311000000001"/>
    <x v="1423"/>
  </r>
  <r>
    <d v="2018-11-13T00:00:00"/>
    <x v="1646"/>
    <n v="106.94"/>
    <n v="81.558499999999995"/>
    <n v="52.398499999999999"/>
    <n v="238.74"/>
    <n v="47.39"/>
    <n v="45.12"/>
    <n v="294.39999999999998"/>
    <n v="22.581976999999998"/>
    <x v="1424"/>
  </r>
  <r>
    <d v="2018-11-14T00:00:00"/>
    <x v="1647"/>
    <n v="104.97"/>
    <n v="79.950500000000005"/>
    <n v="52.728999999999999"/>
    <n v="235.22"/>
    <n v="47.09"/>
    <n v="44.33"/>
    <n v="286.73"/>
    <n v="22.933309999999999"/>
    <x v="1425"/>
  </r>
  <r>
    <d v="2018-11-15T00:00:00"/>
    <x v="1648"/>
    <n v="107.28"/>
    <n v="80.971999999999994"/>
    <n v="53.552500000000002"/>
    <n v="239.95"/>
    <n v="48.11"/>
    <n v="46.77"/>
    <n v="290.06"/>
    <n v="23.229310000000002"/>
    <x v="1426"/>
  </r>
  <r>
    <d v="2018-11-16T00:00:00"/>
    <x v="1649"/>
    <n v="108.29"/>
    <n v="79.670500000000004"/>
    <n v="53.413499999999999"/>
    <n v="238.89"/>
    <n v="48.83"/>
    <n v="46.35"/>
    <n v="286.20999999999998"/>
    <n v="23.620643000000001"/>
    <x v="1427"/>
  </r>
  <r>
    <d v="2018-11-17T00:00:00"/>
    <x v="1649"/>
    <n v="108.29"/>
    <n v="79.670500000000004"/>
    <n v="53.413499999999999"/>
    <n v="238.89"/>
    <n v="48.83"/>
    <n v="46.35"/>
    <n v="286.20999999999998"/>
    <n v="23.620643000000001"/>
    <x v="1427"/>
  </r>
  <r>
    <d v="2018-11-18T00:00:00"/>
    <x v="1649"/>
    <n v="108.29"/>
    <n v="79.670500000000004"/>
    <n v="53.413499999999999"/>
    <n v="238.89"/>
    <n v="48.83"/>
    <n v="46.35"/>
    <n v="286.20999999999998"/>
    <n v="23.620643000000001"/>
    <x v="1427"/>
  </r>
  <r>
    <d v="2018-11-19T00:00:00"/>
    <x v="1650"/>
    <n v="104.62"/>
    <n v="75.614500000000007"/>
    <n v="51.371000000000002"/>
    <n v="219.69"/>
    <n v="48"/>
    <n v="45.75"/>
    <n v="270.60000000000002"/>
    <n v="23.564643"/>
    <x v="1428"/>
  </r>
  <r>
    <d v="2018-11-20T00:00:00"/>
    <x v="1651"/>
    <n v="101.71"/>
    <n v="74.772999999999996"/>
    <n v="51.522500000000001"/>
    <n v="219.73"/>
    <n v="47.39"/>
    <n v="44.49"/>
    <n v="266.98"/>
    <n v="23.165977000000002"/>
    <x v="1429"/>
  </r>
  <r>
    <d v="2018-11-21T00:00:00"/>
    <x v="1652"/>
    <n v="103.11"/>
    <n v="75.836500000000001"/>
    <n v="52.171500000000002"/>
    <n v="225.98"/>
    <n v="47.03"/>
    <n v="44.89"/>
    <n v="262.13"/>
    <n v="22.545977000000001"/>
    <x v="1430"/>
  </r>
  <r>
    <d v="2018-11-22T00:00:00"/>
    <x v="1652"/>
    <n v="103.11"/>
    <n v="75.836500000000001"/>
    <n v="52.171500000000002"/>
    <n v="225.98"/>
    <n v="47.03"/>
    <n v="44.89"/>
    <n v="262.13"/>
    <n v="22.545977000000001"/>
    <x v="1430"/>
  </r>
  <r>
    <d v="2018-11-23T00:00:00"/>
    <x v="1653"/>
    <n v="103.07"/>
    <n v="75.102999999999994"/>
    <n v="51.505000000000003"/>
    <n v="225.56"/>
    <n v="46.54"/>
    <n v="44.54"/>
    <n v="258.82"/>
    <n v="21.721978"/>
    <x v="1431"/>
  </r>
  <r>
    <d v="2018-11-24T00:00:00"/>
    <x v="1653"/>
    <n v="103.07"/>
    <n v="75.102999999999994"/>
    <n v="51.505000000000003"/>
    <n v="225.56"/>
    <n v="46.54"/>
    <n v="44.54"/>
    <n v="258.82"/>
    <n v="21.721978"/>
    <x v="1431"/>
  </r>
  <r>
    <d v="2018-11-25T00:00:00"/>
    <x v="1653"/>
    <n v="103.07"/>
    <n v="75.102999999999994"/>
    <n v="51.505000000000003"/>
    <n v="225.56"/>
    <n v="46.54"/>
    <n v="44.54"/>
    <n v="258.82"/>
    <n v="21.721978"/>
    <x v="1431"/>
  </r>
  <r>
    <d v="2018-11-26T00:00:00"/>
    <x v="1654"/>
    <n v="106.47"/>
    <n v="79.066500000000005"/>
    <n v="52.796999999999997"/>
    <n v="231.96"/>
    <n v="47.45"/>
    <n v="45.57"/>
    <n v="261.43"/>
    <n v="23.066644"/>
    <x v="1432"/>
  </r>
  <r>
    <d v="2018-11-27T00:00:00"/>
    <x v="1655"/>
    <n v="107.14"/>
    <n v="79.070999999999998"/>
    <n v="52.613999999999997"/>
    <n v="232.25"/>
    <n v="48.07"/>
    <n v="46.12"/>
    <n v="266.63"/>
    <n v="22.927976999999998"/>
    <x v="1433"/>
  </r>
  <r>
    <d v="2018-11-28T00:00:00"/>
    <x v="1656"/>
    <n v="111.12"/>
    <n v="83.887500000000003"/>
    <n v="54.589500000000001"/>
    <n v="249.21"/>
    <n v="48.86"/>
    <n v="47.29"/>
    <n v="282.64999999999998"/>
    <n v="23.191310000000001"/>
    <x v="1434"/>
  </r>
  <r>
    <d v="2018-11-29T00:00:00"/>
    <x v="1657"/>
    <n v="110.19"/>
    <n v="83.6785"/>
    <n v="54.728999999999999"/>
    <n v="249.09"/>
    <n v="47.7"/>
    <n v="47.34"/>
    <n v="288.75"/>
    <n v="22.744644000000001"/>
    <x v="1435"/>
  </r>
  <r>
    <d v="2018-11-30T00:00:00"/>
    <x v="1658"/>
    <n v="110.89"/>
    <n v="84.508499999999998"/>
    <n v="55.482500000000002"/>
    <n v="250.89"/>
    <n v="49.31"/>
    <n v="47.87"/>
    <n v="286.13"/>
    <n v="23.365310000000001"/>
    <x v="1436"/>
  </r>
  <r>
    <d v="2018-12-01T00:00:00"/>
    <x v="1658"/>
    <n v="110.89"/>
    <n v="84.508499999999998"/>
    <n v="55.482500000000002"/>
    <n v="250.89"/>
    <n v="49.31"/>
    <n v="47.87"/>
    <n v="286.13"/>
    <n v="23.365310000000001"/>
    <x v="1436"/>
  </r>
  <r>
    <d v="2018-12-02T00:00:00"/>
    <x v="1658"/>
    <n v="110.89"/>
    <n v="84.508499999999998"/>
    <n v="55.482500000000002"/>
    <n v="250.89"/>
    <n v="49.31"/>
    <n v="47.87"/>
    <n v="286.13"/>
    <n v="23.365310000000001"/>
    <x v="1436"/>
  </r>
  <r>
    <d v="2018-12-03T00:00:00"/>
    <x v="1659"/>
    <n v="112.09"/>
    <n v="88.617999999999995"/>
    <n v="55.817999999999998"/>
    <n v="255.26"/>
    <n v="50.13"/>
    <n v="48.74"/>
    <n v="290.3"/>
    <n v="23.899308999999999"/>
    <x v="1437"/>
  </r>
  <r>
    <d v="2018-12-04T00:00:00"/>
    <x v="1660"/>
    <n v="108.52"/>
    <n v="83.42"/>
    <n v="53.1235"/>
    <n v="245.82"/>
    <n v="47.75"/>
    <n v="47.35"/>
    <n v="275.33"/>
    <n v="23.979976000000001"/>
    <x v="1438"/>
  </r>
  <r>
    <d v="2018-12-05T00:00:00"/>
    <x v="1660"/>
    <n v="108.52"/>
    <n v="83.42"/>
    <n v="53.1235"/>
    <n v="245.82"/>
    <n v="47.75"/>
    <n v="47.35"/>
    <n v="275.33"/>
    <n v="23.979976000000001"/>
    <x v="1438"/>
  </r>
  <r>
    <d v="2018-12-06T00:00:00"/>
    <x v="1661"/>
    <n v="109.19"/>
    <n v="84.959500000000006"/>
    <n v="53.904000000000003"/>
    <n v="250.63"/>
    <n v="48.37"/>
    <n v="48.39"/>
    <n v="282.88"/>
    <n v="24.203976000000001"/>
    <x v="1439"/>
  </r>
  <r>
    <d v="2018-12-07T00:00:00"/>
    <x v="1662"/>
    <n v="104.82"/>
    <n v="81.456500000000005"/>
    <n v="52.329000000000001"/>
    <n v="238"/>
    <n v="46.24"/>
    <n v="46.44"/>
    <n v="265.14"/>
    <n v="23.864308999999999"/>
    <x v="1440"/>
  </r>
  <r>
    <d v="2018-12-08T00:00:00"/>
    <x v="1662"/>
    <n v="104.82"/>
    <n v="81.456500000000005"/>
    <n v="52.329000000000001"/>
    <n v="238"/>
    <n v="46.24"/>
    <n v="46.44"/>
    <n v="265.14"/>
    <n v="23.864308999999999"/>
    <x v="1440"/>
  </r>
  <r>
    <d v="2018-12-09T00:00:00"/>
    <x v="1662"/>
    <n v="104.82"/>
    <n v="81.456500000000005"/>
    <n v="52.329000000000001"/>
    <n v="238"/>
    <n v="46.24"/>
    <n v="46.44"/>
    <n v="265.14"/>
    <n v="23.864308999999999"/>
    <x v="1440"/>
  </r>
  <r>
    <d v="2018-12-10T00:00:00"/>
    <x v="1663"/>
    <n v="107.59"/>
    <n v="82.051500000000004"/>
    <n v="52.658999999999999"/>
    <n v="244.09"/>
    <n v="47.21"/>
    <n v="46.86"/>
    <n v="269.7"/>
    <n v="24.343309000000001"/>
    <x v="1441"/>
  </r>
  <r>
    <d v="2018-12-11T00:00:00"/>
    <x v="1664"/>
    <n v="108.59"/>
    <n v="82.162000000000006"/>
    <n v="53.082500000000003"/>
    <n v="245.34"/>
    <n v="47.38"/>
    <n v="47.09"/>
    <n v="265.32"/>
    <n v="24.450641999999998"/>
    <x v="1442"/>
  </r>
  <r>
    <d v="2018-12-12T00:00:00"/>
    <x v="1511"/>
    <n v="109.08"/>
    <n v="83.177000000000007"/>
    <n v="53.686500000000002"/>
    <n v="245.55"/>
    <n v="47.83"/>
    <n v="47.42"/>
    <n v="274.88"/>
    <n v="24.439976000000001"/>
    <x v="1443"/>
  </r>
  <r>
    <d v="2018-12-13T00:00:00"/>
    <x v="1665"/>
    <n v="109.45"/>
    <n v="82.918999999999997"/>
    <n v="53.677"/>
    <n v="248.08"/>
    <n v="48.29"/>
    <n v="47.47"/>
    <n v="276.02"/>
    <n v="25.119308"/>
    <x v="1444"/>
  </r>
  <r>
    <d v="2018-12-14T00:00:00"/>
    <x v="1666"/>
    <n v="106.03"/>
    <n v="79.595500000000001"/>
    <n v="52.585500000000003"/>
    <n v="230"/>
    <n v="47.86"/>
    <n v="45.82"/>
    <n v="266.83999999999997"/>
    <n v="24.380642000000002"/>
    <x v="1445"/>
  </r>
  <r>
    <d v="2018-12-15T00:00:00"/>
    <x v="1666"/>
    <n v="106.03"/>
    <n v="79.595500000000001"/>
    <n v="52.585500000000003"/>
    <n v="230"/>
    <n v="47.86"/>
    <n v="45.82"/>
    <n v="266.83999999999997"/>
    <n v="24.380642000000002"/>
    <x v="1445"/>
  </r>
  <r>
    <d v="2018-12-16T00:00:00"/>
    <x v="1666"/>
    <n v="106.03"/>
    <n v="79.595500000000001"/>
    <n v="52.585500000000003"/>
    <n v="230"/>
    <n v="47.86"/>
    <n v="45.82"/>
    <n v="266.83999999999997"/>
    <n v="24.380642000000002"/>
    <x v="1445"/>
  </r>
  <r>
    <d v="2018-12-17T00:00:00"/>
    <x v="1667"/>
    <n v="102.89"/>
    <n v="76.045500000000004"/>
    <n v="51.282499999999999"/>
    <n v="221.38"/>
    <n v="47.08"/>
    <n v="44.2"/>
    <n v="262.8"/>
    <n v="23.227976999999999"/>
    <x v="1446"/>
  </r>
  <r>
    <d v="2018-12-18T00:00:00"/>
    <x v="1668"/>
    <n v="103.97"/>
    <n v="77.573999999999998"/>
    <n v="52.170499999999997"/>
    <n v="226.18"/>
    <n v="47.74"/>
    <n v="44.06"/>
    <n v="270.94"/>
    <n v="22.468644000000001"/>
    <x v="1447"/>
  </r>
  <r>
    <d v="2018-12-19T00:00:00"/>
    <x v="1669"/>
    <n v="103.69"/>
    <n v="74.754000000000005"/>
    <n v="51.773000000000003"/>
    <n v="224.65"/>
    <n v="45.57"/>
    <n v="43.14"/>
    <n v="266.77"/>
    <n v="22.197977999999999"/>
    <x v="1448"/>
  </r>
  <r>
    <d v="2018-12-20T00:00:00"/>
    <x v="1670"/>
    <n v="101.51"/>
    <n v="73.041499999999999"/>
    <n v="51.179000000000002"/>
    <n v="218.65"/>
    <n v="45.54"/>
    <n v="42.49"/>
    <n v="260.58"/>
    <n v="21.025312"/>
    <x v="1449"/>
  </r>
  <r>
    <d v="2018-12-21T00:00:00"/>
    <x v="1671"/>
    <n v="98.23"/>
    <n v="68.872500000000002"/>
    <n v="49.5625"/>
    <n v="208.8"/>
    <n v="44.84"/>
    <n v="41.85"/>
    <n v="246.39"/>
    <n v="21.317979000000001"/>
    <x v="1450"/>
  </r>
  <r>
    <d v="2018-12-22T00:00:00"/>
    <x v="1671"/>
    <n v="98.23"/>
    <n v="68.872500000000002"/>
    <n v="49.5625"/>
    <n v="208.8"/>
    <n v="44.84"/>
    <n v="41.85"/>
    <n v="246.39"/>
    <n v="21.317979000000001"/>
    <x v="1450"/>
  </r>
  <r>
    <d v="2018-12-23T00:00:00"/>
    <x v="1671"/>
    <n v="98.23"/>
    <n v="68.872500000000002"/>
    <n v="49.5625"/>
    <n v="208.8"/>
    <n v="44.84"/>
    <n v="41.85"/>
    <n v="246.39"/>
    <n v="21.317979000000001"/>
    <x v="1450"/>
  </r>
  <r>
    <d v="2018-12-24T00:00:00"/>
    <x v="1672"/>
    <n v="94.13"/>
    <n v="67.197999999999993"/>
    <n v="49.233499999999999"/>
    <n v="205.16"/>
    <n v="43.59"/>
    <n v="40.28"/>
    <n v="233.88"/>
    <n v="19.692647000000001"/>
    <x v="1451"/>
  </r>
  <r>
    <d v="2018-12-25T00:00:00"/>
    <x v="1672"/>
    <n v="94.13"/>
    <n v="67.197999999999993"/>
    <n v="49.233499999999999"/>
    <n v="205.16"/>
    <n v="43.59"/>
    <n v="40.28"/>
    <n v="233.88"/>
    <n v="19.692647000000001"/>
    <x v="1451"/>
  </r>
  <r>
    <d v="2018-12-26T00:00:00"/>
    <x v="1673"/>
    <n v="100.56"/>
    <n v="73.545000000000002"/>
    <n v="52.392499999999998"/>
    <n v="222.95"/>
    <n v="46.19"/>
    <n v="42.47"/>
    <n v="253.67"/>
    <n v="21.739312000000002"/>
    <x v="1452"/>
  </r>
  <r>
    <d v="2018-12-27T00:00:00"/>
    <x v="1674"/>
    <n v="101.18"/>
    <n v="73.081999999999994"/>
    <n v="52.645000000000003"/>
    <n v="225.14"/>
    <n v="46.36"/>
    <n v="42.91"/>
    <n v="255.565"/>
    <n v="21.075312"/>
    <x v="1453"/>
  </r>
  <r>
    <d v="2018-12-28T00:00:00"/>
    <x v="1675"/>
    <n v="100.39"/>
    <n v="73.900999999999996"/>
    <n v="52.334000000000003"/>
    <n v="223.13"/>
    <n v="46.75"/>
    <n v="42.77"/>
    <n v="256.08"/>
    <n v="22.257978000000001"/>
    <x v="1454"/>
  </r>
  <r>
    <d v="2018-12-29T00:00:00"/>
    <x v="1675"/>
    <n v="100.39"/>
    <n v="73.900999999999996"/>
    <n v="52.334000000000003"/>
    <n v="223.13"/>
    <n v="46.75"/>
    <n v="42.77"/>
    <n v="256.08"/>
    <n v="22.257978000000001"/>
    <x v="1454"/>
  </r>
  <r>
    <d v="2018-12-30T00:00:00"/>
    <x v="1675"/>
    <n v="100.39"/>
    <n v="73.900999999999996"/>
    <n v="52.334000000000003"/>
    <n v="223.13"/>
    <n v="46.75"/>
    <n v="42.77"/>
    <n v="256.08"/>
    <n v="22.257978000000001"/>
    <x v="1454"/>
  </r>
  <r>
    <d v="2018-12-31T00:00:00"/>
    <x v="1676"/>
    <n v="101.57"/>
    <n v="75.098500000000001"/>
    <n v="52.247999999999998"/>
    <n v="226.24"/>
    <n v="46.93"/>
    <n v="43.33"/>
    <n v="267.66000000000003"/>
    <n v="22.186644000000001"/>
    <x v="1455"/>
  </r>
  <r>
    <d v="2019-01-01T00:00:00"/>
    <x v="1676"/>
    <n v="101.57"/>
    <n v="75.098500000000001"/>
    <n v="52.247999999999998"/>
    <n v="226.24"/>
    <n v="46.93"/>
    <n v="43.33"/>
    <n v="267.66000000000003"/>
    <n v="22.186644000000001"/>
    <x v="1455"/>
  </r>
  <r>
    <d v="2019-01-02T00:00:00"/>
    <x v="1677"/>
    <n v="101.12"/>
    <n v="76.956500000000005"/>
    <n v="52.734000000000002"/>
    <n v="224.57"/>
    <n v="47.08"/>
    <n v="42.95"/>
    <n v="267.66000000000003"/>
    <n v="20.674645999999999"/>
    <x v="1456"/>
  </r>
  <r>
    <d v="2019-01-03T00:00:00"/>
    <x v="1678"/>
    <n v="97.4"/>
    <n v="75.013999999999996"/>
    <n v="51.273499999999999"/>
    <n v="215.7"/>
    <n v="44.49"/>
    <n v="41.07"/>
    <n v="271.2"/>
    <n v="20.023980000000002"/>
    <x v="1457"/>
  </r>
  <r>
    <d v="2019-01-04T00:00:00"/>
    <x v="1679"/>
    <n v="101.93"/>
    <n v="78.769499999999994"/>
    <n v="53.903500000000001"/>
    <n v="226.19"/>
    <n v="47.22"/>
    <n v="42.92"/>
    <n v="297.57"/>
    <n v="21.179311999999999"/>
    <x v="1458"/>
  </r>
  <r>
    <d v="2019-01-05T00:00:00"/>
    <x v="1679"/>
    <n v="101.93"/>
    <n v="78.769499999999994"/>
    <n v="53.903500000000001"/>
    <n v="226.19"/>
    <n v="47.22"/>
    <n v="42.92"/>
    <n v="297.57"/>
    <n v="21.179311999999999"/>
    <x v="1458"/>
  </r>
  <r>
    <d v="2019-01-06T00:00:00"/>
    <x v="1679"/>
    <n v="101.93"/>
    <n v="78.769499999999994"/>
    <n v="53.903500000000001"/>
    <n v="226.19"/>
    <n v="47.22"/>
    <n v="42.92"/>
    <n v="297.57"/>
    <n v="21.179311999999999"/>
    <x v="1458"/>
  </r>
  <r>
    <d v="2019-01-07T00:00:00"/>
    <x v="1680"/>
    <n v="102.06"/>
    <n v="81.475499999999997"/>
    <n v="53.795999999999999"/>
    <n v="229.26"/>
    <n v="47.44"/>
    <n v="43.21"/>
    <n v="315.33999999999997"/>
    <n v="22.330643999999999"/>
    <x v="1459"/>
  </r>
  <r>
    <d v="2019-01-08T00:00:00"/>
    <x v="1681"/>
    <n v="102.8"/>
    <n v="82.828999999999994"/>
    <n v="54.268500000000003"/>
    <n v="232.68"/>
    <n v="47.74"/>
    <n v="43.56"/>
    <n v="320.27"/>
    <n v="22.356643999999999"/>
    <x v="1460"/>
  </r>
  <r>
    <d v="2019-01-09T00:00:00"/>
    <x v="1682"/>
    <n v="104.27"/>
    <n v="82.971000000000004"/>
    <n v="54.082500000000003"/>
    <n v="235.43"/>
    <n v="48.01"/>
    <n v="43.32"/>
    <n v="319.95999999999998"/>
    <n v="22.568643999999999"/>
    <x v="1461"/>
  </r>
  <r>
    <d v="2019-01-10T00:00:00"/>
    <x v="1288"/>
    <n v="103.6"/>
    <n v="82.811000000000007"/>
    <n v="53.941499999999998"/>
    <n v="237.77"/>
    <n v="48.56"/>
    <n v="43.24"/>
    <n v="324.66000000000003"/>
    <n v="22.997976999999999"/>
    <x v="1462"/>
  </r>
  <r>
    <d v="2019-01-11T00:00:00"/>
    <x v="1683"/>
    <n v="102.8"/>
    <n v="82.028000000000006"/>
    <n v="53.223500000000001"/>
    <n v="237.55"/>
    <n v="48.93"/>
    <n v="43.49"/>
    <n v="337.59"/>
    <n v="23.150644"/>
    <x v="1463"/>
  </r>
  <r>
    <d v="2019-01-12T00:00:00"/>
    <x v="1683"/>
    <n v="102.8"/>
    <n v="82.028000000000006"/>
    <n v="53.223500000000001"/>
    <n v="237.55"/>
    <n v="48.93"/>
    <n v="43.49"/>
    <n v="337.59"/>
    <n v="23.150644"/>
    <x v="1463"/>
  </r>
  <r>
    <d v="2019-01-13T00:00:00"/>
    <x v="1683"/>
    <n v="102.8"/>
    <n v="82.028000000000006"/>
    <n v="53.223500000000001"/>
    <n v="237.55"/>
    <n v="48.93"/>
    <n v="43.49"/>
    <n v="337.59"/>
    <n v="23.150644"/>
    <x v="1463"/>
  </r>
  <r>
    <d v="2019-01-14T00:00:00"/>
    <x v="1684"/>
    <n v="102.05"/>
    <n v="80.860500000000002"/>
    <n v="52.575499999999998"/>
    <n v="234.56"/>
    <n v="48.35"/>
    <n v="43.21"/>
    <n v="332.94"/>
    <n v="22.293310999999999"/>
    <x v="1464"/>
  </r>
  <r>
    <d v="2019-01-15T00:00:00"/>
    <x v="1685"/>
    <n v="105.01"/>
    <n v="83.727999999999994"/>
    <n v="54.325499999999998"/>
    <n v="242.36"/>
    <n v="48.6"/>
    <n v="44.02"/>
    <n v="354.64"/>
    <n v="22.961977000000001"/>
    <x v="1465"/>
  </r>
  <r>
    <d v="2019-01-16T00:00:00"/>
    <x v="1686"/>
    <n v="105.38"/>
    <n v="84.188999999999993"/>
    <n v="54.475499999999997"/>
    <n v="241.95"/>
    <n v="48.13"/>
    <n v="43.96"/>
    <n v="351.39"/>
    <n v="23.069977000000002"/>
    <x v="1466"/>
  </r>
  <r>
    <d v="2019-01-17T00:00:00"/>
    <x v="1687"/>
    <n v="106.12"/>
    <n v="84.661000000000001"/>
    <n v="54.956000000000003"/>
    <n v="244.4"/>
    <n v="48.47"/>
    <n v="44.21"/>
    <n v="353.19"/>
    <n v="23.153977000000001"/>
    <x v="1071"/>
  </r>
  <r>
    <d v="2019-01-18T00:00:00"/>
    <x v="1688"/>
    <n v="107.71"/>
    <n v="84.81"/>
    <n v="55.365000000000002"/>
    <n v="247.51"/>
    <n v="49.19"/>
    <n v="45.03"/>
    <n v="339.1"/>
    <n v="20.150646999999999"/>
    <x v="1467"/>
  </r>
  <r>
    <d v="2019-01-19T00:00:00"/>
    <x v="1688"/>
    <n v="107.71"/>
    <n v="84.81"/>
    <n v="55.365000000000002"/>
    <n v="247.51"/>
    <n v="49.19"/>
    <n v="45.03"/>
    <n v="339.1"/>
    <n v="20.150646999999999"/>
    <x v="1467"/>
  </r>
  <r>
    <d v="2019-01-20T00:00:00"/>
    <x v="1688"/>
    <n v="107.71"/>
    <n v="84.81"/>
    <n v="55.365000000000002"/>
    <n v="247.51"/>
    <n v="49.19"/>
    <n v="45.03"/>
    <n v="339.1"/>
    <n v="20.150646999999999"/>
    <x v="1467"/>
  </r>
  <r>
    <d v="2019-01-21T00:00:00"/>
    <x v="1688"/>
    <n v="107.71"/>
    <n v="84.81"/>
    <n v="55.365000000000002"/>
    <n v="247.51"/>
    <n v="49.19"/>
    <n v="45.03"/>
    <n v="339.1"/>
    <n v="20.150646999999999"/>
    <x v="1467"/>
  </r>
  <r>
    <d v="2019-01-22T00:00:00"/>
    <x v="1689"/>
    <n v="105.68"/>
    <n v="81.608500000000006"/>
    <n v="53.9315"/>
    <n v="243.85"/>
    <n v="48.27"/>
    <n v="44.78"/>
    <n v="325.16000000000003"/>
    <n v="19.927980000000002"/>
    <x v="1468"/>
  </r>
  <r>
    <d v="2019-01-23T00:00:00"/>
    <x v="1690"/>
    <n v="106.71"/>
    <n v="82.001000000000005"/>
    <n v="54.220500000000001"/>
    <n v="245.14"/>
    <n v="47.94"/>
    <n v="45.46"/>
    <n v="321.99"/>
    <n v="19.172647000000001"/>
    <x v="1469"/>
  </r>
  <r>
    <d v="2019-01-24T00:00:00"/>
    <x v="1691"/>
    <n v="106.2"/>
    <n v="82.746499999999997"/>
    <n v="54.2"/>
    <n v="242.56"/>
    <n v="49.76"/>
    <n v="45.61"/>
    <n v="326.67"/>
    <n v="19.433980999999999"/>
    <x v="1470"/>
  </r>
  <r>
    <d v="2019-01-25T00:00:00"/>
    <x v="1692"/>
    <n v="107.17"/>
    <n v="83.528499999999994"/>
    <n v="55.075499999999998"/>
    <n v="244.95"/>
    <n v="47.04"/>
    <n v="46.13"/>
    <n v="338.05"/>
    <n v="19.802647"/>
    <x v="1471"/>
  </r>
  <r>
    <d v="2019-01-26T00:00:00"/>
    <x v="1692"/>
    <n v="107.17"/>
    <n v="83.528499999999994"/>
    <n v="55.075499999999998"/>
    <n v="244.95"/>
    <n v="47.04"/>
    <n v="46.13"/>
    <n v="338.05"/>
    <n v="19.802647"/>
    <x v="1471"/>
  </r>
  <r>
    <d v="2019-01-27T00:00:00"/>
    <x v="1692"/>
    <n v="107.17"/>
    <n v="83.528499999999994"/>
    <n v="55.075499999999998"/>
    <n v="244.95"/>
    <n v="47.04"/>
    <n v="46.13"/>
    <n v="338.05"/>
    <n v="19.802647"/>
    <x v="1471"/>
  </r>
  <r>
    <d v="2019-01-28T00:00:00"/>
    <x v="1693"/>
    <n v="105.08"/>
    <n v="81.894499999999994"/>
    <n v="53.993000000000002"/>
    <n v="241.85"/>
    <n v="46.71"/>
    <n v="45.75"/>
    <n v="335.66"/>
    <n v="19.758647"/>
    <x v="1472"/>
  </r>
  <r>
    <d v="2019-01-29T00:00:00"/>
    <x v="1694"/>
    <n v="102.94"/>
    <n v="79.694000000000003"/>
    <n v="53.503"/>
    <n v="238.27"/>
    <n v="46.54"/>
    <n v="45.96"/>
    <n v="328.9"/>
    <n v="19.830646999999999"/>
    <x v="1473"/>
  </r>
  <r>
    <d v="2019-01-30T00:00:00"/>
    <x v="1695"/>
    <n v="106.38"/>
    <n v="83.521500000000003"/>
    <n v="54.899500000000003"/>
    <n v="242.67"/>
    <n v="47.54"/>
    <n v="46.71"/>
    <n v="340.66"/>
    <n v="20.584645999999999"/>
    <x v="1474"/>
  </r>
  <r>
    <d v="2019-01-31T00:00:00"/>
    <x v="1696"/>
    <n v="104.43"/>
    <n v="85.936499999999995"/>
    <n v="56.294499999999999"/>
    <n v="247.82"/>
    <n v="47.12"/>
    <n v="47.29"/>
    <n v="339.5"/>
    <n v="20.467980000000001"/>
    <x v="1475"/>
  </r>
  <r>
    <d v="2019-02-01T00:00:00"/>
    <x v="1697"/>
    <n v="102.78"/>
    <n v="81.311499999999995"/>
    <n v="55.930999999999997"/>
    <n v="247.38"/>
    <n v="48.73"/>
    <n v="47.34"/>
    <n v="339.85"/>
    <n v="20.813979"/>
    <x v="1476"/>
  </r>
  <r>
    <d v="2019-02-02T00:00:00"/>
    <x v="1697"/>
    <n v="102.78"/>
    <n v="81.311499999999995"/>
    <n v="55.930999999999997"/>
    <n v="247.38"/>
    <n v="48.73"/>
    <n v="47.34"/>
    <n v="339.85"/>
    <n v="20.813979"/>
    <x v="1476"/>
  </r>
  <r>
    <d v="2019-02-03T00:00:00"/>
    <x v="1697"/>
    <n v="102.78"/>
    <n v="81.311499999999995"/>
    <n v="55.930999999999997"/>
    <n v="247.38"/>
    <n v="48.73"/>
    <n v="47.34"/>
    <n v="339.85"/>
    <n v="20.813979"/>
    <x v="1476"/>
  </r>
  <r>
    <d v="2019-02-04T00:00:00"/>
    <x v="1698"/>
    <n v="105.74"/>
    <n v="81.665499999999994"/>
    <n v="57.070999999999998"/>
    <n v="254.74"/>
    <n v="49.22"/>
    <n v="47.35"/>
    <n v="351.34"/>
    <n v="20.859311999999999"/>
    <x v="1477"/>
  </r>
  <r>
    <d v="2019-02-05T00:00:00"/>
    <x v="1699"/>
    <n v="107.22"/>
    <n v="82.9405"/>
    <n v="57.593499999999999"/>
    <n v="254.82"/>
    <n v="50.01"/>
    <n v="47.26"/>
    <n v="355.81"/>
    <n v="21.423311999999999"/>
    <x v="1478"/>
  </r>
  <r>
    <d v="2019-02-06T00:00:00"/>
    <x v="1655"/>
    <n v="106.03"/>
    <n v="82.013000000000005"/>
    <n v="56.144500000000001"/>
    <n v="254.35"/>
    <n v="49.9"/>
    <n v="47.48"/>
    <n v="352.19"/>
    <n v="21.147978999999999"/>
    <x v="1479"/>
  </r>
  <r>
    <d v="2019-02-07T00:00:00"/>
    <x v="1700"/>
    <n v="105.27"/>
    <n v="80.718500000000006"/>
    <n v="55.295499999999997"/>
    <n v="253.74"/>
    <n v="49.23"/>
    <n v="46.7"/>
    <n v="344.71"/>
    <n v="20.500646"/>
    <x v="1480"/>
  </r>
  <r>
    <d v="2019-02-08T00:00:00"/>
    <x v="1701"/>
    <n v="105.67"/>
    <n v="79.411000000000001"/>
    <n v="55.119"/>
    <n v="257"/>
    <n v="48.84"/>
    <n v="47.19"/>
    <n v="347.57"/>
    <n v="20.386645999999999"/>
    <x v="1481"/>
  </r>
  <r>
    <d v="2019-02-09T00:00:00"/>
    <x v="1701"/>
    <n v="105.67"/>
    <n v="79.411000000000001"/>
    <n v="55.119"/>
    <n v="257"/>
    <n v="48.84"/>
    <n v="47.19"/>
    <n v="347.57"/>
    <n v="20.386645999999999"/>
    <x v="1481"/>
  </r>
  <r>
    <d v="2019-02-10T00:00:00"/>
    <x v="1701"/>
    <n v="105.67"/>
    <n v="79.411000000000001"/>
    <n v="55.119"/>
    <n v="257"/>
    <n v="48.84"/>
    <n v="47.19"/>
    <n v="347.57"/>
    <n v="20.386645999999999"/>
    <x v="1481"/>
  </r>
  <r>
    <d v="2019-02-11T00:00:00"/>
    <x v="1702"/>
    <n v="105.25"/>
    <n v="79.55"/>
    <n v="55.106000000000002"/>
    <n v="258.39"/>
    <n v="48.77"/>
    <n v="47.58"/>
    <n v="345.73"/>
    <n v="20.855979000000001"/>
    <x v="1445"/>
  </r>
  <r>
    <d v="2019-02-12T00:00:00"/>
    <x v="1703"/>
    <n v="106.89"/>
    <n v="81.900499999999994"/>
    <n v="56.378999999999998"/>
    <n v="261.37"/>
    <n v="50.01"/>
    <n v="47.89"/>
    <n v="359.97"/>
    <n v="20.787313000000001"/>
    <x v="1482"/>
  </r>
  <r>
    <d v="2019-02-13T00:00:00"/>
    <x v="1704"/>
    <n v="106.81"/>
    <n v="82"/>
    <n v="56.4315"/>
    <n v="260.23"/>
    <n v="50.47"/>
    <n v="47.5"/>
    <n v="351.77"/>
    <n v="20.544646"/>
    <x v="1483"/>
  </r>
  <r>
    <d v="2019-02-14T00:00:00"/>
    <x v="1705"/>
    <n v="106.9"/>
    <n v="81.132499999999993"/>
    <n v="56.46"/>
    <n v="260.14"/>
    <n v="50.81"/>
    <n v="48.4"/>
    <n v="359.07"/>
    <n v="20.251313"/>
    <x v="1484"/>
  </r>
  <r>
    <d v="2019-02-15T00:00:00"/>
    <x v="1706"/>
    <n v="108.22"/>
    <n v="80.397499999999994"/>
    <n v="55.981499999999997"/>
    <n v="259.45"/>
    <n v="51.66"/>
    <n v="49.43"/>
    <n v="356.87"/>
    <n v="20.525313000000001"/>
    <x v="1485"/>
  </r>
  <r>
    <d v="2019-02-16T00:00:00"/>
    <x v="1706"/>
    <n v="108.22"/>
    <n v="80.397499999999994"/>
    <n v="55.981499999999997"/>
    <n v="259.45"/>
    <n v="51.66"/>
    <n v="49.43"/>
    <n v="356.87"/>
    <n v="20.525313000000001"/>
    <x v="1485"/>
  </r>
  <r>
    <d v="2019-02-17T00:00:00"/>
    <x v="1706"/>
    <n v="108.22"/>
    <n v="80.397499999999994"/>
    <n v="55.981499999999997"/>
    <n v="259.45"/>
    <n v="51.66"/>
    <n v="49.43"/>
    <n v="356.87"/>
    <n v="20.525313000000001"/>
    <x v="1485"/>
  </r>
  <r>
    <d v="2019-02-18T00:00:00"/>
    <x v="1706"/>
    <n v="108.22"/>
    <n v="80.397499999999994"/>
    <n v="55.981499999999997"/>
    <n v="259.45"/>
    <n v="51.66"/>
    <n v="49.43"/>
    <n v="356.87"/>
    <n v="20.525313000000001"/>
    <x v="1485"/>
  </r>
  <r>
    <d v="2019-02-19T00:00:00"/>
    <x v="1707"/>
    <n v="108.17"/>
    <n v="81.379000000000005"/>
    <n v="56.325499999999998"/>
    <n v="257.81"/>
    <n v="51.4"/>
    <n v="49.65"/>
    <n v="361.92"/>
    <n v="20.375979999999998"/>
    <x v="1486"/>
  </r>
  <r>
    <d v="2019-02-20T00:00:00"/>
    <x v="1708"/>
    <n v="107.15"/>
    <n v="81.105000000000004"/>
    <n v="56.029499999999999"/>
    <n v="258.10000000000002"/>
    <n v="51.39"/>
    <n v="49.63"/>
    <n v="359.91"/>
    <n v="20.170646000000001"/>
    <x v="1487"/>
  </r>
  <r>
    <d v="2019-02-21T00:00:00"/>
    <x v="1709"/>
    <n v="109.41"/>
    <n v="80.971999999999994"/>
    <n v="55.210500000000003"/>
    <n v="257.76"/>
    <n v="51.41"/>
    <n v="49.41"/>
    <n v="356.97"/>
    <n v="19.415313999999999"/>
    <x v="1488"/>
  </r>
  <r>
    <d v="2019-02-22T00:00:00"/>
    <x v="1710"/>
    <n v="110.97"/>
    <n v="81.578000000000003"/>
    <n v="55.828000000000003"/>
    <n v="258.89999999999998"/>
    <n v="52.49"/>
    <n v="50.11"/>
    <n v="363.02"/>
    <n v="19.647314000000001"/>
    <x v="1489"/>
  </r>
  <r>
    <d v="2019-02-23T00:00:00"/>
    <x v="1710"/>
    <n v="110.97"/>
    <n v="81.578000000000003"/>
    <n v="55.828000000000003"/>
    <n v="258.89999999999998"/>
    <n v="52.49"/>
    <n v="50.11"/>
    <n v="363.02"/>
    <n v="19.647314000000001"/>
    <x v="1489"/>
  </r>
  <r>
    <d v="2019-02-24T00:00:00"/>
    <x v="1710"/>
    <n v="110.97"/>
    <n v="81.578000000000003"/>
    <n v="55.828000000000003"/>
    <n v="258.89999999999998"/>
    <n v="52.49"/>
    <n v="50.11"/>
    <n v="363.02"/>
    <n v="19.647314000000001"/>
    <x v="1489"/>
  </r>
  <r>
    <d v="2019-02-25T00:00:00"/>
    <x v="1711"/>
    <n v="111.59"/>
    <n v="81.650000000000006"/>
    <n v="55.866500000000002"/>
    <n v="258.62"/>
    <n v="53.1"/>
    <n v="50.79"/>
    <n v="363.91"/>
    <n v="19.91798"/>
    <x v="1490"/>
  </r>
  <r>
    <d v="2019-02-26T00:00:00"/>
    <x v="1440"/>
    <n v="112.36"/>
    <n v="81.819999999999993"/>
    <n v="56.100499999999997"/>
    <n v="261.22000000000003"/>
    <n v="53.23"/>
    <n v="51.18"/>
    <n v="364.97"/>
    <n v="19.857313000000001"/>
    <x v="1491"/>
  </r>
  <r>
    <d v="2019-02-27T00:00:00"/>
    <x v="1712"/>
    <n v="112.17"/>
    <n v="82.054500000000004"/>
    <n v="56.144500000000001"/>
    <n v="262.89999999999998"/>
    <n v="53.24"/>
    <n v="51.59"/>
    <n v="362.87"/>
    <n v="20.982645999999999"/>
    <x v="1492"/>
  </r>
  <r>
    <d v="2019-02-28T00:00:00"/>
    <x v="1713"/>
    <n v="112.03"/>
    <n v="81.991500000000002"/>
    <n v="56.327500000000001"/>
    <n v="262.5"/>
    <n v="52.96"/>
    <n v="51.77"/>
    <n v="358.1"/>
    <n v="21.325312"/>
    <x v="1493"/>
  </r>
  <r>
    <d v="2019-03-01T00:00:00"/>
    <x v="1413"/>
    <n v="112.53"/>
    <n v="83.586500000000001"/>
    <n v="57.426000000000002"/>
    <n v="264.01"/>
    <n v="53.3"/>
    <n v="51.41"/>
    <n v="357.32"/>
    <n v="19.652647000000002"/>
    <x v="1494"/>
  </r>
  <r>
    <d v="2019-03-02T00:00:00"/>
    <x v="1413"/>
    <n v="112.53"/>
    <n v="83.586500000000001"/>
    <n v="57.426000000000002"/>
    <n v="264.01"/>
    <n v="53.3"/>
    <n v="51.41"/>
    <n v="357.32"/>
    <n v="19.652647000000002"/>
    <x v="1494"/>
  </r>
  <r>
    <d v="2019-03-03T00:00:00"/>
    <x v="1413"/>
    <n v="112.53"/>
    <n v="83.586500000000001"/>
    <n v="57.426000000000002"/>
    <n v="264.01"/>
    <n v="53.3"/>
    <n v="51.41"/>
    <n v="357.32"/>
    <n v="19.652647000000002"/>
    <x v="1494"/>
  </r>
  <r>
    <d v="2019-03-04T00:00:00"/>
    <x v="1714"/>
    <n v="112.26"/>
    <n v="84.808499999999995"/>
    <n v="57.670999999999999"/>
    <n v="258.16000000000003"/>
    <n v="53.94"/>
    <n v="51.16"/>
    <n v="351.04"/>
    <n v="19.023980999999999"/>
    <x v="1495"/>
  </r>
  <r>
    <d v="2019-03-05T00:00:00"/>
    <x v="1715"/>
    <n v="111.7"/>
    <n v="84.621499999999997"/>
    <n v="58.459499999999998"/>
    <n v="257.38"/>
    <n v="53.68"/>
    <n v="51.3"/>
    <n v="354.3"/>
    <n v="18.435981999999999"/>
    <x v="1496"/>
  </r>
  <r>
    <d v="2019-03-06T00:00:00"/>
    <x v="1716"/>
    <n v="111.75"/>
    <n v="83.447500000000005"/>
    <n v="58.247"/>
    <n v="256.39999999999998"/>
    <n v="52.95"/>
    <n v="51.67"/>
    <n v="359.61"/>
    <n v="18.415982"/>
    <x v="1497"/>
  </r>
  <r>
    <d v="2019-03-07T00:00:00"/>
    <x v="1399"/>
    <n v="110.39"/>
    <n v="81.297499999999999"/>
    <n v="57.542499999999997"/>
    <n v="255.46"/>
    <n v="52.6"/>
    <n v="51.29"/>
    <n v="352.6"/>
    <n v="18.439315000000001"/>
    <x v="1498"/>
  </r>
  <r>
    <d v="2019-03-08T00:00:00"/>
    <x v="1717"/>
    <n v="110.51"/>
    <n v="81.040000000000006"/>
    <n v="57.4985"/>
    <n v="254.74"/>
    <n v="52.48"/>
    <n v="51.07"/>
    <n v="349.6"/>
    <n v="18.942647999999998"/>
    <x v="1499"/>
  </r>
  <r>
    <d v="2019-03-09T00:00:00"/>
    <x v="1717"/>
    <n v="110.51"/>
    <n v="81.040000000000006"/>
    <n v="57.4985"/>
    <n v="254.74"/>
    <n v="52.48"/>
    <n v="51.07"/>
    <n v="349.6"/>
    <n v="18.942647999999998"/>
    <x v="1499"/>
  </r>
  <r>
    <d v="2019-03-10T00:00:00"/>
    <x v="1717"/>
    <n v="110.51"/>
    <n v="81.040000000000006"/>
    <n v="57.4985"/>
    <n v="254.74"/>
    <n v="52.48"/>
    <n v="51.07"/>
    <n v="349.6"/>
    <n v="18.942647999999998"/>
    <x v="1499"/>
  </r>
  <r>
    <d v="2019-03-11T00:00:00"/>
    <x v="1718"/>
    <n v="112.83"/>
    <n v="83.531000000000006"/>
    <n v="58.963000000000001"/>
    <n v="260.95999999999998"/>
    <n v="53.35"/>
    <n v="51.92"/>
    <n v="358.86"/>
    <n v="19.394646999999999"/>
    <x v="1500"/>
  </r>
  <r>
    <d v="2019-03-12T00:00:00"/>
    <x v="1719"/>
    <n v="113.62"/>
    <n v="83.655000000000001"/>
    <n v="59.862499999999997"/>
    <n v="263.51"/>
    <n v="53.57"/>
    <n v="52.15"/>
    <n v="356.27"/>
    <n v="18.890647999999999"/>
    <x v="1501"/>
  </r>
  <r>
    <d v="2019-03-13T00:00:00"/>
    <x v="1720"/>
    <n v="114.5"/>
    <n v="84.540499999999994"/>
    <n v="59.953000000000003"/>
    <n v="264.38"/>
    <n v="54.37"/>
    <n v="52.59"/>
    <n v="361.21"/>
    <n v="19.263981000000001"/>
    <x v="1502"/>
  </r>
  <r>
    <d v="2019-03-14T00:00:00"/>
    <x v="1721"/>
    <n v="114.59"/>
    <n v="84.311000000000007"/>
    <n v="59.6265"/>
    <n v="267.69"/>
    <n v="53.44"/>
    <n v="52.74"/>
    <n v="358.82"/>
    <n v="19.330646999999999"/>
    <x v="1503"/>
  </r>
  <r>
    <d v="2019-03-15T00:00:00"/>
    <x v="1722"/>
    <n v="115.91"/>
    <n v="85.617999999999995"/>
    <n v="59.515000000000001"/>
    <n v="257.08999999999997"/>
    <n v="54.33"/>
    <n v="53.2"/>
    <n v="361.46"/>
    <n v="18.361982000000001"/>
    <x v="1504"/>
  </r>
  <r>
    <d v="2019-03-16T00:00:00"/>
    <x v="1722"/>
    <n v="115.91"/>
    <n v="85.617999999999995"/>
    <n v="59.515000000000001"/>
    <n v="257.08999999999997"/>
    <n v="54.33"/>
    <n v="53.2"/>
    <n v="361.46"/>
    <n v="18.361982000000001"/>
    <x v="1504"/>
  </r>
  <r>
    <d v="2019-03-17T00:00:00"/>
    <x v="1722"/>
    <n v="115.91"/>
    <n v="85.617999999999995"/>
    <n v="59.515000000000001"/>
    <n v="257.08999999999997"/>
    <n v="54.33"/>
    <n v="53.2"/>
    <n v="361.46"/>
    <n v="18.361982000000001"/>
    <x v="1504"/>
  </r>
  <r>
    <d v="2019-03-18T00:00:00"/>
    <x v="1723"/>
    <n v="117.57"/>
    <n v="87.107500000000002"/>
    <n v="59.427500000000002"/>
    <n v="257.76"/>
    <n v="54.1"/>
    <n v="53.51"/>
    <n v="363.44"/>
    <n v="17.965982"/>
    <x v="1505"/>
  </r>
  <r>
    <d v="2019-03-19T00:00:00"/>
    <x v="1724"/>
    <n v="117.65"/>
    <n v="88.092500000000001"/>
    <n v="60.122999999999998"/>
    <n v="260.42"/>
    <n v="54.17"/>
    <n v="53.31"/>
    <n v="358.78"/>
    <n v="17.831316000000001"/>
    <x v="1506"/>
  </r>
  <r>
    <d v="2019-03-20T00:00:00"/>
    <x v="1725"/>
    <n v="117.52"/>
    <n v="89.863500000000002"/>
    <n v="61.3215"/>
    <n v="259.74"/>
    <n v="53.82"/>
    <n v="53.26"/>
    <n v="375.22"/>
    <n v="18.239982000000001"/>
    <x v="1507"/>
  </r>
  <r>
    <d v="2019-03-21T00:00:00"/>
    <x v="1726"/>
    <n v="120.22"/>
    <n v="90.962999999999994"/>
    <n v="61.8065"/>
    <n v="264.18"/>
    <n v="54.64"/>
    <n v="53.94"/>
    <n v="377.87"/>
    <n v="18.267982"/>
    <x v="1508"/>
  </r>
  <r>
    <d v="2019-03-22T00:00:00"/>
    <x v="1727"/>
    <n v="117.05"/>
    <n v="88.238500000000002"/>
    <n v="60.3825"/>
    <n v="259.69"/>
    <n v="53.26"/>
    <n v="52.74"/>
    <n v="361.01"/>
    <n v="17.635316"/>
    <x v="1509"/>
  </r>
  <r>
    <d v="2019-03-23T00:00:00"/>
    <x v="1727"/>
    <n v="117.05"/>
    <n v="88.238500000000002"/>
    <n v="60.3825"/>
    <n v="259.69"/>
    <n v="53.26"/>
    <n v="52.74"/>
    <n v="361.01"/>
    <n v="17.635316"/>
    <x v="1509"/>
  </r>
  <r>
    <d v="2019-03-24T00:00:00"/>
    <x v="1727"/>
    <n v="117.05"/>
    <n v="88.238500000000002"/>
    <n v="60.3825"/>
    <n v="259.69"/>
    <n v="53.26"/>
    <n v="52.74"/>
    <n v="361.01"/>
    <n v="17.635316"/>
    <x v="1509"/>
  </r>
  <r>
    <d v="2019-03-25T00:00:00"/>
    <x v="1543"/>
    <n v="117.66"/>
    <n v="88.712999999999994"/>
    <n v="59.869"/>
    <n v="262.27"/>
    <n v="52.78"/>
    <n v="52.73"/>
    <n v="366.23"/>
    <n v="17.361315999999999"/>
    <x v="1510"/>
  </r>
  <r>
    <d v="2019-03-26T00:00:00"/>
    <x v="1728"/>
    <n v="117.91"/>
    <n v="89.188000000000002"/>
    <n v="59.491999999999997"/>
    <n v="265.58999999999997"/>
    <n v="53.44"/>
    <n v="53.23"/>
    <n v="359.97"/>
    <n v="17.851315"/>
    <x v="1511"/>
  </r>
  <r>
    <d v="2019-03-27T00:00:00"/>
    <x v="1729"/>
    <n v="116.77"/>
    <n v="88.284999999999997"/>
    <n v="58.900500000000001"/>
    <n v="262.33999999999997"/>
    <n v="53.16"/>
    <n v="53.14"/>
    <n v="353.37"/>
    <n v="18.321981999999998"/>
    <x v="1512"/>
  </r>
  <r>
    <d v="2019-03-28T00:00:00"/>
    <x v="1730"/>
    <n v="116.93"/>
    <n v="88.671000000000006"/>
    <n v="58.613500000000002"/>
    <n v="263.52999999999997"/>
    <n v="53.11"/>
    <n v="53.36"/>
    <n v="354.61"/>
    <n v="18.574648"/>
    <x v="1513"/>
  </r>
  <r>
    <d v="2019-03-29T00:00:00"/>
    <x v="1731"/>
    <n v="117.94"/>
    <n v="89.037499999999994"/>
    <n v="58.844499999999996"/>
    <n v="266.49"/>
    <n v="53.7"/>
    <n v="53.99"/>
    <n v="356.56"/>
    <n v="18.657315000000001"/>
    <x v="1514"/>
  </r>
  <r>
    <d v="2019-03-30T00:00:00"/>
    <x v="1731"/>
    <n v="117.94"/>
    <n v="89.037499999999994"/>
    <n v="58.844499999999996"/>
    <n v="266.49"/>
    <n v="53.7"/>
    <n v="53.99"/>
    <n v="356.56"/>
    <n v="18.657315000000001"/>
    <x v="1514"/>
  </r>
  <r>
    <d v="2019-03-31T00:00:00"/>
    <x v="1731"/>
    <n v="117.94"/>
    <n v="89.037499999999994"/>
    <n v="58.844499999999996"/>
    <n v="266.49"/>
    <n v="53.7"/>
    <n v="53.99"/>
    <n v="356.56"/>
    <n v="18.657315000000001"/>
    <x v="1514"/>
  </r>
  <r>
    <d v="2019-04-01T00:00:00"/>
    <x v="1732"/>
    <n v="119.02"/>
    <n v="90.709500000000006"/>
    <n v="59.948999999999998"/>
    <n v="272.17"/>
    <n v="54.51"/>
    <n v="54.98"/>
    <n v="366.96"/>
    <n v="19.278646999999999"/>
    <x v="1515"/>
  </r>
  <r>
    <d v="2019-04-02T00:00:00"/>
    <x v="1733"/>
    <n v="119.19"/>
    <n v="90.698999999999998"/>
    <n v="60.277000000000001"/>
    <n v="271.35000000000002"/>
    <n v="54.36"/>
    <n v="55.29"/>
    <n v="367.72"/>
    <n v="19.058648000000002"/>
    <x v="1516"/>
  </r>
  <r>
    <d v="2019-04-03T00:00:00"/>
    <x v="1734"/>
    <n v="119.97"/>
    <n v="91.034999999999997"/>
    <n v="60.540500000000002"/>
    <n v="271.5"/>
    <n v="55.48"/>
    <n v="55.63"/>
    <n v="369.75"/>
    <n v="19.453980999999999"/>
    <x v="1517"/>
  </r>
  <r>
    <d v="2019-04-04T00:00:00"/>
    <x v="1735"/>
    <n v="119.36"/>
    <n v="90.942999999999998"/>
    <n v="60.972499999999997"/>
    <n v="267.89"/>
    <n v="55.92"/>
    <n v="55.14"/>
    <n v="367.88"/>
    <n v="17.851982"/>
    <x v="1518"/>
  </r>
  <r>
    <d v="2019-04-05T00:00:00"/>
    <x v="1736"/>
    <n v="119.89"/>
    <n v="91.864000000000004"/>
    <n v="60.572499999999998"/>
    <n v="267.45"/>
    <n v="55.6"/>
    <n v="55.21"/>
    <n v="365.49"/>
    <n v="18.330648"/>
    <x v="1519"/>
  </r>
  <r>
    <d v="2019-04-06T00:00:00"/>
    <x v="1736"/>
    <n v="119.89"/>
    <n v="91.864000000000004"/>
    <n v="60.572499999999998"/>
    <n v="267.45"/>
    <n v="55.6"/>
    <n v="55.21"/>
    <n v="365.49"/>
    <n v="18.330648"/>
    <x v="1519"/>
  </r>
  <r>
    <d v="2019-04-07T00:00:00"/>
    <x v="1736"/>
    <n v="119.89"/>
    <n v="91.864000000000004"/>
    <n v="60.572499999999998"/>
    <n v="267.45"/>
    <n v="55.6"/>
    <n v="55.21"/>
    <n v="365.49"/>
    <n v="18.330648"/>
    <x v="1519"/>
  </r>
  <r>
    <d v="2019-04-08T00:00:00"/>
    <x v="1737"/>
    <n v="119.93"/>
    <n v="92.492999999999995"/>
    <n v="60.414000000000001"/>
    <n v="268.81"/>
    <n v="55.68"/>
    <n v="55.49"/>
    <n v="361.41"/>
    <n v="18.213315000000001"/>
    <x v="1520"/>
  </r>
  <r>
    <d v="2019-04-09T00:00:00"/>
    <x v="1738"/>
    <n v="119.28"/>
    <n v="91.792000000000002"/>
    <n v="60.134500000000003"/>
    <n v="268.99"/>
    <n v="55.32"/>
    <n v="55.18"/>
    <n v="364.71"/>
    <n v="18.153981999999999"/>
    <x v="1190"/>
  </r>
  <r>
    <d v="2019-04-10T00:00:00"/>
    <x v="1739"/>
    <n v="120.19"/>
    <n v="92.366500000000002"/>
    <n v="60.322499999999998"/>
    <n v="271.58"/>
    <n v="55.75"/>
    <n v="55.82"/>
    <n v="363.92"/>
    <n v="18.403981999999999"/>
    <x v="1521"/>
  </r>
  <r>
    <d v="2019-04-11T00:00:00"/>
    <x v="1740"/>
    <n v="120.33"/>
    <n v="92.203500000000005"/>
    <n v="60.479500000000002"/>
    <n v="271.89999999999998"/>
    <n v="55.8"/>
    <n v="55.6"/>
    <n v="367.65"/>
    <n v="17.894649000000001"/>
    <x v="1522"/>
  </r>
  <r>
    <d v="2019-04-12T00:00:00"/>
    <x v="1741"/>
    <n v="120.95"/>
    <n v="92.153000000000006"/>
    <n v="61.136499999999998"/>
    <n v="271.86"/>
    <n v="56.42"/>
    <n v="56.29"/>
    <n v="351.14"/>
    <n v="17.846648999999999"/>
    <x v="1523"/>
  </r>
  <r>
    <d v="2019-04-13T00:00:00"/>
    <x v="1741"/>
    <n v="120.95"/>
    <n v="92.153000000000006"/>
    <n v="61.136499999999998"/>
    <n v="271.86"/>
    <n v="56.42"/>
    <n v="56.29"/>
    <n v="351.14"/>
    <n v="17.846648999999999"/>
    <x v="1523"/>
  </r>
  <r>
    <d v="2019-04-14T00:00:00"/>
    <x v="1741"/>
    <n v="120.95"/>
    <n v="92.153000000000006"/>
    <n v="61.136499999999998"/>
    <n v="271.86"/>
    <n v="56.42"/>
    <n v="56.29"/>
    <n v="351.14"/>
    <n v="17.846648999999999"/>
    <x v="1523"/>
  </r>
  <r>
    <d v="2019-04-15T00:00:00"/>
    <x v="1742"/>
    <n v="121.05"/>
    <n v="92.243499999999997"/>
    <n v="61.326500000000003"/>
    <n v="272.22000000000003"/>
    <n v="56.28"/>
    <n v="56.56"/>
    <n v="348.87"/>
    <n v="17.758648999999998"/>
    <x v="1524"/>
  </r>
  <r>
    <d v="2019-04-16T00:00:00"/>
    <x v="1743"/>
    <n v="120.77"/>
    <n v="93.152000000000001"/>
    <n v="61.595500000000001"/>
    <n v="271.43"/>
    <n v="56.71"/>
    <n v="56.95"/>
    <n v="359.46"/>
    <n v="18.223981999999999"/>
    <x v="1525"/>
  </r>
  <r>
    <d v="2019-04-17T00:00:00"/>
    <x v="1744"/>
    <n v="121.77"/>
    <n v="93.241"/>
    <n v="62.006999999999998"/>
    <n v="269.45"/>
    <n v="58.56"/>
    <n v="56.31"/>
    <n v="354.74"/>
    <n v="18.081982"/>
    <x v="1526"/>
  </r>
  <r>
    <d v="2019-04-18T00:00:00"/>
    <x v="1745"/>
    <n v="123.37"/>
    <n v="93.084500000000006"/>
    <n v="62.073500000000003"/>
    <n v="270.57"/>
    <n v="58.49"/>
    <n v="56.4"/>
    <n v="360.35"/>
    <n v="18.217314999999999"/>
    <x v="1527"/>
  </r>
  <r>
    <d v="2019-04-19T00:00:00"/>
    <x v="1745"/>
    <n v="123.37"/>
    <n v="93.084500000000006"/>
    <n v="62.073500000000003"/>
    <n v="270.57"/>
    <n v="58.49"/>
    <n v="56.4"/>
    <n v="360.35"/>
    <n v="18.217314999999999"/>
    <x v="1527"/>
  </r>
  <r>
    <d v="2019-04-20T00:00:00"/>
    <x v="1745"/>
    <n v="123.37"/>
    <n v="93.084500000000006"/>
    <n v="62.073500000000003"/>
    <n v="270.57"/>
    <n v="58.49"/>
    <n v="56.4"/>
    <n v="360.35"/>
    <n v="18.217314999999999"/>
    <x v="1527"/>
  </r>
  <r>
    <d v="2019-04-21T00:00:00"/>
    <x v="1745"/>
    <n v="123.37"/>
    <n v="93.084500000000006"/>
    <n v="62.073500000000003"/>
    <n v="270.57"/>
    <n v="58.49"/>
    <n v="56.4"/>
    <n v="360.35"/>
    <n v="18.217314999999999"/>
    <x v="1527"/>
  </r>
  <r>
    <d v="2019-04-22T00:00:00"/>
    <x v="1746"/>
    <n v="123.76"/>
    <n v="94.365499999999997"/>
    <n v="62.688000000000002"/>
    <n v="272.20999999999998"/>
    <n v="58.82"/>
    <n v="56.34"/>
    <n v="377.34"/>
    <n v="17.516649000000001"/>
    <x v="1528"/>
  </r>
  <r>
    <d v="2019-04-23T00:00:00"/>
    <x v="1639"/>
    <n v="125.44"/>
    <n v="96.188500000000005"/>
    <n v="63.529499999999999"/>
    <n v="278.49"/>
    <n v="58.78"/>
    <n v="56.69"/>
    <n v="381.89"/>
    <n v="17.593316000000002"/>
    <x v="1529"/>
  </r>
  <r>
    <d v="2019-04-24T00:00:00"/>
    <x v="1747"/>
    <n v="125.01"/>
    <n v="95.087500000000006"/>
    <n v="63.002499999999998"/>
    <n v="275.45"/>
    <n v="58.72"/>
    <n v="56.88"/>
    <n v="374.23"/>
    <n v="17.243983"/>
    <x v="1530"/>
  </r>
  <r>
    <d v="2019-04-25T00:00:00"/>
    <x v="1748"/>
    <n v="129.15"/>
    <n v="95.112499999999997"/>
    <n v="63.366999999999997"/>
    <n v="277.66000000000003"/>
    <n v="57.61"/>
    <n v="56.33"/>
    <n v="368.33"/>
    <n v="16.508649999999999"/>
    <x v="1531"/>
  </r>
  <r>
    <d v="2019-04-26T00:00:00"/>
    <x v="1749"/>
    <n v="129.88999999999999"/>
    <n v="97.531499999999994"/>
    <n v="63.871000000000002"/>
    <n v="281.95999999999998"/>
    <n v="52.43"/>
    <n v="55.88"/>
    <n v="374.85"/>
    <n v="15.675984"/>
    <x v="1532"/>
  </r>
  <r>
    <d v="2019-04-27T00:00:00"/>
    <x v="1749"/>
    <n v="129.88999999999999"/>
    <n v="97.531499999999994"/>
    <n v="63.871000000000002"/>
    <n v="281.95999999999998"/>
    <n v="52.43"/>
    <n v="55.88"/>
    <n v="374.85"/>
    <n v="15.675984"/>
    <x v="1532"/>
  </r>
  <r>
    <d v="2019-04-28T00:00:00"/>
    <x v="1749"/>
    <n v="129.88999999999999"/>
    <n v="97.531499999999994"/>
    <n v="63.871000000000002"/>
    <n v="281.95999999999998"/>
    <n v="52.43"/>
    <n v="55.88"/>
    <n v="374.85"/>
    <n v="15.675984"/>
    <x v="1532"/>
  </r>
  <r>
    <d v="2019-04-29T00:00:00"/>
    <x v="1750"/>
    <n v="129.77000000000001"/>
    <n v="96.921499999999995"/>
    <n v="64.81"/>
    <n v="286.14"/>
    <n v="51.11"/>
    <n v="56.13"/>
    <n v="371.83"/>
    <n v="16.097984"/>
    <x v="1533"/>
  </r>
  <r>
    <d v="2019-04-30T00:00:00"/>
    <x v="1751"/>
    <n v="130.6"/>
    <n v="96.325999999999993"/>
    <n v="59.948"/>
    <n v="289.25"/>
    <n v="51.04"/>
    <n v="55.95"/>
    <n v="370.54"/>
    <n v="15.912651"/>
    <x v="1534"/>
  </r>
  <r>
    <d v="2019-05-01T00:00:00"/>
    <x v="1752"/>
    <n v="127.88"/>
    <n v="95.575999999999993"/>
    <n v="58.665999999999997"/>
    <n v="283.35000000000002"/>
    <n v="50.76"/>
    <n v="55.58"/>
    <n v="378.81"/>
    <n v="15.600650999999999"/>
    <x v="1535"/>
  </r>
  <r>
    <d v="2019-05-02T00:00:00"/>
    <x v="1753"/>
    <n v="126.21"/>
    <n v="95.040999999999997"/>
    <n v="58.325499999999998"/>
    <n v="279.64"/>
    <n v="50.55"/>
    <n v="54.94"/>
    <n v="379.06"/>
    <n v="16.273316999999999"/>
    <x v="1536"/>
  </r>
  <r>
    <d v="2019-05-03T00:00:00"/>
    <x v="1754"/>
    <n v="128.9"/>
    <n v="98.123000000000005"/>
    <n v="59.477499999999999"/>
    <n v="285.58"/>
    <n v="51.75"/>
    <n v="54.94"/>
    <n v="385.03"/>
    <n v="17.001982999999999"/>
    <x v="1537"/>
  </r>
  <r>
    <d v="2019-05-04T00:00:00"/>
    <x v="1754"/>
    <n v="128.9"/>
    <n v="98.123000000000005"/>
    <n v="59.477499999999999"/>
    <n v="285.58"/>
    <n v="51.75"/>
    <n v="54.94"/>
    <n v="385.03"/>
    <n v="17.001982999999999"/>
    <x v="1537"/>
  </r>
  <r>
    <d v="2019-05-05T00:00:00"/>
    <x v="1754"/>
    <n v="128.9"/>
    <n v="98.123000000000005"/>
    <n v="59.477499999999999"/>
    <n v="285.58"/>
    <n v="51.75"/>
    <n v="54.94"/>
    <n v="385.03"/>
    <n v="17.001982999999999"/>
    <x v="1537"/>
  </r>
  <r>
    <d v="2019-05-06T00:00:00"/>
    <x v="1755"/>
    <n v="128.15"/>
    <n v="97.527500000000003"/>
    <n v="59.673000000000002"/>
    <n v="283.66000000000003"/>
    <n v="51.22"/>
    <n v="54.59"/>
    <n v="378.67"/>
    <n v="17.022649999999999"/>
    <x v="1538"/>
  </r>
  <r>
    <d v="2019-05-07T00:00:00"/>
    <x v="1756"/>
    <n v="125.52"/>
    <n v="96.05"/>
    <n v="58.942999999999998"/>
    <n v="277.07"/>
    <n v="50.48"/>
    <n v="53.45"/>
    <n v="370.46"/>
    <n v="16.470649999999999"/>
    <x v="1539"/>
  </r>
  <r>
    <d v="2019-05-08T00:00:00"/>
    <x v="1757"/>
    <n v="125.51"/>
    <n v="95.888499999999993"/>
    <n v="58.539000000000001"/>
    <n v="276.77"/>
    <n v="49.24"/>
    <n v="53.47"/>
    <n v="364.37"/>
    <n v="16.322649999999999"/>
    <x v="1540"/>
  </r>
  <r>
    <d v="2019-05-09T00:00:00"/>
    <x v="1758"/>
    <n v="125.5"/>
    <n v="94.993499999999997"/>
    <n v="58.398499999999999"/>
    <n v="275.79000000000002"/>
    <n v="46.62"/>
    <n v="52.92"/>
    <n v="362.75"/>
    <n v="16.131983999999999"/>
    <x v="1541"/>
  </r>
  <r>
    <d v="2019-05-10T00:00:00"/>
    <x v="1759"/>
    <n v="127.13"/>
    <n v="94.498999999999995"/>
    <n v="58.381999999999998"/>
    <n v="278.48"/>
    <n v="46.2"/>
    <n v="53.36"/>
    <n v="361.04"/>
    <n v="15.967984"/>
    <x v="1542"/>
  </r>
  <r>
    <d v="2019-05-11T00:00:00"/>
    <x v="1759"/>
    <n v="127.13"/>
    <n v="94.498999999999995"/>
    <n v="58.381999999999998"/>
    <n v="278.48"/>
    <n v="46.2"/>
    <n v="53.36"/>
    <n v="361.04"/>
    <n v="15.967984"/>
    <x v="1542"/>
  </r>
  <r>
    <d v="2019-05-12T00:00:00"/>
    <x v="1759"/>
    <n v="127.13"/>
    <n v="94.498999999999995"/>
    <n v="58.381999999999998"/>
    <n v="278.48"/>
    <n v="46.2"/>
    <n v="53.36"/>
    <n v="361.04"/>
    <n v="15.967984"/>
    <x v="1542"/>
  </r>
  <r>
    <d v="2019-05-13T00:00:00"/>
    <x v="1760"/>
    <n v="123.35"/>
    <n v="91.134"/>
    <n v="56.829500000000003"/>
    <n v="267.7"/>
    <n v="44.76"/>
    <n v="51.3"/>
    <n v="345.26"/>
    <n v="15.133984999999999"/>
    <x v="1543"/>
  </r>
  <r>
    <d v="2019-05-14T00:00:00"/>
    <x v="1761"/>
    <n v="124.73"/>
    <n v="92.006"/>
    <n v="56.243000000000002"/>
    <n v="271.86"/>
    <n v="45.17"/>
    <n v="52.02"/>
    <n v="345.61"/>
    <n v="15.487318"/>
    <x v="1544"/>
  </r>
  <r>
    <d v="2019-05-15T00:00:00"/>
    <x v="1762"/>
    <n v="126.02"/>
    <n v="93.557500000000005"/>
    <n v="58.54"/>
    <n v="276.82"/>
    <n v="45.62"/>
    <n v="52.44"/>
    <n v="354.99"/>
    <n v="15.463317999999999"/>
    <x v="1545"/>
  </r>
  <r>
    <d v="2019-05-16T00:00:00"/>
    <x v="1763"/>
    <n v="128.93"/>
    <n v="95.378500000000003"/>
    <n v="59.225000000000001"/>
    <n v="283.55"/>
    <n v="45.53"/>
    <n v="55.93"/>
    <n v="359.31"/>
    <n v="15.221985"/>
    <x v="1546"/>
  </r>
  <r>
    <d v="2019-05-17T00:00:00"/>
    <x v="1764"/>
    <n v="128.07"/>
    <n v="93.45"/>
    <n v="58.439"/>
    <n v="279.85000000000002"/>
    <n v="44.89"/>
    <n v="56.35"/>
    <n v="354.45"/>
    <n v="14.068652999999999"/>
    <x v="1547"/>
  </r>
  <r>
    <d v="2019-05-18T00:00:00"/>
    <x v="1764"/>
    <n v="128.07"/>
    <n v="93.45"/>
    <n v="58.439"/>
    <n v="279.85000000000002"/>
    <n v="44.89"/>
    <n v="56.35"/>
    <n v="354.45"/>
    <n v="14.068652999999999"/>
    <x v="1547"/>
  </r>
  <r>
    <d v="2019-05-19T00:00:00"/>
    <x v="1764"/>
    <n v="128.07"/>
    <n v="93.45"/>
    <n v="58.439"/>
    <n v="279.85000000000002"/>
    <n v="44.89"/>
    <n v="56.35"/>
    <n v="354.45"/>
    <n v="14.068652999999999"/>
    <x v="1547"/>
  </r>
  <r>
    <d v="2019-05-20T00:00:00"/>
    <x v="1765"/>
    <n v="126.22"/>
    <n v="92.948499999999996"/>
    <n v="57.232999999999997"/>
    <n v="275.45"/>
    <n v="43.56"/>
    <n v="56.01"/>
    <n v="348.11"/>
    <n v="13.690652999999999"/>
    <x v="1081"/>
  </r>
  <r>
    <d v="2019-05-21T00:00:00"/>
    <x v="1766"/>
    <n v="126.9"/>
    <n v="92.876000000000005"/>
    <n v="57.722000000000001"/>
    <n v="278.07"/>
    <n v="44.46"/>
    <n v="56.52"/>
    <n v="354.27"/>
    <n v="13.671986"/>
    <x v="1548"/>
  </r>
  <r>
    <d v="2019-05-22T00:00:00"/>
    <x v="1767"/>
    <n v="127.67"/>
    <n v="92.983999999999995"/>
    <n v="57.792499999999997"/>
    <n v="281.82"/>
    <n v="44"/>
    <n v="55.69"/>
    <n v="359.73"/>
    <n v="12.848654"/>
    <x v="1549"/>
  </r>
  <r>
    <d v="2019-05-23T00:00:00"/>
    <x v="1768"/>
    <n v="126.18"/>
    <n v="90.774000000000001"/>
    <n v="57.267000000000003"/>
    <n v="274.25"/>
    <n v="44.53"/>
    <n v="54.19"/>
    <n v="352.21"/>
    <n v="13.032654000000001"/>
    <x v="1550"/>
  </r>
  <r>
    <d v="2019-05-24T00:00:00"/>
    <x v="1469"/>
    <n v="126.24"/>
    <n v="91.164000000000001"/>
    <n v="56.930500000000002"/>
    <n v="274.77"/>
    <n v="44.57"/>
    <n v="54.37"/>
    <n v="354.39"/>
    <n v="12.708653999999999"/>
    <x v="1551"/>
  </r>
  <r>
    <d v="2019-05-25T00:00:00"/>
    <x v="1469"/>
    <n v="126.24"/>
    <n v="91.164000000000001"/>
    <n v="56.930500000000002"/>
    <n v="274.77"/>
    <n v="44.57"/>
    <n v="54.37"/>
    <n v="354.39"/>
    <n v="12.708653999999999"/>
    <x v="1551"/>
  </r>
  <r>
    <d v="2019-05-26T00:00:00"/>
    <x v="1469"/>
    <n v="126.24"/>
    <n v="91.164000000000001"/>
    <n v="56.930500000000002"/>
    <n v="274.77"/>
    <n v="44.57"/>
    <n v="54.37"/>
    <n v="354.39"/>
    <n v="12.708653999999999"/>
    <x v="1551"/>
  </r>
  <r>
    <d v="2019-05-27T00:00:00"/>
    <x v="1469"/>
    <n v="126.24"/>
    <n v="91.164000000000001"/>
    <n v="56.930500000000002"/>
    <n v="274.77"/>
    <n v="44.57"/>
    <n v="54.37"/>
    <n v="354.39"/>
    <n v="12.708653999999999"/>
    <x v="1551"/>
  </r>
  <r>
    <d v="2019-05-28T00:00:00"/>
    <x v="1769"/>
    <n v="126.16"/>
    <n v="91.8215"/>
    <n v="56.978000000000002"/>
    <n v="278.25"/>
    <n v="43.57"/>
    <n v="53.93"/>
    <n v="354.78"/>
    <n v="12.579986999999999"/>
    <x v="1552"/>
  </r>
  <r>
    <d v="2019-05-29T00:00:00"/>
    <x v="1770"/>
    <n v="124.94"/>
    <n v="90.959500000000006"/>
    <n v="55.997"/>
    <n v="273.38"/>
    <n v="44.23"/>
    <n v="53.18"/>
    <n v="349.19"/>
    <n v="12.657321"/>
    <x v="1553"/>
  </r>
  <r>
    <d v="2019-05-30T00:00:00"/>
    <x v="1771"/>
    <n v="125.73"/>
    <n v="90.816000000000003"/>
    <n v="56.070500000000003"/>
    <n v="274.51"/>
    <n v="44.73"/>
    <n v="53.57"/>
    <n v="351.85"/>
    <n v="12.547986999999999"/>
    <x v="1554"/>
  </r>
  <r>
    <d v="2019-05-31T00:00:00"/>
    <x v="1772"/>
    <n v="123.68"/>
    <n v="88.753500000000003"/>
    <n v="55.325000000000003"/>
    <n v="270.89999999999998"/>
    <n v="44.04"/>
    <n v="52.03"/>
    <n v="343.28"/>
    <n v="12.343988"/>
    <x v="1555"/>
  </r>
  <r>
    <d v="2019-06-01T00:00:00"/>
    <x v="1772"/>
    <n v="123.68"/>
    <n v="88.753500000000003"/>
    <n v="55.325000000000003"/>
    <n v="270.89999999999998"/>
    <n v="44.04"/>
    <n v="52.03"/>
    <n v="343.28"/>
    <n v="12.343988"/>
    <x v="1555"/>
  </r>
  <r>
    <d v="2019-06-02T00:00:00"/>
    <x v="1772"/>
    <n v="123.68"/>
    <n v="88.753500000000003"/>
    <n v="55.325000000000003"/>
    <n v="270.89999999999998"/>
    <n v="44.04"/>
    <n v="52.03"/>
    <n v="343.28"/>
    <n v="12.343988"/>
    <x v="1555"/>
  </r>
  <r>
    <d v="2019-06-03T00:00:00"/>
    <x v="1773"/>
    <n v="119.84"/>
    <n v="84.634500000000003"/>
    <n v="51.936999999999998"/>
    <n v="259.02999999999997"/>
    <n v="43.46"/>
    <n v="51.78"/>
    <n v="336.63"/>
    <n v="11.931321000000001"/>
    <x v="1556"/>
  </r>
  <r>
    <d v="2019-06-04T00:00:00"/>
    <x v="1774"/>
    <n v="123.16"/>
    <n v="86.477999999999994"/>
    <n v="52.724499999999999"/>
    <n v="268.70999999999998"/>
    <n v="44.79"/>
    <n v="53.23"/>
    <n v="353.4"/>
    <n v="12.906654"/>
    <x v="1557"/>
  </r>
  <r>
    <d v="2019-06-05T00:00:00"/>
    <x v="1775"/>
    <n v="125.83"/>
    <n v="86.924999999999997"/>
    <n v="52.231999999999999"/>
    <n v="272.86"/>
    <n v="44.55"/>
    <n v="54.75"/>
    <n v="355.73"/>
    <n v="13.105987000000001"/>
    <x v="1558"/>
  </r>
  <r>
    <d v="2019-06-06T00:00:00"/>
    <x v="1776"/>
    <n v="127.82"/>
    <n v="87.718000000000004"/>
    <n v="52.387999999999998"/>
    <n v="274.8"/>
    <n v="45.1"/>
    <n v="55.1"/>
    <n v="357.13"/>
    <n v="13.729986"/>
    <x v="1559"/>
  </r>
  <r>
    <d v="2019-06-07T00:00:00"/>
    <x v="1777"/>
    <n v="131.4"/>
    <n v="90.201499999999996"/>
    <n v="53.418500000000002"/>
    <n v="278.16000000000003"/>
    <n v="46.03"/>
    <n v="55.93"/>
    <n v="360.87"/>
    <n v="13.633319999999999"/>
    <x v="1560"/>
  </r>
  <r>
    <d v="2019-06-08T00:00:00"/>
    <x v="1777"/>
    <n v="131.4"/>
    <n v="90.201499999999996"/>
    <n v="53.418500000000002"/>
    <n v="278.16000000000003"/>
    <n v="46.03"/>
    <n v="55.93"/>
    <n v="360.87"/>
    <n v="13.633319999999999"/>
    <x v="1560"/>
  </r>
  <r>
    <d v="2019-06-09T00:00:00"/>
    <x v="1777"/>
    <n v="131.4"/>
    <n v="90.201499999999996"/>
    <n v="53.418500000000002"/>
    <n v="278.16000000000003"/>
    <n v="46.03"/>
    <n v="55.93"/>
    <n v="360.87"/>
    <n v="13.633319999999999"/>
    <x v="1560"/>
  </r>
  <r>
    <d v="2019-06-10T00:00:00"/>
    <x v="1778"/>
    <n v="132.6"/>
    <n v="93.031499999999994"/>
    <n v="54.137999999999998"/>
    <n v="280.33999999999997"/>
    <n v="46.8"/>
    <n v="56.42"/>
    <n v="352.01"/>
    <n v="14.191986"/>
    <x v="1561"/>
  </r>
  <r>
    <d v="2019-06-11T00:00:00"/>
    <x v="1779"/>
    <n v="132.1"/>
    <n v="93.185000000000002"/>
    <n v="54.052"/>
    <n v="275.99"/>
    <n v="46.85"/>
    <n v="57.11"/>
    <n v="351.27"/>
    <n v="14.473319"/>
    <x v="1562"/>
  </r>
  <r>
    <d v="2019-06-12T00:00:00"/>
    <x v="1780"/>
    <n v="131.49"/>
    <n v="92.766000000000005"/>
    <n v="53.954999999999998"/>
    <n v="276.83999999999997"/>
    <n v="46.32"/>
    <n v="55.86"/>
    <n v="345.56"/>
    <n v="13.950653000000001"/>
    <x v="1563"/>
  </r>
  <r>
    <d v="2019-06-13T00:00:00"/>
    <x v="1781"/>
    <n v="132.32"/>
    <n v="93.515000000000001"/>
    <n v="54.5505"/>
    <n v="276.3"/>
    <n v="46.7"/>
    <n v="56.17"/>
    <n v="343.43"/>
    <n v="14.260652"/>
    <x v="1564"/>
  </r>
  <r>
    <d v="2019-06-14T00:00:00"/>
    <x v="1782"/>
    <n v="132.44999999999999"/>
    <n v="93.483500000000006"/>
    <n v="54.314999999999998"/>
    <n v="274.27999999999997"/>
    <n v="46.19"/>
    <n v="54.75"/>
    <n v="339.73"/>
    <n v="14.327985999999999"/>
    <x v="1565"/>
  </r>
  <r>
    <d v="2019-06-15T00:00:00"/>
    <x v="1782"/>
    <n v="132.44999999999999"/>
    <n v="93.483500000000006"/>
    <n v="54.314999999999998"/>
    <n v="274.27999999999997"/>
    <n v="46.19"/>
    <n v="54.75"/>
    <n v="339.73"/>
    <n v="14.327985999999999"/>
    <x v="1565"/>
  </r>
  <r>
    <d v="2019-06-16T00:00:00"/>
    <x v="1782"/>
    <n v="132.44999999999999"/>
    <n v="93.483500000000006"/>
    <n v="54.314999999999998"/>
    <n v="274.27999999999997"/>
    <n v="46.19"/>
    <n v="54.75"/>
    <n v="339.73"/>
    <n v="14.327985999999999"/>
    <x v="1565"/>
  </r>
  <r>
    <d v="2019-06-17T00:00:00"/>
    <x v="1783"/>
    <n v="132.85"/>
    <n v="94.301500000000004"/>
    <n v="54.694499999999998"/>
    <n v="275.60000000000002"/>
    <n v="46.13"/>
    <n v="55.4"/>
    <n v="350.62"/>
    <n v="15.001984999999999"/>
    <x v="1566"/>
  </r>
  <r>
    <d v="2019-06-18T00:00:00"/>
    <x v="1784"/>
    <n v="135.16"/>
    <n v="95.0685"/>
    <n v="55.262"/>
    <n v="276.77999999999997"/>
    <n v="47.37"/>
    <n v="56.05"/>
    <n v="357.12"/>
    <n v="14.982652"/>
    <x v="1483"/>
  </r>
  <r>
    <d v="2019-06-19T00:00:00"/>
    <x v="1785"/>
    <n v="135.69"/>
    <n v="95.439499999999995"/>
    <n v="55.225499999999997"/>
    <n v="291.20999999999998"/>
    <n v="47.07"/>
    <n v="56.13"/>
    <n v="363.52"/>
    <n v="15.095318000000001"/>
    <x v="1567"/>
  </r>
  <r>
    <d v="2019-06-20T00:00:00"/>
    <x v="1786"/>
    <n v="136.94999999999999"/>
    <n v="95.909499999999994"/>
    <n v="55.66"/>
    <n v="302.11"/>
    <n v="47.19"/>
    <n v="57.41"/>
    <n v="365.21"/>
    <n v="14.641318999999999"/>
    <x v="1568"/>
  </r>
  <r>
    <d v="2019-06-21T00:00:00"/>
    <x v="1787"/>
    <n v="136.97"/>
    <n v="95.564999999999998"/>
    <n v="56.268500000000003"/>
    <n v="299.33"/>
    <n v="47.46"/>
    <n v="57.03"/>
    <n v="369.21"/>
    <n v="14.790652"/>
    <x v="1569"/>
  </r>
  <r>
    <d v="2019-06-22T00:00:00"/>
    <x v="1787"/>
    <n v="136.97"/>
    <n v="95.564999999999998"/>
    <n v="56.268500000000003"/>
    <n v="299.33"/>
    <n v="47.46"/>
    <n v="57.03"/>
    <n v="369.21"/>
    <n v="14.790652"/>
    <x v="1569"/>
  </r>
  <r>
    <d v="2019-06-23T00:00:00"/>
    <x v="1787"/>
    <n v="136.97"/>
    <n v="95.564999999999998"/>
    <n v="56.268500000000003"/>
    <n v="299.33"/>
    <n v="47.46"/>
    <n v="57.03"/>
    <n v="369.21"/>
    <n v="14.790652"/>
    <x v="1569"/>
  </r>
  <r>
    <d v="2019-06-24T00:00:00"/>
    <x v="1788"/>
    <n v="137.78"/>
    <n v="95.694999999999993"/>
    <n v="55.835000000000001"/>
    <n v="299.87"/>
    <n v="47.63"/>
    <n v="57.18"/>
    <n v="371.04"/>
    <n v="14.909318000000001"/>
    <x v="1570"/>
  </r>
  <r>
    <d v="2019-06-25T00:00:00"/>
    <x v="1789"/>
    <n v="133.43"/>
    <n v="93.913499999999999"/>
    <n v="54.378999999999998"/>
    <n v="287.97000000000003"/>
    <n v="46.85"/>
    <n v="56.08"/>
    <n v="360.3"/>
    <n v="14.650651999999999"/>
    <x v="1571"/>
  </r>
  <r>
    <d v="2019-06-26T00:00:00"/>
    <x v="1790"/>
    <n v="133.93"/>
    <n v="94.891499999999994"/>
    <n v="54.015999999999998"/>
    <n v="288.72000000000003"/>
    <n v="48.19"/>
    <n v="56.6"/>
    <n v="362.2"/>
    <n v="14.617984999999999"/>
    <x v="1572"/>
  </r>
  <r>
    <d v="2019-06-27T00:00:00"/>
    <x v="1791"/>
    <n v="134.15"/>
    <n v="95.213999999999999"/>
    <n v="53.831499999999998"/>
    <n v="293.23"/>
    <n v="47.46"/>
    <n v="55.73"/>
    <n v="370.02"/>
    <n v="14.855985"/>
    <x v="1573"/>
  </r>
  <r>
    <d v="2019-06-28T00:00:00"/>
    <x v="1792"/>
    <n v="133.96"/>
    <n v="94.6815"/>
    <n v="54.14"/>
    <n v="294.64999999999998"/>
    <n v="47.87"/>
    <n v="54.73"/>
    <n v="367.32"/>
    <n v="14.897318"/>
    <x v="1574"/>
  </r>
  <r>
    <d v="2019-06-29T00:00:00"/>
    <x v="1792"/>
    <n v="133.96"/>
    <n v="94.6815"/>
    <n v="54.14"/>
    <n v="294.64999999999998"/>
    <n v="47.87"/>
    <n v="54.73"/>
    <n v="367.32"/>
    <n v="14.897318"/>
    <x v="1574"/>
  </r>
  <r>
    <d v="2019-06-30T00:00:00"/>
    <x v="1792"/>
    <n v="133.96"/>
    <n v="94.6815"/>
    <n v="54.14"/>
    <n v="294.64999999999998"/>
    <n v="47.87"/>
    <n v="54.73"/>
    <n v="367.32"/>
    <n v="14.897318"/>
    <x v="1574"/>
  </r>
  <r>
    <d v="2019-07-01T00:00:00"/>
    <x v="1793"/>
    <n v="135.68"/>
    <n v="96.109499999999997"/>
    <n v="55"/>
    <n v="300.97000000000003"/>
    <n v="48.05"/>
    <n v="54.74"/>
    <n v="374.6"/>
    <n v="15.144652000000001"/>
    <x v="1575"/>
  </r>
  <r>
    <d v="2019-07-02T00:00:00"/>
    <x v="1794"/>
    <n v="136.58000000000001"/>
    <n v="96.715500000000006"/>
    <n v="55.63"/>
    <n v="301.39"/>
    <n v="48.12"/>
    <n v="55.81"/>
    <n v="375.43"/>
    <n v="14.969984999999999"/>
    <x v="1576"/>
  </r>
  <r>
    <d v="2019-07-03T00:00:00"/>
    <x v="1795"/>
    <n v="137.46"/>
    <n v="96.95"/>
    <n v="56.149500000000003"/>
    <n v="305.7"/>
    <n v="48.52"/>
    <n v="56.48"/>
    <n v="381.72"/>
    <n v="15.659984"/>
    <x v="1577"/>
  </r>
  <r>
    <d v="2019-07-04T00:00:00"/>
    <x v="1795"/>
    <n v="137.46"/>
    <n v="96.95"/>
    <n v="56.149500000000003"/>
    <n v="305.7"/>
    <n v="48.52"/>
    <n v="56.48"/>
    <n v="381.72"/>
    <n v="15.659984"/>
    <x v="1577"/>
  </r>
  <r>
    <d v="2019-07-05T00:00:00"/>
    <x v="1796"/>
    <n v="137.06"/>
    <n v="97.145499999999998"/>
    <n v="56.633249999999997"/>
    <n v="303.98"/>
    <n v="48.08"/>
    <n v="56.6"/>
    <n v="380.55"/>
    <n v="15.539984"/>
    <x v="1578"/>
  </r>
  <r>
    <d v="2019-07-06T00:00:00"/>
    <x v="1796"/>
    <n v="137.06"/>
    <n v="97.145499999999998"/>
    <n v="56.633249999999997"/>
    <n v="303.98"/>
    <n v="48.08"/>
    <n v="56.6"/>
    <n v="380.55"/>
    <n v="15.539984"/>
    <x v="1578"/>
  </r>
  <r>
    <d v="2019-07-07T00:00:00"/>
    <x v="1796"/>
    <n v="137.06"/>
    <n v="97.145499999999998"/>
    <n v="56.633249999999997"/>
    <n v="303.98"/>
    <n v="48.08"/>
    <n v="56.6"/>
    <n v="380.55"/>
    <n v="15.539984"/>
    <x v="1578"/>
  </r>
  <r>
    <d v="2019-07-08T00:00:00"/>
    <x v="1797"/>
    <n v="136.96"/>
    <n v="97.616"/>
    <n v="55.839500000000001"/>
    <n v="302.92"/>
    <n v="47.82"/>
    <n v="56.19"/>
    <n v="376.16"/>
    <n v="15.355985"/>
    <x v="1579"/>
  </r>
  <r>
    <d v="2019-07-09T00:00:00"/>
    <x v="1798"/>
    <n v="136.46"/>
    <n v="99.415000000000006"/>
    <n v="56.214500000000001"/>
    <n v="304.2"/>
    <n v="47.75"/>
    <n v="56.34"/>
    <n v="379.93"/>
    <n v="15.337318"/>
    <x v="1580"/>
  </r>
  <r>
    <d v="2019-07-10T00:00:00"/>
    <x v="1799"/>
    <n v="137.85"/>
    <n v="100.87050000000001"/>
    <n v="57.045499999999997"/>
    <n v="306.98"/>
    <n v="48.21"/>
    <n v="57.13"/>
    <n v="381"/>
    <n v="15.927984"/>
    <x v="1581"/>
  </r>
  <r>
    <d v="2019-07-11T00:00:00"/>
    <x v="1800"/>
    <n v="138.4"/>
    <n v="100.0535"/>
    <n v="57.204000000000001"/>
    <n v="307.60000000000002"/>
    <n v="48.6"/>
    <n v="57.3"/>
    <n v="379.5"/>
    <n v="15.906651"/>
    <x v="1582"/>
  </r>
  <r>
    <d v="2019-07-12T00:00:00"/>
    <x v="1801"/>
    <n v="138.9"/>
    <n v="100.55"/>
    <n v="57.267000000000003"/>
    <n v="309.42"/>
    <n v="49.92"/>
    <n v="57.95"/>
    <n v="373.25"/>
    <n v="16.338650000000001"/>
    <x v="1583"/>
  </r>
  <r>
    <d v="2019-07-13T00:00:00"/>
    <x v="1801"/>
    <n v="138.9"/>
    <n v="100.55"/>
    <n v="57.267000000000003"/>
    <n v="309.42"/>
    <n v="49.92"/>
    <n v="57.95"/>
    <n v="373.25"/>
    <n v="16.338650000000001"/>
    <x v="1583"/>
  </r>
  <r>
    <d v="2019-07-14T00:00:00"/>
    <x v="1801"/>
    <n v="138.9"/>
    <n v="100.55"/>
    <n v="57.267000000000003"/>
    <n v="309.42"/>
    <n v="49.92"/>
    <n v="57.95"/>
    <n v="373.25"/>
    <n v="16.338650000000001"/>
    <x v="1583"/>
  </r>
  <r>
    <d v="2019-07-15T00:00:00"/>
    <x v="1802"/>
    <n v="138.9"/>
    <n v="101.04949999999999"/>
    <n v="57.525500000000001"/>
    <n v="308.76"/>
    <n v="50.12"/>
    <n v="58.05"/>
    <n v="366.6"/>
    <n v="16.899982999999999"/>
    <x v="1584"/>
  </r>
  <r>
    <d v="2019-07-16T00:00:00"/>
    <x v="1803"/>
    <n v="137.08000000000001"/>
    <n v="100.495"/>
    <n v="57.673000000000002"/>
    <n v="305.7"/>
    <n v="49.17"/>
    <n v="57.62"/>
    <n v="365.99"/>
    <n v="16.825316999999998"/>
    <x v="1585"/>
  </r>
  <r>
    <d v="2019-07-17T00:00:00"/>
    <x v="1804"/>
    <n v="136.27000000000001"/>
    <n v="99.601500000000001"/>
    <n v="57.337000000000003"/>
    <n v="309.39"/>
    <n v="49.39"/>
    <n v="57.21"/>
    <n v="362.44"/>
    <n v="16.990649999999999"/>
    <x v="1586"/>
  </r>
  <r>
    <d v="2019-07-18T00:00:00"/>
    <x v="1805"/>
    <n v="136.41999999999999"/>
    <n v="98.894999999999996"/>
    <n v="57.362000000000002"/>
    <n v="310.08"/>
    <n v="49.94"/>
    <n v="57.74"/>
    <n v="325.20999999999998"/>
    <n v="16.902650000000001"/>
    <x v="1587"/>
  </r>
  <r>
    <d v="2019-07-19T00:00:00"/>
    <x v="1806"/>
    <n v="136.62"/>
    <n v="98.225999999999999"/>
    <n v="56.577500000000001"/>
    <n v="306.87"/>
    <n v="50.27"/>
    <n v="57.36"/>
    <n v="315.10000000000002"/>
    <n v="17.211983"/>
    <x v="1588"/>
  </r>
  <r>
    <d v="2019-07-20T00:00:00"/>
    <x v="1806"/>
    <n v="136.62"/>
    <n v="98.225999999999999"/>
    <n v="56.577500000000001"/>
    <n v="306.87"/>
    <n v="50.27"/>
    <n v="57.36"/>
    <n v="315.10000000000002"/>
    <n v="17.211983"/>
    <x v="1588"/>
  </r>
  <r>
    <d v="2019-07-21T00:00:00"/>
    <x v="1806"/>
    <n v="136.62"/>
    <n v="98.225999999999999"/>
    <n v="56.577500000000001"/>
    <n v="306.87"/>
    <n v="50.27"/>
    <n v="57.36"/>
    <n v="315.10000000000002"/>
    <n v="17.211983"/>
    <x v="1588"/>
  </r>
  <r>
    <d v="2019-07-22T00:00:00"/>
    <x v="1807"/>
    <n v="138.43"/>
    <n v="99.281499999999994"/>
    <n v="56.960500000000003"/>
    <n v="308.55"/>
    <n v="51.35"/>
    <n v="57.73"/>
    <n v="310.62"/>
    <n v="17.045316"/>
    <x v="1589"/>
  </r>
  <r>
    <d v="2019-07-23T00:00:00"/>
    <x v="1808"/>
    <n v="139.29"/>
    <n v="99.724500000000006"/>
    <n v="57.402500000000003"/>
    <n v="307.88"/>
    <n v="51.75"/>
    <n v="57.71"/>
    <n v="307.3"/>
    <n v="17.344649"/>
    <x v="1590"/>
  </r>
  <r>
    <d v="2019-07-24T00:00:00"/>
    <x v="1809"/>
    <n v="140.72"/>
    <n v="100.04049999999999"/>
    <n v="56.986499999999999"/>
    <n v="310.27"/>
    <n v="52.92"/>
    <n v="57.23"/>
    <n v="317.94"/>
    <n v="17.658649"/>
    <x v="1591"/>
  </r>
  <r>
    <d v="2019-07-25T00:00:00"/>
    <x v="1810"/>
    <n v="140.19"/>
    <n v="98.691000000000003"/>
    <n v="56.796999999999997"/>
    <n v="308.73"/>
    <n v="52.16"/>
    <n v="56.62"/>
    <n v="326.45999999999998"/>
    <n v="15.254651000000001"/>
    <x v="1592"/>
  </r>
  <r>
    <d v="2019-07-26T00:00:00"/>
    <x v="1811"/>
    <n v="141.34"/>
    <n v="97.152500000000003"/>
    <n v="62.261000000000003"/>
    <n v="311.27"/>
    <n v="51.59"/>
    <n v="56.53"/>
    <n v="335.78"/>
    <n v="15.202650999999999"/>
    <x v="1593"/>
  </r>
  <r>
    <d v="2019-07-27T00:00:00"/>
    <x v="1811"/>
    <n v="141.34"/>
    <n v="97.152500000000003"/>
    <n v="62.261000000000003"/>
    <n v="311.27"/>
    <n v="51.59"/>
    <n v="56.53"/>
    <n v="335.78"/>
    <n v="15.202650999999999"/>
    <x v="1593"/>
  </r>
  <r>
    <d v="2019-07-28T00:00:00"/>
    <x v="1811"/>
    <n v="141.34"/>
    <n v="97.152500000000003"/>
    <n v="62.261000000000003"/>
    <n v="311.27"/>
    <n v="51.59"/>
    <n v="56.53"/>
    <n v="335.78"/>
    <n v="15.202650999999999"/>
    <x v="1593"/>
  </r>
  <r>
    <d v="2019-07-29T00:00:00"/>
    <x v="1812"/>
    <n v="141.03"/>
    <n v="95.622500000000002"/>
    <n v="62.091999999999999"/>
    <n v="307.22000000000003"/>
    <n v="52.51"/>
    <n v="56.93"/>
    <n v="332.7"/>
    <n v="15.717984"/>
    <x v="1594"/>
  </r>
  <r>
    <d v="2019-07-30T00:00:00"/>
    <x v="1813"/>
    <n v="140.35"/>
    <n v="94.926500000000004"/>
    <n v="61.4"/>
    <n v="303.64"/>
    <n v="51.7"/>
    <n v="56.47"/>
    <n v="325.93"/>
    <n v="16.150651"/>
    <x v="1595"/>
  </r>
  <r>
    <d v="2019-07-31T00:00:00"/>
    <x v="1814"/>
    <n v="136.27000000000001"/>
    <n v="93.338999999999999"/>
    <n v="60.91"/>
    <n v="298.86"/>
    <n v="50.55"/>
    <n v="55.4"/>
    <n v="322.99"/>
    <n v="16.107316999999998"/>
    <x v="1596"/>
  </r>
  <r>
    <d v="2019-08-01T00:00:00"/>
    <x v="1815"/>
    <n v="138.06"/>
    <n v="92.766000000000005"/>
    <n v="60.588999999999999"/>
    <n v="298.44"/>
    <n v="49.5"/>
    <n v="55.39"/>
    <n v="319.5"/>
    <n v="15.589983999999999"/>
    <x v="1597"/>
  </r>
  <r>
    <d v="2019-08-02T00:00:00"/>
    <x v="1816"/>
    <n v="136.9"/>
    <n v="91.162000000000006"/>
    <n v="59.816000000000003"/>
    <n v="293.70999999999998"/>
    <n v="48.68"/>
    <n v="53.25"/>
    <n v="318.83"/>
    <n v="15.622650999999999"/>
    <x v="1598"/>
  </r>
  <r>
    <d v="2019-08-03T00:00:00"/>
    <x v="1816"/>
    <n v="136.9"/>
    <n v="91.162000000000006"/>
    <n v="59.816000000000003"/>
    <n v="293.70999999999998"/>
    <n v="48.68"/>
    <n v="53.25"/>
    <n v="318.83"/>
    <n v="15.622650999999999"/>
    <x v="1598"/>
  </r>
  <r>
    <d v="2019-08-04T00:00:00"/>
    <x v="1816"/>
    <n v="136.9"/>
    <n v="91.162000000000006"/>
    <n v="59.816000000000003"/>
    <n v="293.70999999999998"/>
    <n v="48.68"/>
    <n v="53.25"/>
    <n v="318.83"/>
    <n v="15.622650999999999"/>
    <x v="1598"/>
  </r>
  <r>
    <d v="2019-08-05T00:00:00"/>
    <x v="1817"/>
    <n v="132.21"/>
    <n v="88.256500000000003"/>
    <n v="57.737499999999997"/>
    <n v="280.36"/>
    <n v="46.97"/>
    <n v="51.37"/>
    <n v="307.63"/>
    <n v="15.221318"/>
    <x v="1599"/>
  </r>
  <r>
    <d v="2019-08-06T00:00:00"/>
    <x v="1736"/>
    <n v="134.69"/>
    <n v="89.391499999999994"/>
    <n v="58.554000000000002"/>
    <n v="286.20999999999998"/>
    <n v="46.96"/>
    <n v="52.6"/>
    <n v="310.10000000000002"/>
    <n v="15.383317999999999"/>
    <x v="1600"/>
  </r>
  <r>
    <d v="2019-08-07T00:00:00"/>
    <x v="1818"/>
    <n v="135.28"/>
    <n v="89.67"/>
    <n v="58.795499999999997"/>
    <n v="289.02"/>
    <n v="46.73"/>
    <n v="52.34"/>
    <n v="304.29000000000002"/>
    <n v="15.561318"/>
    <x v="1601"/>
  </r>
  <r>
    <d v="2019-08-08T00:00:00"/>
    <x v="1819"/>
    <n v="138.88999999999999"/>
    <n v="91.644499999999994"/>
    <n v="60.3095"/>
    <n v="297.77999999999997"/>
    <n v="47.17"/>
    <n v="53.16"/>
    <n v="315.89999999999998"/>
    <n v="15.886651000000001"/>
    <x v="1602"/>
  </r>
  <r>
    <d v="2019-08-09T00:00:00"/>
    <x v="1820"/>
    <n v="137.71"/>
    <n v="90.379000000000005"/>
    <n v="59.445"/>
    <n v="294.83"/>
    <n v="45.98"/>
    <n v="52.43"/>
    <n v="308.93"/>
    <n v="15.667318"/>
    <x v="1603"/>
  </r>
  <r>
    <d v="2019-08-10T00:00:00"/>
    <x v="1820"/>
    <n v="137.71"/>
    <n v="90.379000000000005"/>
    <n v="59.445"/>
    <n v="294.83"/>
    <n v="45.98"/>
    <n v="52.43"/>
    <n v="308.93"/>
    <n v="15.667318"/>
    <x v="1603"/>
  </r>
  <r>
    <d v="2019-08-11T00:00:00"/>
    <x v="1820"/>
    <n v="137.71"/>
    <n v="90.379000000000005"/>
    <n v="59.445"/>
    <n v="294.83"/>
    <n v="45.98"/>
    <n v="52.43"/>
    <n v="308.93"/>
    <n v="15.667318"/>
    <x v="1603"/>
  </r>
  <r>
    <d v="2019-08-12T00:00:00"/>
    <x v="1821"/>
    <n v="135.79"/>
    <n v="89.245999999999995"/>
    <n v="58.725000000000001"/>
    <n v="288.64999999999998"/>
    <n v="45.6"/>
    <n v="51.54"/>
    <n v="310.83"/>
    <n v="15.267318"/>
    <x v="1604"/>
  </r>
  <r>
    <d v="2019-08-13T00:00:00"/>
    <x v="1822"/>
    <n v="138.6"/>
    <n v="91.216999999999999"/>
    <n v="59.836500000000001"/>
    <n v="293.17"/>
    <n v="46.84"/>
    <n v="52.72"/>
    <n v="312.27999999999997"/>
    <n v="15.666651"/>
    <x v="1605"/>
  </r>
  <r>
    <d v="2019-08-14T00:00:00"/>
    <x v="1823"/>
    <n v="133.97999999999999"/>
    <n v="88.147999999999996"/>
    <n v="58.212499999999999"/>
    <n v="283.66000000000003"/>
    <n v="45.87"/>
    <n v="50.61"/>
    <n v="299.11"/>
    <n v="14.641318999999999"/>
    <x v="1606"/>
  </r>
  <r>
    <d v="2019-08-15T00:00:00"/>
    <x v="1824"/>
    <n v="133.68"/>
    <n v="88.805999999999997"/>
    <n v="58.466000000000001"/>
    <n v="282.70999999999998"/>
    <n v="45.7"/>
    <n v="46.25"/>
    <n v="295.76"/>
    <n v="14.375985999999999"/>
    <x v="1468"/>
  </r>
  <r>
    <d v="2019-08-16T00:00:00"/>
    <x v="1825"/>
    <n v="136.13"/>
    <n v="89.628500000000003"/>
    <n v="58.960500000000003"/>
    <n v="287.45"/>
    <n v="46.5"/>
    <n v="46.96"/>
    <n v="302.8"/>
    <n v="14.662652"/>
    <x v="1607"/>
  </r>
  <r>
    <d v="2019-08-17T00:00:00"/>
    <x v="1825"/>
    <n v="136.13"/>
    <n v="89.628500000000003"/>
    <n v="58.960500000000003"/>
    <n v="287.45"/>
    <n v="46.5"/>
    <n v="46.96"/>
    <n v="302.8"/>
    <n v="14.662652"/>
    <x v="1607"/>
  </r>
  <r>
    <d v="2019-08-18T00:00:00"/>
    <x v="1825"/>
    <n v="136.13"/>
    <n v="89.628500000000003"/>
    <n v="58.960500000000003"/>
    <n v="287.45"/>
    <n v="46.5"/>
    <n v="46.96"/>
    <n v="302.8"/>
    <n v="14.662652"/>
    <x v="1607"/>
  </r>
  <r>
    <d v="2019-08-19T00:00:00"/>
    <x v="1826"/>
    <n v="138.41"/>
    <n v="90.805999999999997"/>
    <n v="60.021999999999998"/>
    <n v="287.97000000000003"/>
    <n v="47.23"/>
    <n v="48.5"/>
    <n v="309.38"/>
    <n v="15.121985"/>
    <x v="1608"/>
  </r>
  <r>
    <d v="2019-08-20T00:00:00"/>
    <x v="1827"/>
    <n v="137.26"/>
    <n v="90.069000000000003"/>
    <n v="59.176499999999997"/>
    <n v="285.70999999999998"/>
    <n v="46.6"/>
    <n v="47.93"/>
    <n v="298.99"/>
    <n v="15.057318"/>
    <x v="1609"/>
  </r>
  <r>
    <d v="2019-08-21T00:00:00"/>
    <x v="1828"/>
    <n v="138.79"/>
    <n v="91.177000000000007"/>
    <n v="59.579000000000001"/>
    <n v="291.52999999999997"/>
    <n v="47.15"/>
    <n v="48.77"/>
    <n v="297.81"/>
    <n v="14.721985"/>
    <x v="1610"/>
  </r>
  <r>
    <d v="2019-08-22T00:00:00"/>
    <x v="1829"/>
    <n v="137.78"/>
    <n v="90.28"/>
    <n v="59.576000000000001"/>
    <n v="287.69"/>
    <n v="46.78"/>
    <n v="48.18"/>
    <n v="296.93"/>
    <n v="14.809984999999999"/>
    <x v="1611"/>
  </r>
  <r>
    <d v="2019-08-23T00:00:00"/>
    <x v="1830"/>
    <n v="133.38999999999999"/>
    <n v="87.480999999999995"/>
    <n v="57.679000000000002"/>
    <n v="282.44"/>
    <n v="44.96"/>
    <n v="46.61"/>
    <n v="291.44"/>
    <n v="14.093318999999999"/>
    <x v="1612"/>
  </r>
  <r>
    <d v="2019-08-24T00:00:00"/>
    <x v="1830"/>
    <n v="133.38999999999999"/>
    <n v="87.480999999999995"/>
    <n v="57.679000000000002"/>
    <n v="282.44"/>
    <n v="44.96"/>
    <n v="46.61"/>
    <n v="291.44"/>
    <n v="14.093318999999999"/>
    <x v="1612"/>
  </r>
  <r>
    <d v="2019-08-25T00:00:00"/>
    <x v="1830"/>
    <n v="133.38999999999999"/>
    <n v="87.480999999999995"/>
    <n v="57.679000000000002"/>
    <n v="282.44"/>
    <n v="44.96"/>
    <n v="46.61"/>
    <n v="291.44"/>
    <n v="14.093318999999999"/>
    <x v="1612"/>
  </r>
  <r>
    <d v="2019-08-26T00:00:00"/>
    <x v="1831"/>
    <n v="135.44999999999999"/>
    <n v="88.4435"/>
    <n v="58.558999999999997"/>
    <n v="288.74"/>
    <n v="45.56"/>
    <n v="47.1"/>
    <n v="294.98"/>
    <n v="14.333318999999999"/>
    <x v="1613"/>
  </r>
  <r>
    <d v="2019-08-27T00:00:00"/>
    <x v="1832"/>
    <n v="135.74"/>
    <n v="88.091499999999996"/>
    <n v="58.540999999999997"/>
    <n v="289.45"/>
    <n v="45.79"/>
    <n v="46.79"/>
    <n v="291.02999999999997"/>
    <n v="14.271986"/>
    <x v="1614"/>
  </r>
  <r>
    <d v="2019-08-28T00:00:00"/>
    <x v="1833"/>
    <n v="135.56"/>
    <n v="88.212500000000006"/>
    <n v="58.6875"/>
    <n v="282.13"/>
    <n v="45.79"/>
    <n v="46.87"/>
    <n v="291.77"/>
    <n v="14.372652"/>
    <x v="1615"/>
  </r>
  <r>
    <d v="2019-08-29T00:00:00"/>
    <x v="1834"/>
    <n v="138.12"/>
    <n v="89.32"/>
    <n v="59.712000000000003"/>
    <n v="286.63"/>
    <n v="46.87"/>
    <n v="47.27"/>
    <n v="296.77999999999997"/>
    <n v="14.780652"/>
    <x v="1616"/>
  </r>
  <r>
    <d v="2019-08-30T00:00:00"/>
    <x v="1835"/>
    <n v="137.86000000000001"/>
    <n v="88.814499999999995"/>
    <n v="59.526499999999999"/>
    <n v="284.51"/>
    <n v="47.41"/>
    <n v="46.81"/>
    <n v="293.75"/>
    <n v="15.040652"/>
    <x v="1617"/>
  </r>
  <r>
    <d v="2019-08-31T00:00:00"/>
    <x v="1835"/>
    <n v="137.86000000000001"/>
    <n v="88.814499999999995"/>
    <n v="59.526499999999999"/>
    <n v="284.51"/>
    <n v="47.41"/>
    <n v="46.81"/>
    <n v="293.75"/>
    <n v="15.040652"/>
    <x v="1617"/>
  </r>
  <r>
    <d v="2019-09-01T00:00:00"/>
    <x v="1835"/>
    <n v="137.86000000000001"/>
    <n v="88.814499999999995"/>
    <n v="59.526499999999999"/>
    <n v="284.51"/>
    <n v="47.41"/>
    <n v="46.81"/>
    <n v="293.75"/>
    <n v="15.040652"/>
    <x v="1617"/>
  </r>
  <r>
    <d v="2019-09-02T00:00:00"/>
    <x v="1835"/>
    <n v="137.86000000000001"/>
    <n v="88.814499999999995"/>
    <n v="59.526499999999999"/>
    <n v="284.51"/>
    <n v="47.41"/>
    <n v="46.81"/>
    <n v="293.75"/>
    <n v="15.040652"/>
    <x v="1617"/>
  </r>
  <r>
    <d v="2019-09-03T00:00:00"/>
    <x v="1836"/>
    <n v="136.04"/>
    <n v="89.492000000000004"/>
    <n v="58.477499999999999"/>
    <n v="282.45"/>
    <n v="46.98"/>
    <n v="46.5"/>
    <n v="289.29000000000002"/>
    <n v="15.000652000000001"/>
    <x v="1618"/>
  </r>
  <r>
    <d v="2019-09-04T00:00:00"/>
    <x v="1837"/>
    <n v="137.63"/>
    <n v="90.031000000000006"/>
    <n v="59.113500000000002"/>
    <n v="284.60000000000002"/>
    <n v="48.92"/>
    <n v="47.32"/>
    <n v="291.52"/>
    <n v="14.711985"/>
    <x v="1619"/>
  </r>
  <r>
    <d v="2019-09-05T00:00:00"/>
    <x v="1838"/>
    <n v="140.05000000000001"/>
    <n v="92.036000000000001"/>
    <n v="60.609499999999997"/>
    <n v="287.75"/>
    <n v="50.1"/>
    <n v="48.42"/>
    <n v="293.25"/>
    <n v="15.305318"/>
    <x v="1620"/>
  </r>
  <r>
    <d v="2019-09-06T00:00:00"/>
    <x v="1839"/>
    <n v="139.1"/>
    <n v="91.6755"/>
    <n v="60.316000000000003"/>
    <n v="284.94"/>
    <n v="50.92"/>
    <n v="48.84"/>
    <n v="290.17"/>
    <n v="15.163318"/>
    <x v="1621"/>
  </r>
  <r>
    <d v="2019-09-07T00:00:00"/>
    <x v="1839"/>
    <n v="139.1"/>
    <n v="91.6755"/>
    <n v="60.316000000000003"/>
    <n v="284.94"/>
    <n v="50.92"/>
    <n v="48.84"/>
    <n v="290.17"/>
    <n v="15.163318"/>
    <x v="1621"/>
  </r>
  <r>
    <d v="2019-09-08T00:00:00"/>
    <x v="1839"/>
    <n v="139.1"/>
    <n v="91.6755"/>
    <n v="60.316000000000003"/>
    <n v="284.94"/>
    <n v="50.92"/>
    <n v="48.84"/>
    <n v="290.17"/>
    <n v="15.163318"/>
    <x v="1621"/>
  </r>
  <r>
    <d v="2019-09-09T00:00:00"/>
    <x v="1840"/>
    <n v="137.52000000000001"/>
    <n v="91.567499999999995"/>
    <n v="60.263500000000001"/>
    <n v="279.3"/>
    <n v="51.59"/>
    <n v="48.58"/>
    <n v="294.33999999999997"/>
    <n v="15.452650999999999"/>
    <x v="1622"/>
  </r>
  <r>
    <d v="2019-09-10T00:00:00"/>
    <x v="1841"/>
    <n v="136.08000000000001"/>
    <n v="91.027500000000003"/>
    <n v="60.284999999999997"/>
    <n v="276.14"/>
    <n v="51.82"/>
    <n v="49.21"/>
    <n v="287.99"/>
    <n v="15.702650999999999"/>
    <x v="1623"/>
  </r>
  <r>
    <d v="2019-09-11T00:00:00"/>
    <x v="1842"/>
    <n v="136.12"/>
    <n v="91.149500000000003"/>
    <n v="61"/>
    <n v="277.77999999999997"/>
    <n v="52.79"/>
    <n v="50.03"/>
    <n v="288.27"/>
    <n v="16.473317000000002"/>
    <x v="1624"/>
  </r>
  <r>
    <d v="2019-09-12T00:00:00"/>
    <x v="1843"/>
    <n v="137.52000000000001"/>
    <n v="92.177499999999995"/>
    <n v="61.7485"/>
    <n v="278.02"/>
    <n v="53.01"/>
    <n v="49.93"/>
    <n v="288.86"/>
    <n v="16.391317000000001"/>
    <x v="1625"/>
  </r>
  <r>
    <d v="2019-09-13T00:00:00"/>
    <x v="1844"/>
    <n v="137.32"/>
    <n v="91.966999999999999"/>
    <n v="62.0015"/>
    <n v="278.35000000000002"/>
    <n v="52.54"/>
    <n v="50.03"/>
    <n v="294.14999999999998"/>
    <n v="16.34665"/>
    <x v="1626"/>
  </r>
  <r>
    <d v="2019-09-14T00:00:00"/>
    <x v="1844"/>
    <n v="137.32"/>
    <n v="91.966999999999999"/>
    <n v="62.0015"/>
    <n v="278.35000000000002"/>
    <n v="52.54"/>
    <n v="50.03"/>
    <n v="294.14999999999998"/>
    <n v="16.34665"/>
    <x v="1626"/>
  </r>
  <r>
    <d v="2019-09-15T00:00:00"/>
    <x v="1844"/>
    <n v="137.32"/>
    <n v="91.966999999999999"/>
    <n v="62.0015"/>
    <n v="278.35000000000002"/>
    <n v="52.54"/>
    <n v="50.03"/>
    <n v="294.14999999999998"/>
    <n v="16.34665"/>
    <x v="1626"/>
  </r>
  <r>
    <d v="2019-09-16T00:00:00"/>
    <x v="1845"/>
    <n v="136.33000000000001"/>
    <n v="90.391999999999996"/>
    <n v="61.581499999999998"/>
    <n v="282.93"/>
    <n v="52.2"/>
    <n v="49.96"/>
    <n v="294.29000000000002"/>
    <n v="16.187317"/>
    <x v="1627"/>
  </r>
  <r>
    <d v="2019-09-17T00:00:00"/>
    <x v="1846"/>
    <n v="137.38999999999999"/>
    <n v="91.127499999999998"/>
    <n v="61.494"/>
    <n v="284.69"/>
    <n v="51.95"/>
    <n v="49.41"/>
    <n v="298.60000000000002"/>
    <n v="16.319317000000002"/>
    <x v="1628"/>
  </r>
  <r>
    <d v="2019-09-18T00:00:00"/>
    <x v="1847"/>
    <n v="138.52000000000001"/>
    <n v="90.873000000000005"/>
    <n v="61.6325"/>
    <n v="279.72000000000003"/>
    <n v="51.74"/>
    <n v="49.34"/>
    <n v="291.56"/>
    <n v="16.23265"/>
    <x v="1629"/>
  </r>
  <r>
    <d v="2019-09-19T00:00:00"/>
    <x v="1848"/>
    <n v="141.07"/>
    <n v="91.075000000000003"/>
    <n v="61.9375"/>
    <n v="281.26"/>
    <n v="51.57"/>
    <n v="49.19"/>
    <n v="286.60000000000002"/>
    <n v="16.439983999999999"/>
    <x v="1630"/>
  </r>
  <r>
    <d v="2019-09-20T00:00:00"/>
    <x v="1849"/>
    <n v="139.44"/>
    <n v="89.707999999999998"/>
    <n v="61.491999999999997"/>
    <n v="277.91000000000003"/>
    <n v="50.72"/>
    <n v="49.6"/>
    <n v="270.75"/>
    <n v="16.041316999999999"/>
    <x v="1631"/>
  </r>
  <r>
    <d v="2019-09-21T00:00:00"/>
    <x v="1849"/>
    <n v="139.44"/>
    <n v="89.707999999999998"/>
    <n v="61.491999999999997"/>
    <n v="277.91000000000003"/>
    <n v="50.72"/>
    <n v="49.6"/>
    <n v="270.75"/>
    <n v="16.041316999999999"/>
    <x v="1631"/>
  </r>
  <r>
    <d v="2019-09-22T00:00:00"/>
    <x v="1849"/>
    <n v="139.44"/>
    <n v="89.707999999999998"/>
    <n v="61.491999999999997"/>
    <n v="277.91000000000003"/>
    <n v="50.72"/>
    <n v="49.6"/>
    <n v="270.75"/>
    <n v="16.041316999999999"/>
    <x v="1631"/>
  </r>
  <r>
    <d v="2019-09-23T00:00:00"/>
    <x v="1850"/>
    <n v="139.13999999999999"/>
    <n v="89.265000000000001"/>
    <n v="61.734499999999997"/>
    <n v="277.44"/>
    <n v="50.9"/>
    <n v="49.42"/>
    <n v="265.92"/>
    <n v="16.081983999999999"/>
    <x v="1632"/>
  </r>
  <r>
    <d v="2019-09-24T00:00:00"/>
    <x v="1851"/>
    <n v="137.38"/>
    <n v="87.080500000000001"/>
    <n v="60.916499999999999"/>
    <n v="272.47000000000003"/>
    <n v="49.82"/>
    <n v="49.12"/>
    <n v="254.59"/>
    <n v="14.880652"/>
    <x v="1633"/>
  </r>
  <r>
    <d v="2019-09-25T00:00:00"/>
    <x v="1852"/>
    <n v="139.36000000000001"/>
    <n v="88.416499999999999"/>
    <n v="62.296999999999997"/>
    <n v="277.43"/>
    <n v="51.02"/>
    <n v="49.604999999999997"/>
    <n v="264.75"/>
    <n v="15.246651"/>
    <x v="1634"/>
  </r>
  <r>
    <d v="2019-09-26T00:00:00"/>
    <x v="1853"/>
    <n v="139.54"/>
    <n v="86.992000000000004"/>
    <n v="62.1145"/>
    <n v="283.81"/>
    <n v="50.92"/>
    <n v="48.83"/>
    <n v="263.31"/>
    <n v="16.170649999999998"/>
    <x v="1635"/>
  </r>
  <r>
    <d v="2019-09-27T00:00:00"/>
    <x v="1854"/>
    <n v="137.72999999999999"/>
    <n v="86.272499999999994"/>
    <n v="61.297499999999999"/>
    <n v="277.54000000000002"/>
    <n v="50.78"/>
    <n v="48.84"/>
    <n v="263.08"/>
    <n v="16.141984000000001"/>
    <x v="1636"/>
  </r>
  <r>
    <d v="2019-09-28T00:00:00"/>
    <x v="1854"/>
    <n v="137.72999999999999"/>
    <n v="86.272499999999994"/>
    <n v="61.297499999999999"/>
    <n v="277.54000000000002"/>
    <n v="50.78"/>
    <n v="48.84"/>
    <n v="263.08"/>
    <n v="16.141984000000001"/>
    <x v="1636"/>
  </r>
  <r>
    <d v="2019-09-29T00:00:00"/>
    <x v="1854"/>
    <n v="137.72999999999999"/>
    <n v="86.272499999999994"/>
    <n v="61.297499999999999"/>
    <n v="277.54000000000002"/>
    <n v="50.78"/>
    <n v="48.84"/>
    <n v="263.08"/>
    <n v="16.141984000000001"/>
    <x v="1636"/>
  </r>
  <r>
    <d v="2019-09-30T00:00:00"/>
    <x v="1855"/>
    <n v="139.03"/>
    <n v="86.795500000000004"/>
    <n v="61.057000000000002"/>
    <n v="276.25"/>
    <n v="51.53"/>
    <n v="49.41"/>
    <n v="267.62"/>
    <n v="16.057984000000001"/>
    <x v="1637"/>
  </r>
  <r>
    <d v="2019-10-01T00:00:00"/>
    <x v="1856"/>
    <n v="137.07"/>
    <n v="86.782499999999999"/>
    <n v="60.3"/>
    <n v="272.70999999999998"/>
    <n v="50.76"/>
    <n v="47.74"/>
    <n v="269.58"/>
    <n v="16.312650000000001"/>
    <x v="1638"/>
  </r>
  <r>
    <d v="2019-10-02T00:00:00"/>
    <x v="1857"/>
    <n v="134.65"/>
    <n v="85.661500000000004"/>
    <n v="58.896000000000001"/>
    <n v="266.66000000000003"/>
    <n v="49.39"/>
    <n v="46.56"/>
    <n v="268.02999999999997"/>
    <n v="16.208649999999999"/>
    <x v="1639"/>
  </r>
  <r>
    <d v="2019-10-03T00:00:00"/>
    <x v="1858"/>
    <n v="136.28"/>
    <n v="86.221000000000004"/>
    <n v="59.471499999999999"/>
    <n v="272.39999999999998"/>
    <n v="50.03"/>
    <n v="47.06"/>
    <n v="268.14999999999998"/>
    <n v="15.535318"/>
    <x v="1640"/>
  </r>
  <r>
    <d v="2019-10-04T00:00:00"/>
    <x v="1859"/>
    <n v="138.12"/>
    <n v="86.982500000000002"/>
    <n v="60.548000000000002"/>
    <n v="276.95999999999998"/>
    <n v="50.92"/>
    <n v="47.52"/>
    <n v="272.79000000000002"/>
    <n v="15.428651"/>
    <x v="1641"/>
  </r>
  <r>
    <d v="2019-10-05T00:00:00"/>
    <x v="1859"/>
    <n v="138.12"/>
    <n v="86.982500000000002"/>
    <n v="60.548000000000002"/>
    <n v="276.95999999999998"/>
    <n v="50.92"/>
    <n v="47.52"/>
    <n v="272.79000000000002"/>
    <n v="15.428651"/>
    <x v="1641"/>
  </r>
  <r>
    <d v="2019-10-06T00:00:00"/>
    <x v="1859"/>
    <n v="138.12"/>
    <n v="86.982500000000002"/>
    <n v="60.548000000000002"/>
    <n v="276.95999999999998"/>
    <n v="50.92"/>
    <n v="47.52"/>
    <n v="272.79000000000002"/>
    <n v="15.428651"/>
    <x v="1641"/>
  </r>
  <r>
    <d v="2019-10-07T00:00:00"/>
    <x v="1860"/>
    <n v="137.12"/>
    <n v="86.632999999999996"/>
    <n v="60.412500000000001"/>
    <n v="276.89999999999998"/>
    <n v="50.62"/>
    <n v="47.77"/>
    <n v="274.45999999999998"/>
    <n v="15.847984"/>
    <x v="1624"/>
  </r>
  <r>
    <d v="2019-10-08T00:00:00"/>
    <x v="1861"/>
    <n v="135.66999999999999"/>
    <n v="85.275499999999994"/>
    <n v="59.506500000000003"/>
    <n v="270.83"/>
    <n v="49.725000000000001"/>
    <n v="46.39"/>
    <n v="270.72000000000003"/>
    <n v="16.003316999999999"/>
    <x v="1642"/>
  </r>
  <r>
    <d v="2019-10-09T00:00:00"/>
    <x v="1862"/>
    <n v="138.24"/>
    <n v="86.099500000000006"/>
    <n v="60.12"/>
    <n v="274.27"/>
    <n v="50.48"/>
    <n v="46.84"/>
    <n v="267.52999999999997"/>
    <n v="16.301984000000001"/>
    <x v="1643"/>
  </r>
  <r>
    <d v="2019-10-10T00:00:00"/>
    <x v="1863"/>
    <n v="139.1"/>
    <n v="86.013000000000005"/>
    <n v="60.473500000000001"/>
    <n v="274.98"/>
    <n v="51.11"/>
    <n v="46.15"/>
    <n v="280.48"/>
    <n v="16.315984"/>
    <x v="1644"/>
  </r>
  <r>
    <d v="2019-10-11T00:00:00"/>
    <x v="1864"/>
    <n v="139.68"/>
    <n v="86.596000000000004"/>
    <n v="60.785499999999999"/>
    <n v="278.29000000000002"/>
    <n v="52.09"/>
    <n v="46.56"/>
    <n v="282.93"/>
    <n v="16.525983"/>
    <x v="1645"/>
  </r>
  <r>
    <d v="2019-10-12T00:00:00"/>
    <x v="1864"/>
    <n v="139.68"/>
    <n v="86.596000000000004"/>
    <n v="60.785499999999999"/>
    <n v="278.29000000000002"/>
    <n v="52.09"/>
    <n v="46.56"/>
    <n v="282.93"/>
    <n v="16.525983"/>
    <x v="1645"/>
  </r>
  <r>
    <d v="2019-10-13T00:00:00"/>
    <x v="1864"/>
    <n v="139.68"/>
    <n v="86.596000000000004"/>
    <n v="60.785499999999999"/>
    <n v="278.29000000000002"/>
    <n v="52.09"/>
    <n v="46.56"/>
    <n v="282.93"/>
    <n v="16.525983"/>
    <x v="1645"/>
  </r>
  <r>
    <d v="2019-10-14T00:00:00"/>
    <x v="1865"/>
    <n v="139.55000000000001"/>
    <n v="86.8215"/>
    <n v="60.888500000000001"/>
    <n v="277.77999999999997"/>
    <n v="51.64"/>
    <n v="46.05"/>
    <n v="285.52999999999997"/>
    <n v="17.130649999999999"/>
    <x v="1646"/>
  </r>
  <r>
    <d v="2019-10-15T00:00:00"/>
    <x v="1866"/>
    <n v="141.57499999999999"/>
    <n v="88.369"/>
    <n v="62.112000000000002"/>
    <n v="279.39"/>
    <n v="52.65"/>
    <n v="46.36"/>
    <n v="284.25"/>
    <n v="17.192648999999999"/>
    <x v="1647"/>
  </r>
  <r>
    <d v="2019-10-16T00:00:00"/>
    <x v="1867"/>
    <n v="140.41"/>
    <n v="88.871499999999997"/>
    <n v="62.15"/>
    <n v="272.7"/>
    <n v="52.445"/>
    <n v="46.79"/>
    <n v="286.27999999999997"/>
    <n v="17.316649000000002"/>
    <x v="1648"/>
  </r>
  <r>
    <d v="2019-10-17T00:00:00"/>
    <x v="1868"/>
    <n v="139.69"/>
    <n v="89.373999999999995"/>
    <n v="62.64"/>
    <n v="269.24"/>
    <n v="51.86"/>
    <n v="47.03"/>
    <n v="293.35000000000002"/>
    <n v="17.464649000000001"/>
    <x v="1649"/>
  </r>
  <r>
    <d v="2019-10-18T00:00:00"/>
    <x v="1869"/>
    <n v="137.41"/>
    <n v="87.875500000000002"/>
    <n v="62.220500000000001"/>
    <n v="265.52"/>
    <n v="51.36"/>
    <n v="46.71"/>
    <n v="275.3"/>
    <n v="17.129982999999999"/>
    <x v="1650"/>
  </r>
  <r>
    <d v="2019-10-19T00:00:00"/>
    <x v="1869"/>
    <n v="137.41"/>
    <n v="87.875500000000002"/>
    <n v="62.220500000000001"/>
    <n v="265.52"/>
    <n v="51.36"/>
    <n v="46.71"/>
    <n v="275.3"/>
    <n v="17.129982999999999"/>
    <x v="1650"/>
  </r>
  <r>
    <d v="2019-10-20T00:00:00"/>
    <x v="1869"/>
    <n v="137.41"/>
    <n v="87.875500000000002"/>
    <n v="62.220500000000001"/>
    <n v="265.52"/>
    <n v="51.36"/>
    <n v="46.71"/>
    <n v="275.3"/>
    <n v="17.129982999999999"/>
    <x v="1650"/>
  </r>
  <r>
    <d v="2019-10-21T00:00:00"/>
    <x v="1870"/>
    <n v="138.43"/>
    <n v="89.283000000000001"/>
    <n v="62.213999999999999"/>
    <n v="266.83999999999997"/>
    <n v="52.13"/>
    <n v="47.39"/>
    <n v="278.05"/>
    <n v="16.899982999999999"/>
    <x v="1651"/>
  </r>
  <r>
    <d v="2019-10-22T00:00:00"/>
    <x v="1871"/>
    <n v="136.37"/>
    <n v="88.286500000000004"/>
    <n v="62.06"/>
    <n v="261.08999999999997"/>
    <n v="52.01"/>
    <n v="47.55"/>
    <n v="266.69"/>
    <n v="17.038650000000001"/>
    <x v="1652"/>
  </r>
  <r>
    <d v="2019-10-23T00:00:00"/>
    <x v="1872"/>
    <n v="137.24"/>
    <n v="88.108500000000006"/>
    <n v="62.881500000000003"/>
    <n v="261.32"/>
    <n v="51.72"/>
    <n v="47.05"/>
    <n v="271.27"/>
    <n v="16.978649999999998"/>
    <x v="1653"/>
  </r>
  <r>
    <d v="2019-10-24T00:00:00"/>
    <x v="1873"/>
    <n v="139.94"/>
    <n v="89.039000000000001"/>
    <n v="62.955500000000001"/>
    <n v="269.7"/>
    <n v="52.23"/>
    <n v="46.41"/>
    <n v="271.5"/>
    <n v="19.978646999999999"/>
    <x v="1654"/>
  </r>
  <r>
    <d v="2019-10-25T00:00:00"/>
    <x v="1874"/>
    <n v="140.72999999999999"/>
    <n v="88.066500000000005"/>
    <n v="63.215000000000003"/>
    <n v="270.98"/>
    <n v="56.46"/>
    <n v="46.9"/>
    <n v="276.82"/>
    <n v="21.875311"/>
    <x v="1655"/>
  </r>
  <r>
    <d v="2019-10-26T00:00:00"/>
    <x v="1874"/>
    <n v="140.72999999999999"/>
    <n v="88.066500000000005"/>
    <n v="63.215000000000003"/>
    <n v="270.98"/>
    <n v="56.46"/>
    <n v="46.9"/>
    <n v="276.82"/>
    <n v="21.875311"/>
    <x v="1655"/>
  </r>
  <r>
    <d v="2019-10-27T00:00:00"/>
    <x v="1874"/>
    <n v="140.72999999999999"/>
    <n v="88.066500000000005"/>
    <n v="63.215000000000003"/>
    <n v="270.98"/>
    <n v="56.46"/>
    <n v="46.9"/>
    <n v="276.82"/>
    <n v="21.875311"/>
    <x v="1655"/>
  </r>
  <r>
    <d v="2019-10-28T00:00:00"/>
    <x v="1875"/>
    <n v="144.19"/>
    <n v="88.853999999999999"/>
    <n v="64.448999999999998"/>
    <n v="271.35000000000002"/>
    <n v="56.76"/>
    <n v="47.17"/>
    <n v="281.86"/>
    <n v="21.847311000000001"/>
    <x v="1656"/>
  </r>
  <r>
    <d v="2019-10-29T00:00:00"/>
    <x v="1876"/>
    <n v="142.83000000000001"/>
    <n v="88.135499999999993"/>
    <n v="63.033000000000001"/>
    <n v="271.45"/>
    <n v="56.34"/>
    <n v="47.24"/>
    <n v="281.20999999999998"/>
    <n v="21.081312"/>
    <x v="1657"/>
  </r>
  <r>
    <d v="2019-10-30T00:00:00"/>
    <x v="1877"/>
    <n v="144.61000000000001"/>
    <n v="88.999499999999998"/>
    <n v="63.034999999999997"/>
    <n v="278.41000000000003"/>
    <n v="56.6"/>
    <n v="47.56"/>
    <n v="291.45"/>
    <n v="21.000646"/>
    <x v="1414"/>
  </r>
  <r>
    <d v="2019-10-31T00:00:00"/>
    <x v="1878"/>
    <n v="143.37"/>
    <n v="88.832999999999998"/>
    <n v="62.94"/>
    <n v="277.93"/>
    <n v="56.53"/>
    <n v="47.51"/>
    <n v="287.41000000000003"/>
    <n v="20.994645999999999"/>
    <x v="1658"/>
  </r>
  <r>
    <d v="2019-11-01T00:00:00"/>
    <x v="1879"/>
    <n v="143.72"/>
    <n v="89.572000000000003"/>
    <n v="63.612499999999997"/>
    <n v="277.82"/>
    <n v="56.51"/>
    <n v="47.03"/>
    <n v="286.81"/>
    <n v="20.887312000000001"/>
    <x v="1659"/>
  </r>
  <r>
    <d v="2019-11-02T00:00:00"/>
    <x v="1879"/>
    <n v="143.72"/>
    <n v="89.572000000000003"/>
    <n v="63.612499999999997"/>
    <n v="277.82"/>
    <n v="56.51"/>
    <n v="47.03"/>
    <n v="286.81"/>
    <n v="20.887312000000001"/>
    <x v="1659"/>
  </r>
  <r>
    <d v="2019-11-03T00:00:00"/>
    <x v="1879"/>
    <n v="143.72"/>
    <n v="89.572000000000003"/>
    <n v="63.612499999999997"/>
    <n v="277.82"/>
    <n v="56.51"/>
    <n v="47.03"/>
    <n v="286.81"/>
    <n v="20.887312000000001"/>
    <x v="1659"/>
  </r>
  <r>
    <d v="2019-11-04T00:00:00"/>
    <x v="1880"/>
    <n v="144.55000000000001"/>
    <n v="90.233000000000004"/>
    <n v="64.480500000000006"/>
    <n v="277.5"/>
    <n v="57.61"/>
    <n v="47.48"/>
    <n v="292.86"/>
    <n v="21.164646000000001"/>
    <x v="1660"/>
  </r>
  <r>
    <d v="2019-11-05T00:00:00"/>
    <x v="1881"/>
    <n v="144.46"/>
    <n v="90.085499999999996"/>
    <n v="64.572000000000003"/>
    <n v="289.29000000000002"/>
    <n v="57.55"/>
    <n v="47.76"/>
    <n v="288.02999999999997"/>
    <n v="21.147978999999999"/>
    <x v="1661"/>
  </r>
  <r>
    <d v="2019-11-06T00:00:00"/>
    <x v="1882"/>
    <n v="144.06"/>
    <n v="89.788499999999999"/>
    <n v="64.5505"/>
    <n v="287.39999999999998"/>
    <n v="57.6"/>
    <n v="48.27"/>
    <n v="288.58999999999997"/>
    <n v="21.771978000000001"/>
    <x v="1662"/>
  </r>
  <r>
    <d v="2019-11-07T00:00:00"/>
    <x v="1883"/>
    <n v="144.26"/>
    <n v="89.41"/>
    <n v="65.346999999999994"/>
    <n v="290.77"/>
    <n v="58.05"/>
    <n v="48.42"/>
    <n v="289.57"/>
    <n v="22.369311"/>
    <x v="1663"/>
  </r>
  <r>
    <d v="2019-11-08T00:00:00"/>
    <x v="1884"/>
    <n v="145.96"/>
    <n v="89.293999999999997"/>
    <n v="65.45"/>
    <n v="292.45999999999998"/>
    <n v="58.27"/>
    <n v="48.83"/>
    <n v="291.57"/>
    <n v="22.475978000000001"/>
    <x v="1664"/>
  </r>
  <r>
    <d v="2019-11-09T00:00:00"/>
    <x v="1884"/>
    <n v="145.96"/>
    <n v="89.293999999999997"/>
    <n v="65.45"/>
    <n v="292.45999999999998"/>
    <n v="58.27"/>
    <n v="48.83"/>
    <n v="291.57"/>
    <n v="22.475978000000001"/>
    <x v="1664"/>
  </r>
  <r>
    <d v="2019-11-10T00:00:00"/>
    <x v="1884"/>
    <n v="145.96"/>
    <n v="89.293999999999997"/>
    <n v="65.45"/>
    <n v="292.45999999999998"/>
    <n v="58.27"/>
    <n v="48.83"/>
    <n v="291.57"/>
    <n v="22.475978000000001"/>
    <x v="1664"/>
  </r>
  <r>
    <d v="2019-11-11T00:00:00"/>
    <x v="1885"/>
    <n v="146.11000000000001"/>
    <n v="88.582499999999996"/>
    <n v="64.914000000000001"/>
    <n v="290.27"/>
    <n v="58.35"/>
    <n v="48.1"/>
    <n v="294.18"/>
    <n v="23.005977000000001"/>
    <x v="1665"/>
  </r>
  <r>
    <d v="2019-11-12T00:00:00"/>
    <x v="1886"/>
    <n v="147.07"/>
    <n v="88.9"/>
    <n v="64.860500000000002"/>
    <n v="291.72000000000003"/>
    <n v="58.2"/>
    <n v="48.37"/>
    <n v="292.01"/>
    <n v="23.328643"/>
    <x v="1661"/>
  </r>
  <r>
    <d v="2019-11-13T00:00:00"/>
    <x v="1887"/>
    <n v="147.31"/>
    <n v="87.655500000000004"/>
    <n v="64.808999999999997"/>
    <n v="293.54000000000002"/>
    <n v="57.89"/>
    <n v="48.46"/>
    <n v="283.11"/>
    <n v="23.073976999999999"/>
    <x v="1666"/>
  </r>
  <r>
    <d v="2019-11-14T00:00:00"/>
    <x v="1888"/>
    <n v="148.06"/>
    <n v="87.73"/>
    <n v="65.457499999999996"/>
    <n v="294.52999999999997"/>
    <n v="57.81"/>
    <n v="44.91"/>
    <n v="289.62"/>
    <n v="23.289977"/>
    <x v="1667"/>
  </r>
  <r>
    <d v="2019-11-15T00:00:00"/>
    <x v="1889"/>
    <n v="149.97"/>
    <n v="86.974500000000006"/>
    <n v="66.677000000000007"/>
    <n v="297.5"/>
    <n v="57.96"/>
    <n v="45.09"/>
    <n v="295.02999999999997"/>
    <n v="23.477976999999999"/>
    <x v="1668"/>
  </r>
  <r>
    <d v="2019-11-16T00:00:00"/>
    <x v="1889"/>
    <n v="149.97"/>
    <n v="86.974500000000006"/>
    <n v="66.677000000000007"/>
    <n v="297.5"/>
    <n v="57.96"/>
    <n v="45.09"/>
    <n v="295.02999999999997"/>
    <n v="23.477976999999999"/>
    <x v="1668"/>
  </r>
  <r>
    <d v="2019-11-17T00:00:00"/>
    <x v="1889"/>
    <n v="149.97"/>
    <n v="86.974500000000006"/>
    <n v="66.677000000000007"/>
    <n v="297.5"/>
    <n v="57.96"/>
    <n v="45.09"/>
    <n v="295.02999999999997"/>
    <n v="23.477976999999999"/>
    <x v="1668"/>
  </r>
  <r>
    <d v="2019-11-18T00:00:00"/>
    <x v="1890"/>
    <n v="150.34"/>
    <n v="87.626499999999993"/>
    <n v="65.992000000000004"/>
    <n v="297.16000000000003"/>
    <n v="58.25"/>
    <n v="45.15"/>
    <n v="302.57"/>
    <n v="23.332643000000001"/>
    <x v="1669"/>
  </r>
  <r>
    <d v="2019-11-19T00:00:00"/>
    <x v="1891"/>
    <n v="150.38999999999999"/>
    <n v="87.639499999999998"/>
    <n v="65.629499999999993"/>
    <n v="300.60000000000002"/>
    <n v="58.35"/>
    <n v="45.47"/>
    <n v="302.60000000000002"/>
    <n v="23.967976"/>
    <x v="1670"/>
  </r>
  <r>
    <d v="2019-11-20T00:00:00"/>
    <x v="1892"/>
    <n v="149.62"/>
    <n v="87.276499999999999"/>
    <n v="65.093000000000004"/>
    <n v="300.10000000000002"/>
    <n v="57.9"/>
    <n v="45.08"/>
    <n v="305.16000000000003"/>
    <n v="23.481310000000001"/>
    <x v="1671"/>
  </r>
  <r>
    <d v="2019-11-21T00:00:00"/>
    <x v="1893"/>
    <n v="149.47999999999999"/>
    <n v="86.735500000000002"/>
    <n v="65.007000000000005"/>
    <n v="298.8"/>
    <n v="58.22"/>
    <n v="44.84"/>
    <n v="311.69"/>
    <n v="23.65531"/>
    <x v="1672"/>
  </r>
  <r>
    <d v="2019-11-22T00:00:00"/>
    <x v="1894"/>
    <n v="149.59"/>
    <n v="87.286000000000001"/>
    <n v="64.683499999999995"/>
    <n v="299.3"/>
    <n v="57.61"/>
    <n v="44.85"/>
    <n v="310.48"/>
    <n v="22.202643999999999"/>
    <x v="1673"/>
  </r>
  <r>
    <d v="2019-11-23T00:00:00"/>
    <x v="1894"/>
    <n v="149.59"/>
    <n v="87.286000000000001"/>
    <n v="64.683499999999995"/>
    <n v="299.3"/>
    <n v="57.61"/>
    <n v="44.85"/>
    <n v="310.48"/>
    <n v="22.202643999999999"/>
    <x v="1673"/>
  </r>
  <r>
    <d v="2019-11-24T00:00:00"/>
    <x v="1894"/>
    <n v="149.59"/>
    <n v="87.286000000000001"/>
    <n v="64.683499999999995"/>
    <n v="299.3"/>
    <n v="57.61"/>
    <n v="44.85"/>
    <n v="310.48"/>
    <n v="22.202643999999999"/>
    <x v="1673"/>
  </r>
  <r>
    <d v="2019-11-25T00:00:00"/>
    <x v="1895"/>
    <n v="151.22999999999999"/>
    <n v="88.691999999999993"/>
    <n v="65.281999999999996"/>
    <n v="305.27999999999997"/>
    <n v="58.81"/>
    <n v="45.45"/>
    <n v="315.55"/>
    <n v="22.422643999999998"/>
    <x v="1674"/>
  </r>
  <r>
    <d v="2019-11-26T00:00:00"/>
    <x v="1896"/>
    <n v="152.03"/>
    <n v="89.846999999999994"/>
    <n v="65.650000000000006"/>
    <n v="307.89999999999998"/>
    <n v="58.9"/>
    <n v="45.31"/>
    <n v="312.49"/>
    <n v="21.927978"/>
    <x v="1675"/>
  </r>
  <r>
    <d v="2019-11-27T00:00:00"/>
    <x v="1897"/>
    <n v="152.32"/>
    <n v="90.9255"/>
    <n v="65.606499999999997"/>
    <n v="309.06"/>
    <n v="58.51"/>
    <n v="45.24"/>
    <n v="315.93"/>
    <n v="22.085978000000001"/>
    <x v="1676"/>
  </r>
  <r>
    <d v="2019-11-28T00:00:00"/>
    <x v="1897"/>
    <n v="152.32"/>
    <n v="90.9255"/>
    <n v="65.606499999999997"/>
    <n v="309.06"/>
    <n v="58.51"/>
    <n v="45.24"/>
    <n v="315.93"/>
    <n v="22.085978000000001"/>
    <x v="1676"/>
  </r>
  <r>
    <d v="2019-11-29T00:00:00"/>
    <x v="1898"/>
    <n v="151.38"/>
    <n v="90.04"/>
    <n v="65.204499999999996"/>
    <n v="309.52999999999997"/>
    <n v="58.05"/>
    <n v="45.31"/>
    <n v="314.66000000000003"/>
    <n v="21.995978000000001"/>
    <x v="1677"/>
  </r>
  <r>
    <d v="2019-11-30T00:00:00"/>
    <x v="1898"/>
    <n v="151.38"/>
    <n v="90.04"/>
    <n v="65.204499999999996"/>
    <n v="309.52999999999997"/>
    <n v="58.05"/>
    <n v="45.31"/>
    <n v="314.66000000000003"/>
    <n v="21.995978000000001"/>
    <x v="1677"/>
  </r>
  <r>
    <d v="2019-12-01T00:00:00"/>
    <x v="1898"/>
    <n v="151.38"/>
    <n v="90.04"/>
    <n v="65.204499999999996"/>
    <n v="309.52999999999997"/>
    <n v="58.05"/>
    <n v="45.31"/>
    <n v="314.66000000000003"/>
    <n v="21.995978000000001"/>
    <x v="1677"/>
  </r>
  <r>
    <d v="2019-12-02T00:00:00"/>
    <x v="1899"/>
    <n v="149.55000000000001"/>
    <n v="89.08"/>
    <n v="64.442999999999998"/>
    <n v="302.75"/>
    <n v="57.66"/>
    <n v="44.7"/>
    <n v="309.99"/>
    <n v="22.324643999999999"/>
    <x v="1678"/>
  </r>
  <r>
    <d v="2019-12-03T00:00:00"/>
    <x v="1900"/>
    <n v="149.31"/>
    <n v="88.498000000000005"/>
    <n v="64.736999999999995"/>
    <n v="303.91000000000003"/>
    <n v="56.07"/>
    <n v="44.28"/>
    <n v="306.16000000000003"/>
    <n v="22.413311"/>
    <x v="1679"/>
  </r>
  <r>
    <d v="2019-12-04T00:00:00"/>
    <x v="1901"/>
    <n v="149.85"/>
    <n v="88.034499999999994"/>
    <n v="65.947000000000003"/>
    <n v="302.51"/>
    <n v="56.02"/>
    <n v="43.89"/>
    <n v="304.32"/>
    <n v="22.201978"/>
    <x v="1680"/>
  </r>
  <r>
    <d v="2019-12-05T00:00:00"/>
    <x v="1902"/>
    <n v="149.93"/>
    <n v="87.024000000000001"/>
    <n v="66.347999999999999"/>
    <n v="303.02999999999997"/>
    <n v="56.08"/>
    <n v="43.52"/>
    <n v="302.86"/>
    <n v="22.024645"/>
    <x v="1681"/>
  </r>
  <r>
    <d v="2019-12-06T00:00:00"/>
    <x v="1903"/>
    <n v="151.75"/>
    <n v="87.58"/>
    <n v="66.969499999999996"/>
    <n v="306.23"/>
    <n v="56.81"/>
    <n v="43.84"/>
    <n v="307.35000000000002"/>
    <n v="22.392644000000001"/>
    <x v="1682"/>
  </r>
  <r>
    <d v="2019-12-07T00:00:00"/>
    <x v="1903"/>
    <n v="151.75"/>
    <n v="87.58"/>
    <n v="66.969499999999996"/>
    <n v="306.23"/>
    <n v="56.81"/>
    <n v="43.84"/>
    <n v="307.35000000000002"/>
    <n v="22.392644000000001"/>
    <x v="1682"/>
  </r>
  <r>
    <d v="2019-12-08T00:00:00"/>
    <x v="1903"/>
    <n v="151.75"/>
    <n v="87.58"/>
    <n v="66.969499999999996"/>
    <n v="306.23"/>
    <n v="56.81"/>
    <n v="43.84"/>
    <n v="307.35000000000002"/>
    <n v="22.392644000000001"/>
    <x v="1682"/>
  </r>
  <r>
    <d v="2019-12-09T00:00:00"/>
    <x v="1904"/>
    <n v="151.36000000000001"/>
    <n v="87.475499999999997"/>
    <n v="67.149500000000003"/>
    <n v="307.05"/>
    <n v="56.53"/>
    <n v="43.9"/>
    <n v="302.5"/>
    <n v="22.635311000000002"/>
    <x v="1682"/>
  </r>
  <r>
    <d v="2019-12-10T00:00:00"/>
    <x v="1905"/>
    <n v="151.13"/>
    <n v="86.960499999999996"/>
    <n v="67.144499999999994"/>
    <n v="304.17"/>
    <n v="56.59"/>
    <n v="44.1"/>
    <n v="293.12"/>
    <n v="23.255977000000001"/>
    <x v="1683"/>
  </r>
  <r>
    <d v="2019-12-11T00:00:00"/>
    <x v="1906"/>
    <n v="151.69999999999999"/>
    <n v="87.436000000000007"/>
    <n v="67.212500000000006"/>
    <n v="303.74"/>
    <n v="57.07"/>
    <n v="44.28"/>
    <n v="298.93"/>
    <n v="23.513310000000001"/>
    <x v="1684"/>
  </r>
  <r>
    <d v="2019-12-12T00:00:00"/>
    <x v="1907"/>
    <n v="153.24"/>
    <n v="88.016499999999994"/>
    <n v="67.424499999999995"/>
    <n v="305.95999999999998"/>
    <n v="57.55"/>
    <n v="45.67"/>
    <n v="298.44"/>
    <n v="23.978643000000002"/>
    <x v="1685"/>
  </r>
  <r>
    <d v="2019-12-13T00:00:00"/>
    <x v="1908"/>
    <n v="154.53"/>
    <n v="88.046999999999997"/>
    <n v="67.343500000000006"/>
    <n v="317.94"/>
    <n v="57.79"/>
    <n v="45.3"/>
    <n v="298.5"/>
    <n v="23.892643"/>
    <x v="1686"/>
  </r>
  <r>
    <d v="2019-12-14T00:00:00"/>
    <x v="1908"/>
    <n v="154.53"/>
    <n v="88.046999999999997"/>
    <n v="67.343500000000006"/>
    <n v="317.94"/>
    <n v="57.79"/>
    <n v="45.3"/>
    <n v="298.5"/>
    <n v="23.892643"/>
    <x v="1686"/>
  </r>
  <r>
    <d v="2019-12-15T00:00:00"/>
    <x v="1908"/>
    <n v="154.53"/>
    <n v="88.046999999999997"/>
    <n v="67.343500000000006"/>
    <n v="317.94"/>
    <n v="57.79"/>
    <n v="45.3"/>
    <n v="298.5"/>
    <n v="23.892643"/>
    <x v="1686"/>
  </r>
  <r>
    <d v="2019-12-16T00:00:00"/>
    <x v="1909"/>
    <n v="155.53"/>
    <n v="88.460499999999996"/>
    <n v="68.034999999999997"/>
    <n v="323.8"/>
    <n v="57.7"/>
    <n v="45.98"/>
    <n v="304.20999999999998"/>
    <n v="25.433308"/>
    <x v="1687"/>
  </r>
  <r>
    <d v="2019-12-17T00:00:00"/>
    <x v="1910"/>
    <n v="154.69"/>
    <n v="89.533000000000001"/>
    <n v="67.744500000000002"/>
    <n v="322.85000000000002"/>
    <n v="57.3"/>
    <n v="46.44"/>
    <n v="315.48"/>
    <n v="25.265975000000001"/>
    <x v="1688"/>
  </r>
  <r>
    <d v="2019-12-18T00:00:00"/>
    <x v="1911"/>
    <n v="154.37"/>
    <n v="89.201499999999996"/>
    <n v="67.595500000000001"/>
    <n v="324.38"/>
    <n v="57.17"/>
    <n v="46.64"/>
    <n v="320.8"/>
    <n v="26.209973999999999"/>
    <x v="1689"/>
  </r>
  <r>
    <d v="2019-12-19T00:00:00"/>
    <x v="1912"/>
    <n v="155.71"/>
    <n v="89.614000000000004"/>
    <n v="67.822000000000003"/>
    <n v="327.63"/>
    <n v="57.96"/>
    <n v="47.88"/>
    <n v="332.22"/>
    <n v="26.935973000000001"/>
    <x v="1690"/>
  </r>
  <r>
    <d v="2019-12-20T00:00:00"/>
    <x v="1913"/>
    <n v="157.41"/>
    <n v="89.325000000000003"/>
    <n v="67.561000000000007"/>
    <n v="327.61"/>
    <n v="58.95"/>
    <n v="47.45"/>
    <n v="336.9"/>
    <n v="27.039306"/>
    <x v="1691"/>
  </r>
  <r>
    <d v="2019-12-21T00:00:00"/>
    <x v="1913"/>
    <n v="157.41"/>
    <n v="89.325000000000003"/>
    <n v="67.561000000000007"/>
    <n v="327.61"/>
    <n v="58.95"/>
    <n v="47.45"/>
    <n v="336.9"/>
    <n v="27.039306"/>
    <x v="1691"/>
  </r>
  <r>
    <d v="2019-12-22T00:00:00"/>
    <x v="1913"/>
    <n v="157.41"/>
    <n v="89.325000000000003"/>
    <n v="67.561000000000007"/>
    <n v="327.61"/>
    <n v="58.95"/>
    <n v="47.45"/>
    <n v="336.9"/>
    <n v="27.039306"/>
    <x v="1691"/>
  </r>
  <r>
    <d v="2019-12-23T00:00:00"/>
    <x v="1914"/>
    <n v="157.41"/>
    <n v="89.65"/>
    <n v="67.531499999999994"/>
    <n v="328.95"/>
    <n v="59.23"/>
    <n v="48.1"/>
    <n v="333.1"/>
    <n v="27.947972"/>
    <x v="1692"/>
  </r>
  <r>
    <d v="2019-12-24T00:00:00"/>
    <x v="1915"/>
    <n v="157.38"/>
    <n v="89.460499999999996"/>
    <n v="67.221500000000006"/>
    <n v="329.64"/>
    <n v="59.41"/>
    <n v="47.78"/>
    <n v="333.2"/>
    <n v="28.349972000000001"/>
    <x v="1693"/>
  </r>
  <r>
    <d v="2019-12-25T00:00:00"/>
    <x v="1915"/>
    <n v="157.38"/>
    <n v="89.460499999999996"/>
    <n v="67.221500000000006"/>
    <n v="329.64"/>
    <n v="59.41"/>
    <n v="47.78"/>
    <n v="333.2"/>
    <n v="28.349972000000001"/>
    <x v="1693"/>
  </r>
  <r>
    <d v="2019-12-26T00:00:00"/>
    <x v="1916"/>
    <n v="158.66999999999999"/>
    <n v="93.438500000000005"/>
    <n v="68.123500000000007"/>
    <n v="331.2"/>
    <n v="59.82"/>
    <n v="47.85"/>
    <n v="332.63"/>
    <n v="28.729305"/>
    <x v="1694"/>
  </r>
  <r>
    <d v="2019-12-27T00:00:00"/>
    <x v="1917"/>
    <n v="158.96"/>
    <n v="93.49"/>
    <n v="67.731999999999999"/>
    <n v="330.79"/>
    <n v="60.08"/>
    <n v="47.77"/>
    <n v="329.09"/>
    <n v="28.691970999999999"/>
    <x v="1695"/>
  </r>
  <r>
    <d v="2019-12-28T00:00:00"/>
    <x v="1917"/>
    <n v="158.96"/>
    <n v="93.49"/>
    <n v="67.731999999999999"/>
    <n v="330.79"/>
    <n v="60.08"/>
    <n v="47.77"/>
    <n v="329.09"/>
    <n v="28.691970999999999"/>
    <x v="1695"/>
  </r>
  <r>
    <d v="2019-12-29T00:00:00"/>
    <x v="1917"/>
    <n v="158.96"/>
    <n v="93.49"/>
    <n v="67.731999999999999"/>
    <n v="330.79"/>
    <n v="60.08"/>
    <n v="47.77"/>
    <n v="329.09"/>
    <n v="28.691970999999999"/>
    <x v="1695"/>
  </r>
  <r>
    <d v="2019-12-30T00:00:00"/>
    <x v="1918"/>
    <n v="157.59"/>
    <n v="92.344499999999996"/>
    <n v="66.985500000000002"/>
    <n v="328.34"/>
    <n v="59.62"/>
    <n v="47.59"/>
    <n v="323.31"/>
    <n v="27.646639"/>
    <x v="1696"/>
  </r>
  <r>
    <d v="2019-12-31T00:00:00"/>
    <x v="1919"/>
    <n v="157.69999999999999"/>
    <n v="92.391999999999996"/>
    <n v="66.969499999999996"/>
    <n v="329.81"/>
    <n v="59.85"/>
    <n v="47.96"/>
    <n v="323.57"/>
    <n v="27.888639000000001"/>
    <x v="1697"/>
  </r>
  <r>
    <d v="2020-01-01T00:00:00"/>
    <x v="1919"/>
    <n v="157.69999999999999"/>
    <n v="92.391999999999996"/>
    <n v="66.969499999999996"/>
    <n v="329.81"/>
    <n v="59.85"/>
    <n v="47.96"/>
    <n v="323.57"/>
    <n v="27.888639000000001"/>
    <x v="1697"/>
  </r>
  <r>
    <d v="2020-01-02T00:00:00"/>
    <x v="1920"/>
    <n v="160.62"/>
    <n v="94.900499999999994"/>
    <n v="68.433999999999997"/>
    <n v="334.43"/>
    <n v="60.84"/>
    <n v="48.42"/>
    <n v="329.81"/>
    <n v="28.683971"/>
    <x v="1698"/>
  </r>
  <r>
    <d v="2020-01-03T00:00:00"/>
    <x v="1921"/>
    <n v="158.62"/>
    <n v="93.748500000000007"/>
    <n v="68.075999999999993"/>
    <n v="331.81"/>
    <n v="60.1"/>
    <n v="47.63"/>
    <n v="325.89999999999998"/>
    <n v="29.53397"/>
    <x v="1699"/>
  </r>
  <r>
    <d v="2020-01-04T00:00:00"/>
    <x v="1921"/>
    <n v="158.62"/>
    <n v="93.748500000000007"/>
    <n v="68.075999999999993"/>
    <n v="331.81"/>
    <n v="60.1"/>
    <n v="47.63"/>
    <n v="325.89999999999998"/>
    <n v="29.53397"/>
    <x v="1699"/>
  </r>
  <r>
    <d v="2020-01-05T00:00:00"/>
    <x v="1921"/>
    <n v="158.62"/>
    <n v="93.748500000000007"/>
    <n v="68.075999999999993"/>
    <n v="331.81"/>
    <n v="60.1"/>
    <n v="47.63"/>
    <n v="325.89999999999998"/>
    <n v="29.53397"/>
    <x v="1699"/>
  </r>
  <r>
    <d v="2020-01-06T00:00:00"/>
    <x v="1922"/>
    <n v="159.03"/>
    <n v="95.144000000000005"/>
    <n v="69.890500000000003"/>
    <n v="333.71"/>
    <n v="59.93"/>
    <n v="47.8"/>
    <n v="335.83"/>
    <n v="30.102637000000001"/>
    <x v="1700"/>
  </r>
  <r>
    <d v="2020-01-07T00:00:00"/>
    <x v="1923"/>
    <n v="157.58000000000001"/>
    <n v="95.343000000000004"/>
    <n v="69.755499999999998"/>
    <n v="333.39"/>
    <n v="58.93"/>
    <n v="47.49"/>
    <n v="330.75"/>
    <n v="31.270634999999999"/>
    <x v="1701"/>
  </r>
  <r>
    <d v="2020-01-08T00:00:00"/>
    <x v="1924"/>
    <n v="160.09"/>
    <n v="94.598500000000001"/>
    <n v="70.251999999999995"/>
    <n v="337.87"/>
    <n v="58.97"/>
    <n v="47.52"/>
    <n v="339.26"/>
    <n v="32.809300999999998"/>
    <x v="1702"/>
  </r>
  <r>
    <d v="2020-01-09T00:00:00"/>
    <x v="1925"/>
    <n v="162.09"/>
    <n v="95.052499999999995"/>
    <n v="70.989500000000007"/>
    <n v="340.45"/>
    <n v="59.3"/>
    <n v="47.32"/>
    <n v="335.66"/>
    <n v="32.089300999999999"/>
    <x v="1703"/>
  </r>
  <r>
    <d v="2020-01-10T00:00:00"/>
    <x v="1926"/>
    <n v="161.34"/>
    <n v="94.158000000000001"/>
    <n v="71.447999999999993"/>
    <n v="339.81"/>
    <n v="58.94"/>
    <n v="47.13"/>
    <n v="329.05"/>
    <n v="31.876635"/>
    <x v="1704"/>
  </r>
  <r>
    <d v="2020-01-11T00:00:00"/>
    <x v="1926"/>
    <n v="161.34"/>
    <n v="94.158000000000001"/>
    <n v="71.447999999999993"/>
    <n v="339.81"/>
    <n v="58.94"/>
    <n v="47.13"/>
    <n v="329.05"/>
    <n v="31.876635"/>
    <x v="1704"/>
  </r>
  <r>
    <d v="2020-01-12T00:00:00"/>
    <x v="1926"/>
    <n v="161.34"/>
    <n v="94.158000000000001"/>
    <n v="71.447999999999993"/>
    <n v="339.81"/>
    <n v="58.94"/>
    <n v="47.13"/>
    <n v="329.05"/>
    <n v="31.876635"/>
    <x v="1704"/>
  </r>
  <r>
    <d v="2020-01-13T00:00:00"/>
    <x v="1927"/>
    <n v="163.28"/>
    <n v="94.564999999999998"/>
    <n v="72.001499999999993"/>
    <n v="345.63"/>
    <n v="59.59"/>
    <n v="47.97"/>
    <n v="338.92"/>
    <n v="34.990631999999998"/>
    <x v="1705"/>
  </r>
  <r>
    <d v="2020-01-14T00:00:00"/>
    <x v="1928"/>
    <n v="162.13"/>
    <n v="93.471999999999994"/>
    <n v="71.529499999999999"/>
    <n v="344.63"/>
    <n v="59.43"/>
    <n v="47.79"/>
    <n v="338.69"/>
    <n v="35.861297"/>
    <x v="1706"/>
  </r>
  <r>
    <d v="2020-01-15T00:00:00"/>
    <x v="1929"/>
    <n v="163.18"/>
    <n v="93.100999999999999"/>
    <n v="71.959999999999994"/>
    <n v="342.94"/>
    <n v="58.94"/>
    <n v="48.01"/>
    <n v="339.07"/>
    <n v="34.566631999999998"/>
    <x v="1707"/>
  </r>
  <r>
    <d v="2020-01-16T00:00:00"/>
    <x v="1930"/>
    <n v="166.17"/>
    <n v="93.897000000000006"/>
    <n v="72.507999999999996"/>
    <n v="345.38"/>
    <n v="59.66"/>
    <n v="49.05"/>
    <n v="338.62"/>
    <n v="34.232632000000002"/>
    <x v="1708"/>
  </r>
  <r>
    <d v="2020-01-17T00:00:00"/>
    <x v="1931"/>
    <n v="167.1"/>
    <n v="93.236000000000004"/>
    <n v="73.975999999999999"/>
    <n v="349.74"/>
    <n v="59.6"/>
    <n v="49.02"/>
    <n v="339.67"/>
    <n v="34.033299"/>
    <x v="1305"/>
  </r>
  <r>
    <d v="2020-01-18T00:00:00"/>
    <x v="1931"/>
    <n v="167.1"/>
    <n v="93.236000000000004"/>
    <n v="73.975999999999999"/>
    <n v="349.74"/>
    <n v="59.6"/>
    <n v="49.02"/>
    <n v="339.67"/>
    <n v="34.033299"/>
    <x v="1305"/>
  </r>
  <r>
    <d v="2020-01-19T00:00:00"/>
    <x v="1931"/>
    <n v="167.1"/>
    <n v="93.236000000000004"/>
    <n v="73.975999999999999"/>
    <n v="349.74"/>
    <n v="59.6"/>
    <n v="49.02"/>
    <n v="339.67"/>
    <n v="34.033299"/>
    <x v="1305"/>
  </r>
  <r>
    <d v="2020-01-20T00:00:00"/>
    <x v="1931"/>
    <n v="167.1"/>
    <n v="93.236000000000004"/>
    <n v="73.975999999999999"/>
    <n v="349.74"/>
    <n v="59.6"/>
    <n v="49.02"/>
    <n v="339.67"/>
    <n v="34.033299"/>
    <x v="1305"/>
  </r>
  <r>
    <d v="2020-01-21T00:00:00"/>
    <x v="1932"/>
    <n v="166.5"/>
    <n v="94.6"/>
    <n v="74.112499999999997"/>
    <n v="350"/>
    <n v="60.55"/>
    <n v="48.8"/>
    <n v="338.11"/>
    <n v="36.479964000000002"/>
    <x v="1709"/>
  </r>
  <r>
    <d v="2020-01-22T00:00:00"/>
    <x v="1933"/>
    <n v="165.7"/>
    <n v="94.373000000000005"/>
    <n v="74.208500000000001"/>
    <n v="350.06"/>
    <n v="62.73"/>
    <n v="49.06"/>
    <n v="326"/>
    <n v="37.970629000000002"/>
    <x v="1710"/>
  </r>
  <r>
    <d v="2020-01-23T00:00:00"/>
    <x v="1934"/>
    <n v="166.72"/>
    <n v="94.228999999999999"/>
    <n v="74.234499999999997"/>
    <n v="351.76"/>
    <n v="63.32"/>
    <n v="49"/>
    <n v="349.6"/>
    <n v="38.146628999999997"/>
    <x v="1711"/>
  </r>
  <r>
    <d v="2020-01-24T00:00:00"/>
    <x v="1935"/>
    <n v="165.04"/>
    <n v="93.081999999999994"/>
    <n v="73.308499999999995"/>
    <n v="351.37"/>
    <n v="68.47"/>
    <n v="48.85"/>
    <n v="353.16"/>
    <n v="37.654629"/>
    <x v="1258"/>
  </r>
  <r>
    <d v="2020-01-25T00:00:00"/>
    <x v="1935"/>
    <n v="165.04"/>
    <n v="93.081999999999994"/>
    <n v="73.308499999999995"/>
    <n v="351.37"/>
    <n v="68.47"/>
    <n v="48.85"/>
    <n v="353.16"/>
    <n v="37.654629"/>
    <x v="1258"/>
  </r>
  <r>
    <d v="2020-01-26T00:00:00"/>
    <x v="1935"/>
    <n v="165.04"/>
    <n v="93.081999999999994"/>
    <n v="73.308499999999995"/>
    <n v="351.37"/>
    <n v="68.47"/>
    <n v="48.85"/>
    <n v="353.16"/>
    <n v="37.654629"/>
    <x v="1258"/>
  </r>
  <r>
    <d v="2020-01-27T00:00:00"/>
    <x v="1936"/>
    <n v="162.28"/>
    <n v="91.417000000000002"/>
    <n v="71.586500000000001"/>
    <n v="346.9"/>
    <n v="65.69"/>
    <n v="47.47"/>
    <n v="342.88"/>
    <n v="37.201295999999999"/>
    <x v="1712"/>
  </r>
  <r>
    <d v="2020-01-28T00:00:00"/>
    <x v="1937"/>
    <n v="165.46"/>
    <n v="92.662499999999994"/>
    <n v="72.525000000000006"/>
    <n v="354.63"/>
    <n v="67.31"/>
    <n v="47.77"/>
    <n v="348.52"/>
    <n v="37.793295999999998"/>
    <x v="1713"/>
  </r>
  <r>
    <d v="2020-01-29T00:00:00"/>
    <x v="1938"/>
    <n v="168.04"/>
    <n v="92.9"/>
    <n v="72.834999999999994"/>
    <n v="351.66"/>
    <n v="66.33"/>
    <n v="47.05"/>
    <n v="343.16"/>
    <n v="38.732627999999998"/>
    <x v="1714"/>
  </r>
  <r>
    <d v="2020-01-30T00:00:00"/>
    <x v="1939"/>
    <n v="172.78"/>
    <n v="93.534000000000006"/>
    <n v="72.712500000000006"/>
    <n v="356.74"/>
    <n v="66.47"/>
    <n v="47.24"/>
    <n v="347.74"/>
    <n v="42.720624000000001"/>
    <x v="1715"/>
  </r>
  <r>
    <d v="2020-01-31T00:00:00"/>
    <x v="1940"/>
    <n v="170.23"/>
    <n v="100.43600000000001"/>
    <n v="71.638999999999996"/>
    <n v="351.14"/>
    <n v="63.93"/>
    <n v="45.97"/>
    <n v="345.09"/>
    <n v="43.371290000000002"/>
    <x v="1716"/>
  </r>
  <r>
    <d v="2020-02-01T00:00:00"/>
    <x v="1940"/>
    <n v="170.23"/>
    <n v="100.43600000000001"/>
    <n v="71.638999999999996"/>
    <n v="351.14"/>
    <n v="63.93"/>
    <n v="45.97"/>
    <n v="345.09"/>
    <n v="43.371290000000002"/>
    <x v="1716"/>
  </r>
  <r>
    <d v="2020-02-02T00:00:00"/>
    <x v="1940"/>
    <n v="170.23"/>
    <n v="100.43600000000001"/>
    <n v="71.638999999999996"/>
    <n v="351.14"/>
    <n v="63.93"/>
    <n v="45.97"/>
    <n v="345.09"/>
    <n v="43.371290000000002"/>
    <x v="1716"/>
  </r>
  <r>
    <d v="2020-02-03T00:00:00"/>
    <x v="1941"/>
    <n v="174.38"/>
    <n v="100.21"/>
    <n v="74.13"/>
    <n v="358"/>
    <n v="64.42"/>
    <n v="46.53"/>
    <n v="358"/>
    <n v="51.999948000000003"/>
    <x v="1717"/>
  </r>
  <r>
    <d v="2020-02-04T00:00:00"/>
    <x v="1942"/>
    <n v="180.12"/>
    <n v="102.48350000000001"/>
    <n v="72.270499999999998"/>
    <n v="366.74"/>
    <n v="65.459999999999994"/>
    <n v="47.62"/>
    <n v="369.01"/>
    <n v="59.137273999999998"/>
    <x v="1718"/>
  </r>
  <r>
    <d v="2020-02-05T00:00:00"/>
    <x v="1943"/>
    <n v="179.9"/>
    <n v="101.9935"/>
    <n v="72.302499999999995"/>
    <n v="365.55"/>
    <n v="67.34"/>
    <n v="48.45"/>
    <n v="369.67"/>
    <n v="48.979951"/>
    <x v="1719"/>
  </r>
  <r>
    <d v="2020-02-06T00:00:00"/>
    <x v="1944"/>
    <n v="183.63"/>
    <n v="102.5115"/>
    <n v="73.798500000000004"/>
    <n v="367.46"/>
    <n v="67.09"/>
    <n v="48.69"/>
    <n v="366.95"/>
    <n v="49.930616999999998"/>
    <x v="1720"/>
  </r>
  <r>
    <d v="2020-02-07T00:00:00"/>
    <x v="1945"/>
    <n v="183.89"/>
    <n v="103.964"/>
    <n v="73.955500000000001"/>
    <n v="366.09"/>
    <n v="66.02"/>
    <n v="47.97"/>
    <n v="366.77"/>
    <n v="49.871282999999998"/>
    <x v="1721"/>
  </r>
  <r>
    <d v="2020-02-08T00:00:00"/>
    <x v="1945"/>
    <n v="183.89"/>
    <n v="103.964"/>
    <n v="73.955500000000001"/>
    <n v="366.09"/>
    <n v="66.02"/>
    <n v="47.97"/>
    <n v="366.77"/>
    <n v="49.871282999999998"/>
    <x v="1721"/>
  </r>
  <r>
    <d v="2020-02-09T00:00:00"/>
    <x v="1945"/>
    <n v="183.89"/>
    <n v="103.964"/>
    <n v="73.955500000000001"/>
    <n v="366.09"/>
    <n v="66.02"/>
    <n v="47.97"/>
    <n v="366.77"/>
    <n v="49.871282999999998"/>
    <x v="1721"/>
  </r>
  <r>
    <d v="2020-02-10T00:00:00"/>
    <x v="1946"/>
    <n v="188.7"/>
    <n v="106.6955"/>
    <n v="75.433000000000007"/>
    <n v="370"/>
    <n v="66.39"/>
    <n v="48.87"/>
    <n v="371.07"/>
    <n v="51.418615000000003"/>
    <x v="1722"/>
  </r>
  <r>
    <d v="2020-02-11T00:00:00"/>
    <x v="1947"/>
    <n v="184.44"/>
    <n v="107.54"/>
    <n v="75.503"/>
    <n v="369.28"/>
    <n v="67.41"/>
    <n v="49.13"/>
    <n v="373.69"/>
    <n v="51.625281999999999"/>
    <x v="1723"/>
  </r>
  <r>
    <d v="2020-02-12T00:00:00"/>
    <x v="1948"/>
    <n v="184.71"/>
    <n v="108"/>
    <n v="75.9315"/>
    <n v="374.29"/>
    <n v="67.459999999999994"/>
    <n v="49.93"/>
    <n v="380.01"/>
    <n v="51.152616000000002"/>
    <x v="1724"/>
  </r>
  <r>
    <d v="2020-02-13T00:00:00"/>
    <x v="1949"/>
    <n v="183.71"/>
    <n v="107.4935"/>
    <n v="75.669499999999999"/>
    <n v="374.84"/>
    <n v="67.44"/>
    <n v="47.32"/>
    <n v="381.4"/>
    <n v="53.599946000000003"/>
    <x v="1725"/>
  </r>
  <r>
    <d v="2020-02-14T00:00:00"/>
    <x v="1950"/>
    <n v="185.35"/>
    <n v="106.7435"/>
    <n v="75.936499999999995"/>
    <n v="379.67"/>
    <n v="67.27"/>
    <n v="46.97"/>
    <n v="380.4"/>
    <n v="53.335279999999997"/>
    <x v="1726"/>
  </r>
  <r>
    <d v="2020-02-15T00:00:00"/>
    <x v="1950"/>
    <n v="185.35"/>
    <n v="106.7435"/>
    <n v="75.936499999999995"/>
    <n v="379.67"/>
    <n v="67.27"/>
    <n v="46.97"/>
    <n v="380.4"/>
    <n v="53.335279999999997"/>
    <x v="1726"/>
  </r>
  <r>
    <d v="2020-02-16T00:00:00"/>
    <x v="1950"/>
    <n v="185.35"/>
    <n v="106.7435"/>
    <n v="75.936499999999995"/>
    <n v="379.67"/>
    <n v="67.27"/>
    <n v="46.97"/>
    <n v="380.4"/>
    <n v="53.335279999999997"/>
    <x v="1726"/>
  </r>
  <r>
    <d v="2020-02-17T00:00:00"/>
    <x v="1950"/>
    <n v="185.35"/>
    <n v="106.7435"/>
    <n v="75.936499999999995"/>
    <n v="379.67"/>
    <n v="67.27"/>
    <n v="46.97"/>
    <n v="380.4"/>
    <n v="53.335279999999997"/>
    <x v="1726"/>
  </r>
  <r>
    <d v="2020-02-18T00:00:00"/>
    <x v="1951"/>
    <n v="187.23"/>
    <n v="107.7835"/>
    <n v="75.971999999999994"/>
    <n v="378.85"/>
    <n v="66.14"/>
    <n v="46.59"/>
    <n v="387.78"/>
    <n v="57.226609000000003"/>
    <x v="1727"/>
  </r>
  <r>
    <d v="2020-02-19T00:00:00"/>
    <x v="1952"/>
    <n v="187.28"/>
    <n v="108.511"/>
    <n v="76.243499999999997"/>
    <n v="383.28"/>
    <n v="67.11"/>
    <n v="46.29"/>
    <n v="386.19"/>
    <n v="61.161271999999997"/>
    <x v="1728"/>
  </r>
  <r>
    <d v="2020-02-20T00:00:00"/>
    <x v="1953"/>
    <n v="184.42"/>
    <n v="107.655"/>
    <n v="75.849500000000006"/>
    <n v="378.96"/>
    <n v="65.45"/>
    <n v="46.85"/>
    <n v="386"/>
    <n v="59.960607000000003"/>
    <x v="1729"/>
  </r>
  <r>
    <d v="2020-02-21T00:00:00"/>
    <x v="1954"/>
    <n v="178.59"/>
    <n v="104.7985"/>
    <n v="74.173000000000002"/>
    <n v="372.95"/>
    <n v="64.34"/>
    <n v="46.295000000000002"/>
    <n v="380.07"/>
    <n v="60.066606999999998"/>
    <x v="1730"/>
  </r>
  <r>
    <d v="2020-02-22T00:00:00"/>
    <x v="1954"/>
    <n v="178.59"/>
    <n v="104.7985"/>
    <n v="74.173000000000002"/>
    <n v="372.95"/>
    <n v="64.34"/>
    <n v="46.295000000000002"/>
    <n v="380.07"/>
    <n v="60.066606999999998"/>
    <x v="1730"/>
  </r>
  <r>
    <d v="2020-02-23T00:00:00"/>
    <x v="1954"/>
    <n v="178.59"/>
    <n v="104.7985"/>
    <n v="74.173000000000002"/>
    <n v="372.95"/>
    <n v="64.34"/>
    <n v="46.295000000000002"/>
    <n v="380.07"/>
    <n v="60.066606999999998"/>
    <x v="1730"/>
  </r>
  <r>
    <d v="2020-02-24T00:00:00"/>
    <x v="1955"/>
    <n v="170.89"/>
    <n v="100.4645"/>
    <n v="70.992999999999995"/>
    <n v="357.41"/>
    <n v="61.76"/>
    <n v="44"/>
    <n v="368.7"/>
    <n v="55.585943999999998"/>
    <x v="1731"/>
  </r>
  <r>
    <d v="2020-02-25T00:00:00"/>
    <x v="1956"/>
    <n v="168.07"/>
    <n v="98.637"/>
    <n v="69.316000000000003"/>
    <n v="347.8"/>
    <n v="59.73"/>
    <n v="42.74"/>
    <n v="360.09"/>
    <n v="53.327280000000002"/>
    <x v="1732"/>
  </r>
  <r>
    <d v="2020-02-26T00:00:00"/>
    <x v="1957"/>
    <n v="170.17"/>
    <n v="98.979500000000002"/>
    <n v="69.523499999999999"/>
    <n v="351.34"/>
    <n v="59.65"/>
    <n v="42.16"/>
    <n v="379.24"/>
    <n v="51.919947999999998"/>
    <x v="1733"/>
  </r>
  <r>
    <d v="2020-02-27T00:00:00"/>
    <x v="1958"/>
    <n v="158.18"/>
    <n v="94.215000000000003"/>
    <n v="65.747500000000002"/>
    <n v="337.52"/>
    <n v="55.83"/>
    <n v="40.04"/>
    <n v="371.71"/>
    <n v="45.266621000000001"/>
    <x v="1734"/>
  </r>
  <r>
    <d v="2020-02-28T00:00:00"/>
    <x v="1959"/>
    <n v="162.01"/>
    <n v="94.1875"/>
    <n v="66.962500000000006"/>
    <n v="345.12"/>
    <n v="55.52"/>
    <n v="39.93"/>
    <n v="369.03"/>
    <n v="44.532622000000003"/>
    <x v="1735"/>
  </r>
  <r>
    <d v="2020-02-29T00:00:00"/>
    <x v="1959"/>
    <n v="162.01"/>
    <n v="94.1875"/>
    <n v="66.962500000000006"/>
    <n v="345.12"/>
    <n v="55.52"/>
    <n v="39.93"/>
    <n v="369.03"/>
    <n v="44.532622000000003"/>
    <x v="1735"/>
  </r>
  <r>
    <d v="2020-03-01T00:00:00"/>
    <x v="1959"/>
    <n v="162.01"/>
    <n v="94.1875"/>
    <n v="66.962500000000006"/>
    <n v="345.12"/>
    <n v="55.52"/>
    <n v="39.93"/>
    <n v="369.03"/>
    <n v="44.532622000000003"/>
    <x v="1735"/>
  </r>
  <r>
    <d v="2020-03-02T00:00:00"/>
    <x v="1960"/>
    <n v="172.79"/>
    <n v="97.697500000000005"/>
    <n v="69.316000000000003"/>
    <n v="360.28"/>
    <n v="58.18"/>
    <n v="41.17"/>
    <n v="381.05"/>
    <n v="49.574617000000003"/>
    <x v="1382"/>
  </r>
  <r>
    <d v="2020-03-03T00:00:00"/>
    <x v="1961"/>
    <n v="164.51"/>
    <n v="95.4495"/>
    <n v="66.885999999999996"/>
    <n v="348.34"/>
    <n v="55.97"/>
    <n v="40.04"/>
    <n v="368.77"/>
    <n v="49.700617000000001"/>
    <x v="1736"/>
  </r>
  <r>
    <d v="2020-03-04T00:00:00"/>
    <x v="1962"/>
    <n v="170.55"/>
    <n v="98.791499999999999"/>
    <n v="69.08"/>
    <n v="363.85"/>
    <n v="58.68"/>
    <n v="41.39"/>
    <n v="383.79"/>
    <n v="49.966616999999999"/>
    <x v="1737"/>
  </r>
  <r>
    <d v="2020-03-05T00:00:00"/>
    <x v="1963"/>
    <n v="166.27"/>
    <n v="96.201499999999996"/>
    <n v="65.738"/>
    <n v="351.03"/>
    <n v="56.96"/>
    <n v="39.57"/>
    <n v="372.78"/>
    <n v="48.302618000000002"/>
    <x v="1738"/>
  </r>
  <r>
    <d v="2020-03-06T00:00:00"/>
    <x v="1964"/>
    <n v="161.57"/>
    <n v="95.054500000000004"/>
    <n v="64.787000000000006"/>
    <n v="336.77"/>
    <n v="55.77"/>
    <n v="39.68"/>
    <n v="368.97"/>
    <n v="46.898620000000001"/>
    <x v="1739"/>
  </r>
  <r>
    <d v="2020-03-07T00:00:00"/>
    <x v="1964"/>
    <n v="161.57"/>
    <n v="95.054500000000004"/>
    <n v="64.787000000000006"/>
    <n v="336.77"/>
    <n v="55.77"/>
    <n v="39.68"/>
    <n v="368.97"/>
    <n v="46.898620000000001"/>
    <x v="1739"/>
  </r>
  <r>
    <d v="2020-03-08T00:00:00"/>
    <x v="1964"/>
    <n v="161.57"/>
    <n v="95.054500000000004"/>
    <n v="64.787000000000006"/>
    <n v="336.77"/>
    <n v="55.77"/>
    <n v="39.68"/>
    <n v="368.97"/>
    <n v="46.898620000000001"/>
    <x v="1739"/>
  </r>
  <r>
    <d v="2020-03-09T00:00:00"/>
    <x v="1965"/>
    <n v="150.62"/>
    <n v="90.030500000000004"/>
    <n v="60.789499999999997"/>
    <n v="305.79000000000002"/>
    <n v="50.85"/>
    <n v="37.96"/>
    <n v="346.49"/>
    <n v="40.533293"/>
    <x v="1740"/>
  </r>
  <r>
    <d v="2020-03-10T00:00:00"/>
    <x v="1966"/>
    <n v="160.91999999999999"/>
    <n v="94.590999999999994"/>
    <n v="63.758499999999998"/>
    <n v="332.38"/>
    <n v="53.98"/>
    <n v="40.08"/>
    <n v="364.13"/>
    <n v="43.021957"/>
    <x v="1741"/>
  </r>
  <r>
    <d v="2020-03-11T00:00:00"/>
    <x v="1967"/>
    <n v="153.63"/>
    <n v="91.043000000000006"/>
    <n v="60.545000000000002"/>
    <n v="315.23"/>
    <n v="51.66"/>
    <n v="37.049999999999997"/>
    <n v="349.92"/>
    <n v="42.281958000000003"/>
    <x v="1351"/>
  </r>
  <r>
    <d v="2020-03-12T00:00:00"/>
    <x v="1968"/>
    <n v="139.06"/>
    <n v="83.830500000000001"/>
    <n v="55.577500000000001"/>
    <n v="285"/>
    <n v="45.54"/>
    <n v="33.200000000000003"/>
    <n v="315.25"/>
    <n v="37.369962999999998"/>
    <x v="1742"/>
  </r>
  <r>
    <d v="2020-03-13T00:00:00"/>
    <x v="1969"/>
    <n v="158.83000000000001"/>
    <n v="89.25"/>
    <n v="60.713500000000003"/>
    <n v="335.5"/>
    <n v="54.43"/>
    <n v="37.64"/>
    <n v="336.29500000000002"/>
    <n v="36.441296999999999"/>
    <x v="1743"/>
  </r>
  <r>
    <d v="2020-03-14T00:00:00"/>
    <x v="1969"/>
    <n v="158.83000000000001"/>
    <n v="89.25"/>
    <n v="60.713500000000003"/>
    <n v="335.5"/>
    <n v="54.43"/>
    <n v="37.64"/>
    <n v="336.29500000000002"/>
    <n v="36.441296999999999"/>
    <x v="1743"/>
  </r>
  <r>
    <d v="2020-03-15T00:00:00"/>
    <x v="1969"/>
    <n v="158.83000000000001"/>
    <n v="89.25"/>
    <n v="60.713500000000003"/>
    <n v="335.5"/>
    <n v="54.43"/>
    <n v="37.64"/>
    <n v="336.29500000000002"/>
    <n v="36.441296999999999"/>
    <x v="1743"/>
  </r>
  <r>
    <d v="2020-03-16T00:00:00"/>
    <x v="1970"/>
    <n v="135.41999999999999"/>
    <n v="84.457499999999996"/>
    <n v="53.65"/>
    <n v="286.02999999999997"/>
    <n v="44.61"/>
    <n v="33.71"/>
    <n v="298.83999999999997"/>
    <n v="29.671303999999999"/>
    <x v="1744"/>
  </r>
  <r>
    <d v="2020-03-17T00:00:00"/>
    <x v="1971"/>
    <n v="146.57"/>
    <n v="90.391999999999996"/>
    <n v="55.902999999999999"/>
    <n v="311.81"/>
    <n v="50.08"/>
    <n v="35.5"/>
    <n v="319.75"/>
    <n v="28.679970999999998"/>
    <x v="1745"/>
  </r>
  <r>
    <d v="2020-03-18T00:00:00"/>
    <x v="1972"/>
    <n v="140.4"/>
    <n v="91.5"/>
    <n v="54.5595"/>
    <n v="294.61"/>
    <n v="47.61"/>
    <n v="37.119999999999997"/>
    <n v="315.47000000000003"/>
    <n v="24.081309000000001"/>
    <x v="1746"/>
  </r>
  <r>
    <d v="2020-03-19T00:00:00"/>
    <x v="1973"/>
    <n v="142.71"/>
    <n v="94.046499999999995"/>
    <n v="55.583500000000001"/>
    <n v="307.51"/>
    <n v="45.94"/>
    <n v="37.71"/>
    <n v="332.03"/>
    <n v="28.509305000000001"/>
    <x v="1747"/>
  </r>
  <r>
    <d v="2020-03-20T00:00:00"/>
    <x v="1974"/>
    <n v="137.35"/>
    <n v="92.304500000000004"/>
    <n v="53.410499999999999"/>
    <n v="295.33999999999997"/>
    <n v="45.83"/>
    <n v="35.6"/>
    <n v="332.83"/>
    <n v="28.501971000000001"/>
    <x v="1748"/>
  </r>
  <r>
    <d v="2020-03-21T00:00:00"/>
    <x v="1974"/>
    <n v="137.35"/>
    <n v="92.304500000000004"/>
    <n v="53.410499999999999"/>
    <n v="295.33999999999997"/>
    <n v="45.83"/>
    <n v="35.6"/>
    <n v="332.83"/>
    <n v="28.501971000000001"/>
    <x v="1748"/>
  </r>
  <r>
    <d v="2020-03-22T00:00:00"/>
    <x v="1974"/>
    <n v="137.35"/>
    <n v="92.304500000000004"/>
    <n v="53.410499999999999"/>
    <n v="295.33999999999997"/>
    <n v="45.83"/>
    <n v="35.6"/>
    <n v="332.83"/>
    <n v="28.501971000000001"/>
    <x v="1748"/>
  </r>
  <r>
    <d v="2020-03-23T00:00:00"/>
    <x v="1975"/>
    <n v="135.97999999999999"/>
    <n v="95.141499999999994"/>
    <n v="52.706499999999998"/>
    <n v="307.27"/>
    <n v="49.58"/>
    <n v="34.6"/>
    <n v="360.27"/>
    <n v="28.952638"/>
    <x v="1749"/>
  </r>
  <r>
    <d v="2020-03-24T00:00:00"/>
    <x v="1976"/>
    <n v="148.34"/>
    <n v="97.004999999999995"/>
    <n v="56.500500000000002"/>
    <n v="310"/>
    <n v="52.4"/>
    <n v="38.6"/>
    <n v="357.32"/>
    <n v="33.666632999999997"/>
    <x v="1750"/>
  </r>
  <r>
    <d v="2020-03-25T00:00:00"/>
    <x v="1977"/>
    <n v="146.91999999999999"/>
    <n v="94.292000000000002"/>
    <n v="55.081000000000003"/>
    <n v="305.91000000000003"/>
    <n v="51.26"/>
    <n v="37.67"/>
    <n v="342.39"/>
    <n v="35.949964000000001"/>
    <x v="1751"/>
  </r>
  <r>
    <d v="2020-03-26T00:00:00"/>
    <x v="1978"/>
    <n v="156.11000000000001"/>
    <n v="97.774500000000003"/>
    <n v="58.146000000000001"/>
    <n v="322.67"/>
    <n v="55.54"/>
    <n v="40.58"/>
    <n v="362.99"/>
    <n v="35.210630999999999"/>
    <x v="1752"/>
  </r>
  <r>
    <d v="2020-03-27T00:00:00"/>
    <x v="1979"/>
    <n v="149.69999999999999"/>
    <n v="95.004999999999995"/>
    <n v="55.512999999999998"/>
    <n v="305.83"/>
    <n v="52.37"/>
    <n v="38.82"/>
    <n v="357.12"/>
    <n v="34.290632000000002"/>
    <x v="1753"/>
  </r>
  <r>
    <d v="2020-03-28T00:00:00"/>
    <x v="1979"/>
    <n v="149.69999999999999"/>
    <n v="95.004999999999995"/>
    <n v="55.512999999999998"/>
    <n v="305.83"/>
    <n v="52.37"/>
    <n v="38.82"/>
    <n v="357.12"/>
    <n v="34.290632000000002"/>
    <x v="1753"/>
  </r>
  <r>
    <d v="2020-03-29T00:00:00"/>
    <x v="1979"/>
    <n v="149.69999999999999"/>
    <n v="95.004999999999995"/>
    <n v="55.512999999999998"/>
    <n v="305.83"/>
    <n v="52.37"/>
    <n v="38.82"/>
    <n v="357.12"/>
    <n v="34.290632000000002"/>
    <x v="1753"/>
  </r>
  <r>
    <d v="2020-03-30T00:00:00"/>
    <x v="1980"/>
    <n v="160.22999999999999"/>
    <n v="98.197500000000005"/>
    <n v="57.3155"/>
    <n v="318.39"/>
    <n v="55.49"/>
    <n v="40.32"/>
    <n v="370.96"/>
    <n v="33.475299999999997"/>
    <x v="1754"/>
  </r>
  <r>
    <d v="2020-03-31T00:00:00"/>
    <x v="1981"/>
    <n v="157.71"/>
    <n v="97.486000000000004"/>
    <n v="58.097499999999997"/>
    <n v="318.24"/>
    <n v="54.12"/>
    <n v="39.31"/>
    <n v="375.5"/>
    <n v="34.933298000000001"/>
    <x v="1755"/>
  </r>
  <r>
    <d v="2020-04-01T00:00:00"/>
    <x v="1982"/>
    <n v="152.11000000000001"/>
    <n v="95.385000000000005"/>
    <n v="55.104999999999997"/>
    <n v="301.20999999999998"/>
    <n v="51.88"/>
    <n v="38.33"/>
    <n v="364.08"/>
    <n v="32.103968000000002"/>
    <x v="1756"/>
  </r>
  <r>
    <d v="2020-04-02T00:00:00"/>
    <x v="1983"/>
    <n v="155.26"/>
    <n v="95.941500000000005"/>
    <n v="55.851500000000001"/>
    <n v="303.95999999999998"/>
    <n v="54.35"/>
    <n v="39.799999999999997"/>
    <n v="370.08"/>
    <n v="30.297969999999999"/>
    <x v="1757"/>
  </r>
  <r>
    <d v="2020-04-03T00:00:00"/>
    <x v="1984"/>
    <n v="153.83000000000001"/>
    <n v="95.329499999999996"/>
    <n v="54.634999999999998"/>
    <n v="293.61"/>
    <n v="54.13"/>
    <n v="39.06"/>
    <n v="361.76"/>
    <n v="32.000635000000003"/>
    <x v="1758"/>
  </r>
  <r>
    <d v="2020-04-04T00:00:00"/>
    <x v="1984"/>
    <n v="153.83000000000001"/>
    <n v="95.329499999999996"/>
    <n v="54.634999999999998"/>
    <n v="293.61"/>
    <n v="54.13"/>
    <n v="39.06"/>
    <n v="361.76"/>
    <n v="32.000635000000003"/>
    <x v="1758"/>
  </r>
  <r>
    <d v="2020-04-05T00:00:00"/>
    <x v="1984"/>
    <n v="153.83000000000001"/>
    <n v="95.329499999999996"/>
    <n v="54.634999999999998"/>
    <n v="293.61"/>
    <n v="54.13"/>
    <n v="39.06"/>
    <n v="361.76"/>
    <n v="32.000635000000003"/>
    <x v="1758"/>
  </r>
  <r>
    <d v="2020-04-06T00:00:00"/>
    <x v="1985"/>
    <n v="165.27"/>
    <n v="99.879499999999993"/>
    <n v="59.159500000000001"/>
    <n v="319.13"/>
    <n v="58.43"/>
    <n v="41.43"/>
    <n v="379.96"/>
    <n v="34.415965999999997"/>
    <x v="1759"/>
  </r>
  <r>
    <d v="2020-04-07T00:00:00"/>
    <x v="1883"/>
    <n v="163.49"/>
    <n v="100.58"/>
    <n v="59.128"/>
    <n v="308.93"/>
    <n v="58.4"/>
    <n v="40.64"/>
    <n v="372.28"/>
    <n v="36.363297000000003"/>
    <x v="1760"/>
  </r>
  <r>
    <d v="2020-04-08T00:00:00"/>
    <x v="1986"/>
    <n v="165.13"/>
    <n v="102.15"/>
    <n v="60.35"/>
    <n v="317.18"/>
    <n v="58.98"/>
    <n v="41.74"/>
    <n v="371.12"/>
    <n v="36.589297000000002"/>
    <x v="1761"/>
  </r>
  <r>
    <d v="2020-04-09T00:00:00"/>
    <x v="1987"/>
    <n v="165.14"/>
    <n v="102.13800000000001"/>
    <n v="60.328499999999998"/>
    <n v="318.7"/>
    <n v="57.14"/>
    <n v="41.2"/>
    <n v="370.72"/>
    <n v="38.199961999999999"/>
    <x v="1762"/>
  </r>
  <r>
    <d v="2020-04-10T00:00:00"/>
    <x v="1987"/>
    <n v="165.14"/>
    <n v="102.13800000000001"/>
    <n v="60.328499999999998"/>
    <n v="318.7"/>
    <n v="57.14"/>
    <n v="41.2"/>
    <n v="370.72"/>
    <n v="38.199961999999999"/>
    <x v="1762"/>
  </r>
  <r>
    <d v="2020-04-11T00:00:00"/>
    <x v="1987"/>
    <n v="165.14"/>
    <n v="102.13800000000001"/>
    <n v="60.328499999999998"/>
    <n v="318.7"/>
    <n v="57.14"/>
    <n v="41.2"/>
    <n v="370.72"/>
    <n v="38.199961999999999"/>
    <x v="1762"/>
  </r>
  <r>
    <d v="2020-04-12T00:00:00"/>
    <x v="1987"/>
    <n v="165.14"/>
    <n v="102.13800000000001"/>
    <n v="60.328499999999998"/>
    <n v="318.7"/>
    <n v="57.14"/>
    <n v="41.2"/>
    <n v="370.72"/>
    <n v="38.199961999999999"/>
    <x v="1762"/>
  </r>
  <r>
    <d v="2020-04-13T00:00:00"/>
    <x v="1988"/>
    <n v="165.51"/>
    <n v="108.4435"/>
    <n v="60.520499999999998"/>
    <n v="320.64999999999998"/>
    <n v="58.7"/>
    <n v="41.22"/>
    <n v="396.72"/>
    <n v="43.396622999999998"/>
    <x v="1763"/>
  </r>
  <r>
    <d v="2020-04-14T00:00:00"/>
    <x v="1989"/>
    <n v="173.7"/>
    <n v="114.166"/>
    <n v="63.261499999999998"/>
    <n v="340.76499999999999"/>
    <n v="60.66"/>
    <n v="42.78"/>
    <n v="413.55"/>
    <n v="47.325952999999998"/>
    <x v="1764"/>
  </r>
  <r>
    <d v="2020-04-15T00:00:00"/>
    <x v="1990"/>
    <n v="171.88"/>
    <n v="115.384"/>
    <n v="62.865000000000002"/>
    <n v="332.55"/>
    <n v="58.87"/>
    <n v="41.52"/>
    <n v="426.75"/>
    <n v="48.655284999999999"/>
    <x v="1765"/>
  </r>
  <r>
    <d v="2020-04-16T00:00:00"/>
    <x v="1991"/>
    <n v="177.04"/>
    <n v="120.40949999999999"/>
    <n v="62.871499999999997"/>
    <n v="342.7"/>
    <n v="60.79"/>
    <n v="41.5"/>
    <n v="439.17"/>
    <n v="49.680616999999998"/>
    <x v="1766"/>
  </r>
  <r>
    <d v="2020-04-17T00:00:00"/>
    <x v="1992"/>
    <n v="178.6"/>
    <n v="118.75"/>
    <n v="63.95"/>
    <n v="344.11"/>
    <n v="60.36"/>
    <n v="42.48"/>
    <n v="422.96"/>
    <n v="50.259283000000003"/>
    <x v="1767"/>
  </r>
  <r>
    <d v="2020-04-18T00:00:00"/>
    <x v="1992"/>
    <n v="178.6"/>
    <n v="118.75"/>
    <n v="63.95"/>
    <n v="344.11"/>
    <n v="60.36"/>
    <n v="42.48"/>
    <n v="422.96"/>
    <n v="50.259283000000003"/>
    <x v="1767"/>
  </r>
  <r>
    <d v="2020-04-19T00:00:00"/>
    <x v="1992"/>
    <n v="178.6"/>
    <n v="118.75"/>
    <n v="63.95"/>
    <n v="344.11"/>
    <n v="60.36"/>
    <n v="42.48"/>
    <n v="422.96"/>
    <n v="50.259283000000003"/>
    <x v="1767"/>
  </r>
  <r>
    <d v="2020-04-20T00:00:00"/>
    <x v="1993"/>
    <n v="175.06"/>
    <n v="119.68049999999999"/>
    <n v="63.057499999999997"/>
    <n v="344.88"/>
    <n v="59.18"/>
    <n v="42.54"/>
    <n v="437.49"/>
    <n v="49.757283999999999"/>
    <x v="1768"/>
  </r>
  <r>
    <d v="2020-04-21T00:00:00"/>
    <x v="1994"/>
    <n v="167.82"/>
    <n v="116.40600000000001"/>
    <n v="60.607999999999997"/>
    <n v="328.99"/>
    <n v="56.36"/>
    <n v="40.549999999999997"/>
    <n v="433.83"/>
    <n v="45.781288000000004"/>
    <x v="1769"/>
  </r>
  <r>
    <d v="2020-04-22T00:00:00"/>
    <x v="1995"/>
    <n v="173.52"/>
    <n v="118.17449999999999"/>
    <n v="62.920499999999997"/>
    <n v="336.77"/>
    <n v="60.1"/>
    <n v="41.76"/>
    <n v="421.42"/>
    <n v="48.807285"/>
    <x v="1770"/>
  </r>
  <r>
    <d v="2020-04-23T00:00:00"/>
    <x v="1996"/>
    <n v="171.42"/>
    <n v="119.9725"/>
    <n v="63.558500000000002"/>
    <n v="335.37"/>
    <n v="59.04"/>
    <n v="41.62"/>
    <n v="426.7"/>
    <n v="47.041952999999999"/>
    <x v="1771"/>
  </r>
  <r>
    <d v="2020-04-24T00:00:00"/>
    <x v="1997"/>
    <n v="174.55"/>
    <n v="120.511"/>
    <n v="63.83"/>
    <n v="344.1"/>
    <n v="59.26"/>
    <n v="42.52"/>
    <n v="424.99"/>
    <n v="48.343285000000002"/>
    <x v="1772"/>
  </r>
  <r>
    <d v="2020-04-25T00:00:00"/>
    <x v="1997"/>
    <n v="174.55"/>
    <n v="120.511"/>
    <n v="63.83"/>
    <n v="344.1"/>
    <n v="59.26"/>
    <n v="42.52"/>
    <n v="424.99"/>
    <n v="48.343285000000002"/>
    <x v="1772"/>
  </r>
  <r>
    <d v="2020-04-26T00:00:00"/>
    <x v="1997"/>
    <n v="174.55"/>
    <n v="120.511"/>
    <n v="63.83"/>
    <n v="344.1"/>
    <n v="59.26"/>
    <n v="42.52"/>
    <n v="424.99"/>
    <n v="48.343285000000002"/>
    <x v="1772"/>
  </r>
  <r>
    <d v="2020-04-27T00:00:00"/>
    <x v="1998"/>
    <n v="174.05"/>
    <n v="118.8"/>
    <n v="63.542999999999999"/>
    <n v="348.5"/>
    <n v="59.47"/>
    <n v="43.06"/>
    <n v="421.38"/>
    <n v="53.249946999999999"/>
    <x v="1773"/>
  </r>
  <r>
    <d v="2020-04-28T00:00:00"/>
    <x v="1999"/>
    <n v="169.81"/>
    <n v="115.70399999999999"/>
    <n v="61.6295"/>
    <n v="333.45"/>
    <n v="58.75"/>
    <n v="42.49"/>
    <n v="403.83"/>
    <n v="51.274614999999997"/>
    <x v="1774"/>
  </r>
  <r>
    <d v="2020-04-29T00:00:00"/>
    <x v="2000"/>
    <n v="177.43"/>
    <n v="118.63549999999999"/>
    <n v="67.108999999999995"/>
    <n v="349.17"/>
    <n v="61.8"/>
    <n v="43.34"/>
    <n v="411.89"/>
    <n v="53.367280000000001"/>
    <x v="1775"/>
  </r>
  <r>
    <d v="2020-04-30T00:00:00"/>
    <x v="2001"/>
    <n v="179.21"/>
    <n v="123.7"/>
    <n v="67.334999999999994"/>
    <n v="353.64"/>
    <n v="59.98"/>
    <n v="42.38"/>
    <n v="419.85"/>
    <n v="52.125281000000001"/>
    <x v="1776"/>
  </r>
  <r>
    <d v="2020-05-01T00:00:00"/>
    <x v="2002"/>
    <n v="174.57"/>
    <n v="114.30200000000001"/>
    <n v="65.866"/>
    <n v="343.84"/>
    <n v="57.47"/>
    <n v="40.92"/>
    <n v="415.27"/>
    <n v="46.754620000000003"/>
    <x v="1777"/>
  </r>
  <r>
    <d v="2020-05-02T00:00:00"/>
    <x v="2002"/>
    <n v="174.57"/>
    <n v="114.30200000000001"/>
    <n v="65.866"/>
    <n v="343.84"/>
    <n v="57.47"/>
    <n v="40.92"/>
    <n v="415.27"/>
    <n v="46.754620000000003"/>
    <x v="1777"/>
  </r>
  <r>
    <d v="2020-05-03T00:00:00"/>
    <x v="2002"/>
    <n v="174.57"/>
    <n v="114.30200000000001"/>
    <n v="65.866"/>
    <n v="343.84"/>
    <n v="57.47"/>
    <n v="40.92"/>
    <n v="415.27"/>
    <n v="46.754620000000003"/>
    <x v="1777"/>
  </r>
  <r>
    <d v="2020-05-04T00:00:00"/>
    <x v="2003"/>
    <n v="178.84"/>
    <n v="115.79949999999999"/>
    <n v="66.144999999999996"/>
    <n v="349.11"/>
    <n v="57.99"/>
    <n v="41.35"/>
    <n v="428.15"/>
    <n v="50.745949000000003"/>
    <x v="1778"/>
  </r>
  <r>
    <d v="2020-05-05T00:00:00"/>
    <x v="2004"/>
    <n v="180.76"/>
    <n v="115.89"/>
    <n v="67.450999999999993"/>
    <n v="356.13"/>
    <n v="58.75"/>
    <n v="41.46"/>
    <n v="424.68"/>
    <n v="51.213949"/>
    <x v="1779"/>
  </r>
  <r>
    <d v="2020-05-06T00:00:00"/>
    <x v="2005"/>
    <n v="182.54"/>
    <n v="117.563"/>
    <n v="67.271500000000003"/>
    <n v="362.52"/>
    <n v="59.18"/>
    <n v="41.15"/>
    <n v="434.26"/>
    <n v="52.171948"/>
    <x v="1780"/>
  </r>
  <r>
    <d v="2020-05-07T00:00:00"/>
    <x v="2006"/>
    <n v="183.6"/>
    <n v="118.3805"/>
    <n v="68.463999999999999"/>
    <n v="366.78"/>
    <n v="59.17"/>
    <n v="41.37"/>
    <n v="436.53"/>
    <n v="52.002614999999999"/>
    <x v="1781"/>
  </r>
  <r>
    <d v="2020-05-08T00:00:00"/>
    <x v="2007"/>
    <n v="184.68"/>
    <n v="118.98050000000001"/>
    <n v="69.216999999999999"/>
    <n v="367.51"/>
    <n v="59.67"/>
    <n v="42.99"/>
    <n v="435.55"/>
    <n v="54.627944999999997"/>
    <x v="1782"/>
  </r>
  <r>
    <d v="2020-05-09T00:00:00"/>
    <x v="2007"/>
    <n v="184.68"/>
    <n v="118.98050000000001"/>
    <n v="69.216999999999999"/>
    <n v="367.51"/>
    <n v="59.67"/>
    <n v="42.99"/>
    <n v="435.55"/>
    <n v="54.627944999999997"/>
    <x v="1782"/>
  </r>
  <r>
    <d v="2020-05-10T00:00:00"/>
    <x v="2007"/>
    <n v="184.68"/>
    <n v="118.98050000000001"/>
    <n v="69.216999999999999"/>
    <n v="367.51"/>
    <n v="59.67"/>
    <n v="42.99"/>
    <n v="435.55"/>
    <n v="54.627944999999997"/>
    <x v="1782"/>
  </r>
  <r>
    <d v="2020-05-11T00:00:00"/>
    <x v="2008"/>
    <n v="186.74"/>
    <n v="120.45"/>
    <n v="70.179500000000004"/>
    <n v="371.42"/>
    <n v="60.13"/>
    <n v="43.32"/>
    <n v="440.52"/>
    <n v="54.085946"/>
    <x v="1783"/>
  </r>
  <r>
    <d v="2020-05-12T00:00:00"/>
    <x v="2009"/>
    <n v="182.51"/>
    <n v="117.8475"/>
    <n v="68.759"/>
    <n v="365.1"/>
    <n v="58.39"/>
    <n v="43.22"/>
    <n v="431.82"/>
    <n v="53.960613000000002"/>
    <x v="1784"/>
  </r>
  <r>
    <d v="2020-05-13T00:00:00"/>
    <x v="2010"/>
    <n v="179.75"/>
    <n v="118.396"/>
    <n v="67.416499999999999"/>
    <n v="358.56"/>
    <n v="57.74"/>
    <n v="41.95"/>
    <n v="438.27"/>
    <n v="52.730614000000003"/>
    <x v="1785"/>
  </r>
  <r>
    <d v="2020-05-14T00:00:00"/>
    <x v="2011"/>
    <n v="180.53"/>
    <n v="119.4425"/>
    <n v="67.843000000000004"/>
    <n v="355.39"/>
    <n v="59.08"/>
    <n v="43.85"/>
    <n v="441.95"/>
    <n v="53.555280000000003"/>
    <x v="1786"/>
  </r>
  <r>
    <d v="2020-05-15T00:00:00"/>
    <x v="2012"/>
    <n v="183.16"/>
    <n v="120.489"/>
    <n v="68.653000000000006"/>
    <n v="365.3"/>
    <n v="58.28"/>
    <n v="44.27"/>
    <n v="454.19"/>
    <n v="53.277946999999998"/>
    <x v="1787"/>
  </r>
  <r>
    <d v="2020-05-16T00:00:00"/>
    <x v="2012"/>
    <n v="183.16"/>
    <n v="120.489"/>
    <n v="68.653000000000006"/>
    <n v="365.3"/>
    <n v="58.28"/>
    <n v="44.27"/>
    <n v="454.19"/>
    <n v="53.277946999999998"/>
    <x v="1787"/>
  </r>
  <r>
    <d v="2020-05-17T00:00:00"/>
    <x v="2012"/>
    <n v="183.16"/>
    <n v="120.489"/>
    <n v="68.653000000000006"/>
    <n v="365.3"/>
    <n v="58.28"/>
    <n v="44.27"/>
    <n v="454.19"/>
    <n v="53.277946999999998"/>
    <x v="1787"/>
  </r>
  <r>
    <d v="2020-05-18T00:00:00"/>
    <x v="2013"/>
    <n v="184.91"/>
    <n v="121.313"/>
    <n v="69.259"/>
    <n v="367.97"/>
    <n v="59.92"/>
    <n v="45.06"/>
    <n v="452.58"/>
    <n v="54.241945999999999"/>
    <x v="1788"/>
  </r>
  <r>
    <d v="2020-05-19T00:00:00"/>
    <x v="2014"/>
    <n v="183.63"/>
    <n v="122.4665"/>
    <n v="68.72"/>
    <n v="372.2"/>
    <n v="60.29"/>
    <n v="44.604999999999997"/>
    <n v="451.04"/>
    <n v="53.867279000000003"/>
    <x v="1789"/>
  </r>
  <r>
    <d v="2020-05-20T00:00:00"/>
    <x v="1934"/>
    <n v="185.66"/>
    <n v="124.89700000000001"/>
    <n v="70.457999999999998"/>
    <n v="383.63"/>
    <n v="63.1"/>
    <n v="45.44"/>
    <n v="447.67"/>
    <n v="54.370612000000001"/>
    <x v="1790"/>
  </r>
  <r>
    <d v="2020-05-21T00:00:00"/>
    <x v="2015"/>
    <n v="183.43"/>
    <n v="122.337"/>
    <n v="70.337500000000006"/>
    <n v="382.17"/>
    <n v="61.98"/>
    <n v="44.64"/>
    <n v="436.25"/>
    <n v="55.173278000000003"/>
    <x v="1791"/>
  </r>
  <r>
    <d v="2020-05-22T00:00:00"/>
    <x v="2016"/>
    <n v="183.51"/>
    <n v="121.84399999999999"/>
    <n v="70.662000000000006"/>
    <n v="385.26"/>
    <n v="62.255000000000003"/>
    <n v="44.9"/>
    <n v="429.32"/>
    <n v="54.458612000000002"/>
    <x v="1792"/>
  </r>
  <r>
    <d v="2020-05-23T00:00:00"/>
    <x v="2016"/>
    <n v="183.51"/>
    <n v="121.84399999999999"/>
    <n v="70.662000000000006"/>
    <n v="385.26"/>
    <n v="62.255000000000003"/>
    <n v="44.9"/>
    <n v="429.32"/>
    <n v="54.458612000000002"/>
    <x v="1792"/>
  </r>
  <r>
    <d v="2020-05-24T00:00:00"/>
    <x v="2016"/>
    <n v="183.51"/>
    <n v="121.84399999999999"/>
    <n v="70.662000000000006"/>
    <n v="385.26"/>
    <n v="62.255000000000003"/>
    <n v="44.9"/>
    <n v="429.32"/>
    <n v="54.458612000000002"/>
    <x v="1792"/>
  </r>
  <r>
    <d v="2020-05-25T00:00:00"/>
    <x v="2016"/>
    <n v="183.51"/>
    <n v="121.84399999999999"/>
    <n v="70.662000000000006"/>
    <n v="385.26"/>
    <n v="62.255000000000003"/>
    <n v="44.9"/>
    <n v="429.32"/>
    <n v="54.458612000000002"/>
    <x v="1792"/>
  </r>
  <r>
    <d v="2020-05-26T00:00:00"/>
    <x v="2017"/>
    <n v="181.57"/>
    <n v="121.093"/>
    <n v="71.0685"/>
    <n v="376.63"/>
    <n v="62.34"/>
    <n v="44.84"/>
    <n v="414.77"/>
    <n v="54.591279"/>
    <x v="1793"/>
  </r>
  <r>
    <d v="2020-05-27T00:00:00"/>
    <x v="2018"/>
    <n v="181.81"/>
    <n v="120.51949999999999"/>
    <n v="71.013999999999996"/>
    <n v="375.17"/>
    <n v="63.56"/>
    <n v="45.96"/>
    <n v="419.89"/>
    <n v="54.681944999999999"/>
    <x v="1794"/>
  </r>
  <r>
    <d v="2020-05-28T00:00:00"/>
    <x v="2019"/>
    <n v="181.4"/>
    <n v="120.05500000000001"/>
    <n v="70.912000000000006"/>
    <n v="379.83"/>
    <n v="61.7"/>
    <n v="45.594999999999999"/>
    <n v="413.44"/>
    <n v="53.720613"/>
    <x v="1795"/>
  </r>
  <r>
    <d v="2020-05-29T00:00:00"/>
    <x v="2020"/>
    <n v="183.25"/>
    <n v="122.1185"/>
    <n v="71.676000000000002"/>
    <n v="386.6"/>
    <n v="62.93"/>
    <n v="47.82"/>
    <n v="419.73"/>
    <n v="55.666611000000003"/>
    <x v="1796"/>
  </r>
  <r>
    <d v="2020-05-30T00:00:00"/>
    <x v="2020"/>
    <n v="183.25"/>
    <n v="122.1185"/>
    <n v="71.676000000000002"/>
    <n v="386.6"/>
    <n v="62.93"/>
    <n v="47.82"/>
    <n v="419.73"/>
    <n v="55.666611000000003"/>
    <x v="1796"/>
  </r>
  <r>
    <d v="2020-05-31T00:00:00"/>
    <x v="2020"/>
    <n v="183.25"/>
    <n v="122.1185"/>
    <n v="71.676000000000002"/>
    <n v="386.6"/>
    <n v="62.93"/>
    <n v="47.82"/>
    <n v="419.73"/>
    <n v="55.666611000000003"/>
    <x v="1796"/>
  </r>
  <r>
    <d v="2020-06-01T00:00:00"/>
    <x v="2021"/>
    <n v="182.83"/>
    <n v="123.55200000000001"/>
    <n v="71.743499999999997"/>
    <n v="389.68"/>
    <n v="61.86"/>
    <n v="46.3"/>
    <n v="425.92"/>
    <n v="59.873272999999998"/>
    <x v="1797"/>
  </r>
  <r>
    <d v="2020-06-02T00:00:00"/>
    <x v="2022"/>
    <n v="184.91"/>
    <n v="123.62050000000001"/>
    <n v="72.115499999999997"/>
    <n v="390.44"/>
    <n v="62.12"/>
    <n v="46.89"/>
    <n v="427.31"/>
    <n v="58.770608000000003"/>
    <x v="1798"/>
  </r>
  <r>
    <d v="2020-06-03T00:00:00"/>
    <x v="2023"/>
    <n v="185.36"/>
    <n v="123.92"/>
    <n v="71.962500000000006"/>
    <n v="389.92"/>
    <n v="61.93"/>
    <n v="46.94"/>
    <n v="421.97"/>
    <n v="58.863940999999997"/>
    <x v="1799"/>
  </r>
  <r>
    <d v="2020-06-04T00:00:00"/>
    <x v="2024"/>
    <n v="182.92"/>
    <n v="123.03"/>
    <n v="70.715000000000003"/>
    <n v="385.8"/>
    <n v="62.97"/>
    <n v="46.86"/>
    <n v="414.33"/>
    <n v="57.625275999999999"/>
    <x v="1800"/>
  </r>
  <r>
    <d v="2020-06-05T00:00:00"/>
    <x v="2025"/>
    <n v="187.2"/>
    <n v="124.15"/>
    <n v="72.001000000000005"/>
    <n v="392.9"/>
    <n v="64.34"/>
    <n v="47.83"/>
    <n v="419.6"/>
    <n v="59.043940999999997"/>
    <x v="1801"/>
  </r>
  <r>
    <d v="2020-06-06T00:00:00"/>
    <x v="2025"/>
    <n v="187.2"/>
    <n v="124.15"/>
    <n v="72.001000000000005"/>
    <n v="392.9"/>
    <n v="64.34"/>
    <n v="47.83"/>
    <n v="419.6"/>
    <n v="59.043940999999997"/>
    <x v="1801"/>
  </r>
  <r>
    <d v="2020-06-07T00:00:00"/>
    <x v="2025"/>
    <n v="187.2"/>
    <n v="124.15"/>
    <n v="72.001000000000005"/>
    <n v="392.9"/>
    <n v="64.34"/>
    <n v="47.83"/>
    <n v="419.6"/>
    <n v="59.043940999999997"/>
    <x v="1801"/>
  </r>
  <r>
    <d v="2020-06-08T00:00:00"/>
    <x v="2026"/>
    <n v="188.36"/>
    <n v="126.203"/>
    <n v="72.402000000000001"/>
    <n v="397.78"/>
    <n v="63.67"/>
    <n v="48.13"/>
    <n v="419.49"/>
    <n v="63.327936999999999"/>
    <x v="1802"/>
  </r>
  <r>
    <d v="2020-06-09T00:00:00"/>
    <x v="2027"/>
    <n v="189.8"/>
    <n v="130.04300000000001"/>
    <n v="72.603999999999999"/>
    <n v="397.16"/>
    <n v="63.04"/>
    <n v="48.05"/>
    <n v="434.05"/>
    <n v="62.711271000000004"/>
    <x v="1803"/>
  </r>
  <r>
    <d v="2020-06-10T00:00:00"/>
    <x v="2028"/>
    <n v="196.84"/>
    <n v="132.3725"/>
    <n v="73.234999999999999"/>
    <n v="406.82"/>
    <n v="63.87"/>
    <n v="47.42"/>
    <n v="434.48"/>
    <n v="68.336597999999995"/>
    <x v="1804"/>
  </r>
  <r>
    <d v="2020-06-11T00:00:00"/>
    <x v="2029"/>
    <n v="186.27"/>
    <n v="127.898"/>
    <n v="70.094999999999999"/>
    <n v="387.67"/>
    <n v="59.7"/>
    <n v="43.67"/>
    <n v="425.56"/>
    <n v="64.855935000000002"/>
    <x v="1805"/>
  </r>
  <r>
    <d v="2020-06-12T00:00:00"/>
    <x v="2030"/>
    <n v="187.74"/>
    <n v="127.251"/>
    <n v="70.646000000000001"/>
    <n v="406.54"/>
    <n v="59.33"/>
    <n v="45.07"/>
    <n v="418.07"/>
    <n v="62.351937999999997"/>
    <x v="1806"/>
  </r>
  <r>
    <d v="2020-06-13T00:00:00"/>
    <x v="2030"/>
    <n v="187.74"/>
    <n v="127.251"/>
    <n v="70.646000000000001"/>
    <n v="406.54"/>
    <n v="59.33"/>
    <n v="45.07"/>
    <n v="418.07"/>
    <n v="62.351937999999997"/>
    <x v="1806"/>
  </r>
  <r>
    <d v="2020-06-14T00:00:00"/>
    <x v="2030"/>
    <n v="187.74"/>
    <n v="127.251"/>
    <n v="70.646000000000001"/>
    <n v="406.54"/>
    <n v="59.33"/>
    <n v="45.07"/>
    <n v="418.07"/>
    <n v="62.351937999999997"/>
    <x v="1806"/>
  </r>
  <r>
    <d v="2020-06-15T00:00:00"/>
    <x v="2031"/>
    <n v="188.94"/>
    <n v="128.63399999999999"/>
    <n v="71.037000000000006"/>
    <n v="401.34"/>
    <n v="60.1"/>
    <n v="45.35"/>
    <n v="425.5"/>
    <n v="66.059933999999998"/>
    <x v="1807"/>
  </r>
  <r>
    <d v="2020-06-16T00:00:00"/>
    <x v="2032"/>
    <n v="193.57"/>
    <n v="130.76349999999999"/>
    <n v="72.323499999999996"/>
    <n v="411.67"/>
    <n v="60.4"/>
    <n v="46.48"/>
    <n v="436.13"/>
    <n v="65.475268"/>
    <x v="1808"/>
  </r>
  <r>
    <d v="2020-06-17T00:00:00"/>
    <x v="2033"/>
    <n v="194.24"/>
    <n v="132.04900000000001"/>
    <n v="72.626999999999995"/>
    <n v="413.49"/>
    <n v="60.49"/>
    <n v="46.17"/>
    <n v="447.77"/>
    <n v="66.119266999999994"/>
    <x v="1809"/>
  </r>
  <r>
    <d v="2020-06-18T00:00:00"/>
    <x v="2034"/>
    <n v="196.32"/>
    <n v="132.69900000000001"/>
    <n v="71.706000000000003"/>
    <n v="420.46"/>
    <n v="60.08"/>
    <n v="45.83"/>
    <n v="449.87"/>
    <n v="66.930599999999998"/>
    <x v="1810"/>
  </r>
  <r>
    <d v="2020-06-19T00:00:00"/>
    <x v="2035"/>
    <n v="195.15"/>
    <n v="133.75049999999999"/>
    <n v="71.231999999999999"/>
    <n v="428.01"/>
    <n v="59.62"/>
    <n v="45.32"/>
    <n v="453.72"/>
    <n v="66.726600000000005"/>
    <x v="1811"/>
  </r>
  <r>
    <d v="2020-06-20T00:00:00"/>
    <x v="2035"/>
    <n v="195.15"/>
    <n v="133.75049999999999"/>
    <n v="71.231999999999999"/>
    <n v="428.01"/>
    <n v="59.62"/>
    <n v="45.32"/>
    <n v="453.72"/>
    <n v="66.726600000000005"/>
    <x v="1811"/>
  </r>
  <r>
    <d v="2020-06-21T00:00:00"/>
    <x v="2035"/>
    <n v="195.15"/>
    <n v="133.75049999999999"/>
    <n v="71.231999999999999"/>
    <n v="428.01"/>
    <n v="59.62"/>
    <n v="45.32"/>
    <n v="453.72"/>
    <n v="66.726600000000005"/>
    <x v="1811"/>
  </r>
  <r>
    <d v="2020-06-22T00:00:00"/>
    <x v="2036"/>
    <n v="200.57"/>
    <n v="135.691"/>
    <n v="72.533000000000001"/>
    <n v="438.64"/>
    <n v="60.09"/>
    <n v="45.16"/>
    <n v="468.04"/>
    <n v="66.287934000000007"/>
    <x v="1812"/>
  </r>
  <r>
    <d v="2020-06-23T00:00:00"/>
    <x v="2037"/>
    <n v="201.91"/>
    <n v="138.22049999999999"/>
    <n v="73.198999999999998"/>
    <n v="440.55"/>
    <n v="59.92"/>
    <n v="45.47"/>
    <n v="466.26"/>
    <n v="66.785267000000005"/>
    <x v="1813"/>
  </r>
  <r>
    <d v="2020-06-24T00:00:00"/>
    <x v="2038"/>
    <n v="197.84"/>
    <n v="136.72"/>
    <n v="71.635000000000005"/>
    <n v="431.68"/>
    <n v="59.09"/>
    <n v="44.75"/>
    <n v="457.85"/>
    <n v="64.056602999999996"/>
    <x v="1814"/>
  </r>
  <r>
    <d v="2020-06-25T00:00:00"/>
    <x v="2039"/>
    <n v="200.34"/>
    <n v="137.72900000000001"/>
    <n v="72.055000000000007"/>
    <n v="436.95"/>
    <n v="58.51"/>
    <n v="45.22"/>
    <n v="465.91"/>
    <n v="65.731933999999995"/>
    <x v="1815"/>
  </r>
  <r>
    <d v="2020-06-26T00:00:00"/>
    <x v="2040"/>
    <n v="196.33"/>
    <n v="134.64349999999999"/>
    <n v="68.126999999999995"/>
    <n v="426.92"/>
    <n v="57.5"/>
    <n v="46.31"/>
    <n v="443.4"/>
    <n v="63.982602999999997"/>
    <x v="1816"/>
  </r>
  <r>
    <d v="2020-06-27T00:00:00"/>
    <x v="2040"/>
    <n v="196.33"/>
    <n v="134.64349999999999"/>
    <n v="68.126999999999995"/>
    <n v="426.92"/>
    <n v="57.5"/>
    <n v="46.31"/>
    <n v="443.4"/>
    <n v="63.982602999999997"/>
    <x v="1816"/>
  </r>
  <r>
    <d v="2020-06-28T00:00:00"/>
    <x v="2040"/>
    <n v="196.33"/>
    <n v="134.64349999999999"/>
    <n v="68.126999999999995"/>
    <n v="426.92"/>
    <n v="57.5"/>
    <n v="46.31"/>
    <n v="443.4"/>
    <n v="63.982602999999997"/>
    <x v="1816"/>
  </r>
  <r>
    <d v="2020-06-29T00:00:00"/>
    <x v="2041"/>
    <n v="198.44"/>
    <n v="134.01900000000001"/>
    <n v="69.858500000000006"/>
    <n v="424.2"/>
    <n v="58.27"/>
    <n v="46.15"/>
    <n v="447.24"/>
    <n v="67.289933000000005"/>
    <x v="1817"/>
  </r>
  <r>
    <d v="2020-06-30T00:00:00"/>
    <x v="2042"/>
    <n v="203.51"/>
    <n v="137.941"/>
    <n v="70.902500000000003"/>
    <n v="435.31"/>
    <n v="59.83"/>
    <n v="46.64"/>
    <n v="455.04"/>
    <n v="71.987261000000004"/>
    <x v="1818"/>
  </r>
  <r>
    <d v="2020-07-01T00:00:00"/>
    <x v="2043"/>
    <n v="204.7"/>
    <n v="143.935"/>
    <n v="72.099999999999994"/>
    <n v="439.81"/>
    <n v="58.81"/>
    <n v="46.06"/>
    <n v="485.64"/>
    <n v="74.641925000000001"/>
    <x v="1819"/>
  </r>
  <r>
    <d v="2020-07-02T00:00:00"/>
    <x v="2043"/>
    <n v="206.26"/>
    <n v="144.51499999999999"/>
    <n v="73.496499999999997"/>
    <n v="442.95"/>
    <n v="59.13"/>
    <n v="45.63"/>
    <n v="476.89"/>
    <n v="80.577252999999999"/>
    <x v="1820"/>
  </r>
  <r>
    <d v="2020-07-03T00:00:00"/>
    <x v="2043"/>
    <n v="206.26"/>
    <n v="144.51499999999999"/>
    <n v="73.496499999999997"/>
    <n v="442.95"/>
    <n v="59.13"/>
    <n v="45.63"/>
    <n v="476.89"/>
    <n v="80.577252999999999"/>
    <x v="1820"/>
  </r>
  <r>
    <d v="2020-07-04T00:00:00"/>
    <x v="2043"/>
    <n v="206.26"/>
    <n v="144.51499999999999"/>
    <n v="73.496499999999997"/>
    <n v="442.95"/>
    <n v="59.13"/>
    <n v="45.63"/>
    <n v="476.89"/>
    <n v="80.577252999999999"/>
    <x v="1820"/>
  </r>
  <r>
    <d v="2020-07-05T00:00:00"/>
    <x v="2043"/>
    <n v="206.26"/>
    <n v="144.51499999999999"/>
    <n v="73.496499999999997"/>
    <n v="442.95"/>
    <n v="59.13"/>
    <n v="45.63"/>
    <n v="476.89"/>
    <n v="80.577252999999999"/>
    <x v="1820"/>
  </r>
  <r>
    <d v="2020-07-06T00:00:00"/>
    <x v="2044"/>
    <n v="210.7"/>
    <n v="152.852"/>
    <n v="74.982500000000002"/>
    <n v="452.59"/>
    <n v="59.54"/>
    <n v="46.42"/>
    <n v="493.81"/>
    <n v="91.438575"/>
    <x v="1821"/>
  </r>
  <r>
    <d v="2020-07-07T00:00:00"/>
    <x v="2045"/>
    <n v="208.25"/>
    <n v="150.006"/>
    <n v="74.495999999999995"/>
    <n v="449.36"/>
    <n v="58.31"/>
    <n v="45.63"/>
    <n v="493.16"/>
    <n v="92.657240999999999"/>
    <x v="1822"/>
  </r>
  <r>
    <d v="2020-07-08T00:00:00"/>
    <x v="2046"/>
    <n v="212.83"/>
    <n v="154.05549999999999"/>
    <n v="75.180000000000007"/>
    <n v="457.68"/>
    <n v="58.61"/>
    <n v="45.81"/>
    <n v="502.78"/>
    <n v="91.058576000000002"/>
    <x v="1823"/>
  </r>
  <r>
    <d v="2020-07-09T00:00:00"/>
    <x v="2047"/>
    <n v="214.32"/>
    <n v="159.13149999999999"/>
    <n v="75.933000000000007"/>
    <n v="460.84"/>
    <n v="58.42"/>
    <n v="46.7"/>
    <n v="507.76"/>
    <n v="92.951907000000006"/>
    <x v="1824"/>
  </r>
  <r>
    <d v="2020-07-10T00:00:00"/>
    <x v="2048"/>
    <n v="213.67"/>
    <n v="160"/>
    <n v="76.950500000000005"/>
    <n v="466.2"/>
    <n v="59.53"/>
    <n v="46.66"/>
    <n v="548.73"/>
    <n v="102.976564"/>
    <x v="1825"/>
  </r>
  <r>
    <d v="2020-07-11T00:00:00"/>
    <x v="2048"/>
    <n v="213.67"/>
    <n v="160"/>
    <n v="76.950500000000005"/>
    <n v="466.2"/>
    <n v="59.53"/>
    <n v="46.66"/>
    <n v="548.73"/>
    <n v="102.976564"/>
    <x v="1825"/>
  </r>
  <r>
    <d v="2020-07-12T00:00:00"/>
    <x v="2048"/>
    <n v="213.67"/>
    <n v="160"/>
    <n v="76.950500000000005"/>
    <n v="466.2"/>
    <n v="59.53"/>
    <n v="46.66"/>
    <n v="548.73"/>
    <n v="102.976564"/>
    <x v="1825"/>
  </r>
  <r>
    <d v="2020-07-13T00:00:00"/>
    <x v="2049"/>
    <n v="207.07"/>
    <n v="155.19999999999999"/>
    <n v="75.611500000000007"/>
    <n v="442.47"/>
    <n v="58.58"/>
    <n v="45.93"/>
    <n v="525.5"/>
    <n v="99.803899999999999"/>
    <x v="1826"/>
  </r>
  <r>
    <d v="2020-07-14T00:00:00"/>
    <x v="2050"/>
    <n v="208.35"/>
    <n v="154.19999999999999"/>
    <n v="76.043000000000006"/>
    <n v="433.78"/>
    <n v="58.98"/>
    <n v="46.26"/>
    <n v="524.88"/>
    <n v="101.119899"/>
    <x v="1827"/>
  </r>
  <r>
    <d v="2020-07-15T00:00:00"/>
    <x v="2051"/>
    <n v="208.04"/>
    <n v="150.4435"/>
    <n v="75.843999999999994"/>
    <n v="433.01"/>
    <n v="59.03"/>
    <n v="46.4"/>
    <n v="523.26"/>
    <n v="103.06723"/>
    <x v="1828"/>
  </r>
  <r>
    <d v="2020-07-16T00:00:00"/>
    <x v="2052"/>
    <n v="203.92"/>
    <n v="149.995"/>
    <n v="75.745999999999995"/>
    <n v="426.29"/>
    <n v="59.14"/>
    <n v="45.78"/>
    <n v="527.39"/>
    <n v="100.04256700000001"/>
    <x v="1829"/>
  </r>
  <r>
    <d v="2020-07-17T00:00:00"/>
    <x v="2053"/>
    <n v="202.88"/>
    <n v="148.0985"/>
    <n v="75.842500000000001"/>
    <n v="432.42"/>
    <n v="60"/>
    <n v="46.75"/>
    <n v="492.99"/>
    <n v="100.05589999999999"/>
    <x v="1830"/>
  </r>
  <r>
    <d v="2020-07-18T00:00:00"/>
    <x v="2053"/>
    <n v="202.88"/>
    <n v="148.0985"/>
    <n v="75.842500000000001"/>
    <n v="432.42"/>
    <n v="60"/>
    <n v="46.75"/>
    <n v="492.99"/>
    <n v="100.05589999999999"/>
    <x v="1830"/>
  </r>
  <r>
    <d v="2020-07-19T00:00:00"/>
    <x v="2053"/>
    <n v="202.88"/>
    <n v="148.0985"/>
    <n v="75.842500000000001"/>
    <n v="432.42"/>
    <n v="60"/>
    <n v="46.75"/>
    <n v="492.99"/>
    <n v="100.05589999999999"/>
    <x v="1830"/>
  </r>
  <r>
    <d v="2020-07-20T00:00:00"/>
    <x v="2054"/>
    <n v="211.6"/>
    <n v="159.84200000000001"/>
    <n v="78.191999999999993"/>
    <n v="455.27"/>
    <n v="61.15"/>
    <n v="46.97"/>
    <n v="502.41"/>
    <n v="109.533224"/>
    <x v="1831"/>
  </r>
  <r>
    <d v="2020-07-21T00:00:00"/>
    <x v="2055"/>
    <n v="208.75"/>
    <n v="156.9145"/>
    <n v="77.796000000000006"/>
    <n v="444.28"/>
    <n v="60.7"/>
    <n v="47.02"/>
    <n v="490.1"/>
    <n v="104.55722900000001"/>
    <x v="1832"/>
  </r>
  <r>
    <d v="2020-07-22T00:00:00"/>
    <x v="2056"/>
    <n v="211.75"/>
    <n v="154.99549999999999"/>
    <n v="78.242500000000007"/>
    <n v="445.05"/>
    <n v="61.05"/>
    <n v="46.9"/>
    <n v="489.82"/>
    <n v="106.155227"/>
    <x v="1833"/>
  </r>
  <r>
    <d v="2020-07-23T00:00:00"/>
    <x v="2057"/>
    <n v="202.54"/>
    <n v="149.32749999999999"/>
    <n v="75.837500000000006"/>
    <n v="431.74"/>
    <n v="60.4"/>
    <n v="47.41"/>
    <n v="477.58"/>
    <n v="100.87123200000001"/>
    <x v="1834"/>
  </r>
  <r>
    <d v="2020-07-24T00:00:00"/>
    <x v="2058"/>
    <n v="201.3"/>
    <n v="150.44550000000001"/>
    <n v="75.410499999999999"/>
    <n v="430.31"/>
    <n v="50.59"/>
    <n v="46.4"/>
    <n v="480.45"/>
    <n v="94.466571999999999"/>
    <x v="1835"/>
  </r>
  <r>
    <d v="2020-07-25T00:00:00"/>
    <x v="2058"/>
    <n v="201.3"/>
    <n v="150.44550000000001"/>
    <n v="75.410499999999999"/>
    <n v="430.31"/>
    <n v="50.59"/>
    <n v="46.4"/>
    <n v="480.45"/>
    <n v="94.466571999999999"/>
    <x v="1835"/>
  </r>
  <r>
    <d v="2020-07-26T00:00:00"/>
    <x v="2058"/>
    <n v="201.3"/>
    <n v="150.44550000000001"/>
    <n v="75.410499999999999"/>
    <n v="430.31"/>
    <n v="50.59"/>
    <n v="46.4"/>
    <n v="480.45"/>
    <n v="94.466571999999999"/>
    <x v="1835"/>
  </r>
  <r>
    <d v="2020-07-27T00:00:00"/>
    <x v="2059"/>
    <n v="203.85"/>
    <n v="152.76050000000001"/>
    <n v="76.471500000000006"/>
    <n v="437.1"/>
    <n v="49.57"/>
    <n v="47.19"/>
    <n v="495.65"/>
    <n v="102.639897"/>
    <x v="1836"/>
  </r>
  <r>
    <d v="2020-07-28T00:00:00"/>
    <x v="2060"/>
    <n v="202.02"/>
    <n v="150.01650000000001"/>
    <n v="75.182500000000005"/>
    <n v="432.26"/>
    <n v="49.24"/>
    <n v="46.28"/>
    <n v="488.51"/>
    <n v="98.432568000000003"/>
    <x v="1837"/>
  </r>
  <r>
    <d v="2020-07-29T00:00:00"/>
    <x v="2061"/>
    <n v="204.06"/>
    <n v="151.6765"/>
    <n v="76.1755"/>
    <n v="436.3"/>
    <n v="48.07"/>
    <n v="46.71"/>
    <n v="484.48"/>
    <n v="99.940567000000001"/>
    <x v="1838"/>
  </r>
  <r>
    <d v="2020-07-30T00:00:00"/>
    <x v="2062"/>
    <n v="203.9"/>
    <n v="152.59399999999999"/>
    <n v="76.918499999999995"/>
    <n v="438.88"/>
    <n v="47.99"/>
    <n v="46.44"/>
    <n v="485.8"/>
    <n v="99.165901000000005"/>
    <x v="1839"/>
  </r>
  <r>
    <d v="2020-07-31T00:00:00"/>
    <x v="2063"/>
    <n v="205.01"/>
    <n v="158.23400000000001"/>
    <n v="74.397499999999994"/>
    <n v="444.32"/>
    <n v="47.73"/>
    <n v="47.1"/>
    <n v="488.88"/>
    <n v="95.383904999999999"/>
    <x v="1840"/>
  </r>
  <r>
    <d v="2020-08-01T00:00:00"/>
    <x v="2063"/>
    <n v="205.01"/>
    <n v="158.23400000000001"/>
    <n v="74.397499999999994"/>
    <n v="444.32"/>
    <n v="47.73"/>
    <n v="47.1"/>
    <n v="488.88"/>
    <n v="95.383904999999999"/>
    <x v="1840"/>
  </r>
  <r>
    <d v="2020-08-02T00:00:00"/>
    <x v="2063"/>
    <n v="205.01"/>
    <n v="158.23400000000001"/>
    <n v="74.397499999999994"/>
    <n v="444.32"/>
    <n v="47.73"/>
    <n v="47.1"/>
    <n v="488.88"/>
    <n v="95.383904999999999"/>
    <x v="1840"/>
  </r>
  <r>
    <d v="2020-08-03T00:00:00"/>
    <x v="2064"/>
    <n v="216.54"/>
    <n v="155.59450000000001"/>
    <n v="74.138000000000005"/>
    <n v="447.97"/>
    <n v="48.3"/>
    <n v="47.16"/>
    <n v="498.62"/>
    <n v="98.999900999999994"/>
    <x v="1841"/>
  </r>
  <r>
    <d v="2020-08-04T00:00:00"/>
    <x v="2065"/>
    <n v="213.29"/>
    <n v="156.94149999999999"/>
    <n v="73.665000000000006"/>
    <n v="446.92"/>
    <n v="49.13"/>
    <n v="47.67"/>
    <n v="509.64"/>
    <n v="99.133234000000002"/>
    <x v="1842"/>
  </r>
  <r>
    <d v="2020-08-05T00:00:00"/>
    <x v="2066"/>
    <n v="212.94"/>
    <n v="160.25149999999999"/>
    <n v="73.954499999999996"/>
    <n v="449.51"/>
    <n v="48.92"/>
    <n v="47.33"/>
    <n v="502.11"/>
    <n v="99.001233999999997"/>
    <x v="1843"/>
  </r>
  <r>
    <d v="2020-08-06T00:00:00"/>
    <x v="2067"/>
    <n v="216.35"/>
    <n v="161.25"/>
    <n v="75.247500000000002"/>
    <n v="464.11"/>
    <n v="48.57"/>
    <n v="47.77"/>
    <n v="509.08"/>
    <n v="99.305233999999999"/>
    <x v="1844"/>
  </r>
  <r>
    <d v="2020-08-07T00:00:00"/>
    <x v="2068"/>
    <n v="212.48"/>
    <n v="158.37299999999999"/>
    <n v="74.918499999999995"/>
    <n v="449.57"/>
    <n v="48.03"/>
    <n v="47.43"/>
    <n v="494.73"/>
    <n v="96.847235999999995"/>
    <x v="1845"/>
  </r>
  <r>
    <d v="2020-08-08T00:00:00"/>
    <x v="2068"/>
    <n v="212.48"/>
    <n v="158.37299999999999"/>
    <n v="74.918499999999995"/>
    <n v="449.57"/>
    <n v="48.03"/>
    <n v="47.43"/>
    <n v="494.73"/>
    <n v="96.847235999999995"/>
    <x v="1845"/>
  </r>
  <r>
    <d v="2020-08-09T00:00:00"/>
    <x v="2068"/>
    <n v="212.48"/>
    <n v="158.37299999999999"/>
    <n v="74.918499999999995"/>
    <n v="449.57"/>
    <n v="48.03"/>
    <n v="47.43"/>
    <n v="494.73"/>
    <n v="96.847235999999995"/>
    <x v="1845"/>
  </r>
  <r>
    <d v="2020-08-10T00:00:00"/>
    <x v="2069"/>
    <n v="208.25"/>
    <n v="157.40799999999999"/>
    <n v="74.840999999999994"/>
    <n v="443.29"/>
    <n v="49.22"/>
    <n v="47.73"/>
    <n v="483.38"/>
    <n v="94.571239000000006"/>
    <x v="1846"/>
  </r>
  <r>
    <d v="2020-08-11T00:00:00"/>
    <x v="2070"/>
    <n v="203.38"/>
    <n v="154.0335"/>
    <n v="74.027000000000001"/>
    <n v="435.23"/>
    <n v="48.19"/>
    <n v="47.19"/>
    <n v="466.93"/>
    <n v="91.625907999999995"/>
    <x v="1847"/>
  </r>
  <r>
    <d v="2020-08-12T00:00:00"/>
    <x v="2071"/>
    <n v="209.19"/>
    <n v="158.11199999999999"/>
    <n v="75.361999999999995"/>
    <n v="445.36"/>
    <n v="49.19"/>
    <n v="48.1"/>
    <n v="475.47"/>
    <n v="103.65056300000001"/>
    <x v="1848"/>
  </r>
  <r>
    <d v="2020-08-13T00:00:00"/>
    <x v="2072"/>
    <n v="208.7"/>
    <n v="158.05099999999999"/>
    <n v="75.832499999999996"/>
    <n v="450.02"/>
    <n v="48.56"/>
    <n v="42.72"/>
    <n v="481.33"/>
    <n v="108.066559"/>
    <x v="1849"/>
  </r>
  <r>
    <d v="2020-08-14T00:00:00"/>
    <x v="2073"/>
    <n v="208.9"/>
    <n v="157.40100000000001"/>
    <n v="75.231499999999997"/>
    <n v="447.6"/>
    <n v="48.89"/>
    <n v="42.5"/>
    <n v="482.68"/>
    <n v="110.047223"/>
    <x v="1850"/>
  </r>
  <r>
    <d v="2020-08-15T00:00:00"/>
    <x v="2073"/>
    <n v="208.9"/>
    <n v="157.40100000000001"/>
    <n v="75.231499999999997"/>
    <n v="447.6"/>
    <n v="48.89"/>
    <n v="42.5"/>
    <n v="482.68"/>
    <n v="110.047223"/>
    <x v="1850"/>
  </r>
  <r>
    <d v="2020-08-16T00:00:00"/>
    <x v="2073"/>
    <n v="208.9"/>
    <n v="157.40100000000001"/>
    <n v="75.231499999999997"/>
    <n v="447.6"/>
    <n v="48.89"/>
    <n v="42.5"/>
    <n v="482.68"/>
    <n v="110.047223"/>
    <x v="1850"/>
  </r>
  <r>
    <d v="2020-08-17T00:00:00"/>
    <x v="2074"/>
    <n v="210.28"/>
    <n v="159.12049999999999"/>
    <n v="75.811999999999998"/>
    <n v="451.58"/>
    <n v="48.93"/>
    <n v="42.09"/>
    <n v="482.35"/>
    <n v="122.375878"/>
    <x v="1851"/>
  </r>
  <r>
    <d v="2020-08-18T00:00:00"/>
    <x v="2075"/>
    <n v="211.49"/>
    <n v="165.62450000000001"/>
    <n v="77.789000000000001"/>
    <n v="463.51"/>
    <n v="48.65"/>
    <n v="41.98"/>
    <n v="491.87"/>
    <n v="125.805874"/>
    <x v="1852"/>
  </r>
  <r>
    <d v="2020-08-19T00:00:00"/>
    <x v="2076"/>
    <n v="209.7"/>
    <n v="163.024"/>
    <n v="77.230500000000006"/>
    <n v="462.01"/>
    <n v="48.33"/>
    <n v="41.87"/>
    <n v="484.53"/>
    <n v="125.235208"/>
    <x v="1853"/>
  </r>
  <r>
    <d v="2020-08-20T00:00:00"/>
    <x v="2077"/>
    <n v="214.58"/>
    <n v="164.86850000000001"/>
    <n v="78.8125"/>
    <n v="478.48"/>
    <n v="49.17"/>
    <n v="42.31"/>
    <n v="497.9"/>
    <n v="133.45519999999999"/>
    <x v="1854"/>
  </r>
  <r>
    <d v="2020-08-21T00:00:00"/>
    <x v="2078"/>
    <n v="213.02"/>
    <n v="164.23599999999999"/>
    <n v="78.778499999999994"/>
    <n v="473.22"/>
    <n v="49.28"/>
    <n v="42.25"/>
    <n v="492.31"/>
    <n v="136.66519700000001"/>
    <x v="1855"/>
  </r>
  <r>
    <d v="2020-08-22T00:00:00"/>
    <x v="2078"/>
    <n v="213.02"/>
    <n v="164.23599999999999"/>
    <n v="78.778499999999994"/>
    <n v="473.22"/>
    <n v="49.28"/>
    <n v="42.25"/>
    <n v="492.31"/>
    <n v="136.66519700000001"/>
    <x v="1855"/>
  </r>
  <r>
    <d v="2020-08-23T00:00:00"/>
    <x v="2078"/>
    <n v="213.02"/>
    <n v="164.23599999999999"/>
    <n v="78.778499999999994"/>
    <n v="473.22"/>
    <n v="49.28"/>
    <n v="42.25"/>
    <n v="492.31"/>
    <n v="136.66519700000001"/>
    <x v="1855"/>
  </r>
  <r>
    <d v="2020-08-24T00:00:00"/>
    <x v="2079"/>
    <n v="213.69"/>
    <n v="165.37299999999999"/>
    <n v="79.257499999999993"/>
    <n v="476.3"/>
    <n v="49.14"/>
    <n v="42.18"/>
    <n v="488.81"/>
    <n v="134.279866"/>
    <x v="1856"/>
  </r>
  <r>
    <d v="2020-08-25T00:00:00"/>
    <x v="2080"/>
    <n v="216.47"/>
    <n v="167.3245"/>
    <n v="80.292500000000004"/>
    <n v="484.43"/>
    <n v="49.43"/>
    <n v="41.96"/>
    <n v="490.58"/>
    <n v="134.88919799999999"/>
    <x v="1857"/>
  </r>
  <r>
    <d v="2020-08-26T00:00:00"/>
    <x v="2081"/>
    <n v="221.15"/>
    <n v="172.0925"/>
    <n v="82.206500000000005"/>
    <n v="528.49"/>
    <n v="49.55"/>
    <n v="42.25"/>
    <n v="547.53"/>
    <n v="143.544523"/>
    <x v="1858"/>
  </r>
  <r>
    <d v="2020-08-27T00:00:00"/>
    <x v="2082"/>
    <n v="226.58"/>
    <n v="170"/>
    <n v="81.426000000000002"/>
    <n v="510.32"/>
    <n v="49.4"/>
    <n v="42.29"/>
    <n v="526.27"/>
    <n v="149.24985100000001"/>
    <x v="1859"/>
  </r>
  <r>
    <d v="2020-08-28T00:00:00"/>
    <x v="2083"/>
    <n v="228.91"/>
    <n v="170.09"/>
    <n v="81.971500000000006"/>
    <n v="516.44000000000005"/>
    <n v="50.43"/>
    <n v="42.2"/>
    <n v="523.89"/>
    <n v="147.55985200000001"/>
    <x v="1860"/>
  </r>
  <r>
    <d v="2020-08-29T00:00:00"/>
    <x v="2083"/>
    <n v="228.91"/>
    <n v="170.09"/>
    <n v="81.971500000000006"/>
    <n v="516.44000000000005"/>
    <n v="50.43"/>
    <n v="42.2"/>
    <n v="523.89"/>
    <n v="147.55985200000001"/>
    <x v="1860"/>
  </r>
  <r>
    <d v="2020-08-30T00:00:00"/>
    <x v="2083"/>
    <n v="228.91"/>
    <n v="170.09"/>
    <n v="81.971500000000006"/>
    <n v="516.44000000000005"/>
    <n v="50.43"/>
    <n v="42.2"/>
    <n v="523.89"/>
    <n v="147.55985200000001"/>
    <x v="1860"/>
  </r>
  <r>
    <d v="2020-08-31T00:00:00"/>
    <x v="2084"/>
    <n v="225.53"/>
    <n v="172.548"/>
    <n v="81.476500000000001"/>
    <n v="513.39"/>
    <n v="50.95"/>
    <n v="42.22"/>
    <n v="529.55999999999995"/>
    <n v="166.10650100000001"/>
    <x v="1861"/>
  </r>
  <r>
    <d v="2020-09-01T00:00:00"/>
    <x v="2085"/>
    <n v="227.27"/>
    <n v="174.95599999999999"/>
    <n v="82.754000000000005"/>
    <n v="527.95000000000005"/>
    <n v="50.79"/>
    <n v="42.03"/>
    <n v="556.54999999999995"/>
    <n v="158.349842"/>
    <x v="1862"/>
  </r>
  <r>
    <d v="2020-09-02T00:00:00"/>
    <x v="2086"/>
    <n v="231.65"/>
    <n v="176.57249999999999"/>
    <n v="85.869500000000002"/>
    <n v="533.79999999999995"/>
    <n v="52.25"/>
    <n v="42.42"/>
    <n v="552.84"/>
    <n v="149.12318400000001"/>
    <x v="1863"/>
  </r>
  <r>
    <d v="2020-09-03T00:00:00"/>
    <x v="2087"/>
    <n v="217.3"/>
    <n v="168.4"/>
    <n v="81.475499999999997"/>
    <n v="507.8"/>
    <n v="50.39"/>
    <n v="40.950000000000003"/>
    <n v="525.75"/>
    <n v="135.66653099999999"/>
    <x v="1864"/>
  </r>
  <r>
    <d v="2020-09-04T00:00:00"/>
    <x v="2088"/>
    <n v="214.25"/>
    <n v="164.73099999999999"/>
    <n v="79.060500000000005"/>
    <n v="491.94"/>
    <n v="50.08"/>
    <n v="40.82"/>
    <n v="516.04999999999995"/>
    <n v="139.43986100000001"/>
    <x v="1865"/>
  </r>
  <r>
    <d v="2020-09-05T00:00:00"/>
    <x v="2088"/>
    <n v="214.25"/>
    <n v="164.73099999999999"/>
    <n v="79.060500000000005"/>
    <n v="491.94"/>
    <n v="50.08"/>
    <n v="40.82"/>
    <n v="516.04999999999995"/>
    <n v="139.43986100000001"/>
    <x v="1865"/>
  </r>
  <r>
    <d v="2020-09-06T00:00:00"/>
    <x v="2088"/>
    <n v="214.25"/>
    <n v="164.73099999999999"/>
    <n v="79.060500000000005"/>
    <n v="491.94"/>
    <n v="50.08"/>
    <n v="40.82"/>
    <n v="516.04999999999995"/>
    <n v="139.43986100000001"/>
    <x v="1865"/>
  </r>
  <r>
    <d v="2020-09-07T00:00:00"/>
    <x v="2088"/>
    <n v="214.25"/>
    <n v="164.73099999999999"/>
    <n v="79.060500000000005"/>
    <n v="491.94"/>
    <n v="50.08"/>
    <n v="40.82"/>
    <n v="516.04999999999995"/>
    <n v="139.43986100000001"/>
    <x v="1865"/>
  </r>
  <r>
    <d v="2020-09-08T00:00:00"/>
    <x v="2089"/>
    <n v="202.66"/>
    <n v="157.49199999999999"/>
    <n v="76.180000000000007"/>
    <n v="462.13"/>
    <n v="48.91"/>
    <n v="40"/>
    <n v="507.02"/>
    <n v="110.06989"/>
    <x v="1866"/>
  </r>
  <r>
    <d v="2020-09-09T00:00:00"/>
    <x v="2090"/>
    <n v="211.29"/>
    <n v="163.43049999999999"/>
    <n v="77.361500000000007"/>
    <n v="479.46"/>
    <n v="49.62"/>
    <n v="40.130000000000003"/>
    <n v="500.19"/>
    <n v="122.093211"/>
    <x v="1867"/>
  </r>
  <r>
    <d v="2020-09-10T00:00:00"/>
    <x v="2091"/>
    <n v="205.37"/>
    <n v="158.75550000000001"/>
    <n v="76.302499999999995"/>
    <n v="476.26"/>
    <n v="48.96"/>
    <n v="39.57"/>
    <n v="480.67"/>
    <n v="123.779876"/>
    <x v="1868"/>
  </r>
  <r>
    <d v="2020-09-11T00:00:00"/>
    <x v="2092"/>
    <n v="204.03"/>
    <n v="155.81100000000001"/>
    <n v="75.787999999999997"/>
    <n v="471.35"/>
    <n v="49.28"/>
    <n v="39.880000000000003"/>
    <n v="482.03"/>
    <n v="124.239876"/>
    <x v="1869"/>
  </r>
  <r>
    <d v="2020-09-12T00:00:00"/>
    <x v="2092"/>
    <n v="204.03"/>
    <n v="155.81100000000001"/>
    <n v="75.787999999999997"/>
    <n v="471.35"/>
    <n v="49.28"/>
    <n v="39.880000000000003"/>
    <n v="482.03"/>
    <n v="124.239876"/>
    <x v="1869"/>
  </r>
  <r>
    <d v="2020-09-13T00:00:00"/>
    <x v="2092"/>
    <n v="204.03"/>
    <n v="155.81100000000001"/>
    <n v="75.787999999999997"/>
    <n v="471.35"/>
    <n v="49.28"/>
    <n v="39.880000000000003"/>
    <n v="482.03"/>
    <n v="124.239876"/>
    <x v="1869"/>
  </r>
  <r>
    <d v="2020-09-14T00:00:00"/>
    <x v="2093"/>
    <n v="205.41"/>
    <n v="155.14850000000001"/>
    <n v="75.441500000000005"/>
    <n v="485.91"/>
    <n v="49.41"/>
    <n v="40.369999999999997"/>
    <n v="476.26"/>
    <n v="139.87319299999999"/>
    <x v="1870"/>
  </r>
  <r>
    <d v="2020-09-15T00:00:00"/>
    <x v="2094"/>
    <n v="208.78"/>
    <n v="157.8065"/>
    <n v="76.756"/>
    <n v="497.67"/>
    <n v="50"/>
    <n v="40.6"/>
    <n v="495.99"/>
    <n v="149.91985"/>
    <x v="1871"/>
  </r>
  <r>
    <d v="2020-09-16T00:00:00"/>
    <x v="2095"/>
    <n v="205.05"/>
    <n v="153.905"/>
    <n v="75.604500000000002"/>
    <n v="476"/>
    <n v="50.37"/>
    <n v="40.42"/>
    <n v="483.86"/>
    <n v="147.253186"/>
    <x v="1872"/>
  </r>
  <r>
    <d v="2020-09-17T00:00:00"/>
    <x v="2096"/>
    <n v="202.91"/>
    <n v="150.4365"/>
    <n v="74.352000000000004"/>
    <n v="474.3"/>
    <n v="50.32"/>
    <n v="40.369999999999997"/>
    <n v="470.2"/>
    <n v="141.143192"/>
    <x v="1873"/>
  </r>
  <r>
    <d v="2020-09-18T00:00:00"/>
    <x v="2097"/>
    <n v="200.39"/>
    <n v="147.74549999999999"/>
    <n v="72.554500000000004"/>
    <n v="467.55"/>
    <n v="49.89"/>
    <n v="39.81"/>
    <n v="469.96"/>
    <n v="147.38318599999999"/>
    <x v="1874"/>
  </r>
  <r>
    <d v="2020-09-19T00:00:00"/>
    <x v="2097"/>
    <n v="200.39"/>
    <n v="147.74549999999999"/>
    <n v="72.554500000000004"/>
    <n v="467.55"/>
    <n v="49.89"/>
    <n v="39.81"/>
    <n v="469.96"/>
    <n v="147.38318599999999"/>
    <x v="1874"/>
  </r>
  <r>
    <d v="2020-09-20T00:00:00"/>
    <x v="2097"/>
    <n v="200.39"/>
    <n v="147.74549999999999"/>
    <n v="72.554500000000004"/>
    <n v="467.55"/>
    <n v="49.89"/>
    <n v="39.81"/>
    <n v="469.96"/>
    <n v="147.38318599999999"/>
    <x v="1874"/>
  </r>
  <r>
    <d v="2020-09-21T00:00:00"/>
    <x v="2098"/>
    <n v="202.54"/>
    <n v="148.02350000000001"/>
    <n v="71.507000000000005"/>
    <n v="475.64"/>
    <n v="49.72"/>
    <n v="39.04"/>
    <n v="487.35"/>
    <n v="149.79651699999999"/>
    <x v="1875"/>
  </r>
  <r>
    <d v="2020-09-22T00:00:00"/>
    <x v="2099"/>
    <n v="207.42"/>
    <n v="156.4495"/>
    <n v="72.991"/>
    <n v="486.78"/>
    <n v="49.95"/>
    <n v="39.32"/>
    <n v="491.17"/>
    <n v="141.40985900000001"/>
    <x v="1876"/>
  </r>
  <r>
    <d v="2020-09-23T00:00:00"/>
    <x v="2100"/>
    <n v="200.59"/>
    <n v="149.99299999999999"/>
    <n v="70.469499999999996"/>
    <n v="470.39"/>
    <n v="48.82"/>
    <n v="38.28"/>
    <n v="470.61"/>
    <n v="126.78654"/>
    <x v="1877"/>
  </r>
  <r>
    <d v="2020-09-24T00:00:00"/>
    <x v="2101"/>
    <n v="203.19"/>
    <n v="150.98949999999999"/>
    <n v="71.143000000000001"/>
    <n v="467.67"/>
    <n v="49.16"/>
    <n v="37.85"/>
    <n v="473.08"/>
    <n v="129.263204"/>
    <x v="1878"/>
  </r>
  <r>
    <d v="2020-09-25T00:00:00"/>
    <x v="2102"/>
    <n v="207.82"/>
    <n v="154.75649999999999"/>
    <n v="71.953000000000003"/>
    <n v="479.78"/>
    <n v="49.94"/>
    <n v="38.450000000000003"/>
    <n v="482.88"/>
    <n v="135.779864"/>
    <x v="1879"/>
  </r>
  <r>
    <d v="2020-09-26T00:00:00"/>
    <x v="2102"/>
    <n v="207.82"/>
    <n v="154.75649999999999"/>
    <n v="71.953000000000003"/>
    <n v="479.78"/>
    <n v="49.94"/>
    <n v="38.450000000000003"/>
    <n v="482.88"/>
    <n v="135.779864"/>
    <x v="1879"/>
  </r>
  <r>
    <d v="2020-09-27T00:00:00"/>
    <x v="2102"/>
    <n v="207.82"/>
    <n v="154.75649999999999"/>
    <n v="71.953000000000003"/>
    <n v="479.78"/>
    <n v="49.94"/>
    <n v="38.450000000000003"/>
    <n v="482.88"/>
    <n v="135.779864"/>
    <x v="1879"/>
  </r>
  <r>
    <d v="2020-09-28T00:00:00"/>
    <x v="2103"/>
    <n v="209.44"/>
    <n v="158.70249999999999"/>
    <n v="72.933000000000007"/>
    <n v="488.51"/>
    <n v="51.43"/>
    <n v="39.130000000000003"/>
    <n v="490.65"/>
    <n v="140.39985999999999"/>
    <x v="1880"/>
  </r>
  <r>
    <d v="2020-09-29T00:00:00"/>
    <x v="2104"/>
    <n v="207.26"/>
    <n v="157.244"/>
    <n v="73.301000000000002"/>
    <n v="489.33"/>
    <n v="51.19"/>
    <n v="39.06"/>
    <n v="493.48"/>
    <n v="139.68986000000001"/>
    <x v="1881"/>
  </r>
  <r>
    <d v="2020-09-30T00:00:00"/>
    <x v="2105"/>
    <n v="210.33"/>
    <n v="157.4365"/>
    <n v="73.28"/>
    <n v="490.43"/>
    <n v="51.78"/>
    <n v="39.39"/>
    <n v="500.03"/>
    <n v="143.00318999999999"/>
    <x v="1882"/>
  </r>
  <r>
    <d v="2020-10-01T00:00:00"/>
    <x v="2106"/>
    <n v="212.46"/>
    <n v="161.06299999999999"/>
    <n v="74.394999999999996"/>
    <n v="499.51"/>
    <n v="52.24"/>
    <n v="38.799999999999997"/>
    <n v="527.51"/>
    <n v="149.386517"/>
    <x v="1883"/>
  </r>
  <r>
    <d v="2020-10-02T00:00:00"/>
    <x v="2107"/>
    <n v="206.19"/>
    <n v="156.25"/>
    <n v="72.78"/>
    <n v="478.99"/>
    <n v="51.01"/>
    <n v="38.270000000000003"/>
    <n v="503.06"/>
    <n v="138.36319499999999"/>
    <x v="1884"/>
  </r>
  <r>
    <d v="2020-10-03T00:00:00"/>
    <x v="2107"/>
    <n v="206.19"/>
    <n v="156.25"/>
    <n v="72.78"/>
    <n v="478.99"/>
    <n v="51.01"/>
    <n v="38.270000000000003"/>
    <n v="503.06"/>
    <n v="138.36319499999999"/>
    <x v="1884"/>
  </r>
  <r>
    <d v="2020-10-04T00:00:00"/>
    <x v="2107"/>
    <n v="206.19"/>
    <n v="156.25"/>
    <n v="72.78"/>
    <n v="478.99"/>
    <n v="51.01"/>
    <n v="38.270000000000003"/>
    <n v="503.06"/>
    <n v="138.36319499999999"/>
    <x v="1884"/>
  </r>
  <r>
    <d v="2020-10-05T00:00:00"/>
    <x v="2108"/>
    <n v="210.38"/>
    <n v="159.96"/>
    <n v="74.141499999999994"/>
    <n v="486.47"/>
    <n v="51.69"/>
    <n v="38.57"/>
    <n v="520.65"/>
    <n v="141.893191"/>
    <x v="1885"/>
  </r>
  <r>
    <d v="2020-10-06T00:00:00"/>
    <x v="2109"/>
    <n v="205.91"/>
    <n v="154.99799999999999"/>
    <n v="72.551000000000002"/>
    <n v="478.98"/>
    <n v="51.37"/>
    <n v="38.57"/>
    <n v="505.87"/>
    <n v="137.99319499999999"/>
    <x v="1886"/>
  </r>
  <r>
    <d v="2020-10-07T00:00:00"/>
    <x v="2110"/>
    <n v="209.83"/>
    <n v="159.78450000000001"/>
    <n v="72.956999999999994"/>
    <n v="493.15"/>
    <n v="52.67"/>
    <n v="39.4"/>
    <n v="534.66"/>
    <n v="141.766525"/>
    <x v="1887"/>
  </r>
  <r>
    <d v="2020-10-08T00:00:00"/>
    <x v="2111"/>
    <n v="210.58"/>
    <n v="159.5275"/>
    <n v="74.171499999999995"/>
    <n v="490.84"/>
    <n v="53.37"/>
    <n v="39.79"/>
    <n v="531.79"/>
    <n v="141.97319100000001"/>
    <x v="1888"/>
  </r>
  <r>
    <d v="2020-10-09T00:00:00"/>
    <x v="2112"/>
    <n v="215.81"/>
    <n v="164.33250000000001"/>
    <n v="75.522499999999994"/>
    <n v="502.16"/>
    <n v="52.82"/>
    <n v="39.85"/>
    <n v="539.44000000000005"/>
    <n v="144.66652199999999"/>
    <x v="1889"/>
  </r>
  <r>
    <d v="2020-10-10T00:00:00"/>
    <x v="2112"/>
    <n v="215.81"/>
    <n v="164.33250000000001"/>
    <n v="75.522499999999994"/>
    <n v="502.16"/>
    <n v="52.82"/>
    <n v="39.85"/>
    <n v="539.44000000000005"/>
    <n v="144.66652199999999"/>
    <x v="1889"/>
  </r>
  <r>
    <d v="2020-10-11T00:00:00"/>
    <x v="2112"/>
    <n v="215.81"/>
    <n v="164.33250000000001"/>
    <n v="75.522499999999994"/>
    <n v="502.16"/>
    <n v="52.82"/>
    <n v="39.85"/>
    <n v="539.44000000000005"/>
    <n v="144.66652199999999"/>
    <x v="1889"/>
  </r>
  <r>
    <d v="2020-10-12T00:00:00"/>
    <x v="2113"/>
    <n v="221.4"/>
    <n v="172.1465"/>
    <n v="78.229500000000002"/>
    <n v="510.89"/>
    <n v="53.88"/>
    <n v="40.36"/>
    <n v="539.80999999999995"/>
    <n v="147.43318600000001"/>
    <x v="1890"/>
  </r>
  <r>
    <d v="2020-10-13T00:00:00"/>
    <x v="2114"/>
    <n v="222.86"/>
    <n v="172.1815"/>
    <n v="78.353499999999997"/>
    <n v="514.30999999999995"/>
    <n v="53.83"/>
    <n v="39.81"/>
    <n v="554.09"/>
    <n v="148.883184"/>
    <x v="1891"/>
  </r>
  <r>
    <d v="2020-10-14T00:00:00"/>
    <x v="2115"/>
    <n v="220.86"/>
    <n v="168.18549999999999"/>
    <n v="78.171999999999997"/>
    <n v="506.31"/>
    <n v="53.55"/>
    <n v="39.89"/>
    <n v="541.45000000000005"/>
    <n v="153.766513"/>
    <x v="1892"/>
  </r>
  <r>
    <d v="2020-10-15T00:00:00"/>
    <x v="2116"/>
    <n v="219.66"/>
    <n v="166.9325"/>
    <n v="77.773499999999999"/>
    <n v="501.15"/>
    <n v="53.85"/>
    <n v="39.97"/>
    <n v="541.94000000000005"/>
    <n v="149.62651700000001"/>
    <x v="1893"/>
  </r>
  <r>
    <d v="2020-10-16T00:00:00"/>
    <x v="2117"/>
    <n v="219.66"/>
    <n v="163.63550000000001"/>
    <n v="78.385000000000005"/>
    <n v="502.82"/>
    <n v="54.16"/>
    <n v="40.159999999999997"/>
    <n v="530.79"/>
    <n v="146.55652000000001"/>
    <x v="1894"/>
  </r>
  <r>
    <d v="2020-10-17T00:00:00"/>
    <x v="2117"/>
    <n v="219.66"/>
    <n v="163.63550000000001"/>
    <n v="78.385000000000005"/>
    <n v="502.82"/>
    <n v="54.16"/>
    <n v="40.159999999999997"/>
    <n v="530.79"/>
    <n v="146.55652000000001"/>
    <x v="1894"/>
  </r>
  <r>
    <d v="2020-10-18T00:00:00"/>
    <x v="2117"/>
    <n v="219.66"/>
    <n v="163.63550000000001"/>
    <n v="78.385000000000005"/>
    <n v="502.82"/>
    <n v="54.16"/>
    <n v="40.159999999999997"/>
    <n v="530.79"/>
    <n v="146.55652000000001"/>
    <x v="1894"/>
  </r>
  <r>
    <d v="2020-10-19T00:00:00"/>
    <x v="2118"/>
    <n v="214.22"/>
    <n v="160.3605"/>
    <n v="76.497500000000002"/>
    <n v="495.2"/>
    <n v="54.58"/>
    <n v="39.299999999999997"/>
    <n v="530.72"/>
    <n v="143.60985600000001"/>
    <x v="1895"/>
  </r>
  <r>
    <d v="2020-10-20T00:00:00"/>
    <x v="2119"/>
    <n v="214.65"/>
    <n v="160.85050000000001"/>
    <n v="77.554000000000002"/>
    <n v="494.58"/>
    <n v="53.43"/>
    <n v="39.200000000000003"/>
    <n v="525.41999999999996"/>
    <n v="140.64652599999999"/>
    <x v="1896"/>
  </r>
  <r>
    <d v="2020-10-21T00:00:00"/>
    <x v="2120"/>
    <n v="214.8"/>
    <n v="159.24700000000001"/>
    <n v="79.299499999999995"/>
    <n v="495.96"/>
    <n v="53.5"/>
    <n v="39.06"/>
    <n v="489.05"/>
    <n v="140.87985900000001"/>
    <x v="1897"/>
  </r>
  <r>
    <d v="2020-10-22T00:00:00"/>
    <x v="2121"/>
    <n v="214.89"/>
    <n v="158.82"/>
    <n v="80.332999999999998"/>
    <n v="483.6"/>
    <n v="53.9"/>
    <n v="38.82"/>
    <n v="485.23"/>
    <n v="141.929858"/>
    <x v="1898"/>
  </r>
  <r>
    <d v="2020-10-23T00:00:00"/>
    <x v="2122"/>
    <n v="216.23"/>
    <n v="160.22"/>
    <n v="81.649000000000001"/>
    <n v="488.5"/>
    <n v="48.2"/>
    <n v="38.82"/>
    <n v="488.28"/>
    <n v="140.20985999999999"/>
    <x v="1899"/>
  </r>
  <r>
    <d v="2020-10-24T00:00:00"/>
    <x v="2122"/>
    <n v="216.23"/>
    <n v="160.22"/>
    <n v="81.649000000000001"/>
    <n v="488.5"/>
    <n v="48.2"/>
    <n v="38.82"/>
    <n v="488.28"/>
    <n v="140.20985999999999"/>
    <x v="1899"/>
  </r>
  <r>
    <d v="2020-10-25T00:00:00"/>
    <x v="2122"/>
    <n v="216.23"/>
    <n v="160.22"/>
    <n v="81.649000000000001"/>
    <n v="488.5"/>
    <n v="48.2"/>
    <n v="38.82"/>
    <n v="488.28"/>
    <n v="140.20985999999999"/>
    <x v="1899"/>
  </r>
  <r>
    <d v="2020-10-26T00:00:00"/>
    <x v="2123"/>
    <n v="210.08"/>
    <n v="160.352"/>
    <n v="79.214500000000001"/>
    <n v="475.2"/>
    <n v="46.72"/>
    <n v="37.67"/>
    <n v="488.24"/>
    <n v="140.09319300000001"/>
    <x v="1900"/>
  </r>
  <r>
    <d v="2020-10-27T00:00:00"/>
    <x v="2124"/>
    <n v="213.25"/>
    <n v="164.31649999999999"/>
    <n v="79.944000000000003"/>
    <n v="478.56"/>
    <n v="45.64"/>
    <n v="36.869999999999997"/>
    <n v="488.93"/>
    <n v="141.55985799999999"/>
    <x v="1901"/>
  </r>
  <r>
    <d v="2020-10-28T00:00:00"/>
    <x v="2125"/>
    <n v="202.68"/>
    <n v="158.13900000000001"/>
    <n v="75.540000000000006"/>
    <n v="456.97"/>
    <n v="44.25"/>
    <n v="35.71"/>
    <n v="486.24"/>
    <n v="135.339865"/>
    <x v="1902"/>
  </r>
  <r>
    <d v="2020-10-29T00:00:00"/>
    <x v="2126"/>
    <n v="204.72"/>
    <n v="160.5505"/>
    <n v="77.843999999999994"/>
    <n v="461.11"/>
    <n v="44.11"/>
    <n v="35.69"/>
    <n v="504.21"/>
    <n v="136.943196"/>
    <x v="1903"/>
  </r>
  <r>
    <d v="2020-10-30T00:00:00"/>
    <x v="2127"/>
    <n v="202.47"/>
    <n v="151.8075"/>
    <n v="80.805499999999995"/>
    <n v="447.1"/>
    <n v="44.28"/>
    <n v="35.9"/>
    <n v="475.74"/>
    <n v="129.34653700000001"/>
    <x v="1904"/>
  </r>
  <r>
    <d v="2020-10-31T00:00:00"/>
    <x v="2127"/>
    <n v="202.47"/>
    <n v="151.8075"/>
    <n v="80.805499999999995"/>
    <n v="447.1"/>
    <n v="44.28"/>
    <n v="35.9"/>
    <n v="475.74"/>
    <n v="129.34653700000001"/>
    <x v="1904"/>
  </r>
  <r>
    <d v="2020-11-01T00:00:00"/>
    <x v="2127"/>
    <n v="202.47"/>
    <n v="151.8075"/>
    <n v="80.805499999999995"/>
    <n v="447.1"/>
    <n v="44.28"/>
    <n v="35.9"/>
    <n v="475.74"/>
    <n v="129.34653700000001"/>
    <x v="1904"/>
  </r>
  <r>
    <d v="2020-11-02T00:00:00"/>
    <x v="2128"/>
    <n v="202.33"/>
    <n v="150.22399999999999"/>
    <n v="81.215999999999994"/>
    <n v="444.94"/>
    <n v="44.46"/>
    <n v="35.9"/>
    <n v="484.12"/>
    <n v="133.50319999999999"/>
    <x v="1905"/>
  </r>
  <r>
    <d v="2020-11-03T00:00:00"/>
    <x v="2129"/>
    <n v="206.43"/>
    <n v="152.4205"/>
    <n v="82.283000000000001"/>
    <n v="454.02"/>
    <n v="44.85"/>
    <n v="36.68"/>
    <n v="487.22"/>
    <n v="141.299859"/>
    <x v="1906"/>
  </r>
  <r>
    <d v="2020-11-04T00:00:00"/>
    <x v="2130"/>
    <n v="216.39"/>
    <n v="162.05799999999999"/>
    <n v="87.292500000000004"/>
    <n v="487.23"/>
    <n v="45.7"/>
    <n v="36.57"/>
    <n v="496.95"/>
    <n v="140.326526"/>
    <x v="1907"/>
  </r>
  <r>
    <d v="2020-11-05T00:00:00"/>
    <x v="2131"/>
    <n v="223.29"/>
    <n v="166.1"/>
    <n v="88.125"/>
    <n v="496.47"/>
    <n v="45.68"/>
    <n v="37.229999999999997"/>
    <n v="513.76"/>
    <n v="146.029854"/>
    <x v="1908"/>
  </r>
  <r>
    <d v="2020-11-06T00:00:00"/>
    <x v="2132"/>
    <n v="223.72"/>
    <n v="165.5685"/>
    <n v="87.986500000000007"/>
    <n v="494.63"/>
    <n v="45.39"/>
    <n v="37.53"/>
    <n v="514.73"/>
    <n v="143.31652299999999"/>
    <x v="1909"/>
  </r>
  <r>
    <d v="2020-11-07T00:00:00"/>
    <x v="2132"/>
    <n v="223.72"/>
    <n v="165.5685"/>
    <n v="87.986500000000007"/>
    <n v="494.63"/>
    <n v="45.39"/>
    <n v="37.53"/>
    <n v="514.73"/>
    <n v="143.31652299999999"/>
    <x v="1909"/>
  </r>
  <r>
    <d v="2020-11-08T00:00:00"/>
    <x v="2132"/>
    <n v="223.72"/>
    <n v="165.5685"/>
    <n v="87.986500000000007"/>
    <n v="494.63"/>
    <n v="45.39"/>
    <n v="37.53"/>
    <n v="514.73"/>
    <n v="143.31652299999999"/>
    <x v="1909"/>
  </r>
  <r>
    <d v="2020-11-09T00:00:00"/>
    <x v="2133"/>
    <n v="218.39"/>
    <n v="157.18700000000001"/>
    <n v="88.070999999999998"/>
    <n v="471.14"/>
    <n v="45.6"/>
    <n v="38.200000000000003"/>
    <n v="470.5"/>
    <n v="140.41986"/>
    <x v="1910"/>
  </r>
  <r>
    <d v="2020-11-10T00:00:00"/>
    <x v="2134"/>
    <n v="211.01"/>
    <n v="151.751"/>
    <n v="86.885999999999996"/>
    <n v="452"/>
    <n v="45.44"/>
    <n v="38.72"/>
    <n v="480.24"/>
    <n v="136.78653"/>
    <x v="1911"/>
  </r>
  <r>
    <d v="2020-11-11T00:00:00"/>
    <x v="2135"/>
    <n v="216.55"/>
    <n v="156.86949999999999"/>
    <n v="87.361500000000007"/>
    <n v="467.75"/>
    <n v="46.35"/>
    <n v="39.33"/>
    <n v="490.76"/>
    <n v="139.043194"/>
    <x v="1912"/>
  </r>
  <r>
    <d v="2020-11-12T00:00:00"/>
    <x v="2136"/>
    <n v="215.44"/>
    <n v="155.51400000000001"/>
    <n v="87.141000000000005"/>
    <n v="462.58"/>
    <n v="44.95"/>
    <n v="38.67"/>
    <n v="486.77"/>
    <n v="137.253196"/>
    <x v="1913"/>
  </r>
  <r>
    <d v="2020-11-13T00:00:00"/>
    <x v="2137"/>
    <n v="216.51"/>
    <n v="156.44049999999999"/>
    <n v="88.613"/>
    <n v="469.34"/>
    <n v="45.46"/>
    <n v="41.4"/>
    <n v="482.84"/>
    <n v="136.16653099999999"/>
    <x v="1914"/>
  </r>
  <r>
    <d v="2020-11-14T00:00:00"/>
    <x v="2137"/>
    <n v="216.51"/>
    <n v="156.44049999999999"/>
    <n v="88.613"/>
    <n v="469.34"/>
    <n v="45.46"/>
    <n v="41.4"/>
    <n v="482.84"/>
    <n v="136.16653099999999"/>
    <x v="1914"/>
  </r>
  <r>
    <d v="2020-11-15T00:00:00"/>
    <x v="2137"/>
    <n v="216.51"/>
    <n v="156.44049999999999"/>
    <n v="88.613"/>
    <n v="469.34"/>
    <n v="45.46"/>
    <n v="41.4"/>
    <n v="482.84"/>
    <n v="136.16653099999999"/>
    <x v="1914"/>
  </r>
  <r>
    <d v="2020-11-16T00:00:00"/>
    <x v="2138"/>
    <n v="217.23"/>
    <n v="156.553"/>
    <n v="88.701499999999996"/>
    <n v="460.95"/>
    <n v="46.19"/>
    <n v="42.54"/>
    <n v="479.1"/>
    <n v="136.029864"/>
    <x v="1915"/>
  </r>
  <r>
    <d v="2020-11-17T00:00:00"/>
    <x v="2139"/>
    <n v="214.46"/>
    <n v="156.78299999999999"/>
    <n v="88.082999999999998"/>
    <n v="467.95"/>
    <n v="45.53"/>
    <n v="41.88"/>
    <n v="480.63"/>
    <n v="147.20318599999999"/>
    <x v="1916"/>
  </r>
  <r>
    <d v="2020-11-18T00:00:00"/>
    <x v="2140"/>
    <n v="211.08"/>
    <n v="155.273"/>
    <n v="87.031999999999996"/>
    <n v="459.47"/>
    <n v="45.06"/>
    <n v="41.32"/>
    <n v="481.79"/>
    <n v="162.21317099999999"/>
    <x v="1917"/>
  </r>
  <r>
    <d v="2020-11-19T00:00:00"/>
    <x v="2141"/>
    <n v="212.42"/>
    <n v="155.851"/>
    <n v="87.9285"/>
    <n v="466.41"/>
    <n v="45.62"/>
    <n v="41.17"/>
    <n v="484.67"/>
    <n v="166.42316700000001"/>
    <x v="1918"/>
  </r>
  <r>
    <d v="2020-11-20T00:00:00"/>
    <x v="2142"/>
    <n v="210.39"/>
    <n v="154.97"/>
    <n v="86.819000000000003"/>
    <n v="462.92"/>
    <n v="45.39"/>
    <n v="40.97"/>
    <n v="488.24"/>
    <n v="163.20317"/>
    <x v="1919"/>
  </r>
  <r>
    <d v="2020-11-21T00:00:00"/>
    <x v="2142"/>
    <n v="210.39"/>
    <n v="154.97"/>
    <n v="86.819000000000003"/>
    <n v="462.92"/>
    <n v="45.39"/>
    <n v="40.97"/>
    <n v="488.24"/>
    <n v="163.20317"/>
    <x v="1919"/>
  </r>
  <r>
    <d v="2020-11-22T00:00:00"/>
    <x v="2142"/>
    <n v="210.39"/>
    <n v="154.97"/>
    <n v="86.819000000000003"/>
    <n v="462.92"/>
    <n v="45.39"/>
    <n v="40.97"/>
    <n v="488.24"/>
    <n v="163.20317"/>
    <x v="1919"/>
  </r>
  <r>
    <d v="2020-11-23T00:00:00"/>
    <x v="2143"/>
    <n v="210.11"/>
    <n v="154.9195"/>
    <n v="86.378"/>
    <n v="460.61"/>
    <n v="46.06"/>
    <n v="41.64"/>
    <n v="476.62"/>
    <n v="173.949826"/>
    <x v="1920"/>
  </r>
  <r>
    <d v="2020-11-24T00:00:00"/>
    <x v="2144"/>
    <n v="213.86"/>
    <n v="155.90299999999999"/>
    <n v="88.194999999999993"/>
    <n v="462.7"/>
    <n v="47.01"/>
    <n v="42.61"/>
    <n v="482.88"/>
    <n v="185.12648200000001"/>
    <x v="1921"/>
  </r>
  <r>
    <d v="2020-11-25T00:00:00"/>
    <x v="2145"/>
    <n v="213.87"/>
    <n v="159.2535"/>
    <n v="88.206500000000005"/>
    <n v="470.08"/>
    <n v="47.05"/>
    <n v="42.5"/>
    <n v="485"/>
    <n v="191.33314200000001"/>
    <x v="1922"/>
  </r>
  <r>
    <d v="2020-11-26T00:00:00"/>
    <x v="2145"/>
    <n v="213.87"/>
    <n v="159.2535"/>
    <n v="88.206500000000005"/>
    <n v="470.08"/>
    <n v="47.05"/>
    <n v="42.5"/>
    <n v="485"/>
    <n v="191.33314200000001"/>
    <x v="1922"/>
  </r>
  <r>
    <d v="2020-11-27T00:00:00"/>
    <x v="2146"/>
    <n v="215.23"/>
    <n v="159.767"/>
    <n v="89.350999999999999"/>
    <n v="477.03"/>
    <n v="47.45"/>
    <n v="42.7"/>
    <n v="491.36"/>
    <n v="195.25313800000001"/>
    <x v="1923"/>
  </r>
  <r>
    <d v="2020-11-28T00:00:00"/>
    <x v="2146"/>
    <n v="215.23"/>
    <n v="159.767"/>
    <n v="89.350999999999999"/>
    <n v="477.03"/>
    <n v="47.45"/>
    <n v="42.7"/>
    <n v="491.36"/>
    <n v="195.25313800000001"/>
    <x v="1923"/>
  </r>
  <r>
    <d v="2020-11-29T00:00:00"/>
    <x v="2146"/>
    <n v="215.23"/>
    <n v="159.767"/>
    <n v="89.350999999999999"/>
    <n v="477.03"/>
    <n v="47.45"/>
    <n v="42.7"/>
    <n v="491.36"/>
    <n v="195.25313800000001"/>
    <x v="1923"/>
  </r>
  <r>
    <d v="2020-11-30T00:00:00"/>
    <x v="2147"/>
    <n v="214.07"/>
    <n v="158.40199999999999"/>
    <n v="87.72"/>
    <n v="478.47"/>
    <n v="48.35"/>
    <n v="43.02"/>
    <n v="490.7"/>
    <n v="189.19981100000001"/>
    <x v="1924"/>
  </r>
  <r>
    <d v="2020-12-01T00:00:00"/>
    <x v="2148"/>
    <n v="216.21"/>
    <n v="161.00399999999999"/>
    <n v="89.768000000000001"/>
    <n v="479.15"/>
    <n v="49.56"/>
    <n v="43.54"/>
    <n v="504.58"/>
    <n v="194.919805"/>
    <x v="1925"/>
  </r>
  <r>
    <d v="2020-12-02T00:00:00"/>
    <x v="2149"/>
    <n v="215.37"/>
    <n v="160.1765"/>
    <n v="91.248500000000007"/>
    <n v="481.26"/>
    <n v="49.9"/>
    <n v="43.89"/>
    <n v="503.38"/>
    <n v="189.60647700000001"/>
    <x v="1926"/>
  </r>
  <r>
    <d v="2020-12-03T00:00:00"/>
    <x v="2150"/>
    <n v="214.24"/>
    <n v="159.3365"/>
    <n v="91.091999999999999"/>
    <n v="484.28"/>
    <n v="50.99"/>
    <n v="44.11"/>
    <n v="497.52"/>
    <n v="197.793136"/>
    <x v="1927"/>
  </r>
  <r>
    <d v="2020-12-04T00:00:00"/>
    <x v="2151"/>
    <n v="214.36"/>
    <n v="158.12899999999999"/>
    <n v="91.188000000000002"/>
    <n v="486"/>
    <n v="51.984999999999999"/>
    <n v="44.38"/>
    <n v="498.31"/>
    <n v="199.6798"/>
    <x v="1928"/>
  </r>
  <r>
    <d v="2020-12-05T00:00:00"/>
    <x v="2151"/>
    <n v="214.36"/>
    <n v="158.12899999999999"/>
    <n v="91.188000000000002"/>
    <n v="486"/>
    <n v="51.984999999999999"/>
    <n v="44.38"/>
    <n v="498.31"/>
    <n v="199.6798"/>
    <x v="1928"/>
  </r>
  <r>
    <d v="2020-12-06T00:00:00"/>
    <x v="2151"/>
    <n v="214.36"/>
    <n v="158.12899999999999"/>
    <n v="91.188000000000002"/>
    <n v="486"/>
    <n v="51.984999999999999"/>
    <n v="44.38"/>
    <n v="498.31"/>
    <n v="199.6798"/>
    <x v="1928"/>
  </r>
  <r>
    <d v="2020-12-07T00:00:00"/>
    <x v="2152"/>
    <n v="214.29"/>
    <n v="157.9"/>
    <n v="90.851500000000001"/>
    <n v="492.25"/>
    <n v="50.2"/>
    <n v="44.35"/>
    <n v="515.78"/>
    <n v="213.91978599999999"/>
    <x v="1929"/>
  </r>
  <r>
    <d v="2020-12-08T00:00:00"/>
    <x v="2153"/>
    <n v="216.01"/>
    <n v="158.86449999999999"/>
    <n v="90.566500000000005"/>
    <n v="495.28"/>
    <n v="50.69"/>
    <n v="44.37"/>
    <n v="512.66"/>
    <n v="216.62645000000001"/>
    <x v="1930"/>
  </r>
  <r>
    <d v="2020-12-09T00:00:00"/>
    <x v="2154"/>
    <n v="211.8"/>
    <n v="155.21"/>
    <n v="88.893000000000001"/>
    <n v="483.74"/>
    <n v="50.07"/>
    <n v="44.69"/>
    <n v="493.6"/>
    <n v="201.493132"/>
    <x v="1931"/>
  </r>
  <r>
    <d v="2020-12-10T00:00:00"/>
    <x v="2155"/>
    <n v="210.52"/>
    <n v="155.0745"/>
    <n v="88.382499999999993"/>
    <n v="476.87"/>
    <n v="50.26"/>
    <n v="44.32"/>
    <n v="501.09"/>
    <n v="209.023124"/>
    <x v="1932"/>
  </r>
  <r>
    <d v="2020-12-11T00:00:00"/>
    <x v="2156"/>
    <n v="213.26"/>
    <n v="155.821"/>
    <n v="88.74"/>
    <n v="475.91"/>
    <n v="49.73"/>
    <n v="44.32"/>
    <n v="503.22"/>
    <n v="203.32979700000001"/>
    <x v="1933"/>
  </r>
  <r>
    <d v="2020-12-12T00:00:00"/>
    <x v="2156"/>
    <n v="213.26"/>
    <n v="155.821"/>
    <n v="88.74"/>
    <n v="475.91"/>
    <n v="49.73"/>
    <n v="44.32"/>
    <n v="503.22"/>
    <n v="203.32979700000001"/>
    <x v="1933"/>
  </r>
  <r>
    <d v="2020-12-13T00:00:00"/>
    <x v="2156"/>
    <n v="213.26"/>
    <n v="155.821"/>
    <n v="88.74"/>
    <n v="475.91"/>
    <n v="49.73"/>
    <n v="44.32"/>
    <n v="503.22"/>
    <n v="203.32979700000001"/>
    <x v="1933"/>
  </r>
  <r>
    <d v="2020-12-14T00:00:00"/>
    <x v="2154"/>
    <n v="214.2"/>
    <n v="157.8485"/>
    <n v="87.613"/>
    <n v="486.42"/>
    <n v="50.47"/>
    <n v="44.24"/>
    <n v="522.41999999999996"/>
    <n v="213.276453"/>
    <x v="1934"/>
  </r>
  <r>
    <d v="2020-12-15T00:00:00"/>
    <x v="2157"/>
    <n v="214.13"/>
    <n v="158.256"/>
    <n v="88.054000000000002"/>
    <n v="482.64"/>
    <n v="50.664999999999999"/>
    <n v="44.72"/>
    <n v="519.78"/>
    <n v="211.083122"/>
    <x v="1935"/>
  </r>
  <r>
    <d v="2020-12-16T00:00:00"/>
    <x v="2158"/>
    <n v="219.28"/>
    <n v="162.048"/>
    <n v="87.859499999999997"/>
    <n v="489.9"/>
    <n v="51.12"/>
    <n v="44.72"/>
    <n v="524.83000000000004"/>
    <n v="207.58979199999999"/>
    <x v="1936"/>
  </r>
  <r>
    <d v="2020-12-17T00:00:00"/>
    <x v="2159"/>
    <n v="219.42"/>
    <n v="161.804"/>
    <n v="87.025499999999994"/>
    <n v="495.36"/>
    <n v="50.65"/>
    <n v="44.82"/>
    <n v="532.9"/>
    <n v="218.633115"/>
    <x v="1937"/>
  </r>
  <r>
    <d v="2020-12-18T00:00:00"/>
    <x v="2160"/>
    <n v="218.59"/>
    <n v="160.08250000000001"/>
    <n v="86.311000000000007"/>
    <n v="502.95"/>
    <n v="47.46"/>
    <n v="45.44"/>
    <n v="534.45000000000005"/>
    <n v="231.66643500000001"/>
    <x v="1938"/>
  </r>
  <r>
    <d v="2020-12-19T00:00:00"/>
    <x v="2160"/>
    <n v="218.59"/>
    <n v="160.08250000000001"/>
    <n v="86.311000000000007"/>
    <n v="502.95"/>
    <n v="47.46"/>
    <n v="45.44"/>
    <n v="534.45000000000005"/>
    <n v="231.66643500000001"/>
    <x v="1938"/>
  </r>
  <r>
    <d v="2020-12-20T00:00:00"/>
    <x v="2160"/>
    <n v="218.59"/>
    <n v="160.08250000000001"/>
    <n v="86.311000000000007"/>
    <n v="502.95"/>
    <n v="47.46"/>
    <n v="45.44"/>
    <n v="534.45000000000005"/>
    <n v="231.66643500000001"/>
    <x v="1938"/>
  </r>
  <r>
    <d v="2020-12-21T00:00:00"/>
    <x v="2161"/>
    <n v="222.59"/>
    <n v="160.309"/>
    <n v="86.727999999999994"/>
    <n v="498.39"/>
    <n v="46.36"/>
    <n v="44.88"/>
    <n v="528.91"/>
    <n v="216.61978300000001"/>
    <x v="1939"/>
  </r>
  <r>
    <d v="2020-12-22T00:00:00"/>
    <x v="2162"/>
    <n v="223.94"/>
    <n v="160.32599999999999"/>
    <n v="86.010999999999996"/>
    <n v="504.17"/>
    <n v="46.17"/>
    <n v="44.69"/>
    <n v="527.33000000000004"/>
    <n v="213.44645299999999"/>
    <x v="1940"/>
  </r>
  <r>
    <d v="2020-12-23T00:00:00"/>
    <x v="2163"/>
    <n v="221.02"/>
    <n v="159.26349999999999"/>
    <n v="86.411500000000004"/>
    <n v="496.91"/>
    <n v="46.57"/>
    <n v="44.375"/>
    <n v="514.48"/>
    <n v="215.32645099999999"/>
    <x v="1941"/>
  </r>
  <r>
    <d v="2020-12-24T00:00:00"/>
    <x v="2164"/>
    <n v="222.75"/>
    <n v="158.6345"/>
    <n v="86.707999999999998"/>
    <n v="499.86"/>
    <n v="47.07"/>
    <n v="44.54"/>
    <n v="513.97"/>
    <n v="220.58977899999999"/>
    <x v="1942"/>
  </r>
  <r>
    <d v="2020-12-25T00:00:00"/>
    <x v="2164"/>
    <n v="222.75"/>
    <n v="158.6345"/>
    <n v="86.707999999999998"/>
    <n v="499.86"/>
    <n v="47.07"/>
    <n v="44.54"/>
    <n v="513.97"/>
    <n v="220.58977899999999"/>
    <x v="1942"/>
  </r>
  <r>
    <d v="2020-12-26T00:00:00"/>
    <x v="2164"/>
    <n v="222.75"/>
    <n v="158.6345"/>
    <n v="86.707999999999998"/>
    <n v="499.86"/>
    <n v="47.07"/>
    <n v="44.54"/>
    <n v="513.97"/>
    <n v="220.58977899999999"/>
    <x v="1942"/>
  </r>
  <r>
    <d v="2020-12-27T00:00:00"/>
    <x v="2164"/>
    <n v="222.75"/>
    <n v="158.6345"/>
    <n v="86.707999999999998"/>
    <n v="499.86"/>
    <n v="47.07"/>
    <n v="44.54"/>
    <n v="513.97"/>
    <n v="220.58977899999999"/>
    <x v="1942"/>
  </r>
  <r>
    <d v="2020-12-28T00:00:00"/>
    <x v="2165"/>
    <n v="224.96"/>
    <n v="164.19800000000001"/>
    <n v="88.697999999999993"/>
    <n v="498.95"/>
    <n v="47.07"/>
    <n v="44.92"/>
    <n v="519.12"/>
    <n v="221.22977900000001"/>
    <x v="1943"/>
  </r>
  <r>
    <d v="2020-12-29T00:00:00"/>
    <x v="2166"/>
    <n v="224.15"/>
    <n v="166.1"/>
    <n v="87.888000000000005"/>
    <n v="502.11"/>
    <n v="49.39"/>
    <n v="44.64"/>
    <n v="530.87"/>
    <n v="221.99644499999999"/>
    <x v="1944"/>
  </r>
  <r>
    <d v="2020-12-30T00:00:00"/>
    <x v="2167"/>
    <n v="221.68"/>
    <n v="164.29249999999999"/>
    <n v="86.8125"/>
    <n v="497.45"/>
    <n v="48.75"/>
    <n v="44.48"/>
    <n v="524.59"/>
    <n v="231.59310199999999"/>
    <x v="1945"/>
  </r>
  <r>
    <d v="2020-12-31T00:00:00"/>
    <x v="2168"/>
    <n v="222.42"/>
    <n v="162.84649999999999"/>
    <n v="87.632000000000005"/>
    <n v="500.12"/>
    <n v="49.82"/>
    <n v="44.75"/>
    <n v="540.73"/>
    <n v="235.22309799999999"/>
    <x v="1946"/>
  </r>
  <r>
    <d v="2021-01-01T00:00:00"/>
    <x v="2168"/>
    <n v="222.42"/>
    <n v="162.84649999999999"/>
    <n v="87.632000000000005"/>
    <n v="500.12"/>
    <n v="49.82"/>
    <n v="44.75"/>
    <n v="540.73"/>
    <n v="235.22309799999999"/>
    <x v="1946"/>
  </r>
  <r>
    <d v="2021-01-02T00:00:00"/>
    <x v="2168"/>
    <n v="222.42"/>
    <n v="162.84649999999999"/>
    <n v="87.632000000000005"/>
    <n v="500.12"/>
    <n v="49.82"/>
    <n v="44.75"/>
    <n v="540.73"/>
    <n v="235.22309799999999"/>
    <x v="1946"/>
  </r>
  <r>
    <d v="2021-01-03T00:00:00"/>
    <x v="2168"/>
    <n v="222.42"/>
    <n v="162.84649999999999"/>
    <n v="87.632000000000005"/>
    <n v="500.12"/>
    <n v="49.82"/>
    <n v="44.75"/>
    <n v="540.73"/>
    <n v="235.22309799999999"/>
    <x v="1946"/>
  </r>
  <r>
    <d v="2021-01-04T00:00:00"/>
    <x v="2169"/>
    <n v="217.69"/>
    <n v="159.33150000000001"/>
    <n v="86.3065"/>
    <n v="485.34"/>
    <n v="49.67"/>
    <n v="43.96"/>
    <n v="522.86"/>
    <n v="243.25642300000001"/>
    <x v="1947"/>
  </r>
  <r>
    <d v="2021-01-05T00:00:00"/>
    <x v="2170"/>
    <n v="217.9"/>
    <n v="160.9255"/>
    <n v="87.002499999999998"/>
    <n v="485.69"/>
    <n v="50.61"/>
    <n v="43.98"/>
    <n v="520.79999999999995"/>
    <n v="245.03642199999999"/>
    <x v="1948"/>
  </r>
  <r>
    <d v="2021-01-06T00:00:00"/>
    <x v="2171"/>
    <n v="212.25"/>
    <n v="156.91900000000001"/>
    <n v="86.144000000000005"/>
    <n v="466.31"/>
    <n v="51.1"/>
    <n v="44.4"/>
    <n v="500.49"/>
    <n v="251.99308099999999"/>
    <x v="1949"/>
  </r>
  <r>
    <d v="2021-01-07T00:00:00"/>
    <x v="2172"/>
    <n v="218.29"/>
    <n v="158.108"/>
    <n v="88.716999999999999"/>
    <n v="477.74"/>
    <n v="52.19"/>
    <n v="44.96"/>
    <n v="508.89"/>
    <n v="272.01306099999999"/>
    <x v="1950"/>
  </r>
  <r>
    <d v="2021-01-08T00:00:00"/>
    <x v="2173"/>
    <n v="219.62"/>
    <n v="159.13499999999999"/>
    <n v="89.891499999999994"/>
    <n v="485.1"/>
    <n v="51.65"/>
    <n v="45.06"/>
    <n v="510.4"/>
    <n v="293.33970699999998"/>
    <x v="1951"/>
  </r>
  <r>
    <d v="2021-01-09T00:00:00"/>
    <x v="2173"/>
    <n v="219.62"/>
    <n v="159.13499999999999"/>
    <n v="89.891499999999994"/>
    <n v="485.1"/>
    <n v="51.65"/>
    <n v="45.06"/>
    <n v="510.4"/>
    <n v="293.33970699999998"/>
    <x v="1951"/>
  </r>
  <r>
    <d v="2021-01-10T00:00:00"/>
    <x v="2173"/>
    <n v="219.62"/>
    <n v="159.13499999999999"/>
    <n v="89.891499999999994"/>
    <n v="485.1"/>
    <n v="51.65"/>
    <n v="45.06"/>
    <n v="510.4"/>
    <n v="293.33970699999998"/>
    <x v="1951"/>
  </r>
  <r>
    <d v="2021-01-11T00:00:00"/>
    <x v="2174"/>
    <n v="217.49"/>
    <n v="155.7105"/>
    <n v="87.814499999999995"/>
    <n v="474.24"/>
    <n v="51.54"/>
    <n v="45.36"/>
    <n v="499.1"/>
    <n v="270.39639599999998"/>
    <x v="1952"/>
  </r>
  <r>
    <d v="2021-01-12T00:00:00"/>
    <x v="2175"/>
    <n v="214.93"/>
    <n v="156.04150000000001"/>
    <n v="86.871499999999997"/>
    <n v="471.65"/>
    <n v="53.24"/>
    <n v="45.79"/>
    <n v="494.25"/>
    <n v="283.14638400000001"/>
    <x v="1953"/>
  </r>
  <r>
    <d v="2021-01-13T00:00:00"/>
    <x v="2176"/>
    <n v="216.34"/>
    <n v="158.2945"/>
    <n v="87.362499999999997"/>
    <n v="472.05"/>
    <n v="56.95"/>
    <n v="45.36"/>
    <n v="507.79"/>
    <n v="284.80304899999999"/>
    <x v="1954"/>
  </r>
  <r>
    <d v="2021-01-14T00:00:00"/>
    <x v="2177"/>
    <n v="213.02"/>
    <n v="156.37350000000001"/>
    <n v="86.546000000000006"/>
    <n v="463.27"/>
    <n v="59.25"/>
    <n v="45.15"/>
    <n v="500.86"/>
    <n v="281.66638499999999"/>
    <x v="1955"/>
  </r>
  <r>
    <d v="2021-01-15T00:00:00"/>
    <x v="2178"/>
    <n v="212.65"/>
    <n v="155.21250000000001"/>
    <n v="86.381"/>
    <n v="458.08"/>
    <n v="57.58"/>
    <n v="45.43"/>
    <n v="497.98"/>
    <n v="275.386391"/>
    <x v="1956"/>
  </r>
  <r>
    <d v="2021-01-16T00:00:00"/>
    <x v="2178"/>
    <n v="212.65"/>
    <n v="155.21250000000001"/>
    <n v="86.381"/>
    <n v="458.08"/>
    <n v="57.58"/>
    <n v="45.43"/>
    <n v="497.98"/>
    <n v="275.386391"/>
    <x v="1956"/>
  </r>
  <r>
    <d v="2021-01-17T00:00:00"/>
    <x v="2178"/>
    <n v="212.65"/>
    <n v="155.21250000000001"/>
    <n v="86.381"/>
    <n v="458.08"/>
    <n v="57.58"/>
    <n v="45.43"/>
    <n v="497.98"/>
    <n v="275.386391"/>
    <x v="1956"/>
  </r>
  <r>
    <d v="2021-01-18T00:00:00"/>
    <x v="2178"/>
    <n v="212.65"/>
    <n v="155.21250000000001"/>
    <n v="86.381"/>
    <n v="458.08"/>
    <n v="57.58"/>
    <n v="45.43"/>
    <n v="497.98"/>
    <n v="275.386391"/>
    <x v="1956"/>
  </r>
  <r>
    <d v="2021-01-19T00:00:00"/>
    <x v="2179"/>
    <n v="216.44"/>
    <n v="156.03800000000001"/>
    <n v="89.223500000000001"/>
    <n v="456.5"/>
    <n v="57.99"/>
    <n v="45.19"/>
    <n v="501.77"/>
    <n v="281.51638500000001"/>
    <x v="1957"/>
  </r>
  <r>
    <d v="2021-01-20T00:00:00"/>
    <x v="2180"/>
    <n v="224.34"/>
    <n v="163.16900000000001"/>
    <n v="94.003500000000003"/>
    <n v="469.73"/>
    <n v="58.67"/>
    <n v="45.34"/>
    <n v="586.34"/>
    <n v="283.48304999999999"/>
    <x v="1958"/>
  </r>
  <r>
    <d v="2021-01-21T00:00:00"/>
    <x v="2181"/>
    <n v="224.97"/>
    <n v="165.34950000000001"/>
    <n v="94.207499999999996"/>
    <n v="472.02"/>
    <n v="62.46"/>
    <n v="45.11"/>
    <n v="579.84"/>
    <n v="281.66305199999999"/>
    <x v="1959"/>
  </r>
  <r>
    <d v="2021-01-22T00:00:00"/>
    <x v="2182"/>
    <n v="225.95"/>
    <n v="164.61150000000001"/>
    <n v="94.628"/>
    <n v="472.44"/>
    <n v="56.66"/>
    <n v="44.77"/>
    <n v="565.16999999999996"/>
    <n v="282.21305100000001"/>
    <x v="1960"/>
  </r>
  <r>
    <d v="2021-01-23T00:00:00"/>
    <x v="2182"/>
    <n v="225.95"/>
    <n v="164.61150000000001"/>
    <n v="94.628"/>
    <n v="472.44"/>
    <n v="56.66"/>
    <n v="44.77"/>
    <n v="565.16999999999996"/>
    <n v="282.21305100000001"/>
    <x v="1960"/>
  </r>
  <r>
    <d v="2021-01-24T00:00:00"/>
    <x v="2182"/>
    <n v="225.95"/>
    <n v="164.61150000000001"/>
    <n v="94.628"/>
    <n v="472.44"/>
    <n v="56.66"/>
    <n v="44.77"/>
    <n v="565.16999999999996"/>
    <n v="282.21305100000001"/>
    <x v="1960"/>
  </r>
  <r>
    <d v="2021-01-25T00:00:00"/>
    <x v="2183"/>
    <n v="229.53"/>
    <n v="164.7"/>
    <n v="94.713999999999999"/>
    <n v="473.44"/>
    <n v="55.44"/>
    <n v="45.03"/>
    <n v="556.78"/>
    <n v="293.59970600000003"/>
    <x v="1961"/>
  </r>
  <r>
    <d v="2021-01-26T00:00:00"/>
    <x v="2184"/>
    <n v="232.33"/>
    <n v="166.3065"/>
    <n v="95.397499999999994"/>
    <n v="476.28"/>
    <n v="55.21"/>
    <n v="45.26"/>
    <n v="561.92999999999995"/>
    <n v="294.36303900000001"/>
    <x v="1962"/>
  </r>
  <r>
    <d v="2021-01-27T00:00:00"/>
    <x v="2185"/>
    <n v="232.9"/>
    <n v="161.62899999999999"/>
    <n v="90.947000000000003"/>
    <n v="460"/>
    <n v="53.59"/>
    <n v="45.7"/>
    <n v="523.28"/>
    <n v="288.053045"/>
    <x v="1963"/>
  </r>
  <r>
    <d v="2021-01-28T00:00:00"/>
    <x v="2186"/>
    <n v="238.93"/>
    <n v="161.881"/>
    <n v="92.66"/>
    <n v="465.67"/>
    <n v="56.064999999999998"/>
    <n v="45.34"/>
    <n v="538.6"/>
    <n v="278.47638799999999"/>
    <x v="1964"/>
  </r>
  <r>
    <d v="2021-01-29T00:00:00"/>
    <x v="2187"/>
    <n v="231.96"/>
    <n v="160.31"/>
    <n v="91.367999999999995"/>
    <n v="458.77"/>
    <n v="55.51"/>
    <n v="44.58"/>
    <n v="532.39"/>
    <n v="264.50973499999998"/>
    <x v="1965"/>
  </r>
  <r>
    <d v="2021-01-30T00:00:00"/>
    <x v="2187"/>
    <n v="231.96"/>
    <n v="160.31"/>
    <n v="91.367999999999995"/>
    <n v="458.77"/>
    <n v="55.51"/>
    <n v="44.58"/>
    <n v="532.39"/>
    <n v="264.50973499999998"/>
    <x v="1965"/>
  </r>
  <r>
    <d v="2021-01-31T00:00:00"/>
    <x v="2187"/>
    <n v="231.96"/>
    <n v="160.31"/>
    <n v="91.367999999999995"/>
    <n v="458.77"/>
    <n v="55.51"/>
    <n v="44.58"/>
    <n v="532.39"/>
    <n v="264.50973499999998"/>
    <x v="1965"/>
  </r>
  <r>
    <d v="2021-02-01T00:00:00"/>
    <x v="2188"/>
    <n v="239.65"/>
    <n v="167.14400000000001"/>
    <n v="94.653499999999994"/>
    <n v="470"/>
    <n v="56.69"/>
    <n v="45.4"/>
    <n v="539.04"/>
    <n v="279.93638700000002"/>
    <x v="1966"/>
  </r>
  <r>
    <d v="2021-02-02T00:00:00"/>
    <x v="2189"/>
    <n v="239.51"/>
    <n v="169"/>
    <n v="95.956000000000003"/>
    <n v="484.93"/>
    <n v="58"/>
    <n v="45.83"/>
    <n v="548.16"/>
    <n v="290.929709"/>
    <x v="1967"/>
  </r>
  <r>
    <d v="2021-02-03T00:00:00"/>
    <x v="2190"/>
    <n v="243"/>
    <n v="165.62649999999999"/>
    <n v="102.944"/>
    <n v="481.92"/>
    <n v="57.68"/>
    <n v="45.77"/>
    <n v="539.45000000000005"/>
    <n v="284.89638200000002"/>
    <x v="1882"/>
  </r>
  <r>
    <d v="2021-02-04T00:00:00"/>
    <x v="2191"/>
    <n v="242.01"/>
    <n v="166.55"/>
    <n v="102.6815"/>
    <n v="489.38"/>
    <n v="58.79"/>
    <n v="47.25"/>
    <n v="552.16"/>
    <n v="283.32971700000002"/>
    <x v="1968"/>
  </r>
  <r>
    <d v="2021-02-05T00:00:00"/>
    <x v="2192"/>
    <n v="242.2"/>
    <n v="167.60749999999999"/>
    <n v="104.4415"/>
    <n v="492.12"/>
    <n v="58.18"/>
    <n v="48.08"/>
    <n v="550.79"/>
    <n v="284.07638300000002"/>
    <x v="1969"/>
  </r>
  <r>
    <d v="2021-02-06T00:00:00"/>
    <x v="2192"/>
    <n v="242.2"/>
    <n v="167.60749999999999"/>
    <n v="104.4415"/>
    <n v="492.12"/>
    <n v="58.18"/>
    <n v="48.08"/>
    <n v="550.79"/>
    <n v="284.07638300000002"/>
    <x v="1969"/>
  </r>
  <r>
    <d v="2021-02-07T00:00:00"/>
    <x v="2192"/>
    <n v="242.2"/>
    <n v="167.60749999999999"/>
    <n v="104.4415"/>
    <n v="492.12"/>
    <n v="58.18"/>
    <n v="48.08"/>
    <n v="550.79"/>
    <n v="284.07638300000002"/>
    <x v="1969"/>
  </r>
  <r>
    <d v="2021-02-08T00:00:00"/>
    <x v="2193"/>
    <n v="242.47"/>
    <n v="166.14699999999999"/>
    <n v="104.226"/>
    <n v="493.76"/>
    <n v="59.16"/>
    <n v="48.94"/>
    <n v="547.91999999999996"/>
    <n v="287.80637899999999"/>
    <x v="1970"/>
  </r>
  <r>
    <d v="2021-02-09T00:00:00"/>
    <x v="2194"/>
    <n v="243.77"/>
    <n v="165.25"/>
    <n v="103.76949999999999"/>
    <n v="496.05"/>
    <n v="58.78"/>
    <n v="48.5"/>
    <n v="559.07000000000005"/>
    <n v="283.15305000000001"/>
    <x v="1971"/>
  </r>
  <r>
    <d v="2021-02-10T00:00:00"/>
    <x v="2195"/>
    <n v="242.82"/>
    <n v="164.32900000000001"/>
    <n v="104.324"/>
    <n v="492.67"/>
    <n v="58.86"/>
    <n v="47.24"/>
    <n v="563.59"/>
    <n v="268.27306499999997"/>
    <x v="1972"/>
  </r>
  <r>
    <d v="2021-02-11T00:00:00"/>
    <x v="2196"/>
    <n v="244.49"/>
    <n v="163.10650000000001"/>
    <n v="104.4375"/>
    <n v="496.62"/>
    <n v="60.66"/>
    <n v="47.58"/>
    <n v="557.59"/>
    <n v="270.55306300000001"/>
    <x v="1973"/>
  </r>
  <r>
    <d v="2021-02-12T00:00:00"/>
    <x v="2197"/>
    <n v="244.99"/>
    <n v="163.88550000000001"/>
    <n v="104.75149999999999"/>
    <n v="498.84"/>
    <n v="61.81"/>
    <n v="47.29"/>
    <n v="556.52"/>
    <n v="272.03972800000003"/>
    <x v="1974"/>
  </r>
  <r>
    <d v="2021-02-13T00:00:00"/>
    <x v="2197"/>
    <n v="244.99"/>
    <n v="163.88550000000001"/>
    <n v="104.75149999999999"/>
    <n v="498.84"/>
    <n v="61.81"/>
    <n v="47.29"/>
    <n v="556.52"/>
    <n v="272.03972800000003"/>
    <x v="1974"/>
  </r>
  <r>
    <d v="2021-02-14T00:00:00"/>
    <x v="2197"/>
    <n v="244.99"/>
    <n v="163.88550000000001"/>
    <n v="104.75149999999999"/>
    <n v="498.84"/>
    <n v="61.81"/>
    <n v="47.29"/>
    <n v="556.52"/>
    <n v="272.03972800000003"/>
    <x v="1974"/>
  </r>
  <r>
    <d v="2021-02-15T00:00:00"/>
    <x v="2197"/>
    <n v="244.99"/>
    <n v="163.88550000000001"/>
    <n v="104.75149999999999"/>
    <n v="498.84"/>
    <n v="61.81"/>
    <n v="47.29"/>
    <n v="556.52"/>
    <n v="272.03972800000003"/>
    <x v="1974"/>
  </r>
  <r>
    <d v="2021-02-16T00:00:00"/>
    <x v="2198"/>
    <n v="243.7"/>
    <n v="163.44749999999999"/>
    <n v="105.535"/>
    <n v="501.64"/>
    <n v="62.47"/>
    <n v="46.51"/>
    <n v="557.28"/>
    <n v="265.40640100000002"/>
    <x v="1975"/>
  </r>
  <r>
    <d v="2021-02-17T00:00:00"/>
    <x v="2199"/>
    <n v="244.2"/>
    <n v="165.43199999999999"/>
    <n v="105.931"/>
    <n v="491.23"/>
    <n v="61.85"/>
    <n v="46.25"/>
    <n v="551.34"/>
    <n v="266.049734"/>
    <x v="1976"/>
  </r>
  <r>
    <d v="2021-02-18T00:00:00"/>
    <x v="2200"/>
    <n v="243.79"/>
    <n v="166.41149999999999"/>
    <n v="105.29049999999999"/>
    <n v="488.37"/>
    <n v="61.61"/>
    <n v="46.34"/>
    <n v="548.22"/>
    <n v="262.45973800000002"/>
    <x v="1977"/>
  </r>
  <r>
    <d v="2021-02-19T00:00:00"/>
    <x v="2201"/>
    <n v="240.97"/>
    <n v="162.495"/>
    <n v="104.4405"/>
    <n v="479.12"/>
    <n v="63.01"/>
    <n v="45.68"/>
    <n v="540.22"/>
    <n v="260.43307299999998"/>
    <x v="1978"/>
  </r>
  <r>
    <d v="2021-02-20T00:00:00"/>
    <x v="2201"/>
    <n v="240.97"/>
    <n v="162.495"/>
    <n v="104.4405"/>
    <n v="479.12"/>
    <n v="63.01"/>
    <n v="45.68"/>
    <n v="540.22"/>
    <n v="260.43307299999998"/>
    <x v="1978"/>
  </r>
  <r>
    <d v="2021-02-21T00:00:00"/>
    <x v="2201"/>
    <n v="240.97"/>
    <n v="162.495"/>
    <n v="104.4405"/>
    <n v="479.12"/>
    <n v="63.01"/>
    <n v="45.68"/>
    <n v="540.22"/>
    <n v="260.43307299999998"/>
    <x v="1978"/>
  </r>
  <r>
    <d v="2021-02-22T00:00:00"/>
    <x v="2202"/>
    <n v="234.51"/>
    <n v="159.03700000000001"/>
    <n v="102.71299999999999"/>
    <n v="467.33"/>
    <n v="60.71"/>
    <n v="45.43"/>
    <n v="533.78"/>
    <n v="238.16642899999999"/>
    <x v="1979"/>
  </r>
  <r>
    <d v="2021-02-23T00:00:00"/>
    <x v="2203"/>
    <n v="233.27"/>
    <n v="159.72499999999999"/>
    <n v="103.006"/>
    <n v="467.8"/>
    <n v="61.12"/>
    <n v="45.51"/>
    <n v="546.15"/>
    <n v="232.94643400000001"/>
    <x v="1980"/>
  </r>
  <r>
    <d v="2021-02-24T00:00:00"/>
    <x v="2204"/>
    <n v="234.55"/>
    <n v="157.97649999999999"/>
    <n v="104.1905"/>
    <n v="476.62"/>
    <n v="63.19"/>
    <n v="45.74"/>
    <n v="553.41"/>
    <n v="247.339753"/>
    <x v="1981"/>
  </r>
  <r>
    <d v="2021-02-25T00:00:00"/>
    <x v="2205"/>
    <n v="228.99"/>
    <n v="152.858"/>
    <n v="100.7975"/>
    <n v="459.16"/>
    <n v="60.4"/>
    <n v="45.52"/>
    <n v="546.70000000000005"/>
    <n v="227.40643900000001"/>
    <x v="1982"/>
  </r>
  <r>
    <d v="2021-02-26T00:00:00"/>
    <x v="2206"/>
    <n v="232.38"/>
    <n v="154.6465"/>
    <n v="101.0955"/>
    <n v="459.67"/>
    <n v="60.78"/>
    <n v="44.87"/>
    <n v="538.85"/>
    <n v="225.16644199999999"/>
    <x v="1983"/>
  </r>
  <r>
    <d v="2021-02-27T00:00:00"/>
    <x v="2206"/>
    <n v="232.38"/>
    <n v="154.6465"/>
    <n v="101.0955"/>
    <n v="459.67"/>
    <n v="60.78"/>
    <n v="44.87"/>
    <n v="538.85"/>
    <n v="225.16644199999999"/>
    <x v="1983"/>
  </r>
  <r>
    <d v="2021-02-28T00:00:00"/>
    <x v="2206"/>
    <n v="232.38"/>
    <n v="154.6465"/>
    <n v="101.0955"/>
    <n v="459.67"/>
    <n v="60.78"/>
    <n v="44.87"/>
    <n v="538.85"/>
    <n v="225.16644199999999"/>
    <x v="1983"/>
  </r>
  <r>
    <d v="2021-03-01T00:00:00"/>
    <x v="2207"/>
    <n v="236.94"/>
    <n v="157.30699999999999"/>
    <n v="103.483"/>
    <n v="469.57"/>
    <n v="62.88"/>
    <n v="45.92"/>
    <n v="550.64"/>
    <n v="239.476427"/>
    <x v="1984"/>
  </r>
  <r>
    <d v="2021-03-02T00:00:00"/>
    <x v="2208"/>
    <n v="233.87"/>
    <n v="154.72649999999999"/>
    <n v="103.224"/>
    <n v="466.59"/>
    <n v="61.24"/>
    <n v="45.515000000000001"/>
    <n v="547.82000000000005"/>
    <n v="228.81310500000001"/>
    <x v="1985"/>
  </r>
  <r>
    <d v="2021-03-03T00:00:00"/>
    <x v="2209"/>
    <n v="227.56"/>
    <n v="150.25"/>
    <n v="100.5705"/>
    <n v="448.45"/>
    <n v="59.9"/>
    <n v="45.13"/>
    <n v="520.70000000000005"/>
    <n v="217.733116"/>
    <x v="1986"/>
  </r>
  <r>
    <d v="2021-03-04T00:00:00"/>
    <x v="2210"/>
    <n v="226.73"/>
    <n v="148.8785"/>
    <n v="101.6965"/>
    <n v="439.06"/>
    <n v="58.33"/>
    <n v="44.56"/>
    <n v="511.29"/>
    <n v="207.14645999999999"/>
    <x v="1987"/>
  </r>
  <r>
    <d v="2021-03-05T00:00:00"/>
    <x v="2211"/>
    <n v="231.6"/>
    <n v="150.023"/>
    <n v="104.8535"/>
    <n v="440.83"/>
    <n v="60.74"/>
    <n v="46.25"/>
    <n v="516.39"/>
    <n v="199.31646699999999"/>
    <x v="1988"/>
  </r>
  <r>
    <d v="2021-03-06T00:00:00"/>
    <x v="2211"/>
    <n v="231.6"/>
    <n v="150.023"/>
    <n v="104.8535"/>
    <n v="440.83"/>
    <n v="60.74"/>
    <n v="46.25"/>
    <n v="516.39"/>
    <n v="199.31646699999999"/>
    <x v="1988"/>
  </r>
  <r>
    <d v="2021-03-07T00:00:00"/>
    <x v="2211"/>
    <n v="231.6"/>
    <n v="150.023"/>
    <n v="104.8535"/>
    <n v="440.83"/>
    <n v="60.74"/>
    <n v="46.25"/>
    <n v="516.39"/>
    <n v="199.31646699999999"/>
    <x v="1988"/>
  </r>
  <r>
    <d v="2021-03-08T00:00:00"/>
    <x v="2212"/>
    <n v="227.39"/>
    <n v="147.5975"/>
    <n v="100.375"/>
    <n v="421.2"/>
    <n v="59.85"/>
    <n v="47.51"/>
    <n v="493.33"/>
    <n v="187.66647900000001"/>
    <x v="1989"/>
  </r>
  <r>
    <d v="2021-03-09T00:00:00"/>
    <x v="2213"/>
    <n v="233.78"/>
    <n v="153.14250000000001"/>
    <n v="102.018"/>
    <n v="439.18"/>
    <n v="62.67"/>
    <n v="47.89"/>
    <n v="506.44"/>
    <n v="224.526442"/>
    <x v="1990"/>
  </r>
  <r>
    <d v="2021-03-10T00:00:00"/>
    <x v="2214"/>
    <n v="232.42"/>
    <n v="152.88200000000001"/>
    <n v="101.8095"/>
    <n v="437.01"/>
    <n v="62.25"/>
    <n v="48.29"/>
    <n v="504.54"/>
    <n v="222.68644399999999"/>
    <x v="1991"/>
  </r>
  <r>
    <d v="2021-03-11T00:00:00"/>
    <x v="2215"/>
    <n v="237.13"/>
    <n v="155.67949999999999"/>
    <n v="105.027"/>
    <n v="451.06"/>
    <n v="63.31"/>
    <n v="48.8"/>
    <n v="523.05999999999995"/>
    <n v="233.19976700000001"/>
    <x v="1992"/>
  </r>
  <r>
    <d v="2021-03-12T00:00:00"/>
    <x v="2216"/>
    <n v="235.75"/>
    <n v="154.47450000000001"/>
    <n v="102.5"/>
    <n v="444.3"/>
    <n v="62.9"/>
    <n v="48.82"/>
    <n v="518.02"/>
    <n v="231.24310199999999"/>
    <x v="1993"/>
  </r>
  <r>
    <d v="2021-03-13T00:00:00"/>
    <x v="2216"/>
    <n v="235.75"/>
    <n v="154.47450000000001"/>
    <n v="102.5"/>
    <n v="444.3"/>
    <n v="62.9"/>
    <n v="48.82"/>
    <n v="518.02"/>
    <n v="231.24310199999999"/>
    <x v="1993"/>
  </r>
  <r>
    <d v="2021-03-14T00:00:00"/>
    <x v="2216"/>
    <n v="235.75"/>
    <n v="154.47450000000001"/>
    <n v="102.5"/>
    <n v="444.3"/>
    <n v="62.9"/>
    <n v="48.82"/>
    <n v="518.02"/>
    <n v="231.24310199999999"/>
    <x v="1993"/>
  </r>
  <r>
    <d v="2021-03-15T00:00:00"/>
    <x v="2217"/>
    <n v="234.81"/>
    <n v="154.084"/>
    <n v="102.72199999999999"/>
    <n v="447.59"/>
    <n v="63.79"/>
    <n v="49.41"/>
    <n v="520.25"/>
    <n v="235.97976399999999"/>
    <x v="1994"/>
  </r>
  <r>
    <d v="2021-03-16T00:00:00"/>
    <x v="2218"/>
    <n v="237.71"/>
    <n v="154.59299999999999"/>
    <n v="104.19450000000001"/>
    <n v="450.54"/>
    <n v="64.78"/>
    <n v="49.67"/>
    <n v="524.03"/>
    <n v="225.626441"/>
    <x v="1995"/>
  </r>
  <r>
    <d v="2021-03-17T00:00:00"/>
    <x v="2219"/>
    <n v="237.04"/>
    <n v="156.78649999999999"/>
    <n v="104.111"/>
    <n v="451.01"/>
    <n v="65.78"/>
    <n v="49.42"/>
    <n v="524.44000000000005"/>
    <n v="233.93643299999999"/>
    <x v="1937"/>
  </r>
  <r>
    <d v="2021-03-18T00:00:00"/>
    <x v="2220"/>
    <n v="230.72"/>
    <n v="151.39949999999999"/>
    <n v="101.06699999999999"/>
    <n v="439.18"/>
    <n v="63.725000000000001"/>
    <n v="48.8"/>
    <n v="504.79"/>
    <n v="217.71978200000001"/>
    <x v="1996"/>
  </r>
  <r>
    <d v="2021-03-19T00:00:00"/>
    <x v="2221"/>
    <n v="230.35"/>
    <n v="153.74799999999999"/>
    <n v="101.348"/>
    <n v="441.5"/>
    <n v="63.76"/>
    <n v="48.98"/>
    <n v="512.17999999999995"/>
    <n v="218.289782"/>
    <x v="1997"/>
  </r>
  <r>
    <d v="2021-03-20T00:00:00"/>
    <x v="2221"/>
    <n v="230.35"/>
    <n v="153.74799999999999"/>
    <n v="101.348"/>
    <n v="441.5"/>
    <n v="63.76"/>
    <n v="48.98"/>
    <n v="512.17999999999995"/>
    <n v="218.289782"/>
    <x v="1997"/>
  </r>
  <r>
    <d v="2021-03-21T00:00:00"/>
    <x v="2221"/>
    <n v="230.35"/>
    <n v="153.74799999999999"/>
    <n v="101.348"/>
    <n v="441.5"/>
    <n v="63.76"/>
    <n v="48.98"/>
    <n v="512.17999999999995"/>
    <n v="218.289782"/>
    <x v="1997"/>
  </r>
  <r>
    <d v="2021-03-22T00:00:00"/>
    <x v="2222"/>
    <n v="235.99"/>
    <n v="155.54349999999999"/>
    <n v="101.53449999999999"/>
    <n v="452.41"/>
    <n v="65.63"/>
    <n v="50.3"/>
    <n v="523.11"/>
    <n v="223.33311"/>
    <x v="1998"/>
  </r>
  <r>
    <d v="2021-03-23T00:00:00"/>
    <x v="2223"/>
    <n v="237.58"/>
    <n v="156.875"/>
    <n v="102.0665"/>
    <n v="460.2"/>
    <n v="63.48"/>
    <n v="50.01"/>
    <n v="535.09"/>
    <n v="220.71977899999999"/>
    <x v="1999"/>
  </r>
  <r>
    <d v="2021-03-24T00:00:00"/>
    <x v="2224"/>
    <n v="235.46"/>
    <n v="154.3535"/>
    <n v="101.62649999999999"/>
    <n v="451.51"/>
    <n v="62.04"/>
    <n v="49.65"/>
    <n v="520.80999999999995"/>
    <n v="210.08978999999999"/>
    <x v="2000"/>
  </r>
  <r>
    <d v="2021-03-25T00:00:00"/>
    <x v="2225"/>
    <n v="232.34"/>
    <n v="152.31299999999999"/>
    <n v="101.623"/>
    <n v="450.99"/>
    <n v="62.02"/>
    <n v="50.51"/>
    <n v="502.86"/>
    <n v="213.46312"/>
    <x v="2001"/>
  </r>
  <r>
    <d v="2021-03-26T00:00:00"/>
    <x v="2226"/>
    <n v="236.48"/>
    <n v="152.60149999999999"/>
    <n v="101.23650000000001"/>
    <n v="469.09"/>
    <n v="64.87"/>
    <n v="52.57"/>
    <n v="508.05"/>
    <n v="206.23645999999999"/>
    <x v="2002"/>
  </r>
  <r>
    <d v="2021-03-27T00:00:00"/>
    <x v="2226"/>
    <n v="236.48"/>
    <n v="152.60149999999999"/>
    <n v="101.23650000000001"/>
    <n v="469.09"/>
    <n v="64.87"/>
    <n v="52.57"/>
    <n v="508.05"/>
    <n v="206.23645999999999"/>
    <x v="2002"/>
  </r>
  <r>
    <d v="2021-03-28T00:00:00"/>
    <x v="2226"/>
    <n v="236.48"/>
    <n v="152.60149999999999"/>
    <n v="101.23650000000001"/>
    <n v="469.09"/>
    <n v="64.87"/>
    <n v="52.57"/>
    <n v="508.05"/>
    <n v="206.23645999999999"/>
    <x v="2002"/>
  </r>
  <r>
    <d v="2021-03-29T00:00:00"/>
    <x v="2227"/>
    <n v="235.24"/>
    <n v="153.78649999999999"/>
    <n v="102.2895"/>
    <n v="469.32"/>
    <n v="64.5"/>
    <n v="52.52"/>
    <n v="513.95000000000005"/>
    <n v="203.76312999999999"/>
    <x v="2003"/>
  </r>
  <r>
    <d v="2021-03-30T00:00:00"/>
    <x v="2228"/>
    <n v="231.85"/>
    <n v="152.7645"/>
    <n v="102.3235"/>
    <n v="465.46"/>
    <n v="63.77"/>
    <n v="51.77"/>
    <n v="513.39"/>
    <n v="211.873121"/>
    <x v="2004"/>
  </r>
  <r>
    <d v="2021-03-31T00:00:00"/>
    <x v="2229"/>
    <n v="235.77"/>
    <n v="154.70400000000001"/>
    <n v="103.126"/>
    <n v="475.37"/>
    <n v="64"/>
    <n v="51.71"/>
    <n v="521.66"/>
    <n v="222.643111"/>
    <x v="2005"/>
  </r>
  <r>
    <d v="2021-04-01T00:00:00"/>
    <x v="2230"/>
    <n v="242.35"/>
    <n v="158.05000000000001"/>
    <n v="106.489"/>
    <n v="483.34"/>
    <n v="64.55"/>
    <n v="51.98"/>
    <n v="539.41999999999996"/>
    <n v="220.583113"/>
    <x v="2006"/>
  </r>
  <r>
    <d v="2021-04-02T00:00:00"/>
    <x v="2230"/>
    <n v="242.35"/>
    <n v="158.05000000000001"/>
    <n v="106.489"/>
    <n v="483.34"/>
    <n v="64.55"/>
    <n v="51.98"/>
    <n v="539.41999999999996"/>
    <n v="220.583113"/>
    <x v="2006"/>
  </r>
  <r>
    <d v="2021-04-03T00:00:00"/>
    <x v="2230"/>
    <n v="242.35"/>
    <n v="158.05000000000001"/>
    <n v="106.489"/>
    <n v="483.34"/>
    <n v="64.55"/>
    <n v="51.98"/>
    <n v="539.41999999999996"/>
    <n v="220.583113"/>
    <x v="2006"/>
  </r>
  <r>
    <d v="2021-04-04T00:00:00"/>
    <x v="2230"/>
    <n v="242.35"/>
    <n v="158.05000000000001"/>
    <n v="106.489"/>
    <n v="483.34"/>
    <n v="64.55"/>
    <n v="51.98"/>
    <n v="539.41999999999996"/>
    <n v="220.583113"/>
    <x v="2006"/>
  </r>
  <r>
    <d v="2021-04-05T00:00:00"/>
    <x v="2231"/>
    <n v="249.07"/>
    <n v="161.3365"/>
    <n v="110.94799999999999"/>
    <n v="491.62"/>
    <n v="66.540000000000006"/>
    <n v="52.41"/>
    <n v="540.66999999999996"/>
    <n v="230.34977000000001"/>
    <x v="2007"/>
  </r>
  <r>
    <d v="2021-04-06T00:00:00"/>
    <x v="2232"/>
    <n v="247.86"/>
    <n v="161.191"/>
    <n v="110.46299999999999"/>
    <n v="491.34"/>
    <n v="65.56"/>
    <n v="52.024999999999999"/>
    <n v="544.53"/>
    <n v="230.53976900000001"/>
    <x v="2008"/>
  </r>
  <r>
    <d v="2021-04-07T00:00:00"/>
    <x v="2233"/>
    <n v="249.9"/>
    <n v="163.96950000000001"/>
    <n v="111.9515"/>
    <n v="493.41"/>
    <n v="66.25"/>
    <n v="51.77"/>
    <n v="546.99"/>
    <n v="223.656443"/>
    <x v="2009"/>
  </r>
  <r>
    <d v="2021-04-08T00:00:00"/>
    <x v="2234"/>
    <n v="253.25"/>
    <n v="164.965"/>
    <n v="112.5215"/>
    <n v="499.84"/>
    <n v="67.05"/>
    <n v="51.91"/>
    <n v="554.58000000000004"/>
    <n v="227.93310500000001"/>
    <x v="2010"/>
  </r>
  <r>
    <d v="2021-04-09T00:00:00"/>
    <x v="2235"/>
    <n v="255.85"/>
    <n v="168.61"/>
    <n v="113.5335"/>
    <n v="504.04"/>
    <n v="68.260000000000005"/>
    <n v="52.09"/>
    <n v="555.30999999999995"/>
    <n v="225.67310800000001"/>
    <x v="2011"/>
  </r>
  <r>
    <d v="2021-04-10T00:00:00"/>
    <x v="2235"/>
    <n v="255.85"/>
    <n v="168.61"/>
    <n v="113.5335"/>
    <n v="504.04"/>
    <n v="68.260000000000005"/>
    <n v="52.09"/>
    <n v="555.30999999999995"/>
    <n v="225.67310800000001"/>
    <x v="2011"/>
  </r>
  <r>
    <d v="2021-04-11T00:00:00"/>
    <x v="2235"/>
    <n v="255.85"/>
    <n v="168.61"/>
    <n v="113.5335"/>
    <n v="504.04"/>
    <n v="68.260000000000005"/>
    <n v="52.09"/>
    <n v="555.30999999999995"/>
    <n v="225.67310800000001"/>
    <x v="2011"/>
  </r>
  <r>
    <d v="2021-04-12T00:00:00"/>
    <x v="2236"/>
    <n v="255.91"/>
    <n v="168.96950000000001"/>
    <n v="112.23099999999999"/>
    <n v="506.03"/>
    <n v="65.405000000000001"/>
    <n v="51.57"/>
    <n v="552.78"/>
    <n v="233.993099"/>
    <x v="2012"/>
  </r>
  <r>
    <d v="2021-04-13T00:00:00"/>
    <x v="2237"/>
    <n v="258.49"/>
    <n v="170"/>
    <n v="112.72150000000001"/>
    <n v="514.86"/>
    <n v="65.22"/>
    <n v="51.66"/>
    <n v="553.73"/>
    <n v="254.106413"/>
    <x v="2013"/>
  </r>
  <r>
    <d v="2021-04-14T00:00:00"/>
    <x v="2180"/>
    <n v="255.59"/>
    <n v="166.65"/>
    <n v="112.0955"/>
    <n v="510.63"/>
    <n v="64.19"/>
    <n v="51.37"/>
    <n v="540.02"/>
    <n v="244.07642300000001"/>
    <x v="2014"/>
  </r>
  <r>
    <d v="2021-04-15T00:00:00"/>
    <x v="2238"/>
    <n v="259.5"/>
    <n v="168.9545"/>
    <n v="114.2625"/>
    <n v="523.25"/>
    <n v="65.02"/>
    <n v="51.64"/>
    <n v="549.22"/>
    <n v="246.28308699999999"/>
    <x v="2015"/>
  </r>
  <r>
    <d v="2021-04-16T00:00:00"/>
    <x v="2239"/>
    <n v="260.74"/>
    <n v="169.97200000000001"/>
    <n v="114.1375"/>
    <n v="525.08000000000004"/>
    <n v="64.75"/>
    <n v="52.8"/>
    <n v="546.54"/>
    <n v="246.593087"/>
    <x v="2016"/>
  </r>
  <r>
    <d v="2021-04-17T00:00:00"/>
    <x v="2239"/>
    <n v="260.74"/>
    <n v="169.97200000000001"/>
    <n v="114.1375"/>
    <n v="525.08000000000004"/>
    <n v="64.75"/>
    <n v="52.8"/>
    <n v="546.54"/>
    <n v="246.593087"/>
    <x v="2016"/>
  </r>
  <r>
    <d v="2021-04-18T00:00:00"/>
    <x v="2239"/>
    <n v="260.74"/>
    <n v="169.97200000000001"/>
    <n v="114.1375"/>
    <n v="525.08000000000004"/>
    <n v="64.75"/>
    <n v="52.8"/>
    <n v="546.54"/>
    <n v="246.593087"/>
    <x v="2016"/>
  </r>
  <r>
    <d v="2021-04-19T00:00:00"/>
    <x v="2240"/>
    <n v="258.74"/>
    <n v="168.60050000000001"/>
    <n v="114.488"/>
    <n v="516.16999999999996"/>
    <n v="63.63"/>
    <n v="52.85"/>
    <n v="554.44000000000005"/>
    <n v="238.20976200000001"/>
    <x v="2017"/>
  </r>
  <r>
    <d v="2021-04-20T00:00:00"/>
    <x v="2241"/>
    <n v="258.26"/>
    <n v="166.7345"/>
    <n v="113.95050000000001"/>
    <n v="514.21"/>
    <n v="62.7"/>
    <n v="51.79"/>
    <n v="549.57000000000005"/>
    <n v="239.663094"/>
    <x v="2018"/>
  </r>
  <r>
    <d v="2021-04-21T00:00:00"/>
    <x v="2242"/>
    <n v="260.58"/>
    <n v="168.101"/>
    <n v="113.9175"/>
    <n v="512.34"/>
    <n v="63.7"/>
    <n v="51.93"/>
    <n v="508.9"/>
    <n v="248.03975199999999"/>
    <x v="2019"/>
  </r>
  <r>
    <d v="2021-04-22T00:00:00"/>
    <x v="2243"/>
    <n v="257.17"/>
    <n v="165.452"/>
    <n v="112.626"/>
    <n v="507.29"/>
    <n v="62.57"/>
    <n v="51.5"/>
    <n v="508.78"/>
    <n v="239.89642699999999"/>
    <x v="2020"/>
  </r>
  <r>
    <d v="2021-04-23T00:00:00"/>
    <x v="2244"/>
    <n v="261.14999999999998"/>
    <n v="167.04400000000001"/>
    <n v="114.9965"/>
    <n v="515.84"/>
    <n v="59.24"/>
    <n v="51.91"/>
    <n v="505.55"/>
    <n v="243.13309000000001"/>
    <x v="2021"/>
  </r>
  <r>
    <d v="2021-04-24T00:00:00"/>
    <x v="2244"/>
    <n v="261.14999999999998"/>
    <n v="167.04400000000001"/>
    <n v="114.9965"/>
    <n v="515.84"/>
    <n v="59.24"/>
    <n v="51.91"/>
    <n v="505.55"/>
    <n v="243.13309000000001"/>
    <x v="2021"/>
  </r>
  <r>
    <d v="2021-04-25T00:00:00"/>
    <x v="2244"/>
    <n v="261.14999999999998"/>
    <n v="167.04400000000001"/>
    <n v="114.9965"/>
    <n v="515.84"/>
    <n v="59.24"/>
    <n v="51.91"/>
    <n v="505.55"/>
    <n v="243.13309000000001"/>
    <x v="2021"/>
  </r>
  <r>
    <d v="2021-04-26T00:00:00"/>
    <x v="2245"/>
    <n v="261.55"/>
    <n v="170.45"/>
    <n v="115.4965"/>
    <n v="515.70000000000005"/>
    <n v="58.76"/>
    <n v="51.64"/>
    <n v="510.3"/>
    <n v="246.06642099999999"/>
    <x v="2022"/>
  </r>
  <r>
    <d v="2021-04-27T00:00:00"/>
    <x v="2246"/>
    <n v="261.97000000000003"/>
    <n v="170.8715"/>
    <n v="114.54900000000001"/>
    <n v="517.32000000000005"/>
    <n v="57.97"/>
    <n v="51.37"/>
    <n v="505.55"/>
    <n v="234.91309799999999"/>
    <x v="2023"/>
  </r>
  <r>
    <d v="2021-04-28T00:00:00"/>
    <x v="2247"/>
    <n v="254.56"/>
    <n v="172.92500000000001"/>
    <n v="117.952"/>
    <n v="515.48"/>
    <n v="57.62"/>
    <n v="51.11"/>
    <n v="506.52"/>
    <n v="231.46643499999999"/>
    <x v="2024"/>
  </r>
  <r>
    <d v="2021-04-29T00:00:00"/>
    <x v="2248"/>
    <n v="252.51"/>
    <n v="173.56549999999999"/>
    <n v="119.63800000000001"/>
    <n v="516.09"/>
    <n v="58.28"/>
    <n v="51.46"/>
    <n v="509"/>
    <n v="225.66644099999999"/>
    <x v="2025"/>
  </r>
  <r>
    <d v="2021-04-30T00:00:00"/>
    <x v="2249"/>
    <n v="252.18"/>
    <n v="173.37100000000001"/>
    <n v="117.675"/>
    <n v="508.34"/>
    <n v="57.53"/>
    <n v="50.91"/>
    <n v="513.47"/>
    <n v="236.47976399999999"/>
    <x v="2026"/>
  </r>
  <r>
    <d v="2021-05-01T00:00:00"/>
    <x v="2249"/>
    <n v="252.18"/>
    <n v="173.37100000000001"/>
    <n v="117.675"/>
    <n v="508.34"/>
    <n v="57.53"/>
    <n v="50.91"/>
    <n v="513.47"/>
    <n v="236.47976399999999"/>
    <x v="2026"/>
  </r>
  <r>
    <d v="2021-05-02T00:00:00"/>
    <x v="2249"/>
    <n v="252.18"/>
    <n v="173.37100000000001"/>
    <n v="117.675"/>
    <n v="508.34"/>
    <n v="57.53"/>
    <n v="50.91"/>
    <n v="513.47"/>
    <n v="236.47976399999999"/>
    <x v="2026"/>
  </r>
  <r>
    <d v="2021-05-03T00:00:00"/>
    <x v="2250"/>
    <n v="251.86"/>
    <n v="169.3245"/>
    <n v="117.154"/>
    <n v="503.46"/>
    <n v="57.26"/>
    <n v="51.17"/>
    <n v="509.11"/>
    <n v="228.29977199999999"/>
    <x v="2027"/>
  </r>
  <r>
    <d v="2021-05-04T00:00:00"/>
    <x v="2251"/>
    <n v="247.79"/>
    <n v="165.59350000000001"/>
    <n v="115.3415"/>
    <n v="490.7"/>
    <n v="56.9"/>
    <n v="50.71"/>
    <n v="503.18"/>
    <n v="224.533109"/>
    <x v="2028"/>
  </r>
  <r>
    <d v="2021-05-05T00:00:00"/>
    <x v="2252"/>
    <n v="246.47"/>
    <n v="163.52699999999999"/>
    <n v="115.7385"/>
    <n v="486.69"/>
    <n v="56.85"/>
    <n v="51.13"/>
    <n v="496.08"/>
    <n v="223.646443"/>
    <x v="2029"/>
  </r>
  <r>
    <d v="2021-05-06T00:00:00"/>
    <x v="2253"/>
    <n v="249.73"/>
    <n v="165.3185"/>
    <n v="116.86750000000001"/>
    <n v="483.61"/>
    <n v="57.19"/>
    <n v="52.44"/>
    <n v="499.55"/>
    <n v="221.179779"/>
    <x v="2030"/>
  </r>
  <r>
    <d v="2021-05-07T00:00:00"/>
    <x v="2254"/>
    <n v="252.46"/>
    <n v="164.5805"/>
    <n v="117.59650000000001"/>
    <n v="488.73"/>
    <n v="57.67"/>
    <n v="53.43"/>
    <n v="503.84"/>
    <n v="224.123109"/>
    <x v="2031"/>
  </r>
  <r>
    <d v="2021-05-08T00:00:00"/>
    <x v="2254"/>
    <n v="252.46"/>
    <n v="164.5805"/>
    <n v="117.59650000000001"/>
    <n v="488.73"/>
    <n v="57.67"/>
    <n v="53.43"/>
    <n v="503.84"/>
    <n v="224.123109"/>
    <x v="2031"/>
  </r>
  <r>
    <d v="2021-05-09T00:00:00"/>
    <x v="2254"/>
    <n v="252.46"/>
    <n v="164.5805"/>
    <n v="117.59650000000001"/>
    <n v="488.73"/>
    <n v="57.67"/>
    <n v="53.43"/>
    <n v="503.84"/>
    <n v="224.123109"/>
    <x v="2031"/>
  </r>
  <r>
    <d v="2021-05-10T00:00:00"/>
    <x v="2255"/>
    <n v="247.18"/>
    <n v="159.52449999999999"/>
    <n v="114.58750000000001"/>
    <n v="479.38"/>
    <n v="55.97"/>
    <n v="53.16"/>
    <n v="486.69"/>
    <n v="209.67979"/>
    <x v="2032"/>
  </r>
  <r>
    <d v="2021-05-11T00:00:00"/>
    <x v="2256"/>
    <n v="246.23"/>
    <n v="161.19550000000001"/>
    <n v="113.503"/>
    <n v="485.19"/>
    <n v="55.04"/>
    <n v="52.83"/>
    <n v="495.08"/>
    <n v="205.73312799999999"/>
    <x v="2033"/>
  </r>
  <r>
    <d v="2021-05-12T00:00:00"/>
    <x v="2257"/>
    <n v="239"/>
    <n v="157.59700000000001"/>
    <n v="110.0125"/>
    <n v="472.09"/>
    <n v="53.62"/>
    <n v="51.6"/>
    <n v="484.98"/>
    <n v="196.62980300000001"/>
    <x v="2034"/>
  </r>
  <r>
    <d v="2021-05-13T00:00:00"/>
    <x v="2258"/>
    <n v="243.03"/>
    <n v="158.0735"/>
    <n v="111.452"/>
    <n v="474.16"/>
    <n v="54.01"/>
    <n v="52.49"/>
    <n v="486.66"/>
    <n v="190.563143"/>
    <x v="2035"/>
  </r>
  <r>
    <d v="2021-05-14T00:00:00"/>
    <x v="2259"/>
    <n v="248.15"/>
    <n v="161.14500000000001"/>
    <n v="113.919"/>
    <n v="486.56"/>
    <n v="55.35"/>
    <n v="52.9"/>
    <n v="493.37"/>
    <n v="196.579803"/>
    <x v="2036"/>
  </r>
  <r>
    <d v="2021-05-15T00:00:00"/>
    <x v="2259"/>
    <n v="248.15"/>
    <n v="161.14500000000001"/>
    <n v="113.919"/>
    <n v="486.56"/>
    <n v="55.35"/>
    <n v="52.9"/>
    <n v="493.37"/>
    <n v="196.579803"/>
    <x v="2036"/>
  </r>
  <r>
    <d v="2021-05-16T00:00:00"/>
    <x v="2259"/>
    <n v="248.15"/>
    <n v="161.14500000000001"/>
    <n v="113.919"/>
    <n v="486.56"/>
    <n v="55.35"/>
    <n v="52.9"/>
    <n v="493.37"/>
    <n v="196.579803"/>
    <x v="2036"/>
  </r>
  <r>
    <d v="2021-05-17T00:00:00"/>
    <x v="2260"/>
    <n v="245.18"/>
    <n v="163.51949999999999"/>
    <n v="114.446"/>
    <n v="482.74"/>
    <n v="55.33"/>
    <n v="52.94"/>
    <n v="488.94"/>
    <n v="192.27647400000001"/>
    <x v="2037"/>
  </r>
  <r>
    <d v="2021-05-18T00:00:00"/>
    <x v="2261"/>
    <n v="243.08"/>
    <n v="161.614"/>
    <n v="113.12350000000001"/>
    <n v="480.62"/>
    <n v="54.84"/>
    <n v="52.93"/>
    <n v="486.28"/>
    <n v="192.623141"/>
    <x v="2038"/>
  </r>
  <r>
    <d v="2021-05-19T00:00:00"/>
    <x v="2262"/>
    <n v="243.12"/>
    <n v="161.59"/>
    <n v="113.575"/>
    <n v="480.47"/>
    <n v="55.36"/>
    <n v="52.47"/>
    <n v="487.7"/>
    <n v="187.81981200000001"/>
    <x v="2039"/>
  </r>
  <r>
    <d v="2021-05-20T00:00:00"/>
    <x v="2263"/>
    <n v="246.48"/>
    <n v="162.38399999999999"/>
    <n v="115.3475"/>
    <n v="491.67"/>
    <n v="55.95"/>
    <n v="52.85"/>
    <n v="501.67"/>
    <n v="195.59313800000001"/>
    <x v="2040"/>
  </r>
  <r>
    <d v="2021-05-21T00:00:00"/>
    <x v="2264"/>
    <n v="245.17"/>
    <n v="160.154"/>
    <n v="114.70650000000001"/>
    <n v="488.07"/>
    <n v="56.08"/>
    <n v="52.43"/>
    <n v="497.89"/>
    <n v="193.626473"/>
    <x v="2041"/>
  </r>
  <r>
    <d v="2021-05-22T00:00:00"/>
    <x v="2264"/>
    <n v="245.17"/>
    <n v="160.154"/>
    <n v="114.70650000000001"/>
    <n v="488.07"/>
    <n v="56.08"/>
    <n v="52.43"/>
    <n v="497.89"/>
    <n v="193.626473"/>
    <x v="2041"/>
  </r>
  <r>
    <d v="2021-05-23T00:00:00"/>
    <x v="2264"/>
    <n v="245.17"/>
    <n v="160.154"/>
    <n v="114.70650000000001"/>
    <n v="488.07"/>
    <n v="56.08"/>
    <n v="52.43"/>
    <n v="497.89"/>
    <n v="193.626473"/>
    <x v="2041"/>
  </r>
  <r>
    <d v="2021-05-24T00:00:00"/>
    <x v="2265"/>
    <n v="250.78"/>
    <n v="162.24950000000001"/>
    <n v="118.05200000000001"/>
    <n v="497.83"/>
    <n v="56.96"/>
    <n v="53.39"/>
    <n v="502.9"/>
    <n v="202.14646500000001"/>
    <x v="2042"/>
  </r>
  <r>
    <d v="2021-05-25T00:00:00"/>
    <x v="2266"/>
    <n v="251.72"/>
    <n v="162.95249999999999"/>
    <n v="118.1435"/>
    <n v="505.08"/>
    <n v="56.87"/>
    <n v="53.31"/>
    <n v="501.34"/>
    <n v="201.563132"/>
    <x v="2043"/>
  </r>
  <r>
    <d v="2021-05-26T00:00:00"/>
    <x v="2255"/>
    <n v="251.49"/>
    <n v="163.25800000000001"/>
    <n v="119.0155"/>
    <n v="506.98"/>
    <n v="56.92"/>
    <n v="52.91"/>
    <n v="502.36"/>
    <n v="206.37646000000001"/>
    <x v="2044"/>
  </r>
  <r>
    <d v="2021-05-27T00:00:00"/>
    <x v="2267"/>
    <n v="249.31"/>
    <n v="161.50550000000001"/>
    <n v="118.134"/>
    <n v="498.28"/>
    <n v="57.73"/>
    <n v="52.92"/>
    <n v="503.86"/>
    <n v="210.28312299999999"/>
    <x v="2045"/>
  </r>
  <r>
    <d v="2021-05-28T00:00:00"/>
    <x v="2268"/>
    <n v="249.68"/>
    <n v="161.15350000000001"/>
    <n v="117.8425"/>
    <n v="504.58"/>
    <n v="57.12"/>
    <n v="52.9"/>
    <n v="502.81"/>
    <n v="208.40645799999999"/>
    <x v="2046"/>
  </r>
  <r>
    <d v="2021-05-29T00:00:00"/>
    <x v="2268"/>
    <n v="249.68"/>
    <n v="161.15350000000001"/>
    <n v="117.8425"/>
    <n v="504.58"/>
    <n v="57.12"/>
    <n v="52.9"/>
    <n v="502.81"/>
    <n v="208.40645799999999"/>
    <x v="2046"/>
  </r>
  <r>
    <d v="2021-05-30T00:00:00"/>
    <x v="2268"/>
    <n v="249.68"/>
    <n v="161.15350000000001"/>
    <n v="117.8425"/>
    <n v="504.58"/>
    <n v="57.12"/>
    <n v="52.9"/>
    <n v="502.81"/>
    <n v="208.40645799999999"/>
    <x v="2046"/>
  </r>
  <r>
    <d v="2021-05-31T00:00:00"/>
    <x v="2268"/>
    <n v="249.68"/>
    <n v="161.15350000000001"/>
    <n v="117.8425"/>
    <n v="504.58"/>
    <n v="57.12"/>
    <n v="52.9"/>
    <n v="502.81"/>
    <n v="208.40645799999999"/>
    <x v="2046"/>
  </r>
  <r>
    <d v="2021-06-01T00:00:00"/>
    <x v="2269"/>
    <n v="247.4"/>
    <n v="160.9325"/>
    <n v="119.059"/>
    <n v="495.91"/>
    <n v="56.89"/>
    <n v="52.62"/>
    <n v="499.08"/>
    <n v="207.96645899999999"/>
    <x v="2047"/>
  </r>
  <r>
    <d v="2021-06-02T00:00:00"/>
    <x v="2270"/>
    <n v="247.3"/>
    <n v="161.6995"/>
    <n v="118.5295"/>
    <n v="495.77"/>
    <n v="57.48"/>
    <n v="52.96"/>
    <n v="499.24"/>
    <n v="201.70646500000001"/>
    <x v="2048"/>
  </r>
  <r>
    <d v="2021-06-03T00:00:00"/>
    <x v="2271"/>
    <n v="245.71"/>
    <n v="159.35050000000001"/>
    <n v="117.379"/>
    <n v="493.14"/>
    <n v="56.24"/>
    <n v="53.33"/>
    <n v="489.43"/>
    <n v="190.94647599999999"/>
    <x v="2049"/>
  </r>
  <r>
    <d v="2021-06-04T00:00:00"/>
    <x v="2272"/>
    <n v="250.79"/>
    <n v="160.31100000000001"/>
    <n v="119.6785"/>
    <n v="504.5"/>
    <n v="57.37"/>
    <n v="54.07"/>
    <n v="494.74"/>
    <n v="199.683134"/>
    <x v="2050"/>
  </r>
  <r>
    <d v="2021-06-05T00:00:00"/>
    <x v="2272"/>
    <n v="250.79"/>
    <n v="160.31100000000001"/>
    <n v="119.6785"/>
    <n v="504.5"/>
    <n v="57.37"/>
    <n v="54.07"/>
    <n v="494.74"/>
    <n v="199.683134"/>
    <x v="2050"/>
  </r>
  <r>
    <d v="2021-06-06T00:00:00"/>
    <x v="2272"/>
    <n v="250.79"/>
    <n v="160.31100000000001"/>
    <n v="119.6785"/>
    <n v="504.5"/>
    <n v="57.37"/>
    <n v="54.07"/>
    <n v="494.74"/>
    <n v="199.683134"/>
    <x v="2050"/>
  </r>
  <r>
    <d v="2021-06-07T00:00:00"/>
    <x v="2231"/>
    <n v="253.81"/>
    <n v="159.90049999999999"/>
    <n v="120.11499999999999"/>
    <n v="509.47"/>
    <n v="57.09"/>
    <n v="53.92"/>
    <n v="494.66"/>
    <n v="201.70979800000001"/>
    <x v="2051"/>
  </r>
  <r>
    <d v="2021-06-08T00:00:00"/>
    <x v="2273"/>
    <n v="252.57"/>
    <n v="163.2055"/>
    <n v="119.922"/>
    <n v="509.2"/>
    <n v="57"/>
    <n v="54.13"/>
    <n v="492.39"/>
    <n v="201.19646499999999"/>
    <x v="2052"/>
  </r>
  <r>
    <d v="2021-06-09T00:00:00"/>
    <x v="2274"/>
    <n v="253.59"/>
    <n v="164.0575"/>
    <n v="120.39700000000001"/>
    <n v="514.67999999999995"/>
    <n v="57"/>
    <n v="54.02"/>
    <n v="485.81"/>
    <n v="199.59313399999999"/>
    <x v="2053"/>
  </r>
  <r>
    <d v="2021-06-10T00:00:00"/>
    <x v="2275"/>
    <n v="257.24"/>
    <n v="167.48249999999999"/>
    <n v="121.7565"/>
    <n v="535.52"/>
    <n v="57.38"/>
    <n v="55.03"/>
    <n v="487.27"/>
    <n v="203.37313"/>
    <x v="2054"/>
  </r>
  <r>
    <d v="2021-06-11T00:00:00"/>
    <x v="2276"/>
    <n v="257.89"/>
    <n v="167.3415"/>
    <n v="121.51"/>
    <n v="541.26"/>
    <n v="57.85"/>
    <n v="54.77"/>
    <n v="488.77"/>
    <n v="203.29646299999999"/>
    <x v="2055"/>
  </r>
  <r>
    <d v="2021-06-12T00:00:00"/>
    <x v="2276"/>
    <n v="257.89"/>
    <n v="167.3415"/>
    <n v="121.51"/>
    <n v="541.26"/>
    <n v="57.85"/>
    <n v="54.77"/>
    <n v="488.77"/>
    <n v="203.29646299999999"/>
    <x v="2055"/>
  </r>
  <r>
    <d v="2021-06-13T00:00:00"/>
    <x v="2276"/>
    <n v="257.89"/>
    <n v="167.3415"/>
    <n v="121.51"/>
    <n v="541.26"/>
    <n v="57.85"/>
    <n v="54.77"/>
    <n v="488.77"/>
    <n v="203.29646299999999"/>
    <x v="2055"/>
  </r>
  <r>
    <d v="2021-06-14T00:00:00"/>
    <x v="2277"/>
    <n v="259.89"/>
    <n v="169.1935"/>
    <n v="122.4455"/>
    <n v="556.95000000000005"/>
    <n v="58.19"/>
    <n v="54.17"/>
    <n v="499.89"/>
    <n v="205.89646099999999"/>
    <x v="2056"/>
  </r>
  <r>
    <d v="2021-06-15T00:00:00"/>
    <x v="2278"/>
    <n v="258.36"/>
    <n v="169.15649999999999"/>
    <n v="121.4195"/>
    <n v="548.46"/>
    <n v="57.99"/>
    <n v="53.79"/>
    <n v="491.9"/>
    <n v="199.78646699999999"/>
    <x v="2057"/>
  </r>
  <r>
    <d v="2021-06-16T00:00:00"/>
    <x v="2279"/>
    <n v="257.38"/>
    <n v="170.76249999999999"/>
    <n v="120.77249999999999"/>
    <n v="543.33000000000004"/>
    <n v="57.22"/>
    <n v="53.47"/>
    <n v="492.41"/>
    <n v="201.623132"/>
    <x v="2058"/>
  </r>
  <r>
    <d v="2021-06-17T00:00:00"/>
    <x v="2280"/>
    <n v="260.89999999999998"/>
    <n v="174.46199999999999"/>
    <n v="121.7435"/>
    <n v="551.36"/>
    <n v="57.18"/>
    <n v="53.13"/>
    <n v="498.34"/>
    <n v="205.533128"/>
    <x v="2059"/>
  </r>
  <r>
    <d v="2021-06-18T00:00:00"/>
    <x v="2281"/>
    <n v="259.43"/>
    <n v="174.345"/>
    <n v="120.111"/>
    <n v="565.59"/>
    <n v="55.67"/>
    <n v="52.07"/>
    <n v="500.77"/>
    <n v="207.769792"/>
    <x v="2060"/>
  </r>
  <r>
    <d v="2021-06-19T00:00:00"/>
    <x v="2281"/>
    <n v="259.43"/>
    <n v="174.345"/>
    <n v="120.111"/>
    <n v="565.59"/>
    <n v="55.67"/>
    <n v="52.07"/>
    <n v="500.77"/>
    <n v="207.769792"/>
    <x v="2060"/>
  </r>
  <r>
    <d v="2021-06-20T00:00:00"/>
    <x v="2281"/>
    <n v="259.43"/>
    <n v="174.345"/>
    <n v="120.111"/>
    <n v="565.59"/>
    <n v="55.67"/>
    <n v="52.07"/>
    <n v="500.77"/>
    <n v="207.769792"/>
    <x v="2060"/>
  </r>
  <r>
    <d v="2021-06-21T00:00:00"/>
    <x v="2282"/>
    <n v="262.63"/>
    <n v="172.69800000000001"/>
    <n v="121.8125"/>
    <n v="567.35"/>
    <n v="55.87"/>
    <n v="53.18"/>
    <n v="497"/>
    <n v="206.94312600000001"/>
    <x v="2061"/>
  </r>
  <r>
    <d v="2021-06-22T00:00:00"/>
    <x v="2283"/>
    <n v="265.51"/>
    <n v="175.27199999999999"/>
    <n v="122.3305"/>
    <n v="575.74"/>
    <n v="55.87"/>
    <n v="53.26"/>
    <n v="508.82"/>
    <n v="207.90312499999999"/>
    <x v="2062"/>
  </r>
  <r>
    <d v="2021-06-23T00:00:00"/>
    <x v="2284"/>
    <n v="265.27499999999998"/>
    <n v="175.191"/>
    <n v="122.127"/>
    <n v="574.23"/>
    <n v="55.26"/>
    <n v="52.76"/>
    <n v="512.74"/>
    <n v="218.856448"/>
    <x v="2063"/>
  </r>
  <r>
    <d v="2021-06-24T00:00:00"/>
    <x v="2285"/>
    <n v="266.69"/>
    <n v="172.45400000000001"/>
    <n v="122.5"/>
    <n v="578.26"/>
    <n v="56.07"/>
    <n v="52.78"/>
    <n v="518.05999999999995"/>
    <n v="226.60643999999999"/>
    <x v="2064"/>
  </r>
  <r>
    <d v="2021-06-25T00:00:00"/>
    <x v="2241"/>
    <n v="265.02"/>
    <n v="170.07300000000001"/>
    <n v="122.5085"/>
    <n v="579.66"/>
    <n v="55.91"/>
    <n v="53.06"/>
    <n v="527.07000000000005"/>
    <n v="223.95644300000001"/>
    <x v="2065"/>
  </r>
  <r>
    <d v="2021-06-26T00:00:00"/>
    <x v="2241"/>
    <n v="265.02"/>
    <n v="170.07300000000001"/>
    <n v="122.5085"/>
    <n v="579.66"/>
    <n v="55.91"/>
    <n v="53.06"/>
    <n v="527.07000000000005"/>
    <n v="223.95644300000001"/>
    <x v="2065"/>
  </r>
  <r>
    <d v="2021-06-27T00:00:00"/>
    <x v="2241"/>
    <n v="265.02"/>
    <n v="170.07300000000001"/>
    <n v="122.5085"/>
    <n v="579.66"/>
    <n v="55.91"/>
    <n v="53.06"/>
    <n v="527.07000000000005"/>
    <n v="223.95644300000001"/>
    <x v="2065"/>
  </r>
  <r>
    <d v="2021-06-28T00:00:00"/>
    <x v="2286"/>
    <n v="268.72000000000003"/>
    <n v="172.19450000000001"/>
    <n v="122.536"/>
    <n v="588.79999999999995"/>
    <n v="57.48"/>
    <n v="52.96"/>
    <n v="533.03"/>
    <n v="229.573104"/>
    <x v="2066"/>
  </r>
  <r>
    <d v="2021-06-29T00:00:00"/>
    <x v="2287"/>
    <n v="271.39999999999998"/>
    <n v="172.40700000000001"/>
    <n v="122.27249999999999"/>
    <n v="590.75"/>
    <n v="56.75"/>
    <n v="52.91"/>
    <n v="533.5"/>
    <n v="226.91977299999999"/>
    <x v="2067"/>
  </r>
  <r>
    <d v="2021-06-30T00:00:00"/>
    <x v="2288"/>
    <n v="270.89999999999998"/>
    <n v="172.00800000000001"/>
    <n v="122.0895"/>
    <n v="585.64"/>
    <n v="56.14"/>
    <n v="53"/>
    <n v="528.21"/>
    <n v="226.56644"/>
    <x v="2068"/>
  </r>
  <r>
    <d v="2021-07-01T00:00:00"/>
    <x v="2289"/>
    <n v="271.60000000000002"/>
    <n v="171.64850000000001"/>
    <n v="122.44450000000001"/>
    <n v="584.73"/>
    <n v="56.01"/>
    <n v="53.44"/>
    <n v="533.54"/>
    <n v="225.973107"/>
    <x v="2069"/>
  </r>
  <r>
    <d v="2021-07-02T00:00:00"/>
    <x v="2290"/>
    <n v="277.64999999999998"/>
    <n v="175.54900000000001"/>
    <n v="125.25749999999999"/>
    <n v="593.07000000000005"/>
    <n v="56.76"/>
    <n v="53.54"/>
    <n v="533.98"/>
    <n v="226.29977400000001"/>
    <x v="2070"/>
  </r>
  <r>
    <d v="2021-07-03T00:00:00"/>
    <x v="2290"/>
    <n v="277.64999999999998"/>
    <n v="175.54900000000001"/>
    <n v="125.25749999999999"/>
    <n v="593.07000000000005"/>
    <n v="56.76"/>
    <n v="53.54"/>
    <n v="533.98"/>
    <n v="226.29977400000001"/>
    <x v="2070"/>
  </r>
  <r>
    <d v="2021-07-04T00:00:00"/>
    <x v="2290"/>
    <n v="277.64999999999998"/>
    <n v="175.54900000000001"/>
    <n v="125.25749999999999"/>
    <n v="593.07000000000005"/>
    <n v="56.76"/>
    <n v="53.54"/>
    <n v="533.98"/>
    <n v="226.29977400000001"/>
    <x v="2070"/>
  </r>
  <r>
    <d v="2021-07-05T00:00:00"/>
    <x v="2290"/>
    <n v="277.64999999999998"/>
    <n v="175.54900000000001"/>
    <n v="125.25749999999999"/>
    <n v="593.07000000000005"/>
    <n v="56.76"/>
    <n v="53.54"/>
    <n v="533.98"/>
    <n v="226.29977400000001"/>
    <x v="2070"/>
  </r>
  <r>
    <d v="2021-07-06T00:00:00"/>
    <x v="2291"/>
    <n v="277.66000000000003"/>
    <n v="183.78700000000001"/>
    <n v="126.19"/>
    <n v="596.9"/>
    <n v="56.09"/>
    <n v="52.98"/>
    <n v="541.64"/>
    <n v="219.85978"/>
    <x v="2071"/>
  </r>
  <r>
    <d v="2021-07-07T00:00:00"/>
    <x v="2292"/>
    <n v="279.93"/>
    <n v="184.82900000000001"/>
    <n v="126.474"/>
    <n v="605.77"/>
    <n v="55.96"/>
    <n v="53.26"/>
    <n v="535.96"/>
    <n v="214.883118"/>
    <x v="2072"/>
  </r>
  <r>
    <d v="2021-07-08T00:00:00"/>
    <x v="2293"/>
    <n v="277.42"/>
    <n v="186.57050000000001"/>
    <n v="125.044"/>
    <n v="605.95000000000005"/>
    <n v="55.39"/>
    <n v="53.26"/>
    <n v="530.76"/>
    <n v="217.603116"/>
    <x v="2073"/>
  </r>
  <r>
    <d v="2021-07-09T00:00:00"/>
    <x v="2294"/>
    <n v="277.94"/>
    <n v="185.96700000000001"/>
    <n v="125.5185"/>
    <n v="604.5"/>
    <n v="55.99"/>
    <n v="53.74"/>
    <n v="535.98"/>
    <n v="218.983114"/>
    <x v="2074"/>
  </r>
  <r>
    <d v="2021-07-10T00:00:00"/>
    <x v="2294"/>
    <n v="277.94"/>
    <n v="185.96700000000001"/>
    <n v="125.5185"/>
    <n v="604.5"/>
    <n v="55.99"/>
    <n v="53.74"/>
    <n v="535.98"/>
    <n v="218.983114"/>
    <x v="2074"/>
  </r>
  <r>
    <d v="2021-07-11T00:00:00"/>
    <x v="2294"/>
    <n v="277.94"/>
    <n v="185.96700000000001"/>
    <n v="125.5185"/>
    <n v="604.5"/>
    <n v="55.99"/>
    <n v="53.74"/>
    <n v="535.98"/>
    <n v="218.983114"/>
    <x v="2074"/>
  </r>
  <r>
    <d v="2021-07-12T00:00:00"/>
    <x v="2295"/>
    <n v="277.32"/>
    <n v="185.92750000000001"/>
    <n v="126.9755"/>
    <n v="600.20000000000005"/>
    <n v="56.73"/>
    <n v="53.23"/>
    <n v="537.30999999999995"/>
    <n v="228.56643800000001"/>
    <x v="2075"/>
  </r>
  <r>
    <d v="2021-07-13T00:00:00"/>
    <x v="2296"/>
    <n v="280.98"/>
    <n v="183.86799999999999"/>
    <n v="127.3415"/>
    <n v="605.01"/>
    <n v="56.87"/>
    <n v="53.32"/>
    <n v="540.67999999999995"/>
    <n v="222.84644399999999"/>
    <x v="2076"/>
  </r>
  <r>
    <d v="2021-07-14T00:00:00"/>
    <x v="2297"/>
    <n v="282.51"/>
    <n v="184.084"/>
    <n v="128.23699999999999"/>
    <n v="608.83000000000004"/>
    <n v="56.52"/>
    <n v="54.09"/>
    <n v="547.95000000000005"/>
    <n v="217.793116"/>
    <x v="2077"/>
  </r>
  <r>
    <d v="2021-07-15T00:00:00"/>
    <x v="2298"/>
    <n v="281.02999999999997"/>
    <n v="181.56"/>
    <n v="127.005"/>
    <n v="606.16999999999996"/>
    <n v="55.81"/>
    <n v="53.65"/>
    <n v="542.95000000000005"/>
    <n v="216.86644999999999"/>
    <x v="2078"/>
  </r>
  <r>
    <d v="2021-07-16T00:00:00"/>
    <x v="2299"/>
    <n v="280.75"/>
    <n v="178.6815"/>
    <n v="126.97"/>
    <n v="606.1"/>
    <n v="54.97"/>
    <n v="53.7"/>
    <n v="530.30999999999995"/>
    <n v="214.73978500000001"/>
    <x v="2079"/>
  </r>
  <r>
    <d v="2021-07-17T00:00:00"/>
    <x v="2299"/>
    <n v="280.75"/>
    <n v="178.6815"/>
    <n v="126.97"/>
    <n v="606.1"/>
    <n v="54.97"/>
    <n v="53.7"/>
    <n v="530.30999999999995"/>
    <n v="214.73978500000001"/>
    <x v="2079"/>
  </r>
  <r>
    <d v="2021-07-18T00:00:00"/>
    <x v="2299"/>
    <n v="280.75"/>
    <n v="178.6815"/>
    <n v="126.97"/>
    <n v="606.1"/>
    <n v="54.97"/>
    <n v="53.7"/>
    <n v="530.30999999999995"/>
    <n v="214.73978500000001"/>
    <x v="2079"/>
  </r>
  <r>
    <d v="2021-07-19T00:00:00"/>
    <x v="2300"/>
    <n v="277.01"/>
    <n v="177.4795"/>
    <n v="124.578"/>
    <n v="602.04999999999995"/>
    <n v="54.64"/>
    <n v="53.06"/>
    <n v="532.28"/>
    <n v="215.406451"/>
    <x v="2080"/>
  </r>
  <r>
    <d v="2021-07-20T00:00:00"/>
    <x v="2301"/>
    <n v="279.32"/>
    <n v="178.65950000000001"/>
    <n v="126.20950000000001"/>
    <n v="608.72"/>
    <n v="55.24"/>
    <n v="53.58"/>
    <n v="531.04999999999995"/>
    <n v="220.16644700000001"/>
    <x v="2081"/>
  </r>
  <r>
    <d v="2021-07-21T00:00:00"/>
    <x v="2302"/>
    <n v="281.39999999999998"/>
    <n v="179.26"/>
    <n v="127.54900000000001"/>
    <n v="612.26"/>
    <n v="56.23"/>
    <n v="53.88"/>
    <n v="513.63"/>
    <n v="218.42978199999999"/>
    <x v="2082"/>
  </r>
  <r>
    <d v="2021-07-22T00:00:00"/>
    <x v="2303"/>
    <n v="286.14"/>
    <n v="181.9015"/>
    <n v="128.42150000000001"/>
    <n v="623.67999999999995"/>
    <n v="55.96"/>
    <n v="54.54"/>
    <n v="511.77"/>
    <n v="216.41978399999999"/>
    <x v="2083"/>
  </r>
  <r>
    <d v="2021-07-23T00:00:00"/>
    <x v="2304"/>
    <n v="289.67"/>
    <n v="182.83199999999999"/>
    <n v="133.01499999999999"/>
    <n v="625.87"/>
    <n v="53"/>
    <n v="55.23"/>
    <n v="515.41"/>
    <n v="214.45978600000001"/>
    <x v="2084"/>
  </r>
  <r>
    <d v="2021-07-24T00:00:00"/>
    <x v="2304"/>
    <n v="289.67"/>
    <n v="182.83199999999999"/>
    <n v="133.01499999999999"/>
    <n v="625.87"/>
    <n v="53"/>
    <n v="55.23"/>
    <n v="515.41"/>
    <n v="214.45978600000001"/>
    <x v="2084"/>
  </r>
  <r>
    <d v="2021-07-25T00:00:00"/>
    <x v="2304"/>
    <n v="289.67"/>
    <n v="182.83199999999999"/>
    <n v="133.01499999999999"/>
    <n v="625.87"/>
    <n v="53"/>
    <n v="55.23"/>
    <n v="515.41"/>
    <n v="214.45978600000001"/>
    <x v="2084"/>
  </r>
  <r>
    <d v="2021-07-26T00:00:00"/>
    <x v="2305"/>
    <n v="289.05"/>
    <n v="184.99100000000001"/>
    <n v="134.035"/>
    <n v="620.79999999999995"/>
    <n v="54.31"/>
    <n v="55.47"/>
    <n v="516.49"/>
    <n v="219.206447"/>
    <x v="2085"/>
  </r>
  <r>
    <d v="2021-07-27T00:00:00"/>
    <x v="2306"/>
    <n v="286.54000000000002"/>
    <n v="181.31950000000001"/>
    <n v="131.9"/>
    <n v="618.28"/>
    <n v="53.18"/>
    <n v="55.28"/>
    <n v="518.91"/>
    <n v="214.92645200000001"/>
    <x v="2086"/>
  </r>
  <r>
    <d v="2021-07-28T00:00:00"/>
    <x v="2307"/>
    <n v="286.22000000000003"/>
    <n v="181.51599999999999"/>
    <n v="136.09399999999999"/>
    <n v="620.91999999999996"/>
    <n v="53.07"/>
    <n v="54.77"/>
    <n v="519.29999999999995"/>
    <n v="215.659784"/>
    <x v="2087"/>
  </r>
  <r>
    <d v="2021-07-29T00:00:00"/>
    <x v="2296"/>
    <n v="286.5"/>
    <n v="179.99600000000001"/>
    <n v="135.7775"/>
    <n v="621.70000000000005"/>
    <n v="53.7"/>
    <n v="55.07"/>
    <n v="514.25"/>
    <n v="225.783108"/>
    <x v="2088"/>
  </r>
  <r>
    <d v="2021-07-30T00:00:00"/>
    <x v="2308"/>
    <n v="284.91000000000003"/>
    <n v="166.37950000000001"/>
    <n v="134.72649999999999"/>
    <n v="621.63"/>
    <n v="53.72"/>
    <n v="55.37"/>
    <n v="517.57000000000005"/>
    <n v="229.06643800000001"/>
    <x v="2089"/>
  </r>
  <r>
    <d v="2021-07-31T00:00:00"/>
    <x v="2308"/>
    <n v="284.91000000000003"/>
    <n v="166.37950000000001"/>
    <n v="134.72649999999999"/>
    <n v="621.63"/>
    <n v="53.72"/>
    <n v="55.37"/>
    <n v="517.57000000000005"/>
    <n v="229.06643800000001"/>
    <x v="2089"/>
  </r>
  <r>
    <d v="2021-08-01T00:00:00"/>
    <x v="2308"/>
    <n v="284.91000000000003"/>
    <n v="166.37950000000001"/>
    <n v="134.72649999999999"/>
    <n v="621.63"/>
    <n v="53.72"/>
    <n v="55.37"/>
    <n v="517.57000000000005"/>
    <n v="229.06643800000001"/>
    <x v="2089"/>
  </r>
  <r>
    <d v="2021-08-02T00:00:00"/>
    <x v="2309"/>
    <n v="284.82"/>
    <n v="166.57400000000001"/>
    <n v="134.8545"/>
    <n v="618.75"/>
    <n v="53.68"/>
    <n v="55.45"/>
    <n v="515.15"/>
    <n v="236.55643000000001"/>
    <x v="2090"/>
  </r>
  <r>
    <d v="2021-08-03T00:00:00"/>
    <x v="2310"/>
    <n v="287.12"/>
    <n v="168.31200000000001"/>
    <n v="135.63"/>
    <n v="621.28"/>
    <n v="54.06"/>
    <n v="56.25"/>
    <n v="510.82"/>
    <n v="236.57976300000001"/>
    <x v="2091"/>
  </r>
  <r>
    <d v="2021-08-04T00:00:00"/>
    <x v="2311"/>
    <n v="286.51"/>
    <n v="167.73599999999999"/>
    <n v="135.12549999999999"/>
    <n v="625.67999999999995"/>
    <n v="53.9"/>
    <n v="55.69"/>
    <n v="517.35"/>
    <n v="236.973096"/>
    <x v="2092"/>
  </r>
  <r>
    <d v="2021-08-05T00:00:00"/>
    <x v="2312"/>
    <n v="289.52"/>
    <n v="168.79949999999999"/>
    <n v="136.25149999999999"/>
    <n v="632.08000000000004"/>
    <n v="53.89"/>
    <n v="55.76"/>
    <n v="524.89"/>
    <n v="238.20976200000001"/>
    <x v="2093"/>
  </r>
  <r>
    <d v="2021-08-06T00:00:00"/>
    <x v="2313"/>
    <n v="289.45999999999998"/>
    <n v="167.24700000000001"/>
    <n v="135.73849999999999"/>
    <n v="631.38"/>
    <n v="53.92"/>
    <n v="55.59"/>
    <n v="520.54999999999995"/>
    <n v="233.03309999999999"/>
    <x v="2094"/>
  </r>
  <r>
    <d v="2021-08-07T00:00:00"/>
    <x v="2313"/>
    <n v="289.45999999999998"/>
    <n v="167.24700000000001"/>
    <n v="135.73849999999999"/>
    <n v="631.38"/>
    <n v="53.92"/>
    <n v="55.59"/>
    <n v="520.54999999999995"/>
    <n v="233.03309999999999"/>
    <x v="2094"/>
  </r>
  <r>
    <d v="2021-08-08T00:00:00"/>
    <x v="2313"/>
    <n v="289.45999999999998"/>
    <n v="167.24700000000001"/>
    <n v="135.73849999999999"/>
    <n v="631.38"/>
    <n v="53.92"/>
    <n v="55.59"/>
    <n v="520.54999999999995"/>
    <n v="233.03309999999999"/>
    <x v="2094"/>
  </r>
  <r>
    <d v="2021-08-09T00:00:00"/>
    <x v="2314"/>
    <n v="288.33"/>
    <n v="167.09350000000001"/>
    <n v="136.91300000000001"/>
    <n v="629.22"/>
    <n v="54.05"/>
    <n v="55.47"/>
    <n v="519.97"/>
    <n v="237.91976199999999"/>
    <x v="2095"/>
  </r>
  <r>
    <d v="2021-08-10T00:00:00"/>
    <x v="2315"/>
    <n v="286.44"/>
    <n v="166.03399999999999"/>
    <n v="136.80699999999999"/>
    <n v="621.74"/>
    <n v="53.94"/>
    <n v="55.61"/>
    <n v="515.84"/>
    <n v="236.66309699999999"/>
    <x v="2096"/>
  </r>
  <r>
    <d v="2021-08-11T00:00:00"/>
    <x v="2308"/>
    <n v="286.95"/>
    <n v="164.60550000000001"/>
    <n v="136.279"/>
    <n v="626.03"/>
    <n v="54.14"/>
    <n v="55.86"/>
    <n v="512.4"/>
    <n v="235.939764"/>
    <x v="2097"/>
  </r>
  <r>
    <d v="2021-08-12T00:00:00"/>
    <x v="2316"/>
    <n v="289.81"/>
    <n v="165.17500000000001"/>
    <n v="137.19399999999999"/>
    <n v="634.35"/>
    <n v="53.54"/>
    <n v="56.39"/>
    <n v="510.72"/>
    <n v="240.74975900000001"/>
    <x v="2098"/>
  </r>
  <r>
    <d v="2021-08-13T00:00:00"/>
    <x v="2317"/>
    <n v="292.85000000000002"/>
    <n v="164.6985"/>
    <n v="137.72749999999999"/>
    <n v="637.30999999999995"/>
    <n v="53.49"/>
    <n v="56.47"/>
    <n v="515.91999999999996"/>
    <n v="239.05642800000001"/>
    <x v="2099"/>
  </r>
  <r>
    <d v="2021-08-14T00:00:00"/>
    <x v="2317"/>
    <n v="292.85000000000002"/>
    <n v="164.6985"/>
    <n v="137.72749999999999"/>
    <n v="637.30999999999995"/>
    <n v="53.49"/>
    <n v="56.47"/>
    <n v="515.91999999999996"/>
    <n v="239.05642800000001"/>
    <x v="2099"/>
  </r>
  <r>
    <d v="2021-08-15T00:00:00"/>
    <x v="2317"/>
    <n v="292.85000000000002"/>
    <n v="164.6985"/>
    <n v="137.72749999999999"/>
    <n v="637.30999999999995"/>
    <n v="53.49"/>
    <n v="56.47"/>
    <n v="515.91999999999996"/>
    <n v="239.05642800000001"/>
    <x v="2099"/>
  </r>
  <r>
    <d v="2021-08-16T00:00:00"/>
    <x v="2318"/>
    <n v="294.60000000000002"/>
    <n v="164.9495"/>
    <n v="138.30950000000001"/>
    <n v="636.94000000000005"/>
    <n v="53.47"/>
    <n v="56.28"/>
    <n v="517.91999999999996"/>
    <n v="228.723105"/>
    <x v="2100"/>
  </r>
  <r>
    <d v="2021-08-17T00:00:00"/>
    <x v="2319"/>
    <n v="293.08"/>
    <n v="162.09800000000001"/>
    <n v="136.66149999999999"/>
    <n v="635.01"/>
    <n v="52.69"/>
    <n v="56.01"/>
    <n v="518.91"/>
    <n v="221.903111"/>
    <x v="2101"/>
  </r>
  <r>
    <d v="2021-08-18T00:00:00"/>
    <x v="2320"/>
    <n v="290.73"/>
    <n v="160.06100000000001"/>
    <n v="135.44900000000001"/>
    <n v="626.77"/>
    <n v="52.19"/>
    <n v="55.15"/>
    <n v="521.87"/>
    <n v="229.663104"/>
    <x v="2102"/>
  </r>
  <r>
    <d v="2021-08-19T00:00:00"/>
    <x v="2321"/>
    <n v="296.77"/>
    <n v="159.38749999999999"/>
    <n v="135.68"/>
    <n v="637.66"/>
    <n v="52.44"/>
    <n v="57.27"/>
    <n v="543.71"/>
    <n v="224.48977600000001"/>
    <x v="2103"/>
  </r>
  <r>
    <d v="2021-08-20T00:00:00"/>
    <x v="2322"/>
    <n v="304.36"/>
    <n v="159.9975"/>
    <n v="137.42949999999999"/>
    <n v="647.34"/>
    <n v="52.01"/>
    <n v="58.22"/>
    <n v="546.88"/>
    <n v="226.753107"/>
    <x v="2104"/>
  </r>
  <r>
    <d v="2021-08-21T00:00:00"/>
    <x v="2322"/>
    <n v="304.36"/>
    <n v="159.9975"/>
    <n v="137.42949999999999"/>
    <n v="647.34"/>
    <n v="52.01"/>
    <n v="58.22"/>
    <n v="546.88"/>
    <n v="226.753107"/>
    <x v="2104"/>
  </r>
  <r>
    <d v="2021-08-22T00:00:00"/>
    <x v="2322"/>
    <n v="304.36"/>
    <n v="159.9975"/>
    <n v="137.42949999999999"/>
    <n v="647.34"/>
    <n v="52.01"/>
    <n v="58.22"/>
    <n v="546.88"/>
    <n v="226.753107"/>
    <x v="2104"/>
  </r>
  <r>
    <d v="2021-08-23T00:00:00"/>
    <x v="2323"/>
    <n v="304.64999999999998"/>
    <n v="163.29349999999999"/>
    <n v="140.04150000000001"/>
    <n v="656.86"/>
    <n v="53.23"/>
    <n v="58.54"/>
    <n v="553.33000000000004"/>
    <n v="235.433098"/>
    <x v="2105"/>
  </r>
  <r>
    <d v="2021-08-24T00:00:00"/>
    <x v="2324"/>
    <n v="302.62"/>
    <n v="165.28899999999999"/>
    <n v="141.26150000000001"/>
    <n v="657.24"/>
    <n v="53.81"/>
    <n v="59.32"/>
    <n v="553.41"/>
    <n v="236.16309699999999"/>
    <x v="2106"/>
  </r>
  <r>
    <d v="2021-08-25T00:00:00"/>
    <x v="2325"/>
    <n v="302.01"/>
    <n v="164.959"/>
    <n v="142.07900000000001"/>
    <n v="656.8"/>
    <n v="53.81"/>
    <n v="59.35"/>
    <n v="547.58000000000004"/>
    <n v="237.06643"/>
    <x v="2107"/>
  </r>
  <r>
    <d v="2021-08-26T00:00:00"/>
    <x v="2326"/>
    <n v="299.08999999999997"/>
    <n v="165.8"/>
    <n v="141.44049999999999"/>
    <n v="652.39"/>
    <n v="53.13"/>
    <n v="59.2"/>
    <n v="550.12"/>
    <n v="233.71976599999999"/>
    <x v="2108"/>
  </r>
  <r>
    <d v="2021-08-27T00:00:00"/>
    <x v="2327"/>
    <n v="299.72000000000003"/>
    <n v="167.48150000000001"/>
    <n v="144.00399999999999"/>
    <n v="658.52"/>
    <n v="53.89"/>
    <n v="59.02"/>
    <n v="558.91999999999996"/>
    <n v="237.30642900000001"/>
    <x v="2109"/>
  </r>
  <r>
    <d v="2021-08-28T00:00:00"/>
    <x v="2327"/>
    <n v="299.72000000000003"/>
    <n v="167.48150000000001"/>
    <n v="144.00399999999999"/>
    <n v="658.52"/>
    <n v="53.89"/>
    <n v="59.02"/>
    <n v="558.91999999999996"/>
    <n v="237.30642900000001"/>
    <x v="2109"/>
  </r>
  <r>
    <d v="2021-08-29T00:00:00"/>
    <x v="2327"/>
    <n v="299.72000000000003"/>
    <n v="167.48150000000001"/>
    <n v="144.00399999999999"/>
    <n v="658.52"/>
    <n v="53.89"/>
    <n v="59.02"/>
    <n v="558.91999999999996"/>
    <n v="237.30642900000001"/>
    <x v="2109"/>
  </r>
  <r>
    <d v="2021-08-30T00:00:00"/>
    <x v="2328"/>
    <n v="303.58999999999997"/>
    <n v="171.07849999999999"/>
    <n v="144.59049999999999"/>
    <n v="665.99"/>
    <n v="53.94"/>
    <n v="59.13"/>
    <n v="566.17999999999995"/>
    <n v="243.63642300000001"/>
    <x v="2110"/>
  </r>
  <r>
    <d v="2021-08-31T00:00:00"/>
    <x v="2329"/>
    <n v="301.88"/>
    <n v="173.5395"/>
    <n v="144.69749999999999"/>
    <n v="663.7"/>
    <n v="54.06"/>
    <n v="59.02"/>
    <n v="569.19000000000005"/>
    <n v="245.239755"/>
    <x v="2111"/>
  </r>
  <r>
    <d v="2021-09-01T00:00:00"/>
    <x v="2330"/>
    <n v="301.83"/>
    <n v="173.95"/>
    <n v="145.21549999999999"/>
    <n v="665.89"/>
    <n v="53.67"/>
    <n v="59.04"/>
    <n v="582.07000000000005"/>
    <n v="244.69642200000001"/>
    <x v="2112"/>
  </r>
  <r>
    <d v="2021-09-02T00:00:00"/>
    <x v="2331"/>
    <n v="301.14999999999998"/>
    <n v="173.15600000000001"/>
    <n v="143.28700000000001"/>
    <n v="664.64"/>
    <n v="53.73"/>
    <n v="59.53"/>
    <n v="588.54999999999995"/>
    <n v="244.12975599999999"/>
    <x v="2113"/>
  </r>
  <r>
    <d v="2021-09-03T00:00:00"/>
    <x v="2332"/>
    <n v="301.14"/>
    <n v="173.9025"/>
    <n v="143.73949999999999"/>
    <n v="666.59"/>
    <n v="53.51"/>
    <n v="59.42"/>
    <n v="590.53"/>
    <n v="244.523089"/>
    <x v="2114"/>
  </r>
  <r>
    <d v="2021-09-04T00:00:00"/>
    <x v="2332"/>
    <n v="301.14"/>
    <n v="173.9025"/>
    <n v="143.73949999999999"/>
    <n v="666.59"/>
    <n v="53.51"/>
    <n v="59.42"/>
    <n v="590.53"/>
    <n v="244.523089"/>
    <x v="2114"/>
  </r>
  <r>
    <d v="2021-09-05T00:00:00"/>
    <x v="2332"/>
    <n v="301.14"/>
    <n v="173.9025"/>
    <n v="143.73949999999999"/>
    <n v="666.59"/>
    <n v="53.51"/>
    <n v="59.42"/>
    <n v="590.53"/>
    <n v="244.523089"/>
    <x v="2114"/>
  </r>
  <r>
    <d v="2021-09-06T00:00:00"/>
    <x v="2332"/>
    <n v="301.14"/>
    <n v="173.9025"/>
    <n v="143.73949999999999"/>
    <n v="666.59"/>
    <n v="53.51"/>
    <n v="59.42"/>
    <n v="590.53"/>
    <n v="244.523089"/>
    <x v="2114"/>
  </r>
  <r>
    <d v="2021-09-07T00:00:00"/>
    <x v="2333"/>
    <n v="300.18"/>
    <n v="175.46449999999999"/>
    <n v="144.28049999999999"/>
    <n v="661.39"/>
    <n v="53.65"/>
    <n v="58.88"/>
    <n v="606.71"/>
    <n v="250.97308200000001"/>
    <x v="2115"/>
  </r>
  <r>
    <d v="2021-09-08T00:00:00"/>
    <x v="2334"/>
    <n v="300.20999999999998"/>
    <n v="176.27500000000001"/>
    <n v="143.691"/>
    <n v="663.22"/>
    <n v="53.57"/>
    <n v="58.68"/>
    <n v="606.04999999999995"/>
    <n v="251.289749"/>
    <x v="2116"/>
  </r>
  <r>
    <d v="2021-09-09T00:00:00"/>
    <x v="2335"/>
    <n v="297.25"/>
    <n v="174.208"/>
    <n v="143.541"/>
    <n v="661.68"/>
    <n v="53.4"/>
    <n v="58.6"/>
    <n v="597.54"/>
    <n v="251.61974799999999"/>
    <x v="2117"/>
  </r>
  <r>
    <d v="2021-09-10T00:00:00"/>
    <x v="2336"/>
    <n v="295.70999999999998"/>
    <n v="173.45750000000001"/>
    <n v="140.876"/>
    <n v="658.94"/>
    <n v="53.84"/>
    <n v="57.89"/>
    <n v="598.72"/>
    <n v="245.42308800000001"/>
    <x v="2118"/>
  </r>
  <r>
    <d v="2021-09-11T00:00:00"/>
    <x v="2336"/>
    <n v="295.70999999999998"/>
    <n v="173.45750000000001"/>
    <n v="140.876"/>
    <n v="658.94"/>
    <n v="53.84"/>
    <n v="57.89"/>
    <n v="598.72"/>
    <n v="245.42308800000001"/>
    <x v="2118"/>
  </r>
  <r>
    <d v="2021-09-12T00:00:00"/>
    <x v="2336"/>
    <n v="295.70999999999998"/>
    <n v="173.45750000000001"/>
    <n v="140.876"/>
    <n v="658.94"/>
    <n v="53.84"/>
    <n v="57.89"/>
    <n v="598.72"/>
    <n v="245.42308800000001"/>
    <x v="2118"/>
  </r>
  <r>
    <d v="2021-09-13T00:00:00"/>
    <x v="2337"/>
    <n v="296.99"/>
    <n v="172.85849999999999"/>
    <n v="142.33250000000001"/>
    <n v="645.15"/>
    <n v="54.99"/>
    <n v="58.1"/>
    <n v="589.29"/>
    <n v="247.66641899999999"/>
    <x v="2119"/>
  </r>
  <r>
    <d v="2021-09-14T00:00:00"/>
    <x v="2338"/>
    <n v="299.79000000000002"/>
    <n v="172.5"/>
    <n v="142.5445"/>
    <n v="645.01"/>
    <n v="54.52"/>
    <n v="57.87"/>
    <n v="577.76"/>
    <n v="248.163085"/>
    <x v="2120"/>
  </r>
  <r>
    <d v="2021-09-15T00:00:00"/>
    <x v="2339"/>
    <n v="304.82"/>
    <n v="173.7895"/>
    <n v="144.42949999999999"/>
    <n v="661.08"/>
    <n v="55.12"/>
    <n v="57.56"/>
    <n v="582.87"/>
    <n v="251.94308100000001"/>
    <x v="2121"/>
  </r>
  <r>
    <d v="2021-09-16T00:00:00"/>
    <x v="2340"/>
    <n v="305.22000000000003"/>
    <n v="174.41200000000001"/>
    <n v="143.61000000000001"/>
    <n v="665.11"/>
    <n v="54.83"/>
    <n v="57.33"/>
    <n v="586.5"/>
    <n v="252.329748"/>
    <x v="2120"/>
  </r>
  <r>
    <d v="2021-09-17T00:00:00"/>
    <x v="2341"/>
    <n v="299.87"/>
    <n v="173.126"/>
    <n v="140.80000000000001"/>
    <n v="654.48"/>
    <n v="54.26"/>
    <n v="56.85"/>
    <n v="589.35"/>
    <n v="253.16308000000001"/>
    <x v="2122"/>
  </r>
  <r>
    <d v="2021-09-18T00:00:00"/>
    <x v="2341"/>
    <n v="299.87"/>
    <n v="173.126"/>
    <n v="140.80000000000001"/>
    <n v="654.48"/>
    <n v="54.26"/>
    <n v="56.85"/>
    <n v="589.35"/>
    <n v="253.16308000000001"/>
    <x v="2122"/>
  </r>
  <r>
    <d v="2021-09-19T00:00:00"/>
    <x v="2341"/>
    <n v="299.87"/>
    <n v="173.126"/>
    <n v="140.80000000000001"/>
    <n v="654.48"/>
    <n v="54.26"/>
    <n v="56.85"/>
    <n v="589.35"/>
    <n v="253.16308000000001"/>
    <x v="2122"/>
  </r>
  <r>
    <d v="2021-09-20T00:00:00"/>
    <x v="2342"/>
    <n v="294.3"/>
    <n v="167.78649999999999"/>
    <n v="138.71950000000001"/>
    <n v="641.29"/>
    <n v="52.98"/>
    <n v="55.89"/>
    <n v="575.42999999999995"/>
    <n v="243.389757"/>
    <x v="2123"/>
  </r>
  <r>
    <d v="2021-09-21T00:00:00"/>
    <x v="2343"/>
    <n v="294.8"/>
    <n v="167.1815"/>
    <n v="139.03299999999999"/>
    <n v="645.89"/>
    <n v="52.87"/>
    <n v="55.26"/>
    <n v="573.14"/>
    <n v="246.459754"/>
    <x v="2124"/>
  </r>
  <r>
    <d v="2021-09-22T00:00:00"/>
    <x v="2344"/>
    <n v="298.58"/>
    <n v="169.0025"/>
    <n v="140.2835"/>
    <n v="626.08000000000004"/>
    <n v="53.5"/>
    <n v="55.52"/>
    <n v="590.65"/>
    <n v="250.64641599999999"/>
    <x v="2125"/>
  </r>
  <r>
    <d v="2021-09-23T00:00:00"/>
    <x v="2345"/>
    <n v="299.56"/>
    <n v="170.8"/>
    <n v="141.21600000000001"/>
    <n v="630.84"/>
    <n v="54.03"/>
    <n v="56.69"/>
    <n v="593.26"/>
    <n v="251.21308200000001"/>
    <x v="2126"/>
  </r>
  <r>
    <d v="2021-09-24T00:00:00"/>
    <x v="2346"/>
    <n v="299.35000000000002"/>
    <n v="171.27600000000001"/>
    <n v="142.215"/>
    <n v="622.71"/>
    <n v="54.22"/>
    <n v="56.73"/>
    <n v="592.39"/>
    <n v="258.12974200000002"/>
    <x v="2127"/>
  </r>
  <r>
    <d v="2021-09-25T00:00:00"/>
    <x v="2346"/>
    <n v="299.35000000000002"/>
    <n v="171.27600000000001"/>
    <n v="142.215"/>
    <n v="622.71"/>
    <n v="54.22"/>
    <n v="56.73"/>
    <n v="592.39"/>
    <n v="258.12974200000002"/>
    <x v="2127"/>
  </r>
  <r>
    <d v="2021-09-26T00:00:00"/>
    <x v="2346"/>
    <n v="299.35000000000002"/>
    <n v="171.27600000000001"/>
    <n v="142.215"/>
    <n v="622.71"/>
    <n v="54.22"/>
    <n v="56.73"/>
    <n v="592.39"/>
    <n v="258.12974200000002"/>
    <x v="2127"/>
  </r>
  <r>
    <d v="2021-09-27T00:00:00"/>
    <x v="2347"/>
    <n v="294.17"/>
    <n v="170.29"/>
    <n v="141.072"/>
    <n v="603.65"/>
    <n v="54.66"/>
    <n v="56.22"/>
    <n v="592.64"/>
    <n v="263.78640300000001"/>
    <x v="2128"/>
  </r>
  <r>
    <d v="2021-09-28T00:00:00"/>
    <x v="2348"/>
    <n v="283.52"/>
    <n v="165.798"/>
    <n v="135.83000000000001"/>
    <n v="578.77"/>
    <n v="54"/>
    <n v="55.52"/>
    <n v="583.85"/>
    <n v="259.18640699999997"/>
    <x v="2129"/>
  </r>
  <r>
    <d v="2021-09-29T00:00:00"/>
    <x v="2349"/>
    <n v="284"/>
    <n v="165.05600000000001"/>
    <n v="134.3535"/>
    <n v="577.70000000000005"/>
    <n v="53.49"/>
    <n v="55.48"/>
    <n v="599.05999999999995"/>
    <n v="260.43640599999998"/>
    <x v="2130"/>
  </r>
  <r>
    <d v="2021-09-30T00:00:00"/>
    <x v="2350"/>
    <n v="281.92"/>
    <n v="164.25200000000001"/>
    <n v="133.67599999999999"/>
    <n v="575.72"/>
    <n v="53.28"/>
    <n v="54.43"/>
    <n v="610.34"/>
    <n v="258.49307499999998"/>
    <x v="2131"/>
  </r>
  <r>
    <d v="2021-10-01T00:00:00"/>
    <x v="2351"/>
    <n v="289.10000000000002"/>
    <n v="164.16300000000001"/>
    <n v="136.54300000000001"/>
    <n v="577.47"/>
    <n v="53.86"/>
    <n v="55.14"/>
    <n v="613.15"/>
    <n v="258.406408"/>
    <x v="2132"/>
  </r>
  <r>
    <d v="2021-10-02T00:00:00"/>
    <x v="2351"/>
    <n v="289.10000000000002"/>
    <n v="164.16300000000001"/>
    <n v="136.54300000000001"/>
    <n v="577.47"/>
    <n v="53.86"/>
    <n v="55.14"/>
    <n v="613.15"/>
    <n v="258.406408"/>
    <x v="2132"/>
  </r>
  <r>
    <d v="2021-10-03T00:00:00"/>
    <x v="2351"/>
    <n v="289.10000000000002"/>
    <n v="164.16300000000001"/>
    <n v="136.54300000000001"/>
    <n v="577.47"/>
    <n v="53.86"/>
    <n v="55.14"/>
    <n v="613.15"/>
    <n v="258.406408"/>
    <x v="2132"/>
  </r>
  <r>
    <d v="2021-10-04T00:00:00"/>
    <x v="2352"/>
    <n v="283.11"/>
    <n v="159.489"/>
    <n v="133.65950000000001"/>
    <n v="558.49"/>
    <n v="53.47"/>
    <n v="54.23"/>
    <n v="603.35"/>
    <n v="260.50973900000002"/>
    <x v="2133"/>
  </r>
  <r>
    <d v="2021-10-05T00:00:00"/>
    <x v="2353"/>
    <n v="288.76"/>
    <n v="161.05000000000001"/>
    <n v="136.023"/>
    <n v="566.70000000000005"/>
    <n v="53.95"/>
    <n v="54.69"/>
    <n v="634.80999999999995"/>
    <n v="260.19640600000002"/>
    <x v="2134"/>
  </r>
  <r>
    <d v="2021-10-06T00:00:00"/>
    <x v="2354"/>
    <n v="293.11"/>
    <n v="163.10050000000001"/>
    <n v="137.565"/>
    <n v="570.30999999999995"/>
    <n v="53.98"/>
    <n v="53.94"/>
    <n v="639.1"/>
    <n v="260.91640599999999"/>
    <x v="2135"/>
  </r>
  <r>
    <d v="2021-10-07T00:00:00"/>
    <x v="2355"/>
    <n v="294.85000000000002"/>
    <n v="165.1215"/>
    <n v="139.22499999999999"/>
    <n v="578.96"/>
    <n v="54.18"/>
    <n v="55.02"/>
    <n v="631.85"/>
    <n v="264.53640200000001"/>
    <x v="2136"/>
  </r>
  <r>
    <d v="2021-10-08T00:00:00"/>
    <x v="2356"/>
    <n v="294.85000000000002"/>
    <n v="164.43100000000001"/>
    <n v="139.78550000000001"/>
    <n v="576.86"/>
    <n v="53.81"/>
    <n v="55.08"/>
    <n v="632.66"/>
    <n v="261.82973800000002"/>
    <x v="2137"/>
  </r>
  <r>
    <d v="2021-10-09T00:00:00"/>
    <x v="2356"/>
    <n v="294.85000000000002"/>
    <n v="164.43100000000001"/>
    <n v="139.78550000000001"/>
    <n v="576.86"/>
    <n v="53.81"/>
    <n v="55.08"/>
    <n v="632.66"/>
    <n v="261.82973800000002"/>
    <x v="2137"/>
  </r>
  <r>
    <d v="2021-10-10T00:00:00"/>
    <x v="2356"/>
    <n v="294.85000000000002"/>
    <n v="164.43100000000001"/>
    <n v="139.78550000000001"/>
    <n v="576.86"/>
    <n v="53.81"/>
    <n v="55.08"/>
    <n v="632.66"/>
    <n v="261.82973800000002"/>
    <x v="2137"/>
  </r>
  <r>
    <d v="2021-10-11T00:00:00"/>
    <x v="2357"/>
    <n v="294.23"/>
    <n v="162.315"/>
    <n v="138.91399999999999"/>
    <n v="573.07000000000005"/>
    <n v="53.44"/>
    <n v="54.93"/>
    <n v="627.04"/>
    <n v="263.979736"/>
    <x v="2138"/>
  </r>
  <r>
    <d v="2021-10-12T00:00:00"/>
    <x v="2358"/>
    <n v="292.88"/>
    <n v="162.3665"/>
    <n v="136.44900000000001"/>
    <n v="580.69000000000005"/>
    <n v="52.17"/>
    <n v="54.28"/>
    <n v="624.94000000000005"/>
    <n v="268.57306499999999"/>
    <x v="2139"/>
  </r>
  <r>
    <d v="2021-10-13T00:00:00"/>
    <x v="2359"/>
    <n v="296.31"/>
    <n v="164.214"/>
    <n v="137.58199999999999"/>
    <n v="591.12"/>
    <n v="52.26"/>
    <n v="54.62"/>
    <n v="629.76"/>
    <n v="270.35973000000001"/>
    <x v="2140"/>
  </r>
  <r>
    <d v="2021-10-14T00:00:00"/>
    <x v="2360"/>
    <n v="302.75"/>
    <n v="164.99299999999999"/>
    <n v="141.15100000000001"/>
    <n v="607.51"/>
    <n v="53.9"/>
    <n v="55.65"/>
    <n v="633.79999999999995"/>
    <n v="272.77306099999998"/>
    <x v="2141"/>
  </r>
  <r>
    <d v="2021-10-15T00:00:00"/>
    <x v="2361"/>
    <n v="304.20999999999998"/>
    <n v="170.45099999999999"/>
    <n v="141.36799999999999"/>
    <n v="610.09"/>
    <n v="54.46"/>
    <n v="55.25"/>
    <n v="628.29"/>
    <n v="281.00971900000002"/>
    <x v="2142"/>
  </r>
  <r>
    <d v="2021-10-16T00:00:00"/>
    <x v="2361"/>
    <n v="304.20999999999998"/>
    <n v="170.45099999999999"/>
    <n v="141.36799999999999"/>
    <n v="610.09"/>
    <n v="54.46"/>
    <n v="55.25"/>
    <n v="628.29"/>
    <n v="281.00971900000002"/>
    <x v="2142"/>
  </r>
  <r>
    <d v="2021-10-17T00:00:00"/>
    <x v="2361"/>
    <n v="304.20999999999998"/>
    <n v="170.45099999999999"/>
    <n v="141.36799999999999"/>
    <n v="610.09"/>
    <n v="54.46"/>
    <n v="55.25"/>
    <n v="628.29"/>
    <n v="281.00971900000002"/>
    <x v="2142"/>
  </r>
  <r>
    <d v="2021-10-18T00:00:00"/>
    <x v="2362"/>
    <n v="307.29000000000002"/>
    <n v="172.33699999999999"/>
    <n v="142.77799999999999"/>
    <n v="622.83000000000004"/>
    <n v="54.47"/>
    <n v="55.19"/>
    <n v="637.97"/>
    <n v="290.03637700000002"/>
    <x v="2143"/>
  </r>
  <r>
    <d v="2021-10-19T00:00:00"/>
    <x v="2363"/>
    <n v="308.23"/>
    <n v="172.20750000000001"/>
    <n v="143.23699999999999"/>
    <n v="636.07000000000005"/>
    <n v="55.21"/>
    <n v="55.74"/>
    <n v="639"/>
    <n v="288.08971200000002"/>
    <x v="2144"/>
  </r>
  <r>
    <d v="2021-10-20T00:00:00"/>
    <x v="2364"/>
    <n v="307.41000000000003"/>
    <n v="170.75299999999999"/>
    <n v="141.76900000000001"/>
    <n v="632.37"/>
    <n v="55.37"/>
    <n v="56.2"/>
    <n v="625.14"/>
    <n v="288.59971100000001"/>
    <x v="2145"/>
  </r>
  <r>
    <d v="2021-10-21T00:00:00"/>
    <x v="2365"/>
    <n v="310.76"/>
    <n v="171.75049999999999"/>
    <n v="141.886"/>
    <n v="638.66"/>
    <n v="56"/>
    <n v="55.69"/>
    <n v="653.16"/>
    <n v="297.99970200000001"/>
    <x v="2146"/>
  </r>
  <r>
    <d v="2021-10-22T00:00:00"/>
    <x v="2366"/>
    <n v="309.16000000000003"/>
    <n v="166.7775"/>
    <n v="137.56649999999999"/>
    <n v="643.58000000000004"/>
    <n v="49.46"/>
    <n v="55.11"/>
    <n v="664.78"/>
    <n v="303.22636299999999"/>
    <x v="2147"/>
  </r>
  <r>
    <d v="2021-10-23T00:00:00"/>
    <x v="2366"/>
    <n v="309.16000000000003"/>
    <n v="166.7775"/>
    <n v="137.56649999999999"/>
    <n v="643.58000000000004"/>
    <n v="49.46"/>
    <n v="55.11"/>
    <n v="664.78"/>
    <n v="303.22636299999999"/>
    <x v="2147"/>
  </r>
  <r>
    <d v="2021-10-24T00:00:00"/>
    <x v="2366"/>
    <n v="309.16000000000003"/>
    <n v="166.7775"/>
    <n v="137.56649999999999"/>
    <n v="643.58000000000004"/>
    <n v="49.46"/>
    <n v="55.11"/>
    <n v="664.78"/>
    <n v="303.22636299999999"/>
    <x v="2147"/>
  </r>
  <r>
    <d v="2021-10-25T00:00:00"/>
    <x v="2367"/>
    <n v="308.13"/>
    <n v="166.01849999999999"/>
    <n v="137.447"/>
    <n v="646.97"/>
    <n v="49.41"/>
    <n v="55.14"/>
    <n v="671.66"/>
    <n v="341.61965800000002"/>
    <x v="2148"/>
  </r>
  <r>
    <d v="2021-10-26T00:00:00"/>
    <x v="2368"/>
    <n v="310.11"/>
    <n v="168.80350000000001"/>
    <n v="139.30850000000001"/>
    <n v="642.5"/>
    <n v="48.28"/>
    <n v="55.81"/>
    <n v="668.52"/>
    <n v="339.47632700000003"/>
    <x v="2149"/>
  </r>
  <r>
    <d v="2021-10-27T00:00:00"/>
    <x v="2369"/>
    <n v="323.17"/>
    <n v="169.62450000000001"/>
    <n v="146.2175"/>
    <n v="640.08000000000004"/>
    <n v="47.89"/>
    <n v="56.18"/>
    <n v="662.92"/>
    <n v="345.95298700000001"/>
    <x v="2150"/>
  </r>
  <r>
    <d v="2021-10-28T00:00:00"/>
    <x v="2370"/>
    <n v="324.35000000000002"/>
    <n v="172.32849999999999"/>
    <n v="145.84899999999999"/>
    <n v="639.28"/>
    <n v="48.08"/>
    <n v="56.24"/>
    <n v="674.05"/>
    <n v="359.01297399999999"/>
    <x v="2151"/>
  </r>
  <r>
    <d v="2021-10-29T00:00:00"/>
    <x v="2371"/>
    <n v="331.62"/>
    <n v="168.6215"/>
    <n v="148.04599999999999"/>
    <n v="650.36"/>
    <n v="49"/>
    <n v="55.97"/>
    <n v="690.31"/>
    <n v="371.33296200000001"/>
    <x v="2152"/>
  </r>
  <r>
    <d v="2021-10-30T00:00:00"/>
    <x v="2371"/>
    <n v="331.62"/>
    <n v="168.6215"/>
    <n v="148.04599999999999"/>
    <n v="650.36"/>
    <n v="49"/>
    <n v="55.97"/>
    <n v="690.31"/>
    <n v="371.33296200000001"/>
    <x v="2152"/>
  </r>
  <r>
    <d v="2021-10-31T00:00:00"/>
    <x v="2371"/>
    <n v="331.62"/>
    <n v="168.6215"/>
    <n v="148.04599999999999"/>
    <n v="650.36"/>
    <n v="49"/>
    <n v="55.97"/>
    <n v="690.31"/>
    <n v="371.33296200000001"/>
    <x v="2152"/>
  </r>
  <r>
    <d v="2021-11-01T00:00:00"/>
    <x v="2372"/>
    <n v="329.37"/>
    <n v="165.90549999999999"/>
    <n v="143.49700000000001"/>
    <n v="640.20000000000005"/>
    <n v="49.55"/>
    <n v="56.1"/>
    <n v="681.17"/>
    <n v="402.86293000000001"/>
    <x v="2153"/>
  </r>
  <r>
    <d v="2021-11-02T00:00:00"/>
    <x v="2373"/>
    <n v="333.13"/>
    <n v="165.63749999999999"/>
    <n v="145.4325"/>
    <n v="640.4"/>
    <n v="49.86"/>
    <n v="57.62"/>
    <n v="677.72"/>
    <n v="390.66627599999998"/>
    <x v="2154"/>
  </r>
  <r>
    <d v="2021-11-03T00:00:00"/>
    <x v="2374"/>
    <n v="334"/>
    <n v="169.2"/>
    <n v="146.59800000000001"/>
    <n v="655.17999999999995"/>
    <n v="50.39"/>
    <n v="57.65"/>
    <n v="688.29"/>
    <n v="404.619595"/>
    <x v="2155"/>
  </r>
  <r>
    <d v="2021-11-04T00:00:00"/>
    <x v="2375"/>
    <n v="336.44"/>
    <n v="173.85"/>
    <n v="148.26750000000001"/>
    <n v="674.08"/>
    <n v="50.31"/>
    <n v="57.12"/>
    <n v="668.4"/>
    <n v="409.96958999999998"/>
    <x v="2156"/>
  </r>
  <r>
    <d v="2021-11-05T00:00:00"/>
    <x v="2376"/>
    <n v="336.06"/>
    <n v="175.9495"/>
    <n v="148.852"/>
    <n v="662.72"/>
    <n v="50.92"/>
    <n v="57.07"/>
    <n v="645.72"/>
    <n v="407.36292600000002"/>
    <x v="2157"/>
  </r>
  <r>
    <d v="2021-11-06T00:00:00"/>
    <x v="2376"/>
    <n v="336.06"/>
    <n v="175.9495"/>
    <n v="148.852"/>
    <n v="662.72"/>
    <n v="50.92"/>
    <n v="57.07"/>
    <n v="645.72"/>
    <n v="407.36292600000002"/>
    <x v="2157"/>
  </r>
  <r>
    <d v="2021-11-07T00:00:00"/>
    <x v="2376"/>
    <n v="336.06"/>
    <n v="175.9495"/>
    <n v="148.852"/>
    <n v="662.72"/>
    <n v="50.92"/>
    <n v="57.07"/>
    <n v="645.72"/>
    <n v="407.36292600000002"/>
    <x v="2157"/>
  </r>
  <r>
    <d v="2021-11-08T00:00:00"/>
    <x v="2377"/>
    <n v="336.99"/>
    <n v="174.44900000000001"/>
    <n v="149.03100000000001"/>
    <n v="666.02"/>
    <n v="51.55"/>
    <n v="57"/>
    <n v="651.45000000000005"/>
    <n v="387.64627899999999"/>
    <x v="2158"/>
  </r>
  <r>
    <d v="2021-11-09T00:00:00"/>
    <x v="2378"/>
    <n v="335.95"/>
    <n v="178.8115"/>
    <n v="148.91849999999999"/>
    <n v="667.92"/>
    <n v="51.2"/>
    <n v="57.44"/>
    <n v="655.99"/>
    <n v="341.16632600000003"/>
    <x v="2159"/>
  </r>
  <r>
    <d v="2021-11-10T00:00:00"/>
    <x v="2379"/>
    <n v="330.8"/>
    <n v="174.10249999999999"/>
    <n v="145.89349999999999"/>
    <n v="647.5"/>
    <n v="50.76"/>
    <n v="57.77"/>
    <n v="646.91"/>
    <n v="355.98297700000001"/>
    <x v="2160"/>
  </r>
  <r>
    <d v="2021-11-11T00:00:00"/>
    <x v="2380"/>
    <n v="332.43"/>
    <n v="173.625"/>
    <n v="145.76650000000001"/>
    <n v="643.16999999999996"/>
    <n v="50.53"/>
    <n v="56.76"/>
    <n v="657.58"/>
    <n v="354.50297899999998"/>
    <x v="2161"/>
  </r>
  <r>
    <d v="2021-11-12T00:00:00"/>
    <x v="2381"/>
    <n v="336.72"/>
    <n v="176.25749999999999"/>
    <n v="148.678"/>
    <n v="657.6"/>
    <n v="50.31"/>
    <n v="56.82"/>
    <n v="682.61"/>
    <n v="344.47298899999998"/>
    <x v="2161"/>
  </r>
  <r>
    <d v="2021-11-13T00:00:00"/>
    <x v="2381"/>
    <n v="336.72"/>
    <n v="176.25749999999999"/>
    <n v="148.678"/>
    <n v="657.6"/>
    <n v="50.31"/>
    <n v="56.82"/>
    <n v="682.61"/>
    <n v="344.47298899999998"/>
    <x v="2161"/>
  </r>
  <r>
    <d v="2021-11-14T00:00:00"/>
    <x v="2381"/>
    <n v="336.72"/>
    <n v="176.25749999999999"/>
    <n v="148.678"/>
    <n v="657.6"/>
    <n v="50.31"/>
    <n v="56.82"/>
    <n v="682.61"/>
    <n v="344.47298899999998"/>
    <x v="2161"/>
  </r>
  <r>
    <d v="2021-11-15T00:00:00"/>
    <x v="2382"/>
    <n v="336.07"/>
    <n v="177.28399999999999"/>
    <n v="148.452"/>
    <n v="659.73"/>
    <n v="50.32"/>
    <n v="57.27"/>
    <n v="679.33"/>
    <n v="337.79632900000001"/>
    <x v="2162"/>
  </r>
  <r>
    <d v="2021-11-16T00:00:00"/>
    <x v="2383"/>
    <n v="339.51"/>
    <n v="177.035"/>
    <n v="147.876"/>
    <n v="671.03"/>
    <n v="50.61"/>
    <n v="57"/>
    <n v="687.4"/>
    <n v="351.57631500000002"/>
    <x v="2163"/>
  </r>
  <r>
    <d v="2021-11-17T00:00:00"/>
    <x v="2384"/>
    <n v="339.12"/>
    <n v="177.45"/>
    <n v="148.047"/>
    <n v="670.67"/>
    <n v="50.23"/>
    <n v="56.76"/>
    <n v="691.69"/>
    <n v="363.00297"/>
    <x v="2164"/>
  </r>
  <r>
    <d v="2021-11-18T00:00:00"/>
    <x v="2385"/>
    <n v="341.27"/>
    <n v="184.803"/>
    <n v="149.83850000000001"/>
    <n v="670.96"/>
    <n v="49.68"/>
    <n v="53.63"/>
    <n v="682.02"/>
    <n v="365.45963499999999"/>
    <x v="2165"/>
  </r>
  <r>
    <d v="2021-11-19T00:00:00"/>
    <x v="2386"/>
    <n v="343.11"/>
    <n v="183.82849999999999"/>
    <n v="148.9265"/>
    <n v="688.37"/>
    <n v="49.52"/>
    <n v="53.25"/>
    <n v="678.8"/>
    <n v="379.01962099999997"/>
    <x v="2166"/>
  </r>
  <r>
    <d v="2021-11-20T00:00:00"/>
    <x v="2386"/>
    <n v="343.11"/>
    <n v="183.82849999999999"/>
    <n v="148.9265"/>
    <n v="688.37"/>
    <n v="49.52"/>
    <n v="53.25"/>
    <n v="678.8"/>
    <n v="379.01962099999997"/>
    <x v="2166"/>
  </r>
  <r>
    <d v="2021-11-21T00:00:00"/>
    <x v="2386"/>
    <n v="343.11"/>
    <n v="183.82849999999999"/>
    <n v="148.9265"/>
    <n v="688.37"/>
    <n v="49.52"/>
    <n v="53.25"/>
    <n v="678.8"/>
    <n v="379.01962099999997"/>
    <x v="2166"/>
  </r>
  <r>
    <d v="2021-11-22T00:00:00"/>
    <x v="2387"/>
    <n v="339.83"/>
    <n v="178.6285"/>
    <n v="146.30199999999999"/>
    <n v="673.57"/>
    <n v="49.83"/>
    <n v="54.6"/>
    <n v="659.2"/>
    <n v="385.62294800000001"/>
    <x v="2167"/>
  </r>
  <r>
    <d v="2021-11-23T00:00:00"/>
    <x v="2388"/>
    <n v="337.68"/>
    <n v="179.00200000000001"/>
    <n v="145.78200000000001"/>
    <n v="665.16"/>
    <n v="49.1"/>
    <n v="55.3"/>
    <n v="654.05999999999995"/>
    <n v="369.67629699999998"/>
    <x v="2168"/>
  </r>
  <r>
    <d v="2021-11-24T00:00:00"/>
    <x v="2389"/>
    <n v="337.91"/>
    <n v="179.0205"/>
    <n v="146.12"/>
    <n v="668.32"/>
    <n v="49.76"/>
    <n v="55.54"/>
    <n v="658.29"/>
    <n v="371.99962799999997"/>
    <x v="2169"/>
  </r>
  <r>
    <d v="2021-11-25T00:00:00"/>
    <x v="2389"/>
    <n v="337.91"/>
    <n v="179.0205"/>
    <n v="146.12"/>
    <n v="668.32"/>
    <n v="49.76"/>
    <n v="55.54"/>
    <n v="658.29"/>
    <n v="371.99962799999997"/>
    <x v="2169"/>
  </r>
  <r>
    <d v="2021-11-26T00:00:00"/>
    <x v="2390"/>
    <n v="329.68"/>
    <n v="175.22800000000001"/>
    <n v="142.18299999999999"/>
    <n v="662.1"/>
    <n v="48.78"/>
    <n v="54.67"/>
    <n v="665.64"/>
    <n v="360.63963899999999"/>
    <x v="2170"/>
  </r>
  <r>
    <d v="2021-11-27T00:00:00"/>
    <x v="2390"/>
    <n v="329.68"/>
    <n v="175.22800000000001"/>
    <n v="142.18299999999999"/>
    <n v="662.1"/>
    <n v="48.78"/>
    <n v="54.67"/>
    <n v="665.64"/>
    <n v="360.63963899999999"/>
    <x v="2170"/>
  </r>
  <r>
    <d v="2021-11-28T00:00:00"/>
    <x v="2390"/>
    <n v="329.68"/>
    <n v="175.22800000000001"/>
    <n v="142.18299999999999"/>
    <n v="662.1"/>
    <n v="48.78"/>
    <n v="54.67"/>
    <n v="665.64"/>
    <n v="360.63963899999999"/>
    <x v="2170"/>
  </r>
  <r>
    <d v="2021-11-29T00:00:00"/>
    <x v="2391"/>
    <n v="336.63"/>
    <n v="178.07849999999999"/>
    <n v="145.53049999999999"/>
    <n v="687.49"/>
    <n v="50"/>
    <n v="55.76"/>
    <n v="663.84"/>
    <n v="378.99628799999999"/>
    <x v="2171"/>
  </r>
  <r>
    <d v="2021-11-30T00:00:00"/>
    <x v="2392"/>
    <n v="330.59"/>
    <n v="175.3535"/>
    <n v="141.89750000000001"/>
    <n v="669.85"/>
    <n v="49.2"/>
    <n v="54.84"/>
    <n v="641.9"/>
    <n v="381.58628499999998"/>
    <x v="2172"/>
  </r>
  <r>
    <d v="2021-12-01T00:00:00"/>
    <x v="2393"/>
    <n v="330.08"/>
    <n v="172.18600000000001"/>
    <n v="141.0515"/>
    <n v="657.41"/>
    <n v="48.6"/>
    <n v="55.03"/>
    <n v="617.77"/>
    <n v="364.99963500000001"/>
    <x v="2173"/>
  </r>
  <r>
    <d v="2021-12-02T00:00:00"/>
    <x v="2394"/>
    <n v="329.49"/>
    <n v="171.86799999999999"/>
    <n v="142.96600000000001"/>
    <n v="671.88"/>
    <n v="49.5"/>
    <n v="56.15"/>
    <n v="616.47"/>
    <n v="361.53297199999997"/>
    <x v="2174"/>
  </r>
  <r>
    <d v="2021-12-03T00:00:00"/>
    <x v="2395"/>
    <n v="323.01"/>
    <n v="169.48949999999999"/>
    <n v="142.00149999999999"/>
    <n v="616.53"/>
    <n v="49.25"/>
    <n v="56.23"/>
    <n v="602.13"/>
    <n v="338.32299499999999"/>
    <x v="2175"/>
  </r>
  <r>
    <d v="2021-12-04T00:00:00"/>
    <x v="2395"/>
    <n v="323.01"/>
    <n v="169.48949999999999"/>
    <n v="142.00149999999999"/>
    <n v="616.53"/>
    <n v="49.25"/>
    <n v="56.23"/>
    <n v="602.13"/>
    <n v="338.32299499999999"/>
    <x v="2175"/>
  </r>
  <r>
    <d v="2021-12-05T00:00:00"/>
    <x v="2395"/>
    <n v="323.01"/>
    <n v="169.48949999999999"/>
    <n v="142.00149999999999"/>
    <n v="616.53"/>
    <n v="49.25"/>
    <n v="56.23"/>
    <n v="602.13"/>
    <n v="338.32299499999999"/>
    <x v="2175"/>
  </r>
  <r>
    <d v="2021-12-06T00:00:00"/>
    <x v="2396"/>
    <n v="326.19"/>
    <n v="171.36850000000001"/>
    <n v="143.155"/>
    <n v="622.04"/>
    <n v="50.99"/>
    <n v="56.96"/>
    <n v="612.69000000000005"/>
    <n v="336.33632999999998"/>
    <x v="2176"/>
  </r>
  <r>
    <d v="2021-12-07T00:00:00"/>
    <x v="2397"/>
    <n v="334.92"/>
    <n v="176.1645"/>
    <n v="147.26949999999999"/>
    <n v="649.96"/>
    <n v="52.57"/>
    <n v="58.08"/>
    <n v="625.58000000000004"/>
    <n v="350.58298300000001"/>
    <x v="2177"/>
  </r>
  <r>
    <d v="2021-12-08T00:00:00"/>
    <x v="2398"/>
    <n v="334.97"/>
    <n v="176.15799999999999"/>
    <n v="148.1865"/>
    <n v="653.1"/>
    <n v="51.75"/>
    <n v="57.02"/>
    <n v="628.08000000000004"/>
    <n v="356.31964399999998"/>
    <x v="2178"/>
  </r>
  <r>
    <d v="2021-12-09T00:00:00"/>
    <x v="2399"/>
    <n v="333.1"/>
    <n v="174.17099999999999"/>
    <n v="147.63849999999999"/>
    <n v="632.57000000000005"/>
    <n v="50.48"/>
    <n v="57.55"/>
    <n v="611"/>
    <n v="334.59966500000002"/>
    <x v="2179"/>
  </r>
  <r>
    <d v="2021-12-10T00:00:00"/>
    <x v="2400"/>
    <n v="342.54"/>
    <n v="172.21199999999999"/>
    <n v="148.00149999999999"/>
    <n v="654.45000000000005"/>
    <n v="50.59"/>
    <n v="59.25"/>
    <n v="611.66"/>
    <n v="339.00966099999999"/>
    <x v="2180"/>
  </r>
  <r>
    <d v="2021-12-11T00:00:00"/>
    <x v="2400"/>
    <n v="342.54"/>
    <n v="172.21199999999999"/>
    <n v="148.00149999999999"/>
    <n v="654.45000000000005"/>
    <n v="50.59"/>
    <n v="59.25"/>
    <n v="611.66"/>
    <n v="339.00966099999999"/>
    <x v="2180"/>
  </r>
  <r>
    <d v="2021-12-12T00:00:00"/>
    <x v="2400"/>
    <n v="342.54"/>
    <n v="172.21199999999999"/>
    <n v="148.00149999999999"/>
    <n v="654.45000000000005"/>
    <n v="50.59"/>
    <n v="59.25"/>
    <n v="611.66"/>
    <n v="339.00966099999999"/>
    <x v="2180"/>
  </r>
  <r>
    <d v="2021-12-13T00:00:00"/>
    <x v="2401"/>
    <n v="339.4"/>
    <n v="169.5675"/>
    <n v="145.82650000000001"/>
    <n v="658.3"/>
    <n v="50"/>
    <n v="58.61"/>
    <n v="604.55999999999995"/>
    <n v="322.13634500000001"/>
    <x v="2181"/>
  </r>
  <r>
    <d v="2021-12-14T00:00:00"/>
    <x v="2402"/>
    <n v="328.34"/>
    <n v="169.0915"/>
    <n v="143.90700000000001"/>
    <n v="614.86"/>
    <n v="49.7"/>
    <n v="57.77"/>
    <n v="597.99"/>
    <n v="319.50301400000001"/>
    <x v="2182"/>
  </r>
  <r>
    <d v="2021-12-15T00:00:00"/>
    <x v="2403"/>
    <n v="334.65"/>
    <n v="173.315"/>
    <n v="146.441"/>
    <n v="630.33000000000004"/>
    <n v="50.67"/>
    <n v="59.93"/>
    <n v="605.04"/>
    <n v="325.32967500000001"/>
    <x v="2183"/>
  </r>
  <r>
    <d v="2021-12-16T00:00:00"/>
    <x v="2404"/>
    <n v="324.89999999999998"/>
    <n v="168.87100000000001"/>
    <n v="144.44499999999999"/>
    <n v="566.09"/>
    <n v="50.83"/>
    <n v="60.31"/>
    <n v="591.05999999999995"/>
    <n v="308.97302400000001"/>
    <x v="2184"/>
  </r>
  <r>
    <d v="2021-12-17T00:00:00"/>
    <x v="2405"/>
    <n v="323.8"/>
    <n v="170.01750000000001"/>
    <n v="141.72499999999999"/>
    <n v="556.64"/>
    <n v="50.62"/>
    <n v="60.46"/>
    <n v="586.73"/>
    <n v="310.85635600000001"/>
    <x v="2185"/>
  </r>
  <r>
    <d v="2021-12-18T00:00:00"/>
    <x v="2405"/>
    <n v="323.8"/>
    <n v="170.01750000000001"/>
    <n v="141.72499999999999"/>
    <n v="556.64"/>
    <n v="50.62"/>
    <n v="60.46"/>
    <n v="586.73"/>
    <n v="310.85635600000001"/>
    <x v="2185"/>
  </r>
  <r>
    <d v="2021-12-19T00:00:00"/>
    <x v="2405"/>
    <n v="323.8"/>
    <n v="170.01750000000001"/>
    <n v="141.72499999999999"/>
    <n v="556.64"/>
    <n v="50.62"/>
    <n v="60.46"/>
    <n v="586.73"/>
    <n v="310.85635600000001"/>
    <x v="2185"/>
  </r>
  <r>
    <d v="2021-12-20T00:00:00"/>
    <x v="2406"/>
    <n v="319.91000000000003"/>
    <n v="167.07900000000001"/>
    <n v="141.607"/>
    <n v="549.77"/>
    <n v="49.6"/>
    <n v="60.36"/>
    <n v="593.74"/>
    <n v="299.97969999999998"/>
    <x v="2186"/>
  </r>
  <r>
    <d v="2021-12-21T00:00:00"/>
    <x v="2407"/>
    <n v="327.29000000000002"/>
    <n v="170.417"/>
    <n v="143.4725"/>
    <n v="557.52"/>
    <n v="50.77"/>
    <n v="61.03"/>
    <n v="604.91999999999996"/>
    <n v="312.84302000000002"/>
    <x v="2187"/>
  </r>
  <r>
    <d v="2021-12-22T00:00:00"/>
    <x v="2408"/>
    <n v="333.2"/>
    <n v="171.03700000000001"/>
    <n v="146.41499999999999"/>
    <n v="563.98"/>
    <n v="50.97"/>
    <n v="61.53"/>
    <n v="614.24"/>
    <n v="336.28966400000002"/>
    <x v="2188"/>
  </r>
  <r>
    <d v="2021-12-23T00:00:00"/>
    <x v="2409"/>
    <n v="334.69"/>
    <n v="171.0685"/>
    <n v="146.91650000000001"/>
    <n v="569.62"/>
    <n v="51.31"/>
    <n v="62.28"/>
    <n v="614.09"/>
    <n v="355.66631100000001"/>
    <x v="2189"/>
  </r>
  <r>
    <d v="2021-12-24T00:00:00"/>
    <x v="2409"/>
    <n v="334.69"/>
    <n v="171.0685"/>
    <n v="146.91650000000001"/>
    <n v="569.62"/>
    <n v="51.31"/>
    <n v="62.28"/>
    <n v="614.09"/>
    <n v="355.66631100000001"/>
    <x v="2189"/>
  </r>
  <r>
    <d v="2021-12-25T00:00:00"/>
    <x v="2409"/>
    <n v="334.69"/>
    <n v="171.0685"/>
    <n v="146.91650000000001"/>
    <n v="569.62"/>
    <n v="51.31"/>
    <n v="62.28"/>
    <n v="614.09"/>
    <n v="355.66631100000001"/>
    <x v="2189"/>
  </r>
  <r>
    <d v="2021-12-26T00:00:00"/>
    <x v="2409"/>
    <n v="334.69"/>
    <n v="171.0685"/>
    <n v="146.91650000000001"/>
    <n v="569.62"/>
    <n v="51.31"/>
    <n v="62.28"/>
    <n v="614.09"/>
    <n v="355.66631100000001"/>
    <x v="2189"/>
  </r>
  <r>
    <d v="2021-12-27T00:00:00"/>
    <x v="2410"/>
    <n v="342.45"/>
    <n v="169.6695"/>
    <n v="147.90649999999999"/>
    <n v="577.67999999999995"/>
    <n v="51.94"/>
    <n v="63.42"/>
    <n v="613.12"/>
    <n v="364.64630199999999"/>
    <x v="2190"/>
  </r>
  <r>
    <d v="2021-12-28T00:00:00"/>
    <x v="2411"/>
    <n v="341.25"/>
    <n v="170.661"/>
    <n v="146.68700000000001"/>
    <n v="569.36"/>
    <n v="51.76"/>
    <n v="63.53"/>
    <n v="610.71"/>
    <n v="362.822971"/>
    <x v="2191"/>
  </r>
  <r>
    <d v="2021-12-29T00:00:00"/>
    <x v="2412"/>
    <n v="341.95"/>
    <n v="169.20099999999999"/>
    <n v="146.655"/>
    <n v="569.29"/>
    <n v="51.83"/>
    <n v="63.96"/>
    <n v="610.54"/>
    <n v="362.062971"/>
    <x v="2192"/>
  </r>
  <r>
    <d v="2021-12-30T00:00:00"/>
    <x v="2413"/>
    <n v="339.32"/>
    <n v="168.64449999999999"/>
    <n v="146.20050000000001"/>
    <n v="570.53"/>
    <n v="51.74"/>
    <n v="63.62"/>
    <n v="612.09"/>
    <n v="356.77964300000002"/>
    <x v="2193"/>
  </r>
  <r>
    <d v="2021-12-31T00:00:00"/>
    <x v="2414"/>
    <n v="336.32"/>
    <n v="166.71700000000001"/>
    <n v="144.852"/>
    <n v="567.05999999999995"/>
    <n v="51.5"/>
    <n v="63.37"/>
    <n v="602.44000000000005"/>
    <n v="352.25964800000003"/>
    <x v="2194"/>
  </r>
  <r>
    <d v="2022-01-01T00:00:00"/>
    <x v="2414"/>
    <n v="336.32"/>
    <n v="166.71700000000001"/>
    <n v="144.852"/>
    <n v="567.05999999999995"/>
    <n v="51.5"/>
    <n v="63.37"/>
    <n v="602.44000000000005"/>
    <n v="352.25964800000003"/>
    <x v="2194"/>
  </r>
  <r>
    <d v="2022-01-02T00:00:00"/>
    <x v="2414"/>
    <n v="336.32"/>
    <n v="166.71700000000001"/>
    <n v="144.852"/>
    <n v="567.05999999999995"/>
    <n v="51.5"/>
    <n v="63.37"/>
    <n v="602.44000000000005"/>
    <n v="352.25964800000003"/>
    <x v="2194"/>
  </r>
  <r>
    <d v="2022-01-03T00:00:00"/>
    <x v="2415"/>
    <n v="334.75"/>
    <n v="170.40450000000001"/>
    <n v="144.9915"/>
    <n v="564.37"/>
    <n v="53.21"/>
    <n v="63.16"/>
    <n v="597.37"/>
    <n v="399.926267"/>
    <x v="2195"/>
  </r>
  <r>
    <d v="2022-01-04T00:00:00"/>
    <x v="2416"/>
    <n v="329.01"/>
    <n v="167.52199999999999"/>
    <n v="144.39949999999999"/>
    <n v="554"/>
    <n v="53.14"/>
    <n v="61.25"/>
    <n v="591.15"/>
    <n v="383.19628299999999"/>
    <x v="2196"/>
  </r>
  <r>
    <d v="2022-01-05T00:00:00"/>
    <x v="2417"/>
    <n v="316.38"/>
    <n v="164.357"/>
    <n v="137.77500000000001"/>
    <n v="514.42999999999995"/>
    <n v="53.87"/>
    <n v="60.28"/>
    <n v="567.52"/>
    <n v="362.70630399999999"/>
    <x v="2197"/>
  </r>
  <r>
    <d v="2022-01-06T00:00:00"/>
    <x v="2418"/>
    <n v="313.88"/>
    <n v="163.25399999999999"/>
    <n v="137.7475"/>
    <n v="514.12"/>
    <n v="54.01"/>
    <n v="60.92"/>
    <n v="553.29"/>
    <n v="354.89964500000002"/>
    <x v="2198"/>
  </r>
  <r>
    <d v="2022-01-07T00:00:00"/>
    <x v="2419"/>
    <n v="314.04000000000002"/>
    <n v="162.554"/>
    <n v="137.017"/>
    <n v="510.7"/>
    <n v="53.44"/>
    <n v="61.13"/>
    <n v="541.05999999999995"/>
    <n v="342.319658"/>
    <x v="2199"/>
  </r>
  <r>
    <d v="2022-01-08T00:00:00"/>
    <x v="2419"/>
    <n v="314.04000000000002"/>
    <n v="162.554"/>
    <n v="137.017"/>
    <n v="510.7"/>
    <n v="53.44"/>
    <n v="61.13"/>
    <n v="541.05999999999995"/>
    <n v="342.319658"/>
    <x v="2199"/>
  </r>
  <r>
    <d v="2022-01-09T00:00:00"/>
    <x v="2419"/>
    <n v="314.04000000000002"/>
    <n v="162.554"/>
    <n v="137.017"/>
    <n v="510.7"/>
    <n v="53.44"/>
    <n v="61.13"/>
    <n v="541.05999999999995"/>
    <n v="342.319658"/>
    <x v="2199"/>
  </r>
  <r>
    <d v="2022-01-10T00:00:00"/>
    <x v="2420"/>
    <n v="314.27"/>
    <n v="161.48599999999999"/>
    <n v="138.6695"/>
    <n v="525.83000000000004"/>
    <n v="55.21"/>
    <n v="61.82"/>
    <n v="539.85"/>
    <n v="352.70631400000002"/>
    <x v="2200"/>
  </r>
  <r>
    <d v="2022-01-11T00:00:00"/>
    <x v="2398"/>
    <n v="314.98"/>
    <n v="165.36199999999999"/>
    <n v="139.73599999999999"/>
    <n v="529.89"/>
    <n v="55.91"/>
    <n v="62.37"/>
    <n v="540.84"/>
    <n v="354.799645"/>
    <x v="2201"/>
  </r>
  <r>
    <d v="2022-01-12T00:00:00"/>
    <x v="2421"/>
    <n v="318.27"/>
    <n v="165.20699999999999"/>
    <n v="141.43049999999999"/>
    <n v="532.37"/>
    <n v="55.74"/>
    <n v="62.12"/>
    <n v="537.22"/>
    <n v="368.73963099999997"/>
    <x v="2202"/>
  </r>
  <r>
    <d v="2022-01-13T00:00:00"/>
    <x v="2420"/>
    <n v="304.8"/>
    <n v="161.214"/>
    <n v="138.58699999999999"/>
    <n v="516.9"/>
    <n v="54.94"/>
    <n v="61.5"/>
    <n v="519.20000000000005"/>
    <n v="343.85298899999998"/>
    <x v="2203"/>
  </r>
  <r>
    <d v="2022-01-14T00:00:00"/>
    <x v="2422"/>
    <n v="310.2"/>
    <n v="162.13800000000001"/>
    <n v="139.48050000000001"/>
    <n v="520.6"/>
    <n v="55.7"/>
    <n v="61.36"/>
    <n v="525.69000000000005"/>
    <n v="349.86964999999998"/>
    <x v="2204"/>
  </r>
  <r>
    <d v="2022-01-15T00:00:00"/>
    <x v="2422"/>
    <n v="310.2"/>
    <n v="162.13800000000001"/>
    <n v="139.48050000000001"/>
    <n v="520.6"/>
    <n v="55.7"/>
    <n v="61.36"/>
    <n v="525.69000000000005"/>
    <n v="349.86964999999998"/>
    <x v="2204"/>
  </r>
  <r>
    <d v="2022-01-16T00:00:00"/>
    <x v="2422"/>
    <n v="310.2"/>
    <n v="162.13800000000001"/>
    <n v="139.48050000000001"/>
    <n v="520.6"/>
    <n v="55.7"/>
    <n v="61.36"/>
    <n v="525.69000000000005"/>
    <n v="349.86964999999998"/>
    <x v="2204"/>
  </r>
  <r>
    <d v="2022-01-17T00:00:00"/>
    <x v="2422"/>
    <n v="310.2"/>
    <n v="162.13800000000001"/>
    <n v="139.48050000000001"/>
    <n v="520.6"/>
    <n v="55.7"/>
    <n v="61.36"/>
    <n v="525.69000000000005"/>
    <n v="349.86964999999998"/>
    <x v="2204"/>
  </r>
  <r>
    <d v="2022-01-18T00:00:00"/>
    <x v="2423"/>
    <n v="302.64999999999998"/>
    <n v="158.91749999999999"/>
    <n v="135.99799999999999"/>
    <n v="513.34"/>
    <n v="54.76"/>
    <n v="59.73"/>
    <n v="510.8"/>
    <n v="343.50299000000001"/>
    <x v="2205"/>
  </r>
  <r>
    <d v="2022-01-19T00:00:00"/>
    <x v="2424"/>
    <n v="303.33"/>
    <n v="156.29900000000001"/>
    <n v="135.1165"/>
    <n v="516.58000000000004"/>
    <n v="53.62"/>
    <n v="58.9"/>
    <n v="515.86"/>
    <n v="331.88300099999998"/>
    <x v="2206"/>
  </r>
  <r>
    <d v="2022-01-20T00:00:00"/>
    <x v="2425"/>
    <n v="301.60000000000002"/>
    <n v="151.66749999999999"/>
    <n v="133.3075"/>
    <n v="510.85"/>
    <n v="52.04"/>
    <n v="58.08"/>
    <n v="508.25"/>
    <n v="332.08966800000002"/>
    <x v="2207"/>
  </r>
  <r>
    <d v="2022-01-21T00:00:00"/>
    <x v="2426"/>
    <n v="296.02999999999997"/>
    <n v="142.643"/>
    <n v="130.35149999999999"/>
    <n v="499.91"/>
    <n v="52.04"/>
    <n v="56.68"/>
    <n v="397.5"/>
    <n v="314.63301899999999"/>
    <x v="2208"/>
  </r>
  <r>
    <d v="2022-01-22T00:00:00"/>
    <x v="2426"/>
    <n v="296.02999999999997"/>
    <n v="142.643"/>
    <n v="130.35149999999999"/>
    <n v="499.91"/>
    <n v="52.04"/>
    <n v="56.68"/>
    <n v="397.5"/>
    <n v="314.63301899999999"/>
    <x v="2208"/>
  </r>
  <r>
    <d v="2022-01-23T00:00:00"/>
    <x v="2426"/>
    <n v="296.02999999999997"/>
    <n v="142.643"/>
    <n v="130.35149999999999"/>
    <n v="499.91"/>
    <n v="52.04"/>
    <n v="56.68"/>
    <n v="397.5"/>
    <n v="314.63301899999999"/>
    <x v="2208"/>
  </r>
  <r>
    <d v="2022-01-24T00:00:00"/>
    <x v="2427"/>
    <n v="296.37"/>
    <n v="144.54400000000001"/>
    <n v="130.804"/>
    <n v="519.66"/>
    <n v="51.94"/>
    <n v="56.9"/>
    <n v="387.15"/>
    <n v="309.99968999999999"/>
    <x v="2209"/>
  </r>
  <r>
    <d v="2022-01-25T00:00:00"/>
    <x v="2428"/>
    <n v="288.49"/>
    <n v="139.98599999999999"/>
    <n v="126.935"/>
    <n v="502.72"/>
    <n v="51"/>
    <n v="56.11"/>
    <n v="366.42"/>
    <n v="306.13302700000003"/>
    <x v="2210"/>
  </r>
  <r>
    <d v="2022-01-26T00:00:00"/>
    <x v="2429"/>
    <n v="296.70999999999998"/>
    <n v="138.8725"/>
    <n v="129.233"/>
    <n v="500.81"/>
    <n v="51.69"/>
    <n v="55.33"/>
    <n v="359.7"/>
    <n v="312.46968800000002"/>
    <x v="2211"/>
  </r>
  <r>
    <d v="2022-01-27T00:00:00"/>
    <x v="2430"/>
    <n v="299.83999999999997"/>
    <n v="139.63749999999999"/>
    <n v="129.005"/>
    <n v="493.05"/>
    <n v="48.05"/>
    <n v="54.62"/>
    <n v="386.7"/>
    <n v="276.36639000000002"/>
    <x v="2212"/>
  </r>
  <r>
    <d v="2022-01-28T00:00:00"/>
    <x v="2431"/>
    <n v="308.26"/>
    <n v="143.97800000000001"/>
    <n v="133.351"/>
    <n v="518.16"/>
    <n v="47.73"/>
    <n v="55.61"/>
    <n v="384.36"/>
    <n v="282.11638499999998"/>
    <x v="2213"/>
  </r>
  <r>
    <d v="2022-01-29T00:00:00"/>
    <x v="2431"/>
    <n v="308.26"/>
    <n v="143.97800000000001"/>
    <n v="133.351"/>
    <n v="518.16"/>
    <n v="47.73"/>
    <n v="55.61"/>
    <n v="384.36"/>
    <n v="282.11638499999998"/>
    <x v="2213"/>
  </r>
  <r>
    <d v="2022-01-30T00:00:00"/>
    <x v="2431"/>
    <n v="308.26"/>
    <n v="143.97800000000001"/>
    <n v="133.351"/>
    <n v="518.16"/>
    <n v="47.73"/>
    <n v="55.61"/>
    <n v="384.36"/>
    <n v="282.11638499999998"/>
    <x v="2213"/>
  </r>
  <r>
    <d v="2022-01-31T00:00:00"/>
    <x v="2432"/>
    <n v="310.98"/>
    <n v="149.5735"/>
    <n v="135.30350000000001"/>
    <n v="534.29999999999995"/>
    <n v="48.82"/>
    <n v="55.67"/>
    <n v="427.14"/>
    <n v="312.239688"/>
    <x v="2214"/>
  </r>
  <r>
    <d v="2022-02-01T00:00:00"/>
    <x v="2433"/>
    <n v="308.76"/>
    <n v="151.1935"/>
    <n v="137.64400000000001"/>
    <n v="535.98"/>
    <n v="48.95"/>
    <n v="55.37"/>
    <n v="457.13"/>
    <n v="310.41635600000001"/>
    <x v="2215"/>
  </r>
  <r>
    <d v="2022-02-02T00:00:00"/>
    <x v="2434"/>
    <n v="313.45999999999998"/>
    <n v="150.61250000000001"/>
    <n v="148"/>
    <n v="533.09"/>
    <n v="49.51"/>
    <n v="56.17"/>
    <n v="429.48"/>
    <n v="301.88636500000001"/>
    <x v="2216"/>
  </r>
  <r>
    <d v="2022-02-03T00:00:00"/>
    <x v="2435"/>
    <n v="301.25"/>
    <n v="138.84549999999999"/>
    <n v="143.09"/>
    <n v="510.83"/>
    <n v="48.28"/>
    <n v="55.2"/>
    <n v="405.6"/>
    <n v="297.04637000000002"/>
    <x v="2217"/>
  </r>
  <r>
    <d v="2022-02-04T00:00:00"/>
    <x v="2436"/>
    <n v="305.94"/>
    <n v="157.6395"/>
    <n v="143.29300000000001"/>
    <n v="513.54"/>
    <n v="48.01"/>
    <n v="55.15"/>
    <n v="410.17"/>
    <n v="307.77302600000002"/>
    <x v="2218"/>
  </r>
  <r>
    <d v="2022-02-05T00:00:00"/>
    <x v="2436"/>
    <n v="305.94"/>
    <n v="157.6395"/>
    <n v="143.29300000000001"/>
    <n v="513.54"/>
    <n v="48.01"/>
    <n v="55.15"/>
    <n v="410.17"/>
    <n v="307.77302600000002"/>
    <x v="2218"/>
  </r>
  <r>
    <d v="2022-02-06T00:00:00"/>
    <x v="2436"/>
    <n v="305.94"/>
    <n v="157.6395"/>
    <n v="143.29300000000001"/>
    <n v="513.54"/>
    <n v="48.01"/>
    <n v="55.15"/>
    <n v="410.17"/>
    <n v="307.77302600000002"/>
    <x v="2218"/>
  </r>
  <r>
    <d v="2022-02-07T00:00:00"/>
    <x v="2437"/>
    <n v="300.95"/>
    <n v="157.93549999999999"/>
    <n v="139.20099999999999"/>
    <n v="507.1"/>
    <n v="48.18"/>
    <n v="55.17"/>
    <n v="402.1"/>
    <n v="302.44636400000002"/>
    <x v="2219"/>
  </r>
  <r>
    <d v="2022-02-08T00:00:00"/>
    <x v="2438"/>
    <n v="304.56"/>
    <n v="161.4135"/>
    <n v="139.399"/>
    <n v="511.31"/>
    <n v="48.81"/>
    <n v="55.34"/>
    <n v="403.53"/>
    <n v="307.33302600000002"/>
    <x v="2220"/>
  </r>
  <r>
    <d v="2022-02-09T00:00:00"/>
    <x v="2409"/>
    <n v="311.20999999999998"/>
    <n v="161.18950000000001"/>
    <n v="141.59200000000001"/>
    <n v="521.75"/>
    <n v="49.91"/>
    <n v="56.29"/>
    <n v="412.89"/>
    <n v="310.66635600000001"/>
    <x v="2221"/>
  </r>
  <r>
    <d v="2022-02-10T00:00:00"/>
    <x v="2439"/>
    <n v="302.38"/>
    <n v="159.0035"/>
    <n v="138.62"/>
    <n v="495.02"/>
    <n v="48.86"/>
    <n v="54.87"/>
    <n v="406.27"/>
    <n v="301.51636500000001"/>
    <x v="2222"/>
  </r>
  <r>
    <d v="2022-02-11T00:00:00"/>
    <x v="2440"/>
    <n v="295.04000000000002"/>
    <n v="153.29349999999999"/>
    <n v="134.2825"/>
    <n v="473.97"/>
    <n v="47.63"/>
    <n v="53.9"/>
    <n v="391.31"/>
    <n v="286.66638"/>
    <x v="2223"/>
  </r>
  <r>
    <d v="2022-02-12T00:00:00"/>
    <x v="2440"/>
    <n v="295.04000000000002"/>
    <n v="153.29349999999999"/>
    <n v="134.2825"/>
    <n v="473.97"/>
    <n v="47.63"/>
    <n v="53.9"/>
    <n v="391.31"/>
    <n v="286.66638"/>
    <x v="2223"/>
  </r>
  <r>
    <d v="2022-02-13T00:00:00"/>
    <x v="2440"/>
    <n v="295.04000000000002"/>
    <n v="153.29349999999999"/>
    <n v="134.2825"/>
    <n v="473.97"/>
    <n v="47.63"/>
    <n v="53.9"/>
    <n v="391.31"/>
    <n v="286.66638"/>
    <x v="2223"/>
  </r>
  <r>
    <d v="2022-02-14T00:00:00"/>
    <x v="2441"/>
    <n v="295"/>
    <n v="155.167"/>
    <n v="135.52600000000001"/>
    <n v="474.01"/>
    <n v="47.58"/>
    <n v="53.18"/>
    <n v="396.57"/>
    <n v="291.91970800000001"/>
    <x v="2224"/>
  </r>
  <r>
    <d v="2022-02-15T00:00:00"/>
    <x v="2442"/>
    <n v="300.47000000000003"/>
    <n v="156.51050000000001"/>
    <n v="136.60849999999999"/>
    <n v="479.5"/>
    <n v="48.44"/>
    <n v="54.27"/>
    <n v="407.46"/>
    <n v="307.476359"/>
    <x v="2225"/>
  </r>
  <r>
    <d v="2022-02-16T00:00:00"/>
    <x v="2443"/>
    <n v="299.5"/>
    <n v="158.10050000000001"/>
    <n v="137.738"/>
    <n v="477.7"/>
    <n v="48.23"/>
    <n v="54.25"/>
    <n v="398.08"/>
    <n v="307.796359"/>
    <x v="2226"/>
  </r>
  <r>
    <d v="2022-02-17T00:00:00"/>
    <x v="2441"/>
    <n v="290.73"/>
    <n v="154.6525"/>
    <n v="132.53899999999999"/>
    <n v="457.71"/>
    <n v="47.57"/>
    <n v="55.77"/>
    <n v="386.67"/>
    <n v="292.11637500000001"/>
    <x v="2227"/>
  </r>
  <r>
    <d v="2022-02-18T00:00:00"/>
    <x v="2444"/>
    <n v="287.93"/>
    <n v="152.60149999999999"/>
    <n v="130.40299999999999"/>
    <n v="442.56"/>
    <n v="45.04"/>
    <n v="57.21"/>
    <n v="391.29"/>
    <n v="285.65971400000001"/>
    <x v="2228"/>
  </r>
  <r>
    <d v="2022-02-19T00:00:00"/>
    <x v="2444"/>
    <n v="287.93"/>
    <n v="152.60149999999999"/>
    <n v="130.40299999999999"/>
    <n v="442.56"/>
    <n v="45.04"/>
    <n v="57.21"/>
    <n v="391.29"/>
    <n v="285.65971400000001"/>
    <x v="2228"/>
  </r>
  <r>
    <d v="2022-02-20T00:00:00"/>
    <x v="2444"/>
    <n v="287.93"/>
    <n v="152.60149999999999"/>
    <n v="130.40299999999999"/>
    <n v="442.56"/>
    <n v="45.04"/>
    <n v="57.21"/>
    <n v="391.29"/>
    <n v="285.65971400000001"/>
    <x v="2228"/>
  </r>
  <r>
    <d v="2022-02-21T00:00:00"/>
    <x v="2444"/>
    <n v="287.93"/>
    <n v="152.60149999999999"/>
    <n v="130.40299999999999"/>
    <n v="442.56"/>
    <n v="45.04"/>
    <n v="57.21"/>
    <n v="391.29"/>
    <n v="285.65971400000001"/>
    <x v="2228"/>
  </r>
  <r>
    <d v="2022-02-22T00:00:00"/>
    <x v="2445"/>
    <n v="287.72000000000003"/>
    <n v="150.19749999999999"/>
    <n v="129.8135"/>
    <n v="438.4"/>
    <n v="44.69"/>
    <n v="56.3"/>
    <n v="377.38"/>
    <n v="273.84305899999998"/>
    <x v="2229"/>
  </r>
  <r>
    <d v="2022-02-23T00:00:00"/>
    <x v="2446"/>
    <n v="280.27"/>
    <n v="144.827"/>
    <n v="127.58799999999999"/>
    <n v="429.45"/>
    <n v="44.65"/>
    <n v="54.44"/>
    <n v="367.46"/>
    <n v="254.679745"/>
    <x v="2230"/>
  </r>
  <r>
    <d v="2022-02-24T00:00:00"/>
    <x v="2447"/>
    <n v="294.58999999999997"/>
    <n v="151.358"/>
    <n v="132.691"/>
    <n v="463.82"/>
    <n v="46.72"/>
    <n v="54.73"/>
    <n v="390.03"/>
    <n v="266.92306600000001"/>
    <x v="2231"/>
  </r>
  <r>
    <d v="2022-02-25T00:00:00"/>
    <x v="2448"/>
    <n v="297.31"/>
    <n v="153.7885"/>
    <n v="134.45949999999999"/>
    <n v="465.54"/>
    <n v="47.71"/>
    <n v="56.04"/>
    <n v="390.8"/>
    <n v="269.95639699999998"/>
    <x v="2232"/>
  </r>
  <r>
    <d v="2022-02-26T00:00:00"/>
    <x v="2448"/>
    <n v="297.31"/>
    <n v="153.7885"/>
    <n v="134.45949999999999"/>
    <n v="465.54"/>
    <n v="47.71"/>
    <n v="56.04"/>
    <n v="390.8"/>
    <n v="269.95639699999998"/>
    <x v="2232"/>
  </r>
  <r>
    <d v="2022-02-27T00:00:00"/>
    <x v="2448"/>
    <n v="297.31"/>
    <n v="153.7885"/>
    <n v="134.45949999999999"/>
    <n v="465.54"/>
    <n v="47.71"/>
    <n v="56.04"/>
    <n v="390.8"/>
    <n v="269.95639699999998"/>
    <x v="2232"/>
  </r>
  <r>
    <d v="2022-02-28T00:00:00"/>
    <x v="2449"/>
    <n v="298.79000000000002"/>
    <n v="153.56299999999999"/>
    <n v="135.05699999999999"/>
    <n v="467.68"/>
    <n v="47.7"/>
    <n v="55.77"/>
    <n v="394.52"/>
    <n v="290.14304299999998"/>
    <x v="2233"/>
  </r>
  <r>
    <d v="2022-03-01T00:00:00"/>
    <x v="2450"/>
    <n v="294.95"/>
    <n v="151.142"/>
    <n v="134.0615"/>
    <n v="466.68"/>
    <n v="46.82"/>
    <n v="54.62"/>
    <n v="386.24"/>
    <n v="288.12304499999999"/>
    <x v="2234"/>
  </r>
  <r>
    <d v="2022-03-02T00:00:00"/>
    <x v="2451"/>
    <n v="300.19"/>
    <n v="152.05250000000001"/>
    <n v="134.57149999999999"/>
    <n v="471.18"/>
    <n v="48.87"/>
    <n v="56.15"/>
    <n v="380.03"/>
    <n v="293.29637300000002"/>
    <x v="2235"/>
  </r>
  <r>
    <d v="2022-03-03T00:00:00"/>
    <x v="2424"/>
    <n v="295.92"/>
    <n v="147.89850000000001"/>
    <n v="133.89949999999999"/>
    <n v="459.08"/>
    <n v="47.93"/>
    <n v="56.07"/>
    <n v="368.07"/>
    <n v="279.76305400000001"/>
    <x v="2236"/>
  </r>
  <r>
    <d v="2022-03-04T00:00:00"/>
    <x v="2452"/>
    <n v="289.86"/>
    <n v="145.64099999999999"/>
    <n v="131.90649999999999"/>
    <n v="452.13"/>
    <n v="48.07"/>
    <n v="56.51"/>
    <n v="361.73"/>
    <n v="279.42972099999997"/>
    <x v="2237"/>
  </r>
  <r>
    <d v="2022-03-05T00:00:00"/>
    <x v="2452"/>
    <n v="289.86"/>
    <n v="145.64099999999999"/>
    <n v="131.90649999999999"/>
    <n v="452.13"/>
    <n v="48.07"/>
    <n v="56.51"/>
    <n v="361.73"/>
    <n v="279.42972099999997"/>
    <x v="2237"/>
  </r>
  <r>
    <d v="2022-03-06T00:00:00"/>
    <x v="2452"/>
    <n v="289.86"/>
    <n v="145.64099999999999"/>
    <n v="131.90649999999999"/>
    <n v="452.13"/>
    <n v="48.07"/>
    <n v="56.51"/>
    <n v="361.73"/>
    <n v="279.42972099999997"/>
    <x v="2237"/>
  </r>
  <r>
    <d v="2022-03-07T00:00:00"/>
    <x v="2453"/>
    <n v="278.91000000000003"/>
    <n v="137.453"/>
    <n v="126.3785"/>
    <n v="437.97"/>
    <n v="47.68"/>
    <n v="55.59"/>
    <n v="350.26"/>
    <n v="268.19306499999999"/>
    <x v="2238"/>
  </r>
  <r>
    <d v="2022-03-08T00:00:00"/>
    <x v="2454"/>
    <n v="275.85000000000002"/>
    <n v="136.0145"/>
    <n v="127.1045"/>
    <n v="431.53"/>
    <n v="47.5"/>
    <n v="54.4"/>
    <n v="341.76"/>
    <n v="274.79972500000002"/>
    <x v="2239"/>
  </r>
  <r>
    <d v="2022-03-09T00:00:00"/>
    <x v="2455"/>
    <n v="288.5"/>
    <n v="139.279"/>
    <n v="133.41999999999999"/>
    <n v="450.87"/>
    <n v="47.63"/>
    <n v="55.92"/>
    <n v="358.79"/>
    <n v="286.32304699999997"/>
    <x v="2240"/>
  </r>
  <r>
    <d v="2022-03-10T00:00:00"/>
    <x v="2456"/>
    <n v="285.58999999999997"/>
    <n v="146.8175"/>
    <n v="132.42949999999999"/>
    <n v="438.95"/>
    <n v="46.66"/>
    <n v="54.71"/>
    <n v="356.77"/>
    <n v="279.43305400000003"/>
    <x v="2241"/>
  </r>
  <r>
    <d v="2022-03-11T00:00:00"/>
    <x v="2457"/>
    <n v="280.07"/>
    <n v="145.52449999999999"/>
    <n v="129.87049999999999"/>
    <n v="416.38"/>
    <n v="45.83"/>
    <n v="54.69"/>
    <n v="340.32"/>
    <n v="265.11640199999999"/>
    <x v="2242"/>
  </r>
  <r>
    <d v="2022-03-12T00:00:00"/>
    <x v="2457"/>
    <n v="280.07"/>
    <n v="145.52449999999999"/>
    <n v="129.87049999999999"/>
    <n v="416.38"/>
    <n v="45.83"/>
    <n v="54.69"/>
    <n v="340.32"/>
    <n v="265.11640199999999"/>
    <x v="2242"/>
  </r>
  <r>
    <d v="2022-03-13T00:00:00"/>
    <x v="2457"/>
    <n v="280.07"/>
    <n v="145.52449999999999"/>
    <n v="129.87049999999999"/>
    <n v="416.38"/>
    <n v="45.83"/>
    <n v="54.69"/>
    <n v="340.32"/>
    <n v="265.11640199999999"/>
    <x v="2242"/>
  </r>
  <r>
    <d v="2022-03-14T00:00:00"/>
    <x v="2458"/>
    <n v="276.44"/>
    <n v="141.85300000000001"/>
    <n v="125.95099999999999"/>
    <n v="411.5"/>
    <n v="44.4"/>
    <n v="54.3"/>
    <n v="331.01"/>
    <n v="255.456411"/>
    <x v="2243"/>
  </r>
  <r>
    <d v="2022-03-15T00:00:00"/>
    <x v="2459"/>
    <n v="287.14999999999998"/>
    <n v="147.3665"/>
    <n v="129.19800000000001"/>
    <n v="421.66"/>
    <n v="44.81"/>
    <n v="55.6"/>
    <n v="343.75"/>
    <n v="267.29639900000001"/>
    <x v="2244"/>
  </r>
  <r>
    <d v="2022-03-16T00:00:00"/>
    <x v="2460"/>
    <n v="294.39"/>
    <n v="153.10400000000001"/>
    <n v="133.28049999999999"/>
    <n v="442.36"/>
    <n v="46.63"/>
    <n v="55.81"/>
    <n v="357.53"/>
    <n v="280.07638700000001"/>
    <x v="2245"/>
  </r>
  <r>
    <d v="2022-03-17T00:00:00"/>
    <x v="2461"/>
    <n v="295.22000000000003"/>
    <n v="157.239"/>
    <n v="133.839"/>
    <n v="444.36"/>
    <n v="47.14"/>
    <n v="56.17"/>
    <n v="371.4"/>
    <n v="290.53304300000002"/>
    <x v="2246"/>
  </r>
  <r>
    <d v="2022-03-18T00:00:00"/>
    <x v="2462"/>
    <n v="300.43"/>
    <n v="161.25049999999999"/>
    <n v="136.12549999999999"/>
    <n v="453.33"/>
    <n v="47.45"/>
    <n v="55.97"/>
    <n v="380.6"/>
    <n v="301.79636499999998"/>
    <x v="2247"/>
  </r>
  <r>
    <d v="2022-03-19T00:00:00"/>
    <x v="2462"/>
    <n v="300.43"/>
    <n v="161.25049999999999"/>
    <n v="136.12549999999999"/>
    <n v="453.33"/>
    <n v="47.45"/>
    <n v="55.97"/>
    <n v="380.6"/>
    <n v="301.79636499999998"/>
    <x v="2247"/>
  </r>
  <r>
    <d v="2022-03-20T00:00:00"/>
    <x v="2462"/>
    <n v="300.43"/>
    <n v="161.25049999999999"/>
    <n v="136.12549999999999"/>
    <n v="453.33"/>
    <n v="47.45"/>
    <n v="55.97"/>
    <n v="380.6"/>
    <n v="301.79636499999998"/>
    <x v="2247"/>
  </r>
  <r>
    <d v="2022-03-21T00:00:00"/>
    <x v="2463"/>
    <n v="299.16000000000003"/>
    <n v="161.4915"/>
    <n v="136.10149999999999"/>
    <n v="453.59"/>
    <n v="47.39"/>
    <n v="56"/>
    <n v="374.59"/>
    <n v="307.05302599999999"/>
    <x v="2248"/>
  </r>
  <r>
    <d v="2022-03-22T00:00:00"/>
    <x v="2464"/>
    <n v="304.06"/>
    <n v="164.88900000000001"/>
    <n v="139.86799999999999"/>
    <n v="466.45"/>
    <n v="48.39"/>
    <n v="56.17"/>
    <n v="382.92"/>
    <n v="331.32633499999997"/>
    <x v="2249"/>
  </r>
  <r>
    <d v="2022-03-23T00:00:00"/>
    <x v="2465"/>
    <n v="299.49"/>
    <n v="163.40799999999999"/>
    <n v="138.27549999999999"/>
    <n v="422.9"/>
    <n v="48.27"/>
    <n v="54.48"/>
    <n v="374.49"/>
    <n v="333.03633400000001"/>
    <x v="2250"/>
  </r>
  <r>
    <d v="2022-03-24T00:00:00"/>
    <x v="2466"/>
    <n v="304.10000000000002"/>
    <n v="163.64949999999999"/>
    <n v="141.572"/>
    <n v="432.14"/>
    <n v="51.62"/>
    <n v="54.5"/>
    <n v="375.71"/>
    <n v="337.97299500000003"/>
    <x v="2251"/>
  </r>
  <r>
    <d v="2022-03-25T00:00:00"/>
    <x v="2467"/>
    <n v="303.68"/>
    <n v="164.77350000000001"/>
    <n v="141.673"/>
    <n v="431.62"/>
    <n v="51.83"/>
    <n v="54.97"/>
    <n v="373.85"/>
    <n v="336.87966299999999"/>
    <x v="2252"/>
  </r>
  <r>
    <d v="2022-03-26T00:00:00"/>
    <x v="2467"/>
    <n v="303.68"/>
    <n v="164.77350000000001"/>
    <n v="141.673"/>
    <n v="431.62"/>
    <n v="51.83"/>
    <n v="54.97"/>
    <n v="373.85"/>
    <n v="336.87966299999999"/>
    <x v="2252"/>
  </r>
  <r>
    <d v="2022-03-27T00:00:00"/>
    <x v="2467"/>
    <n v="303.68"/>
    <n v="164.77350000000001"/>
    <n v="141.673"/>
    <n v="431.62"/>
    <n v="51.83"/>
    <n v="54.97"/>
    <n v="373.85"/>
    <n v="336.87966299999999"/>
    <x v="2252"/>
  </r>
  <r>
    <d v="2022-03-28T00:00:00"/>
    <x v="2468"/>
    <n v="310.7"/>
    <n v="168.9905"/>
    <n v="141.4555"/>
    <n v="450.01"/>
    <n v="51.51"/>
    <n v="55.14"/>
    <n v="378.51"/>
    <n v="363.946303"/>
    <x v="2253"/>
  </r>
  <r>
    <d v="2022-03-29T00:00:00"/>
    <x v="2469"/>
    <n v="315.41000000000003"/>
    <n v="169.315"/>
    <n v="142.50550000000001"/>
    <n v="466.33"/>
    <n v="52.25"/>
    <n v="55.67"/>
    <n v="391.82"/>
    <n v="366.52296699999999"/>
    <x v="2254"/>
  </r>
  <r>
    <d v="2022-03-30T00:00:00"/>
    <x v="2470"/>
    <n v="313.86"/>
    <n v="166.30099999999999"/>
    <n v="141.9385"/>
    <n v="460.06"/>
    <n v="51.43"/>
    <n v="56.05"/>
    <n v="381.47"/>
    <n v="364.66296899999998"/>
    <x v="2255"/>
  </r>
  <r>
    <d v="2022-03-31T00:00:00"/>
    <x v="2433"/>
    <n v="308.31"/>
    <n v="162.9975"/>
    <n v="139.0675"/>
    <n v="455.62"/>
    <n v="49.56"/>
    <n v="55.76"/>
    <n v="374.59"/>
    <n v="359.19964099999999"/>
    <x v="2256"/>
  </r>
  <r>
    <d v="2022-04-01T00:00:00"/>
    <x v="2471"/>
    <n v="309.42"/>
    <n v="163.56"/>
    <n v="140.15049999999999"/>
    <n v="458.19"/>
    <n v="48.11"/>
    <n v="55.66"/>
    <n v="373.47"/>
    <n v="361.52963799999998"/>
    <x v="2257"/>
  </r>
  <r>
    <d v="2022-04-02T00:00:00"/>
    <x v="2471"/>
    <n v="309.42"/>
    <n v="163.56"/>
    <n v="140.15049999999999"/>
    <n v="458.19"/>
    <n v="48.11"/>
    <n v="55.66"/>
    <n v="373.47"/>
    <n v="361.52963799999998"/>
    <x v="2257"/>
  </r>
  <r>
    <d v="2022-04-03T00:00:00"/>
    <x v="2471"/>
    <n v="309.42"/>
    <n v="163.56"/>
    <n v="140.15049999999999"/>
    <n v="458.19"/>
    <n v="48.11"/>
    <n v="55.66"/>
    <n v="373.47"/>
    <n v="361.52963799999998"/>
    <x v="2257"/>
  </r>
  <r>
    <d v="2022-04-04T00:00:00"/>
    <x v="2472"/>
    <n v="314.97000000000003"/>
    <n v="168.34649999999999"/>
    <n v="142.97149999999999"/>
    <n v="468.81"/>
    <n v="49.2"/>
    <n v="55.87"/>
    <n v="391.5"/>
    <n v="381.81628499999999"/>
    <x v="2258"/>
  </r>
  <r>
    <d v="2022-04-05T00:00:00"/>
    <x v="2473"/>
    <n v="310.88"/>
    <n v="164.05500000000001"/>
    <n v="140.59100000000001"/>
    <n v="458.58"/>
    <n v="48.13"/>
    <n v="54.92"/>
    <n v="380.15"/>
    <n v="363.75297"/>
    <x v="2259"/>
  </r>
  <r>
    <d v="2022-04-06T00:00:00"/>
    <x v="2474"/>
    <n v="299.5"/>
    <n v="158.756"/>
    <n v="136.548"/>
    <n v="444.33"/>
    <n v="47.54"/>
    <n v="54.37"/>
    <n v="368.35"/>
    <n v="348.58631800000001"/>
    <x v="2260"/>
  </r>
  <r>
    <d v="2022-04-07T00:00:00"/>
    <x v="2475"/>
    <n v="301.37"/>
    <n v="157.78450000000001"/>
    <n v="135.88849999999999"/>
    <n v="452.72"/>
    <n v="47.56"/>
    <n v="54.63"/>
    <n v="362.15"/>
    <n v="352.419648"/>
    <x v="2261"/>
  </r>
  <r>
    <d v="2022-04-08T00:00:00"/>
    <x v="2476"/>
    <n v="296.97000000000003"/>
    <n v="154.4605"/>
    <n v="133.28749999999999"/>
    <n v="445.34"/>
    <n v="47.02"/>
    <n v="54.28"/>
    <n v="355.88"/>
    <n v="341.82965799999999"/>
    <x v="2262"/>
  </r>
  <r>
    <d v="2022-04-09T00:00:00"/>
    <x v="2476"/>
    <n v="296.97000000000003"/>
    <n v="154.4605"/>
    <n v="133.28749999999999"/>
    <n v="445.34"/>
    <n v="47.02"/>
    <n v="54.28"/>
    <n v="355.88"/>
    <n v="341.82965799999999"/>
    <x v="2262"/>
  </r>
  <r>
    <d v="2022-04-10T00:00:00"/>
    <x v="2476"/>
    <n v="296.97000000000003"/>
    <n v="154.4605"/>
    <n v="133.28749999999999"/>
    <n v="445.34"/>
    <n v="47.02"/>
    <n v="54.28"/>
    <n v="355.88"/>
    <n v="341.82965799999999"/>
    <x v="2262"/>
  </r>
  <r>
    <d v="2022-04-11T00:00:00"/>
    <x v="2477"/>
    <n v="285.26"/>
    <n v="151.12200000000001"/>
    <n v="128.8235"/>
    <n v="434.44"/>
    <n v="46.57"/>
    <n v="52.88"/>
    <n v="348"/>
    <n v="325.30967500000003"/>
    <x v="2263"/>
  </r>
  <r>
    <d v="2022-04-12T00:00:00"/>
    <x v="2478"/>
    <n v="282.06"/>
    <n v="150.78749999999999"/>
    <n v="127.7145"/>
    <n v="426.77"/>
    <n v="46.5"/>
    <n v="51.82"/>
    <n v="344.1"/>
    <n v="328.98300399999999"/>
    <x v="2264"/>
  </r>
  <r>
    <d v="2022-04-13T00:00:00"/>
    <x v="2479"/>
    <n v="287.62"/>
    <n v="155.541"/>
    <n v="129.89400000000001"/>
    <n v="431.67"/>
    <n v="47.01"/>
    <n v="52.15"/>
    <n v="350.43"/>
    <n v="340.78965899999997"/>
    <x v="2265"/>
  </r>
  <r>
    <d v="2022-04-14T00:00:00"/>
    <x v="2480"/>
    <n v="279.83"/>
    <n v="151.70650000000001"/>
    <n v="126.73"/>
    <n v="420.44"/>
    <n v="45.67"/>
    <n v="51.17"/>
    <n v="341.13"/>
    <n v="328.33300500000001"/>
    <x v="2266"/>
  </r>
  <r>
    <d v="2022-04-15T00:00:00"/>
    <x v="2480"/>
    <n v="279.83"/>
    <n v="151.70650000000001"/>
    <n v="126.73"/>
    <n v="420.44"/>
    <n v="45.67"/>
    <n v="51.17"/>
    <n v="341.13"/>
    <n v="328.33300500000001"/>
    <x v="2266"/>
  </r>
  <r>
    <d v="2022-04-16T00:00:00"/>
    <x v="2480"/>
    <n v="279.83"/>
    <n v="151.70650000000001"/>
    <n v="126.73"/>
    <n v="420.44"/>
    <n v="45.67"/>
    <n v="51.17"/>
    <n v="341.13"/>
    <n v="328.33300500000001"/>
    <x v="2266"/>
  </r>
  <r>
    <d v="2022-04-17T00:00:00"/>
    <x v="2480"/>
    <n v="279.83"/>
    <n v="151.70650000000001"/>
    <n v="126.73"/>
    <n v="420.44"/>
    <n v="45.67"/>
    <n v="51.17"/>
    <n v="341.13"/>
    <n v="328.33300500000001"/>
    <x v="2266"/>
  </r>
  <r>
    <d v="2022-04-18T00:00:00"/>
    <x v="2481"/>
    <n v="280.52"/>
    <n v="152.785"/>
    <n v="127.6765"/>
    <n v="425.47"/>
    <n v="46.64"/>
    <n v="51.11"/>
    <n v="337.86"/>
    <n v="334.76299899999998"/>
    <x v="2267"/>
  </r>
  <r>
    <d v="2022-04-19T00:00:00"/>
    <x v="2482"/>
    <n v="285.3"/>
    <n v="158.1155"/>
    <n v="130.00899999999999"/>
    <n v="436.4"/>
    <n v="47.93"/>
    <n v="51.83"/>
    <n v="348.61"/>
    <n v="342.71632399999999"/>
    <x v="2268"/>
  </r>
  <r>
    <d v="2022-04-20T00:00:00"/>
    <x v="2483"/>
    <n v="286.36"/>
    <n v="153.99799999999999"/>
    <n v="128.04"/>
    <n v="428.11"/>
    <n v="48.11"/>
    <n v="53.02"/>
    <n v="226.19"/>
    <n v="325.73300799999998"/>
    <x v="2269"/>
  </r>
  <r>
    <d v="2022-04-21T00:00:00"/>
    <x v="2484"/>
    <n v="280.81"/>
    <n v="148.29599999999999"/>
    <n v="124.8145"/>
    <n v="417.48"/>
    <n v="47.5"/>
    <n v="52.78"/>
    <n v="218.22"/>
    <n v="336.25966399999999"/>
    <x v="2270"/>
  </r>
  <r>
    <d v="2022-04-22T00:00:00"/>
    <x v="2485"/>
    <n v="274.02999999999997"/>
    <n v="144.35"/>
    <n v="119.63549999999999"/>
    <n v="408.67"/>
    <n v="46.54"/>
    <n v="51.36"/>
    <n v="215.52"/>
    <n v="335.01633199999998"/>
    <x v="2271"/>
  </r>
  <r>
    <d v="2022-04-23T00:00:00"/>
    <x v="2485"/>
    <n v="274.02999999999997"/>
    <n v="144.35"/>
    <n v="119.63549999999999"/>
    <n v="408.67"/>
    <n v="46.54"/>
    <n v="51.36"/>
    <n v="215.52"/>
    <n v="335.01633199999998"/>
    <x v="2271"/>
  </r>
  <r>
    <d v="2022-04-24T00:00:00"/>
    <x v="2485"/>
    <n v="274.02999999999997"/>
    <n v="144.35"/>
    <n v="119.63549999999999"/>
    <n v="408.67"/>
    <n v="46.54"/>
    <n v="51.36"/>
    <n v="215.52"/>
    <n v="335.01633199999998"/>
    <x v="2271"/>
  </r>
  <r>
    <d v="2022-04-25T00:00:00"/>
    <x v="2486"/>
    <n v="280.72000000000003"/>
    <n v="146.07400000000001"/>
    <n v="123.074"/>
    <n v="413.95"/>
    <n v="47.06"/>
    <n v="51.94"/>
    <n v="209.91"/>
    <n v="332.673001"/>
    <x v="2272"/>
  </r>
  <r>
    <d v="2022-04-26T00:00:00"/>
    <x v="2487"/>
    <n v="270.22000000000003"/>
    <n v="139.39099999999999"/>
    <n v="118.65"/>
    <n v="399.12"/>
    <n v="45.52"/>
    <n v="50.9"/>
    <n v="198.4"/>
    <n v="292.13970799999998"/>
    <x v="2273"/>
  </r>
  <r>
    <d v="2022-04-27T00:00:00"/>
    <x v="2488"/>
    <n v="283.22000000000003"/>
    <n v="138.167"/>
    <n v="114.2945"/>
    <n v="397.9"/>
    <n v="45.22"/>
    <n v="49.31"/>
    <n v="188.54"/>
    <n v="293.83637299999998"/>
    <x v="2274"/>
  </r>
  <r>
    <d v="2022-04-28T00:00:00"/>
    <x v="2489"/>
    <n v="289.63"/>
    <n v="144.59649999999999"/>
    <n v="118.52249999999999"/>
    <n v="410.53"/>
    <n v="46.84"/>
    <n v="50.63"/>
    <n v="199.52"/>
    <n v="292.503041"/>
    <x v="2275"/>
  </r>
  <r>
    <d v="2022-04-29T00:00:00"/>
    <x v="2490"/>
    <n v="277.52"/>
    <n v="124.28149999999999"/>
    <n v="114.1095"/>
    <n v="395.95"/>
    <n v="43.59"/>
    <n v="48.98"/>
    <n v="190.36"/>
    <n v="290.25304299999999"/>
    <x v="2276"/>
  </r>
  <r>
    <d v="2022-04-30T00:00:00"/>
    <x v="2490"/>
    <n v="277.52"/>
    <n v="124.28149999999999"/>
    <n v="114.1095"/>
    <n v="395.95"/>
    <n v="43.59"/>
    <n v="48.98"/>
    <n v="190.36"/>
    <n v="290.25304299999999"/>
    <x v="2276"/>
  </r>
  <r>
    <d v="2022-05-01T00:00:00"/>
    <x v="2490"/>
    <n v="277.52"/>
    <n v="124.28149999999999"/>
    <n v="114.1095"/>
    <n v="395.95"/>
    <n v="43.59"/>
    <n v="48.98"/>
    <n v="190.36"/>
    <n v="290.25304299999999"/>
    <x v="2276"/>
  </r>
  <r>
    <d v="2022-05-02T00:00:00"/>
    <x v="2491"/>
    <n v="284.47000000000003"/>
    <n v="124.5"/>
    <n v="116.583"/>
    <n v="407.29"/>
    <n v="44.96"/>
    <n v="49.86"/>
    <n v="199.46"/>
    <n v="300.97969899999998"/>
    <x v="2277"/>
  </r>
  <r>
    <d v="2022-05-03T00:00:00"/>
    <x v="2492"/>
    <n v="281.77999999999997"/>
    <n v="124.2535"/>
    <n v="117.334"/>
    <n v="407.58"/>
    <n v="45.06"/>
    <n v="49.92"/>
    <n v="199.87"/>
    <n v="303.08303000000001"/>
    <x v="2278"/>
  </r>
  <r>
    <d v="2022-05-04T00:00:00"/>
    <x v="2493"/>
    <n v="289.98"/>
    <n v="125.9285"/>
    <n v="122.261"/>
    <n v="423.35"/>
    <n v="46.54"/>
    <n v="51.58"/>
    <n v="204.01"/>
    <n v="317.53968200000003"/>
    <x v="2279"/>
  </r>
  <r>
    <d v="2022-05-05T00:00:00"/>
    <x v="2494"/>
    <n v="277.35000000000002"/>
    <n v="116.407"/>
    <n v="116.5055"/>
    <n v="400.51"/>
    <n v="44.6"/>
    <n v="49.61"/>
    <n v="188.32"/>
    <n v="291.09304200000003"/>
    <x v="2280"/>
  </r>
  <r>
    <d v="2022-05-06T00:00:00"/>
    <x v="2495"/>
    <n v="274.73"/>
    <n v="114.77249999999999"/>
    <n v="115.7465"/>
    <n v="391.01"/>
    <n v="44.3"/>
    <n v="49.33"/>
    <n v="180.97"/>
    <n v="288.549711"/>
    <x v="2281"/>
  </r>
  <r>
    <d v="2022-05-07T00:00:00"/>
    <x v="2495"/>
    <n v="274.73"/>
    <n v="114.77249999999999"/>
    <n v="115.7465"/>
    <n v="391.01"/>
    <n v="44.3"/>
    <n v="49.33"/>
    <n v="180.97"/>
    <n v="288.549711"/>
    <x v="2281"/>
  </r>
  <r>
    <d v="2022-05-08T00:00:00"/>
    <x v="2495"/>
    <n v="274.73"/>
    <n v="114.77249999999999"/>
    <n v="115.7465"/>
    <n v="391.01"/>
    <n v="44.3"/>
    <n v="49.33"/>
    <n v="180.97"/>
    <n v="288.549711"/>
    <x v="2281"/>
  </r>
  <r>
    <d v="2022-05-09T00:00:00"/>
    <x v="2496"/>
    <n v="264.58"/>
    <n v="108.789"/>
    <n v="112.511"/>
    <n v="376.91"/>
    <n v="43.07"/>
    <n v="48.96"/>
    <n v="173.1"/>
    <n v="262.36973799999998"/>
    <x v="2282"/>
  </r>
  <r>
    <d v="2022-05-10T00:00:00"/>
    <x v="2497"/>
    <n v="269.5"/>
    <n v="108.85899999999999"/>
    <n v="114.395"/>
    <n v="393.03"/>
    <n v="44.01"/>
    <n v="49.55"/>
    <n v="177.66"/>
    <n v="266.679733"/>
    <x v="2283"/>
  </r>
  <r>
    <d v="2022-05-11T00:00:00"/>
    <x v="2498"/>
    <n v="260.55"/>
    <n v="105.372"/>
    <n v="113.60250000000001"/>
    <n v="379.33"/>
    <n v="42.83"/>
    <n v="48.65"/>
    <n v="166.37"/>
    <n v="244.66642200000001"/>
    <x v="2284"/>
  </r>
  <r>
    <d v="2022-05-12T00:00:00"/>
    <x v="2499"/>
    <n v="255.35"/>
    <n v="106.93049999999999"/>
    <n v="112.84399999999999"/>
    <n v="388.49"/>
    <n v="42.84"/>
    <n v="48.29"/>
    <n v="174.31"/>
    <n v="242.66642400000001"/>
    <x v="2285"/>
  </r>
  <r>
    <d v="2022-05-13T00:00:00"/>
    <x v="2500"/>
    <n v="261.12"/>
    <n v="113.05500000000001"/>
    <n v="116.0505"/>
    <n v="405.45"/>
    <n v="43.6"/>
    <n v="49.56"/>
    <n v="187.64"/>
    <n v="256.529743"/>
    <x v="2286"/>
  </r>
  <r>
    <d v="2022-05-14T00:00:00"/>
    <x v="2500"/>
    <n v="261.12"/>
    <n v="113.05500000000001"/>
    <n v="116.0505"/>
    <n v="405.45"/>
    <n v="43.6"/>
    <n v="49.56"/>
    <n v="187.64"/>
    <n v="256.529743"/>
    <x v="2286"/>
  </r>
  <r>
    <d v="2022-05-15T00:00:00"/>
    <x v="2500"/>
    <n v="261.12"/>
    <n v="113.05500000000001"/>
    <n v="116.0505"/>
    <n v="405.45"/>
    <n v="43.6"/>
    <n v="49.56"/>
    <n v="187.64"/>
    <n v="256.529743"/>
    <x v="2286"/>
  </r>
  <r>
    <d v="2022-05-16T00:00:00"/>
    <x v="2501"/>
    <n v="261.5"/>
    <n v="110.8105"/>
    <n v="114.44499999999999"/>
    <n v="402.86"/>
    <n v="43.08"/>
    <n v="49"/>
    <n v="186.51"/>
    <n v="241.456425"/>
    <x v="2287"/>
  </r>
  <r>
    <d v="2022-05-17T00:00:00"/>
    <x v="2502"/>
    <n v="266.82"/>
    <n v="115.3685"/>
    <n v="116.473"/>
    <n v="409.65"/>
    <n v="44.4"/>
    <n v="50.6"/>
    <n v="190.56"/>
    <n v="253.86974599999999"/>
    <x v="2288"/>
  </r>
  <r>
    <d v="2022-05-18T00:00:00"/>
    <x v="2503"/>
    <n v="254.08"/>
    <n v="107.1125"/>
    <n v="111.8995"/>
    <n v="397.88"/>
    <n v="42.35"/>
    <n v="48.36"/>
    <n v="177.19"/>
    <n v="236.60309699999999"/>
    <x v="2289"/>
  </r>
  <r>
    <d v="2022-05-19T00:00:00"/>
    <x v="2504"/>
    <n v="253.14"/>
    <n v="107.319"/>
    <n v="110.384"/>
    <n v="394.38"/>
    <n v="42.01"/>
    <n v="41.72"/>
    <n v="183.48"/>
    <n v="236.473097"/>
    <x v="2290"/>
  </r>
  <r>
    <d v="2022-05-20T00:00:00"/>
    <x v="2505"/>
    <n v="252.56"/>
    <n v="107.59099999999999"/>
    <n v="108.908"/>
    <n v="399.09"/>
    <n v="41.65"/>
    <n v="42.94"/>
    <n v="186.35"/>
    <n v="221.299779"/>
    <x v="2291"/>
  </r>
  <r>
    <d v="2022-05-21T00:00:00"/>
    <x v="2505"/>
    <n v="252.56"/>
    <n v="107.59099999999999"/>
    <n v="108.908"/>
    <n v="399.09"/>
    <n v="41.65"/>
    <n v="42.94"/>
    <n v="186.35"/>
    <n v="221.299779"/>
    <x v="2291"/>
  </r>
  <r>
    <d v="2022-05-22T00:00:00"/>
    <x v="2505"/>
    <n v="252.56"/>
    <n v="107.59099999999999"/>
    <n v="108.908"/>
    <n v="399.09"/>
    <n v="41.65"/>
    <n v="42.94"/>
    <n v="186.35"/>
    <n v="221.299779"/>
    <x v="2291"/>
  </r>
  <r>
    <d v="2022-05-23T00:00:00"/>
    <x v="2506"/>
    <n v="260.64999999999998"/>
    <n v="107.557"/>
    <n v="111.488"/>
    <n v="406.76"/>
    <n v="42"/>
    <n v="43.35"/>
    <n v="187.44"/>
    <n v="224.966442"/>
    <x v="2292"/>
  </r>
  <r>
    <d v="2022-05-24T00:00:00"/>
    <x v="2507"/>
    <n v="259.62"/>
    <n v="104.1"/>
    <n v="105.97"/>
    <n v="398.41"/>
    <n v="41.67"/>
    <n v="43.77"/>
    <n v="180.34"/>
    <n v="209.38645700000001"/>
    <x v="2293"/>
  </r>
  <r>
    <d v="2022-05-25T00:00:00"/>
    <x v="2508"/>
    <n v="262.52"/>
    <n v="106.77500000000001"/>
    <n v="105.80500000000001"/>
    <n v="402.5"/>
    <n v="42.2"/>
    <n v="44"/>
    <n v="187.83"/>
    <n v="219.59978000000001"/>
    <x v="2294"/>
  </r>
  <r>
    <d v="2022-05-26T00:00:00"/>
    <x v="2509"/>
    <n v="265.89999999999998"/>
    <n v="111.0775"/>
    <n v="107.7925"/>
    <n v="408.6"/>
    <n v="43.48"/>
    <n v="44.99"/>
    <n v="191.4"/>
    <n v="235.909764"/>
    <x v="2295"/>
  </r>
  <r>
    <d v="2022-05-27T00:00:00"/>
    <x v="2510"/>
    <n v="273.24"/>
    <n v="115.1465"/>
    <n v="112.3165"/>
    <n v="428.22"/>
    <n v="44.55"/>
    <n v="45.62"/>
    <n v="195.19"/>
    <n v="253.20974699999999"/>
    <x v="2296"/>
  </r>
  <r>
    <d v="2022-05-28T00:00:00"/>
    <x v="2510"/>
    <n v="273.24"/>
    <n v="115.1465"/>
    <n v="112.3165"/>
    <n v="428.22"/>
    <n v="44.55"/>
    <n v="45.62"/>
    <n v="195.19"/>
    <n v="253.20974699999999"/>
    <x v="2296"/>
  </r>
  <r>
    <d v="2022-05-29T00:00:00"/>
    <x v="2510"/>
    <n v="273.24"/>
    <n v="115.1465"/>
    <n v="112.3165"/>
    <n v="428.22"/>
    <n v="44.55"/>
    <n v="45.62"/>
    <n v="195.19"/>
    <n v="253.20974699999999"/>
    <x v="2296"/>
  </r>
  <r>
    <d v="2022-05-30T00:00:00"/>
    <x v="2510"/>
    <n v="273.24"/>
    <n v="115.1465"/>
    <n v="112.3165"/>
    <n v="428.22"/>
    <n v="44.55"/>
    <n v="45.62"/>
    <n v="195.19"/>
    <n v="253.20974699999999"/>
    <x v="2296"/>
  </r>
  <r>
    <d v="2022-05-31T00:00:00"/>
    <x v="2511"/>
    <n v="271.87"/>
    <n v="120.20950000000001"/>
    <n v="113.762"/>
    <n v="416.48"/>
    <n v="44.42"/>
    <n v="45.05"/>
    <n v="197.44"/>
    <n v="252.75308100000001"/>
    <x v="2297"/>
  </r>
  <r>
    <d v="2022-06-01T00:00:00"/>
    <x v="2512"/>
    <n v="272.42"/>
    <n v="121.684"/>
    <n v="113.892"/>
    <n v="418.16"/>
    <n v="44.11"/>
    <n v="45.23"/>
    <n v="192.91"/>
    <n v="246.78975299999999"/>
    <x v="2298"/>
  </r>
  <r>
    <d v="2022-06-02T00:00:00"/>
    <x v="2513"/>
    <n v="274.58"/>
    <n v="125.511"/>
    <n v="117.6225"/>
    <n v="441.28"/>
    <n v="44.84"/>
    <n v="45.79"/>
    <n v="205.09"/>
    <n v="258.33307500000001"/>
    <x v="2299"/>
  </r>
  <r>
    <d v="2022-06-03T00:00:00"/>
    <x v="2514"/>
    <n v="270.02"/>
    <n v="122.35"/>
    <n v="114.541"/>
    <n v="429.76"/>
    <n v="43.39"/>
    <n v="45.25"/>
    <n v="198.98"/>
    <n v="234.51643200000001"/>
    <x v="2300"/>
  </r>
  <r>
    <d v="2022-06-04T00:00:00"/>
    <x v="2514"/>
    <n v="270.02"/>
    <n v="122.35"/>
    <n v="114.541"/>
    <n v="429.76"/>
    <n v="43.39"/>
    <n v="45.25"/>
    <n v="198.98"/>
    <n v="234.51643200000001"/>
    <x v="2300"/>
  </r>
  <r>
    <d v="2022-06-05T00:00:00"/>
    <x v="2514"/>
    <n v="270.02"/>
    <n v="122.35"/>
    <n v="114.541"/>
    <n v="429.76"/>
    <n v="43.39"/>
    <n v="45.25"/>
    <n v="198.98"/>
    <n v="234.51643200000001"/>
    <x v="2300"/>
  </r>
  <r>
    <d v="2022-06-06T00:00:00"/>
    <x v="2313"/>
    <n v="268.75"/>
    <n v="124.79"/>
    <n v="116.8205"/>
    <n v="429.46"/>
    <n v="43.34"/>
    <n v="45.33"/>
    <n v="197.14"/>
    <n v="238.27976200000001"/>
    <x v="2301"/>
  </r>
  <r>
    <d v="2022-06-07T00:00:00"/>
    <x v="2512"/>
    <n v="272.5"/>
    <n v="123"/>
    <n v="117.1495"/>
    <n v="433.42"/>
    <n v="43.53"/>
    <n v="45.57"/>
    <n v="198.61"/>
    <n v="238.886428"/>
    <x v="2302"/>
  </r>
  <r>
    <d v="2022-06-08T00:00:00"/>
    <x v="2515"/>
    <n v="270.41000000000003"/>
    <n v="121.18"/>
    <n v="117.194"/>
    <n v="428.84"/>
    <n v="41.23"/>
    <n v="44.92"/>
    <n v="202.83"/>
    <n v="241.86642499999999"/>
    <x v="2303"/>
  </r>
  <r>
    <d v="2022-06-09T00:00:00"/>
    <x v="2516"/>
    <n v="264.79000000000002"/>
    <n v="116.15"/>
    <n v="114.8355"/>
    <n v="426.42"/>
    <n v="40.01"/>
    <n v="44.26"/>
    <n v="192.77"/>
    <n v="239.70642699999999"/>
    <x v="2304"/>
  </r>
  <r>
    <d v="2022-06-10T00:00:00"/>
    <x v="2517"/>
    <n v="252.99"/>
    <n v="109.65"/>
    <n v="111.1615"/>
    <n v="393.84"/>
    <n v="39.18"/>
    <n v="43.49"/>
    <n v="182.94"/>
    <n v="232.22976800000001"/>
    <x v="2305"/>
  </r>
  <r>
    <d v="2022-06-11T00:00:00"/>
    <x v="2517"/>
    <n v="252.99"/>
    <n v="109.65"/>
    <n v="111.1615"/>
    <n v="393.84"/>
    <n v="39.18"/>
    <n v="43.49"/>
    <n v="182.94"/>
    <n v="232.22976800000001"/>
    <x v="2305"/>
  </r>
  <r>
    <d v="2022-06-12T00:00:00"/>
    <x v="2517"/>
    <n v="252.99"/>
    <n v="109.65"/>
    <n v="111.1615"/>
    <n v="393.84"/>
    <n v="39.18"/>
    <n v="43.49"/>
    <n v="182.94"/>
    <n v="232.22976800000001"/>
    <x v="2305"/>
  </r>
  <r>
    <d v="2022-06-13T00:00:00"/>
    <x v="2162"/>
    <n v="242.26"/>
    <n v="103.67"/>
    <n v="106.3925"/>
    <n v="371.65"/>
    <n v="37.770000000000003"/>
    <n v="43.24"/>
    <n v="169.69"/>
    <n v="215.73645099999999"/>
    <x v="2306"/>
  </r>
  <r>
    <d v="2022-06-14T00:00:00"/>
    <x v="2518"/>
    <n v="244.49"/>
    <n v="102.31"/>
    <n v="106.71550000000001"/>
    <n v="370.82"/>
    <n v="37.93"/>
    <n v="42.91"/>
    <n v="167.54"/>
    <n v="220.889779"/>
    <x v="2307"/>
  </r>
  <r>
    <d v="2022-06-15T00:00:00"/>
    <x v="2519"/>
    <n v="251.76"/>
    <n v="107.67"/>
    <n v="109.7645"/>
    <n v="376.92"/>
    <n v="38.65"/>
    <n v="43.8"/>
    <n v="180.11"/>
    <n v="232.99976699999999"/>
    <x v="2308"/>
  </r>
  <r>
    <d v="2022-06-16T00:00:00"/>
    <x v="2520"/>
    <n v="244.97"/>
    <n v="103.66"/>
    <n v="106.0335"/>
    <n v="365.08"/>
    <n v="37.340000000000003"/>
    <n v="43.32"/>
    <n v="173.35"/>
    <n v="213.09978699999999"/>
    <x v="2309"/>
  </r>
  <r>
    <d v="2022-06-17T00:00:00"/>
    <x v="2521"/>
    <n v="247.65"/>
    <n v="106.22"/>
    <n v="107.1435"/>
    <n v="360.79"/>
    <n v="36.97"/>
    <n v="43.39"/>
    <n v="175.51"/>
    <n v="216.759783"/>
    <x v="2310"/>
  </r>
  <r>
    <d v="2022-06-18T00:00:00"/>
    <x v="2521"/>
    <n v="247.65"/>
    <n v="106.22"/>
    <n v="107.1435"/>
    <n v="360.79"/>
    <n v="36.97"/>
    <n v="43.39"/>
    <n v="175.51"/>
    <n v="216.759783"/>
    <x v="2310"/>
  </r>
  <r>
    <d v="2022-06-19T00:00:00"/>
    <x v="2521"/>
    <n v="247.65"/>
    <n v="106.22"/>
    <n v="107.1435"/>
    <n v="360.79"/>
    <n v="36.97"/>
    <n v="43.39"/>
    <n v="175.51"/>
    <n v="216.759783"/>
    <x v="2310"/>
  </r>
  <r>
    <d v="2022-06-20T00:00:00"/>
    <x v="2521"/>
    <n v="247.65"/>
    <n v="106.22"/>
    <n v="107.1435"/>
    <n v="360.79"/>
    <n v="36.97"/>
    <n v="43.39"/>
    <n v="175.51"/>
    <n v="216.759783"/>
    <x v="2310"/>
  </r>
  <r>
    <d v="2022-06-21T00:00:00"/>
    <x v="2522"/>
    <n v="253.74"/>
    <n v="108.68"/>
    <n v="111.544"/>
    <n v="362.99"/>
    <n v="37.729999999999997"/>
    <n v="44.14"/>
    <n v="170.91"/>
    <n v="237.03643"/>
    <x v="2311"/>
  </r>
  <r>
    <d v="2022-06-22T00:00:00"/>
    <x v="2523"/>
    <n v="253.13"/>
    <n v="108.95"/>
    <n v="111.4875"/>
    <n v="365.33"/>
    <n v="37.380000000000003"/>
    <n v="43.57"/>
    <n v="178.89"/>
    <n v="236.086431"/>
    <x v="2312"/>
  </r>
  <r>
    <d v="2022-06-23T00:00:00"/>
    <x v="2524"/>
    <n v="258.86"/>
    <n v="112.44"/>
    <n v="112.242"/>
    <n v="376.64"/>
    <n v="37.409999999999997"/>
    <n v="42.93"/>
    <n v="181.71"/>
    <n v="235.06976499999999"/>
    <x v="2313"/>
  </r>
  <r>
    <d v="2022-06-24T00:00:00"/>
    <x v="2525"/>
    <n v="267.7"/>
    <n v="116.46"/>
    <n v="117.97499999999999"/>
    <n v="387.72"/>
    <n v="38.61"/>
    <n v="44.1"/>
    <n v="190.85"/>
    <n v="245.70642100000001"/>
    <x v="2314"/>
  </r>
  <r>
    <d v="2022-06-25T00:00:00"/>
    <x v="2525"/>
    <n v="267.7"/>
    <n v="116.46"/>
    <n v="117.97499999999999"/>
    <n v="387.72"/>
    <n v="38.61"/>
    <n v="44.1"/>
    <n v="190.85"/>
    <n v="245.70642100000001"/>
    <x v="2314"/>
  </r>
  <r>
    <d v="2022-06-26T00:00:00"/>
    <x v="2525"/>
    <n v="267.7"/>
    <n v="116.46"/>
    <n v="117.97499999999999"/>
    <n v="387.72"/>
    <n v="38.61"/>
    <n v="44.1"/>
    <n v="190.85"/>
    <n v="245.70642100000001"/>
    <x v="2314"/>
  </r>
  <r>
    <d v="2022-06-27T00:00:00"/>
    <x v="2525"/>
    <n v="264.89"/>
    <n v="113.22"/>
    <n v="115.8335"/>
    <n v="381.07"/>
    <n v="38.630000000000003"/>
    <n v="43.77"/>
    <n v="189.14"/>
    <n v="244.91975500000001"/>
    <x v="2315"/>
  </r>
  <r>
    <d v="2022-06-28T00:00:00"/>
    <x v="2526"/>
    <n v="256.48"/>
    <n v="107.4"/>
    <n v="112.00749999999999"/>
    <n v="365.63"/>
    <n v="37.78"/>
    <n v="43.06"/>
    <n v="179.6"/>
    <n v="232.66310100000001"/>
    <x v="2316"/>
  </r>
  <r>
    <d v="2022-06-29T00:00:00"/>
    <x v="2527"/>
    <n v="260.26"/>
    <n v="108.92"/>
    <n v="111.7015"/>
    <n v="368.5"/>
    <n v="37.29"/>
    <n v="42.88"/>
    <n v="178.36"/>
    <n v="228.48977199999999"/>
    <x v="2317"/>
  </r>
  <r>
    <d v="2022-06-30T00:00:00"/>
    <x v="2528"/>
    <n v="256.83"/>
    <n v="106.21"/>
    <n v="108.96299999999999"/>
    <n v="366.06"/>
    <n v="37.409999999999997"/>
    <n v="42.64"/>
    <n v="174.87"/>
    <n v="224.47310899999999"/>
    <x v="2318"/>
  </r>
  <r>
    <d v="2022-07-01T00:00:00"/>
    <x v="2529"/>
    <n v="259.58"/>
    <n v="109.56"/>
    <n v="108.7375"/>
    <n v="368.48"/>
    <n v="36.340000000000003"/>
    <n v="42.6"/>
    <n v="179.95"/>
    <n v="227.26310599999999"/>
    <x v="2030"/>
  </r>
  <r>
    <d v="2022-07-02T00:00:00"/>
    <x v="2529"/>
    <n v="259.58"/>
    <n v="109.56"/>
    <n v="108.7375"/>
    <n v="368.48"/>
    <n v="36.340000000000003"/>
    <n v="42.6"/>
    <n v="179.95"/>
    <n v="227.26310599999999"/>
    <x v="2030"/>
  </r>
  <r>
    <d v="2022-07-03T00:00:00"/>
    <x v="2529"/>
    <n v="259.58"/>
    <n v="109.56"/>
    <n v="108.7375"/>
    <n v="368.48"/>
    <n v="36.340000000000003"/>
    <n v="42.6"/>
    <n v="179.95"/>
    <n v="227.26310599999999"/>
    <x v="2030"/>
  </r>
  <r>
    <d v="2022-07-04T00:00:00"/>
    <x v="2529"/>
    <n v="259.58"/>
    <n v="109.56"/>
    <n v="108.7375"/>
    <n v="368.48"/>
    <n v="36.340000000000003"/>
    <n v="42.6"/>
    <n v="179.95"/>
    <n v="227.26310599999999"/>
    <x v="2030"/>
  </r>
  <r>
    <d v="2022-07-05T00:00:00"/>
    <x v="2530"/>
    <n v="262.85000000000002"/>
    <n v="113.5"/>
    <n v="113.26300000000001"/>
    <n v="376.49"/>
    <n v="36.69"/>
    <n v="41.96"/>
    <n v="185.88"/>
    <n v="233.06643399999999"/>
    <x v="2319"/>
  </r>
  <r>
    <d v="2022-07-06T00:00:00"/>
    <x v="2183"/>
    <n v="266.20999999999998"/>
    <n v="114.33"/>
    <n v="114.572"/>
    <n v="382.83"/>
    <n v="36.99"/>
    <n v="42.69"/>
    <n v="184.06"/>
    <n v="231.733102"/>
    <x v="2320"/>
  </r>
  <r>
    <d v="2022-07-07T00:00:00"/>
    <x v="2531"/>
    <n v="268.39999999999998"/>
    <n v="116.33"/>
    <n v="118.783"/>
    <n v="390.89"/>
    <n v="38.14"/>
    <n v="43.22"/>
    <n v="189.27"/>
    <n v="244.54308900000001"/>
    <x v="2321"/>
  </r>
  <r>
    <d v="2022-07-08T00:00:00"/>
    <x v="2532"/>
    <n v="267.66000000000003"/>
    <n v="115.54"/>
    <n v="119.3535"/>
    <n v="389.44"/>
    <n v="37.99"/>
    <n v="43.39"/>
    <n v="186.97499999999999"/>
    <n v="250.76308299999999"/>
    <x v="2322"/>
  </r>
  <r>
    <d v="2022-07-09T00:00:00"/>
    <x v="2532"/>
    <n v="267.66000000000003"/>
    <n v="115.54"/>
    <n v="119.3535"/>
    <n v="389.44"/>
    <n v="37.99"/>
    <n v="43.39"/>
    <n v="186.97499999999999"/>
    <n v="250.76308299999999"/>
    <x v="2322"/>
  </r>
  <r>
    <d v="2022-07-10T00:00:00"/>
    <x v="2532"/>
    <n v="267.66000000000003"/>
    <n v="115.54"/>
    <n v="119.3535"/>
    <n v="389.44"/>
    <n v="37.99"/>
    <n v="43.39"/>
    <n v="186.97499999999999"/>
    <n v="250.76308299999999"/>
    <x v="2322"/>
  </r>
  <r>
    <d v="2022-07-11T00:00:00"/>
    <x v="2533"/>
    <n v="264.51"/>
    <n v="111.75"/>
    <n v="115.6765"/>
    <n v="384.16"/>
    <n v="37.200000000000003"/>
    <n v="43.25"/>
    <n v="177.34"/>
    <n v="234.343099"/>
    <x v="2323"/>
  </r>
  <r>
    <d v="2022-07-12T00:00:00"/>
    <x v="2308"/>
    <n v="253.67"/>
    <n v="109.22"/>
    <n v="114.0205"/>
    <n v="375.54"/>
    <n v="37.21"/>
    <n v="42.86"/>
    <n v="174.45"/>
    <n v="233.06976700000001"/>
    <x v="2324"/>
  </r>
  <r>
    <d v="2022-07-13T00:00:00"/>
    <x v="2534"/>
    <n v="252.72"/>
    <n v="110.4"/>
    <n v="111.3535"/>
    <n v="371.94"/>
    <n v="37.21"/>
    <n v="42.7"/>
    <n v="176.56"/>
    <n v="237.03976299999999"/>
    <x v="2325"/>
  </r>
  <r>
    <d v="2022-07-14T00:00:00"/>
    <x v="2535"/>
    <n v="254.08"/>
    <n v="110.63"/>
    <n v="110.36750000000001"/>
    <n v="372.96"/>
    <n v="37.71"/>
    <n v="42.33"/>
    <n v="174.78"/>
    <n v="238.313095"/>
    <x v="2326"/>
  </r>
  <r>
    <d v="2022-07-15T00:00:00"/>
    <x v="2536"/>
    <n v="256.72000000000003"/>
    <n v="113.55"/>
    <n v="111.7775"/>
    <n v="379.86"/>
    <n v="38.619999999999997"/>
    <n v="43.07"/>
    <n v="189.11"/>
    <n v="240.066427"/>
    <x v="2327"/>
  </r>
  <r>
    <d v="2022-07-16T00:00:00"/>
    <x v="2536"/>
    <n v="256.72000000000003"/>
    <n v="113.55"/>
    <n v="111.7775"/>
    <n v="379.86"/>
    <n v="38.619999999999997"/>
    <n v="43.07"/>
    <n v="189.11"/>
    <n v="240.066427"/>
    <x v="2327"/>
  </r>
  <r>
    <d v="2022-07-17T00:00:00"/>
    <x v="2536"/>
    <n v="256.72000000000003"/>
    <n v="113.55"/>
    <n v="111.7775"/>
    <n v="379.86"/>
    <n v="38.619999999999997"/>
    <n v="43.07"/>
    <n v="189.11"/>
    <n v="240.066427"/>
    <x v="2327"/>
  </r>
  <r>
    <d v="2022-07-18T00:00:00"/>
    <x v="2537"/>
    <n v="254.25"/>
    <n v="113.76"/>
    <n v="109.03"/>
    <n v="375.23"/>
    <n v="38.71"/>
    <n v="42.6"/>
    <n v="190.92"/>
    <n v="240.546426"/>
    <x v="2328"/>
  </r>
  <r>
    <d v="2022-07-19T00:00:00"/>
    <x v="2383"/>
    <n v="259.52999999999997"/>
    <n v="118.21"/>
    <n v="113.81"/>
    <n v="387.83"/>
    <n v="40.22"/>
    <n v="44.03"/>
    <n v="201.63"/>
    <n v="245.529754"/>
    <x v="2329"/>
  </r>
  <r>
    <d v="2022-07-20T00:00:00"/>
    <x v="2538"/>
    <n v="262.27"/>
    <n v="122.77"/>
    <n v="113.9"/>
    <n v="401.49"/>
    <n v="40.56"/>
    <n v="44.13"/>
    <n v="216.44"/>
    <n v="247.499753"/>
    <x v="2330"/>
  </r>
  <r>
    <d v="2022-07-21T00:00:00"/>
    <x v="2539"/>
    <n v="264.83999999999997"/>
    <n v="124.63"/>
    <n v="114.34"/>
    <n v="408.91"/>
    <n v="40.61"/>
    <n v="44.58"/>
    <n v="223.88"/>
    <n v="271.70639499999999"/>
    <x v="2331"/>
  </r>
  <r>
    <d v="2022-07-22T00:00:00"/>
    <x v="2540"/>
    <n v="260.36"/>
    <n v="122.42"/>
    <n v="107.9"/>
    <n v="401.9"/>
    <n v="39.200000000000003"/>
    <n v="44.46"/>
    <n v="220.44"/>
    <n v="272.24306100000001"/>
    <x v="2332"/>
  </r>
  <r>
    <d v="2022-07-23T00:00:00"/>
    <x v="2540"/>
    <n v="260.36"/>
    <n v="122.42"/>
    <n v="107.9"/>
    <n v="401.9"/>
    <n v="39.200000000000003"/>
    <n v="44.46"/>
    <n v="220.44"/>
    <n v="272.24306100000001"/>
    <x v="2332"/>
  </r>
  <r>
    <d v="2022-07-24T00:00:00"/>
    <x v="2540"/>
    <n v="260.36"/>
    <n v="122.42"/>
    <n v="107.9"/>
    <n v="401.9"/>
    <n v="39.200000000000003"/>
    <n v="44.46"/>
    <n v="220.44"/>
    <n v="272.24306100000001"/>
    <x v="2332"/>
  </r>
  <r>
    <d v="2022-07-25T00:00:00"/>
    <x v="2541"/>
    <n v="258.83"/>
    <n v="121.14"/>
    <n v="107.51"/>
    <n v="391.96"/>
    <n v="39.159999999999997"/>
    <n v="44.34"/>
    <n v="218.51"/>
    <n v="268.433065"/>
    <x v="2333"/>
  </r>
  <r>
    <d v="2022-07-26T00:00:00"/>
    <x v="2542"/>
    <n v="251.9"/>
    <n v="114.81"/>
    <n v="105.02"/>
    <n v="379.26"/>
    <n v="38.96"/>
    <n v="43.83"/>
    <n v="213.91"/>
    <n v="258.85974099999999"/>
    <x v="2334"/>
  </r>
  <r>
    <d v="2022-07-27T00:00:00"/>
    <x v="2543"/>
    <n v="268.74"/>
    <n v="120.97"/>
    <n v="113.06"/>
    <n v="392.78"/>
    <n v="40.18"/>
    <n v="44.64"/>
    <n v="226.75"/>
    <n v="274.81972500000001"/>
    <x v="2335"/>
  </r>
  <r>
    <d v="2022-07-28T00:00:00"/>
    <x v="2544"/>
    <n v="276.41000000000003"/>
    <n v="122.28"/>
    <n v="114.22"/>
    <n v="403.5"/>
    <n v="39.71"/>
    <n v="45.62"/>
    <n v="226.02"/>
    <n v="280.899719"/>
    <x v="2336"/>
  </r>
  <r>
    <d v="2022-07-29T00:00:00"/>
    <x v="2545"/>
    <n v="280.74"/>
    <n v="134.94999999999999"/>
    <n v="116.32"/>
    <n v="410.12"/>
    <n v="36.31"/>
    <n v="45.37"/>
    <n v="224.9"/>
    <n v="297.14970299999999"/>
    <x v="2337"/>
  </r>
  <r>
    <d v="2022-07-30T00:00:00"/>
    <x v="2545"/>
    <n v="280.74"/>
    <n v="134.94999999999999"/>
    <n v="116.32"/>
    <n v="410.12"/>
    <n v="36.31"/>
    <n v="45.37"/>
    <n v="224.9"/>
    <n v="297.14970299999999"/>
    <x v="2337"/>
  </r>
  <r>
    <d v="2022-07-31T00:00:00"/>
    <x v="2545"/>
    <n v="280.74"/>
    <n v="134.94999999999999"/>
    <n v="116.32"/>
    <n v="410.12"/>
    <n v="36.31"/>
    <n v="45.37"/>
    <n v="224.9"/>
    <n v="297.14970299999999"/>
    <x v="2337"/>
  </r>
  <r>
    <d v="2022-08-01T00:00:00"/>
    <x v="2546"/>
    <n v="278.01"/>
    <n v="135.38999999999999"/>
    <n v="114.86"/>
    <n v="411.09"/>
    <n v="36.96"/>
    <n v="45.28"/>
    <n v="226.21"/>
    <n v="297.27636899999999"/>
    <x v="2338"/>
  </r>
  <r>
    <d v="2022-08-02T00:00:00"/>
    <x v="2547"/>
    <n v="274.82"/>
    <n v="134.16"/>
    <n v="115.13"/>
    <n v="409.96"/>
    <n v="36.01"/>
    <n v="44.92"/>
    <n v="221.42"/>
    <n v="300.586366"/>
    <x v="2339"/>
  </r>
  <r>
    <d v="2022-08-03T00:00:00"/>
    <x v="2548"/>
    <n v="282.47000000000003"/>
    <n v="139.52000000000001"/>
    <n v="118.08"/>
    <n v="424.54"/>
    <n v="36.520000000000003"/>
    <n v="45.71"/>
    <n v="226.73"/>
    <n v="307.39635900000002"/>
    <x v="2340"/>
  </r>
  <r>
    <d v="2022-08-04T00:00:00"/>
    <x v="2549"/>
    <n v="283.64999999999998"/>
    <n v="142.57"/>
    <n v="118.19"/>
    <n v="430.59"/>
    <n v="35.659999999999997"/>
    <n v="45.38"/>
    <n v="229.91"/>
    <n v="308.63302499999998"/>
    <x v="2341"/>
  </r>
  <r>
    <d v="2022-08-05T00:00:00"/>
    <x v="2550"/>
    <n v="282.91000000000003"/>
    <n v="140.80000000000001"/>
    <n v="117.47"/>
    <n v="433.43"/>
    <n v="35.39"/>
    <n v="45.01"/>
    <n v="226.78"/>
    <n v="288.169712"/>
    <x v="2342"/>
  </r>
  <r>
    <d v="2022-08-06T00:00:00"/>
    <x v="2550"/>
    <n v="282.91000000000003"/>
    <n v="140.80000000000001"/>
    <n v="117.47"/>
    <n v="433.43"/>
    <n v="35.39"/>
    <n v="45.01"/>
    <n v="226.78"/>
    <n v="288.169712"/>
    <x v="2342"/>
  </r>
  <r>
    <d v="2022-08-07T00:00:00"/>
    <x v="2550"/>
    <n v="282.91000000000003"/>
    <n v="140.80000000000001"/>
    <n v="117.47"/>
    <n v="433.43"/>
    <n v="35.39"/>
    <n v="45.01"/>
    <n v="226.78"/>
    <n v="288.169712"/>
    <x v="2342"/>
  </r>
  <r>
    <d v="2022-08-08T00:00:00"/>
    <x v="2551"/>
    <n v="280.32"/>
    <n v="139.41"/>
    <n v="117.3"/>
    <n v="434.34"/>
    <n v="35.380000000000003"/>
    <n v="45.02"/>
    <n v="233.49"/>
    <n v="290.42304300000001"/>
    <x v="2343"/>
  </r>
  <r>
    <d v="2022-08-09T00:00:00"/>
    <x v="2552"/>
    <n v="282.3"/>
    <n v="137.83000000000001"/>
    <n v="116.63"/>
    <n v="426.57"/>
    <n v="34.520000000000003"/>
    <n v="44.92"/>
    <n v="229.94"/>
    <n v="283.33305000000001"/>
    <x v="2344"/>
  </r>
  <r>
    <d v="2022-08-10T00:00:00"/>
    <x v="2553"/>
    <n v="289.16000000000003"/>
    <n v="142.69"/>
    <n v="119.7"/>
    <n v="438.4"/>
    <n v="35.369999999999997"/>
    <n v="46.02"/>
    <n v="244.11"/>
    <n v="294.35637200000002"/>
    <x v="2345"/>
  </r>
  <r>
    <d v="2022-08-11T00:00:00"/>
    <x v="2554"/>
    <n v="287.02"/>
    <n v="140.63999999999999"/>
    <n v="118.84"/>
    <n v="434.89"/>
    <n v="35.590000000000003"/>
    <n v="45.9"/>
    <n v="242.7"/>
    <n v="286.62971299999998"/>
    <x v="2346"/>
  </r>
  <r>
    <d v="2022-08-12T00:00:00"/>
    <x v="2555"/>
    <n v="291.91000000000003"/>
    <n v="143.55000000000001"/>
    <n v="121.68"/>
    <n v="445.67"/>
    <n v="36.11"/>
    <n v="46.61"/>
    <n v="249.3"/>
    <n v="300.02969999999999"/>
    <x v="2347"/>
  </r>
  <r>
    <d v="2022-08-13T00:00:00"/>
    <x v="2555"/>
    <n v="291.91000000000003"/>
    <n v="143.55000000000001"/>
    <n v="121.68"/>
    <n v="445.67"/>
    <n v="36.11"/>
    <n v="46.61"/>
    <n v="249.3"/>
    <n v="300.02969999999999"/>
    <x v="2347"/>
  </r>
  <r>
    <d v="2022-08-14T00:00:00"/>
    <x v="2555"/>
    <n v="291.91000000000003"/>
    <n v="143.55000000000001"/>
    <n v="121.68"/>
    <n v="445.67"/>
    <n v="36.11"/>
    <n v="46.61"/>
    <n v="249.3"/>
    <n v="300.02969999999999"/>
    <x v="2347"/>
  </r>
  <r>
    <d v="2022-08-15T00:00:00"/>
    <x v="2556"/>
    <n v="293.47000000000003"/>
    <n v="143.18"/>
    <n v="122.08"/>
    <n v="451.02"/>
    <n v="36.340000000000003"/>
    <n v="46.59"/>
    <n v="249.11"/>
    <n v="309.31969099999998"/>
    <x v="2348"/>
  </r>
  <r>
    <d v="2022-08-16T00:00:00"/>
    <x v="2557"/>
    <n v="292.70999999999998"/>
    <n v="144.78"/>
    <n v="121.7"/>
    <n v="447.56"/>
    <n v="36.19"/>
    <n v="46.77"/>
    <n v="245.69"/>
    <n v="306.56302699999998"/>
    <x v="2349"/>
  </r>
  <r>
    <d v="2022-08-17T00:00:00"/>
    <x v="2558"/>
    <n v="291.32"/>
    <n v="142.1"/>
    <n v="119.55"/>
    <n v="437.82"/>
    <n v="35.78"/>
    <n v="46.66"/>
    <n v="241.15"/>
    <n v="303.99636299999997"/>
    <x v="2350"/>
  </r>
  <r>
    <d v="2022-08-18T00:00:00"/>
    <x v="2559"/>
    <n v="290.17"/>
    <n v="142.30000000000001"/>
    <n v="120.17"/>
    <n v="439.03"/>
    <n v="36.200000000000003"/>
    <n v="49.37"/>
    <n v="245.17"/>
    <n v="302.86969699999997"/>
    <x v="2351"/>
  </r>
  <r>
    <d v="2022-08-19T00:00:00"/>
    <x v="2560"/>
    <n v="286.14999999999998"/>
    <n v="138.22999999999999"/>
    <n v="117.21"/>
    <n v="425.05500000000001"/>
    <n v="35.380000000000003"/>
    <n v="48.7"/>
    <n v="241.16"/>
    <n v="296.66636999999997"/>
    <x v="2352"/>
  </r>
  <r>
    <d v="2022-08-20T00:00:00"/>
    <x v="2560"/>
    <n v="286.14999999999998"/>
    <n v="138.22999999999999"/>
    <n v="117.21"/>
    <n v="425.05500000000001"/>
    <n v="35.380000000000003"/>
    <n v="48.7"/>
    <n v="241.16"/>
    <n v="296.66636999999997"/>
    <x v="2352"/>
  </r>
  <r>
    <d v="2022-08-21T00:00:00"/>
    <x v="2560"/>
    <n v="286.14999999999998"/>
    <n v="138.22999999999999"/>
    <n v="117.21"/>
    <n v="425.05500000000001"/>
    <n v="35.380000000000003"/>
    <n v="48.7"/>
    <n v="241.16"/>
    <n v="296.66636999999997"/>
    <x v="2352"/>
  </r>
  <r>
    <d v="2022-08-22T00:00:00"/>
    <x v="2561"/>
    <n v="277.75"/>
    <n v="133.22"/>
    <n v="114.24"/>
    <n v="411.35"/>
    <n v="33.840000000000003"/>
    <n v="47.71"/>
    <n v="226.54"/>
    <n v="289.91304300000002"/>
    <x v="2353"/>
  </r>
  <r>
    <d v="2022-08-23T00:00:00"/>
    <x v="2483"/>
    <n v="276.44"/>
    <n v="133.62"/>
    <n v="113.86"/>
    <n v="410.41"/>
    <n v="33.950000000000003"/>
    <n v="47.41"/>
    <n v="224.55"/>
    <n v="296.45303699999999"/>
    <x v="2354"/>
  </r>
  <r>
    <d v="2022-08-24T00:00:00"/>
    <x v="2562"/>
    <n v="275.79000000000002"/>
    <n v="133.80000000000001"/>
    <n v="113.69"/>
    <n v="405.65"/>
    <n v="33.86"/>
    <n v="47.07"/>
    <n v="229.61"/>
    <n v="297.09636999999998"/>
    <x v="2355"/>
  </r>
  <r>
    <d v="2022-08-25T00:00:00"/>
    <x v="2563"/>
    <n v="278.85000000000002"/>
    <n v="137.28"/>
    <n v="116.65"/>
    <n v="403.93"/>
    <n v="34.89"/>
    <n v="47.27"/>
    <n v="233.98"/>
    <n v="296.07"/>
    <x v="2356"/>
  </r>
  <r>
    <d v="2022-08-26T00:00:00"/>
    <x v="2564"/>
    <n v="268.08999999999997"/>
    <n v="130.75"/>
    <n v="110.34"/>
    <n v="381.02"/>
    <n v="33.36"/>
    <n v="45.89"/>
    <n v="223.28"/>
    <n v="288.08999999999997"/>
    <x v="2357"/>
  </r>
  <r>
    <d v="2022-08-27T00:00:00"/>
    <x v="2564"/>
    <n v="268.08999999999997"/>
    <n v="130.75"/>
    <n v="110.34"/>
    <n v="381.02"/>
    <n v="33.36"/>
    <n v="45.89"/>
    <n v="223.28"/>
    <n v="288.08999999999997"/>
    <x v="2357"/>
  </r>
  <r>
    <d v="2022-08-28T00:00:00"/>
    <x v="2564"/>
    <n v="268.08999999999997"/>
    <n v="130.75"/>
    <n v="110.34"/>
    <n v="381.02"/>
    <n v="33.36"/>
    <n v="45.89"/>
    <n v="223.28"/>
    <n v="288.08999999999997"/>
    <x v="2357"/>
  </r>
  <r>
    <d v="2022-08-29T00:00:00"/>
    <x v="2565"/>
    <n v="265.23"/>
    <n v="129.79"/>
    <n v="109.42"/>
    <n v="375.26"/>
    <n v="32.94"/>
    <n v="45.71"/>
    <n v="224.57"/>
    <n v="284.82"/>
    <x v="2358"/>
  </r>
  <r>
    <d v="2022-08-30T00:00:00"/>
    <x v="2566"/>
    <n v="262.97000000000003"/>
    <n v="128.72999999999999"/>
    <n v="108.94"/>
    <n v="375.07"/>
    <n v="32.26"/>
    <n v="45.24"/>
    <n v="220.65"/>
    <n v="277.7"/>
    <x v="2359"/>
  </r>
  <r>
    <d v="2022-08-31T00:00:00"/>
    <x v="2567"/>
    <n v="261.47000000000003"/>
    <n v="126.77"/>
    <n v="108.22"/>
    <n v="373.44"/>
    <n v="31.92"/>
    <n v="44.72"/>
    <n v="223.56"/>
    <n v="275.61"/>
    <x v="2360"/>
  </r>
  <r>
    <d v="2022-09-01T00:00:00"/>
    <x v="2491"/>
    <n v="260.39999999999998"/>
    <n v="127.82"/>
    <n v="109.74"/>
    <n v="370.53"/>
    <n v="31.76"/>
    <n v="45.29"/>
    <n v="230.04"/>
    <n v="277.16000000000003"/>
    <x v="2361"/>
  </r>
  <r>
    <d v="2022-09-02T00:00:00"/>
    <x v="2568"/>
    <n v="256.06"/>
    <n v="127.51"/>
    <n v="107.85"/>
    <n v="368.14"/>
    <n v="31.22"/>
    <n v="44.59"/>
    <n v="226.11"/>
    <n v="270.20999999999998"/>
    <x v="2362"/>
  </r>
  <r>
    <d v="2022-09-03T00:00:00"/>
    <x v="2568"/>
    <n v="256.06"/>
    <n v="127.51"/>
    <n v="107.85"/>
    <n v="368.14"/>
    <n v="31.22"/>
    <n v="44.59"/>
    <n v="226.11"/>
    <n v="270.20999999999998"/>
    <x v="2362"/>
  </r>
  <r>
    <d v="2022-09-04T00:00:00"/>
    <x v="2568"/>
    <n v="256.06"/>
    <n v="127.51"/>
    <n v="107.85"/>
    <n v="368.14"/>
    <n v="31.22"/>
    <n v="44.59"/>
    <n v="226.11"/>
    <n v="270.20999999999998"/>
    <x v="2362"/>
  </r>
  <r>
    <d v="2022-09-05T00:00:00"/>
    <x v="2568"/>
    <n v="256.06"/>
    <n v="127.51"/>
    <n v="107.85"/>
    <n v="368.14"/>
    <n v="31.22"/>
    <n v="44.59"/>
    <n v="226.11"/>
    <n v="270.20999999999998"/>
    <x v="2362"/>
  </r>
  <r>
    <d v="2022-09-06T00:00:00"/>
    <x v="2569"/>
    <n v="253.25"/>
    <n v="126.11"/>
    <n v="106.81"/>
    <n v="368.3"/>
    <n v="30.36"/>
    <n v="44.47"/>
    <n v="218.39"/>
    <n v="274.42"/>
    <x v="2363"/>
  </r>
  <r>
    <d v="2022-09-07T00:00:00"/>
    <x v="2570"/>
    <n v="258.08999999999997"/>
    <n v="129.47999999999999"/>
    <n v="109.45"/>
    <n v="379.72"/>
    <n v="30.65"/>
    <n v="45.02"/>
    <n v="228.96"/>
    <n v="283.7"/>
    <x v="2364"/>
  </r>
  <r>
    <d v="2022-09-08T00:00:00"/>
    <x v="2571"/>
    <n v="258.52"/>
    <n v="129.82"/>
    <n v="108.38"/>
    <n v="383.63"/>
    <n v="30.75"/>
    <n v="45.37"/>
    <n v="227.44"/>
    <n v="289.26"/>
    <x v="2365"/>
  </r>
  <r>
    <d v="2022-09-09T00:00:00"/>
    <x v="2572"/>
    <n v="264.45999999999998"/>
    <n v="133.27000000000001"/>
    <n v="110.65"/>
    <n v="394.78"/>
    <n v="31.46"/>
    <n v="45.77"/>
    <n v="233.57"/>
    <n v="299.68"/>
    <x v="2366"/>
  </r>
  <r>
    <d v="2022-09-10T00:00:00"/>
    <x v="2572"/>
    <n v="264.45999999999998"/>
    <n v="133.27000000000001"/>
    <n v="110.65"/>
    <n v="394.78"/>
    <n v="31.46"/>
    <n v="45.77"/>
    <n v="233.57"/>
    <n v="299.68"/>
    <x v="2366"/>
  </r>
  <r>
    <d v="2022-09-11T00:00:00"/>
    <x v="2572"/>
    <n v="264.45999999999998"/>
    <n v="133.27000000000001"/>
    <n v="110.65"/>
    <n v="394.78"/>
    <n v="31.46"/>
    <n v="45.77"/>
    <n v="233.57"/>
    <n v="299.68"/>
    <x v="2366"/>
  </r>
  <r>
    <d v="2022-09-12T00:00:00"/>
    <x v="2573"/>
    <n v="266.64999999999998"/>
    <n v="136.44999999999999"/>
    <n v="110.86"/>
    <n v="396.36"/>
    <n v="31.56"/>
    <n v="46.4"/>
    <n v="236.53"/>
    <n v="304.42"/>
    <x v="2367"/>
  </r>
  <r>
    <d v="2022-09-13T00:00:00"/>
    <x v="2574"/>
    <n v="251.99"/>
    <n v="126.82"/>
    <n v="104.32"/>
    <n v="368.39"/>
    <n v="29.29"/>
    <n v="44.11"/>
    <n v="218.13"/>
    <n v="292.13"/>
    <x v="2368"/>
  </r>
  <r>
    <d v="2022-09-14T00:00:00"/>
    <x v="2575"/>
    <n v="252.22"/>
    <n v="128.55000000000001"/>
    <n v="105"/>
    <n v="371.52"/>
    <n v="29.18"/>
    <n v="43.96"/>
    <n v="224.12"/>
    <n v="302.61"/>
    <x v="2369"/>
  </r>
  <r>
    <d v="2022-09-15T00:00:00"/>
    <x v="2576"/>
    <n v="245.38"/>
    <n v="126.28"/>
    <n v="102.91"/>
    <n v="309.13"/>
    <n v="28.84"/>
    <n v="43.29"/>
    <n v="235.38"/>
    <n v="303.75"/>
    <x v="2370"/>
  </r>
  <r>
    <d v="2022-09-16T00:00:00"/>
    <x v="2577"/>
    <n v="244.74"/>
    <n v="123.53"/>
    <n v="102.8"/>
    <n v="299.5"/>
    <n v="29.24"/>
    <n v="43.3"/>
    <n v="240.13"/>
    <n v="303.35000000000002"/>
    <x v="2371"/>
  </r>
  <r>
    <d v="2022-09-17T00:00:00"/>
    <x v="2577"/>
    <n v="244.74"/>
    <n v="123.53"/>
    <n v="102.8"/>
    <n v="299.5"/>
    <n v="29.24"/>
    <n v="43.3"/>
    <n v="240.13"/>
    <n v="303.35000000000002"/>
    <x v="2371"/>
  </r>
  <r>
    <d v="2022-09-18T00:00:00"/>
    <x v="2577"/>
    <n v="244.74"/>
    <n v="123.53"/>
    <n v="102.8"/>
    <n v="299.5"/>
    <n v="29.24"/>
    <n v="43.3"/>
    <n v="240.13"/>
    <n v="303.35000000000002"/>
    <x v="2371"/>
  </r>
  <r>
    <d v="2022-09-19T00:00:00"/>
    <x v="2578"/>
    <n v="244.52"/>
    <n v="124.66"/>
    <n v="103.07"/>
    <n v="296.06"/>
    <n v="29.44"/>
    <n v="43.3"/>
    <n v="243.63"/>
    <n v="309.07"/>
    <x v="2372"/>
  </r>
  <r>
    <d v="2022-09-20T00:00:00"/>
    <x v="2579"/>
    <n v="242.45"/>
    <n v="122.19"/>
    <n v="101.14"/>
    <n v="291.06"/>
    <n v="28.96"/>
    <n v="42.58"/>
    <n v="242.85"/>
    <n v="308.73"/>
    <x v="2373"/>
  </r>
  <r>
    <d v="2022-09-21T00:00:00"/>
    <x v="2580"/>
    <n v="238.95"/>
    <n v="118.54"/>
    <n v="99.28"/>
    <n v="286.3"/>
    <n v="28.47"/>
    <n v="41.59"/>
    <n v="236.87"/>
    <n v="300.8"/>
    <x v="2374"/>
  </r>
  <r>
    <d v="2022-09-22T00:00:00"/>
    <x v="2581"/>
    <n v="240.98"/>
    <n v="117.31"/>
    <n v="100.14"/>
    <n v="287.06"/>
    <n v="28.07"/>
    <n v="41.15"/>
    <n v="237.05"/>
    <n v="288.58999999999997"/>
    <x v="2375"/>
  </r>
  <r>
    <d v="2022-09-23T00:00:00"/>
    <x v="2582"/>
    <n v="237.92"/>
    <n v="113.78"/>
    <n v="98.74"/>
    <n v="284.56"/>
    <n v="27.52"/>
    <n v="40.659999999999997"/>
    <n v="226.41"/>
    <n v="275.33"/>
    <x v="2376"/>
  </r>
  <r>
    <d v="2022-09-24T00:00:00"/>
    <x v="2582"/>
    <n v="237.92"/>
    <n v="113.78"/>
    <n v="98.74"/>
    <n v="284.56"/>
    <n v="27.52"/>
    <n v="40.659999999999997"/>
    <n v="226.41"/>
    <n v="275.33"/>
    <x v="2376"/>
  </r>
  <r>
    <d v="2022-09-25T00:00:00"/>
    <x v="2582"/>
    <n v="237.92"/>
    <n v="113.78"/>
    <n v="98.74"/>
    <n v="284.56"/>
    <n v="27.52"/>
    <n v="40.659999999999997"/>
    <n v="226.41"/>
    <n v="275.33"/>
    <x v="2376"/>
  </r>
  <r>
    <d v="2022-09-26T00:00:00"/>
    <x v="2583"/>
    <n v="237.45"/>
    <n v="115.15"/>
    <n v="98.17"/>
    <n v="276.95999999999998"/>
    <n v="26.97"/>
    <n v="40.58"/>
    <n v="224.07"/>
    <n v="276.01"/>
    <x v="2377"/>
  </r>
  <r>
    <d v="2022-09-27T00:00:00"/>
    <x v="2584"/>
    <n v="236.41"/>
    <n v="114.41"/>
    <n v="97.5"/>
    <n v="277.57"/>
    <n v="26.89"/>
    <n v="40.520000000000003"/>
    <n v="224.36"/>
    <n v="282.94"/>
    <x v="2378"/>
  </r>
  <r>
    <d v="2022-09-28T00:00:00"/>
    <x v="2585"/>
    <n v="241.07"/>
    <n v="118.01"/>
    <n v="100.05"/>
    <n v="281.39999999999998"/>
    <n v="27.13"/>
    <n v="41.34"/>
    <n v="245.2"/>
    <n v="287.81"/>
    <x v="2379"/>
  </r>
  <r>
    <d v="2022-09-29T00:00:00"/>
    <x v="2586"/>
    <n v="237.5"/>
    <n v="114.8"/>
    <n v="97.42"/>
    <n v="278.25"/>
    <n v="26.38"/>
    <n v="40.57"/>
    <n v="239.71"/>
    <n v="268.20999999999998"/>
    <x v="2380"/>
  </r>
  <r>
    <d v="2022-09-30T00:00:00"/>
    <x v="2587"/>
    <n v="232.9"/>
    <n v="113"/>
    <n v="95.65"/>
    <n v="275.2"/>
    <n v="25.77"/>
    <n v="40"/>
    <n v="235.44"/>
    <n v="265.25"/>
    <x v="2381"/>
  </r>
  <r>
    <d v="2022-10-01T00:00:00"/>
    <x v="2587"/>
    <n v="232.9"/>
    <n v="113"/>
    <n v="95.65"/>
    <n v="275.2"/>
    <n v="25.77"/>
    <n v="40"/>
    <n v="235.44"/>
    <n v="265.25"/>
    <x v="2381"/>
  </r>
  <r>
    <d v="2022-10-02T00:00:00"/>
    <x v="2587"/>
    <n v="232.9"/>
    <n v="113"/>
    <n v="95.65"/>
    <n v="275.2"/>
    <n v="25.77"/>
    <n v="40"/>
    <n v="235.44"/>
    <n v="265.25"/>
    <x v="2381"/>
  </r>
  <r>
    <d v="2022-10-03T00:00:00"/>
    <x v="2300"/>
    <n v="240.74"/>
    <n v="115.88"/>
    <n v="98.64"/>
    <n v="285.24"/>
    <n v="26.97"/>
    <n v="41.29"/>
    <n v="239.04"/>
    <n v="242.4"/>
    <x v="2382"/>
  </r>
  <r>
    <d v="2022-10-04T00:00:00"/>
    <x v="2588"/>
    <n v="248.88"/>
    <n v="121.09"/>
    <n v="101.64"/>
    <n v="294.97000000000003"/>
    <n v="27.7"/>
    <n v="41.82"/>
    <n v="240.74"/>
    <n v="249.44"/>
    <x v="2383"/>
  </r>
  <r>
    <d v="2022-10-05T00:00:00"/>
    <x v="2589"/>
    <n v="249.2"/>
    <n v="120.95"/>
    <n v="101.43"/>
    <n v="297.38"/>
    <n v="27.64"/>
    <n v="41.99"/>
    <n v="236.73"/>
    <n v="240.81"/>
    <x v="2384"/>
  </r>
  <r>
    <d v="2022-10-06T00:00:00"/>
    <x v="2590"/>
    <n v="246.79"/>
    <n v="120.3"/>
    <n v="101.42"/>
    <n v="298.41000000000003"/>
    <n v="27.18"/>
    <n v="41.52"/>
    <n v="240.02"/>
    <n v="238.13"/>
    <x v="2385"/>
  </r>
  <r>
    <d v="2022-10-07T00:00:00"/>
    <x v="2591"/>
    <n v="234.24"/>
    <n v="114.56"/>
    <n v="98.68"/>
    <n v="288.77"/>
    <n v="25.72"/>
    <n v="40.270000000000003"/>
    <n v="224.75"/>
    <n v="223.07"/>
    <x v="2386"/>
  </r>
  <r>
    <d v="2022-10-08T00:00:00"/>
    <x v="2591"/>
    <n v="234.24"/>
    <n v="114.56"/>
    <n v="98.68"/>
    <n v="288.77"/>
    <n v="25.72"/>
    <n v="40.270000000000003"/>
    <n v="224.75"/>
    <n v="223.07"/>
    <x v="2386"/>
  </r>
  <r>
    <d v="2022-10-09T00:00:00"/>
    <x v="2591"/>
    <n v="234.24"/>
    <n v="114.56"/>
    <n v="98.68"/>
    <n v="288.77"/>
    <n v="25.72"/>
    <n v="40.270000000000003"/>
    <n v="224.75"/>
    <n v="223.07"/>
    <x v="2386"/>
  </r>
  <r>
    <d v="2022-10-10T00:00:00"/>
    <x v="2592"/>
    <n v="229.25"/>
    <n v="113.67"/>
    <n v="97.86"/>
    <n v="285.72000000000003"/>
    <n v="25.2"/>
    <n v="39.89"/>
    <n v="229.98"/>
    <n v="222.96"/>
    <x v="2387"/>
  </r>
  <r>
    <d v="2022-10-11T00:00:00"/>
    <x v="2593"/>
    <n v="225.41"/>
    <n v="112.21"/>
    <n v="97.18"/>
    <n v="284.83"/>
    <n v="25.04"/>
    <n v="39.58"/>
    <n v="214.29"/>
    <n v="216.5"/>
    <x v="2388"/>
  </r>
  <r>
    <d v="2022-10-12T00:00:00"/>
    <x v="2594"/>
    <n v="225.75"/>
    <n v="112.9"/>
    <n v="97.56"/>
    <n v="286.14999999999998"/>
    <n v="25.33"/>
    <n v="39.270000000000003"/>
    <n v="220.87"/>
    <n v="217.24"/>
    <x v="2389"/>
  </r>
  <r>
    <d v="2022-10-13T00:00:00"/>
    <x v="2595"/>
    <n v="234.24"/>
    <n v="112.53"/>
    <n v="99.06"/>
    <n v="294.74"/>
    <n v="26.42"/>
    <n v="40.61"/>
    <n v="232.51"/>
    <n v="221.72"/>
    <x v="2390"/>
  </r>
  <r>
    <d v="2022-10-14T00:00:00"/>
    <x v="2596"/>
    <n v="228.56"/>
    <n v="106.9"/>
    <n v="96.56"/>
    <n v="287.94"/>
    <n v="25.91"/>
    <n v="40.200000000000003"/>
    <n v="230"/>
    <n v="204.99"/>
    <x v="2391"/>
  </r>
  <r>
    <d v="2022-10-15T00:00:00"/>
    <x v="2596"/>
    <n v="228.56"/>
    <n v="106.9"/>
    <n v="96.56"/>
    <n v="287.94"/>
    <n v="25.91"/>
    <n v="40.200000000000003"/>
    <n v="230"/>
    <n v="204.99"/>
    <x v="2391"/>
  </r>
  <r>
    <d v="2022-10-16T00:00:00"/>
    <x v="2596"/>
    <n v="228.56"/>
    <n v="106.9"/>
    <n v="96.56"/>
    <n v="287.94"/>
    <n v="25.91"/>
    <n v="40.200000000000003"/>
    <n v="230"/>
    <n v="204.99"/>
    <x v="2391"/>
  </r>
  <r>
    <d v="2022-10-17T00:00:00"/>
    <x v="2597"/>
    <n v="237.53"/>
    <n v="113.79"/>
    <n v="99.97"/>
    <n v="293.5"/>
    <n v="26.42"/>
    <n v="41.3"/>
    <n v="245.1"/>
    <n v="219.35"/>
    <x v="2392"/>
  </r>
  <r>
    <d v="2022-10-18T00:00:00"/>
    <x v="2598"/>
    <n v="238.5"/>
    <n v="116.36"/>
    <n v="100.77"/>
    <n v="292.98"/>
    <n v="25.87"/>
    <n v="41.79"/>
    <n v="240.86"/>
    <n v="220.19"/>
    <x v="2393"/>
  </r>
  <r>
    <d v="2022-10-19T00:00:00"/>
    <x v="2599"/>
    <n v="236.48"/>
    <n v="115.07"/>
    <n v="99.63"/>
    <n v="299.83"/>
    <n v="26"/>
    <n v="41.88"/>
    <n v="272.38"/>
    <n v="222.04"/>
    <x v="2394"/>
  </r>
  <r>
    <d v="2022-10-20T00:00:00"/>
    <x v="2600"/>
    <n v="236.15"/>
    <n v="115.25"/>
    <n v="99.97"/>
    <n v="302.38"/>
    <n v="26.08"/>
    <n v="41.71"/>
    <n v="268.16000000000003"/>
    <n v="207.28"/>
    <x v="2395"/>
  </r>
  <r>
    <d v="2022-10-21T00:00:00"/>
    <x v="2601"/>
    <n v="242.12"/>
    <n v="119.32"/>
    <n v="101.13"/>
    <n v="306.37"/>
    <n v="26.97"/>
    <n v="42.8"/>
    <n v="289.57"/>
    <n v="214.44"/>
    <x v="2396"/>
  </r>
  <r>
    <d v="2022-10-22T00:00:00"/>
    <x v="2601"/>
    <n v="242.12"/>
    <n v="119.32"/>
    <n v="101.13"/>
    <n v="306.37"/>
    <n v="26.97"/>
    <n v="42.8"/>
    <n v="289.57"/>
    <n v="214.44"/>
    <x v="2396"/>
  </r>
  <r>
    <d v="2022-10-23T00:00:00"/>
    <x v="2601"/>
    <n v="242.12"/>
    <n v="119.32"/>
    <n v="101.13"/>
    <n v="306.37"/>
    <n v="26.97"/>
    <n v="42.8"/>
    <n v="289.57"/>
    <n v="214.44"/>
    <x v="2396"/>
  </r>
  <r>
    <d v="2022-10-24T00:00:00"/>
    <x v="2602"/>
    <n v="247.25"/>
    <n v="119.82"/>
    <n v="102.52"/>
    <n v="316.22000000000003"/>
    <n v="27.18"/>
    <n v="43.54"/>
    <n v="282.45"/>
    <n v="211.25"/>
    <x v="2397"/>
  </r>
  <r>
    <d v="2022-10-25T00:00:00"/>
    <x v="2603"/>
    <n v="250.66"/>
    <n v="120.6"/>
    <n v="104.48"/>
    <n v="323.79000000000002"/>
    <n v="27.41"/>
    <n v="44.36"/>
    <n v="291.02"/>
    <n v="222.41499999999999"/>
    <x v="2374"/>
  </r>
  <r>
    <d v="2022-10-26T00:00:00"/>
    <x v="2604"/>
    <n v="231.32"/>
    <n v="115.66"/>
    <n v="94.93"/>
    <n v="320.48"/>
    <n v="27.21"/>
    <n v="44.38"/>
    <n v="298.62"/>
    <n v="224.64"/>
    <x v="2398"/>
  </r>
  <r>
    <d v="2022-10-27T00:00:00"/>
    <x v="2605"/>
    <n v="226.75"/>
    <n v="110.96"/>
    <n v="92.22"/>
    <n v="318.64999999999998"/>
    <n v="26.27"/>
    <n v="44.42"/>
    <n v="296.94"/>
    <n v="225.09"/>
    <x v="2373"/>
  </r>
  <r>
    <d v="2022-10-28T00:00:00"/>
    <x v="2606"/>
    <n v="235.87"/>
    <n v="103.41"/>
    <n v="96.29"/>
    <n v="325.68"/>
    <n v="29.07"/>
    <n v="45.64"/>
    <n v="295.72000000000003"/>
    <n v="228.52"/>
    <x v="2399"/>
  </r>
  <r>
    <d v="2022-10-29T00:00:00"/>
    <x v="2606"/>
    <n v="235.87"/>
    <n v="103.41"/>
    <n v="96.29"/>
    <n v="325.68"/>
    <n v="29.07"/>
    <n v="45.64"/>
    <n v="295.72000000000003"/>
    <n v="228.52"/>
    <x v="2399"/>
  </r>
  <r>
    <d v="2022-10-30T00:00:00"/>
    <x v="2606"/>
    <n v="235.87"/>
    <n v="103.41"/>
    <n v="96.29"/>
    <n v="325.68"/>
    <n v="29.07"/>
    <n v="45.64"/>
    <n v="295.72000000000003"/>
    <n v="228.52"/>
    <x v="2399"/>
  </r>
  <r>
    <d v="2022-10-31T00:00:00"/>
    <x v="2607"/>
    <n v="232.13"/>
    <n v="102.44"/>
    <n v="94.51"/>
    <n v="318.5"/>
    <n v="28.43"/>
    <n v="45.43"/>
    <n v="291.88"/>
    <n v="227.54"/>
    <x v="2400"/>
  </r>
  <r>
    <d v="2022-11-01T00:00:00"/>
    <x v="2608"/>
    <n v="228.17"/>
    <n v="96.79"/>
    <n v="90.47"/>
    <n v="316.02"/>
    <n v="28.3"/>
    <n v="45.46"/>
    <n v="286.75"/>
    <n v="227.82"/>
    <x v="2401"/>
  </r>
  <r>
    <d v="2022-11-02T00:00:00"/>
    <x v="2609"/>
    <n v="220.1"/>
    <n v="92.12"/>
    <n v="86.97"/>
    <n v="301.22000000000003"/>
    <n v="27.42"/>
    <n v="44.57"/>
    <n v="273"/>
    <n v="214.98"/>
    <x v="2402"/>
  </r>
  <r>
    <d v="2022-11-03T00:00:00"/>
    <x v="2610"/>
    <n v="214.25"/>
    <n v="89.3"/>
    <n v="83.43"/>
    <n v="285.93"/>
    <n v="27.39"/>
    <n v="43.85"/>
    <n v="269.06"/>
    <n v="215.31"/>
    <x v="2403"/>
  </r>
  <r>
    <d v="2022-11-04T00:00:00"/>
    <x v="2596"/>
    <n v="221.39"/>
    <n v="90.98"/>
    <n v="86.58"/>
    <n v="285.75"/>
    <n v="28.2"/>
    <n v="44.52"/>
    <n v="260.79000000000002"/>
    <n v="207.47"/>
    <x v="2404"/>
  </r>
  <r>
    <d v="2022-11-05T00:00:00"/>
    <x v="2596"/>
    <n v="221.39"/>
    <n v="90.98"/>
    <n v="86.58"/>
    <n v="285.75"/>
    <n v="28.2"/>
    <n v="44.52"/>
    <n v="260.79000000000002"/>
    <n v="207.47"/>
    <x v="2404"/>
  </r>
  <r>
    <d v="2022-11-06T00:00:00"/>
    <x v="2596"/>
    <n v="221.39"/>
    <n v="90.98"/>
    <n v="86.58"/>
    <n v="285.75"/>
    <n v="28.2"/>
    <n v="44.52"/>
    <n v="260.79000000000002"/>
    <n v="207.47"/>
    <x v="2404"/>
  </r>
  <r>
    <d v="2022-11-07T00:00:00"/>
    <x v="2611"/>
    <n v="227.87"/>
    <n v="90.53"/>
    <n v="88.49"/>
    <n v="299.54000000000002"/>
    <n v="28.41"/>
    <n v="44.55"/>
    <n v="258.60000000000002"/>
    <n v="197.08"/>
    <x v="2405"/>
  </r>
  <r>
    <d v="2022-11-08T00:00:00"/>
    <x v="2612"/>
    <n v="228.87"/>
    <n v="89.98"/>
    <n v="88.9"/>
    <n v="302.17"/>
    <n v="28.48"/>
    <n v="44.61"/>
    <n v="263.45999999999998"/>
    <n v="191.3"/>
    <x v="2406"/>
  </r>
  <r>
    <d v="2022-11-09T00:00:00"/>
    <x v="2166"/>
    <n v="224.51"/>
    <n v="86.14"/>
    <n v="87.32"/>
    <n v="298.87"/>
    <n v="27.52"/>
    <n v="43.91"/>
    <n v="254.66"/>
    <n v="177.59"/>
    <x v="2407"/>
  </r>
  <r>
    <d v="2022-11-10T00:00:00"/>
    <x v="2613"/>
    <n v="242.98"/>
    <n v="96.63"/>
    <n v="93.94"/>
    <n v="329.95"/>
    <n v="29.76"/>
    <n v="45.66"/>
    <n v="274.97000000000003"/>
    <n v="190.72"/>
    <x v="2408"/>
  </r>
  <r>
    <d v="2022-11-11T00:00:00"/>
    <x v="2614"/>
    <n v="247.11"/>
    <n v="100.79"/>
    <n v="96.41"/>
    <n v="341.15"/>
    <n v="30.43"/>
    <n v="44.79"/>
    <n v="290.13"/>
    <n v="195.97"/>
    <x v="2409"/>
  </r>
  <r>
    <d v="2022-11-12T00:00:00"/>
    <x v="2614"/>
    <n v="247.11"/>
    <n v="100.79"/>
    <n v="96.41"/>
    <n v="341.15"/>
    <n v="30.43"/>
    <n v="44.79"/>
    <n v="290.13"/>
    <n v="195.97"/>
    <x v="2409"/>
  </r>
  <r>
    <d v="2022-11-13T00:00:00"/>
    <x v="2614"/>
    <n v="247.11"/>
    <n v="100.79"/>
    <n v="96.41"/>
    <n v="341.15"/>
    <n v="30.43"/>
    <n v="44.79"/>
    <n v="290.13"/>
    <n v="195.97"/>
    <x v="2409"/>
  </r>
  <r>
    <d v="2022-11-14T00:00:00"/>
    <x v="2615"/>
    <n v="241.55"/>
    <n v="98.49"/>
    <n v="95.7"/>
    <n v="340.37"/>
    <n v="30.35"/>
    <n v="44.74"/>
    <n v="299.27"/>
    <n v="190.95"/>
    <x v="2410"/>
  </r>
  <r>
    <d v="2022-11-15T00:00:00"/>
    <x v="2616"/>
    <n v="241.97"/>
    <n v="98.94"/>
    <n v="98.44"/>
    <n v="345.96"/>
    <n v="30.71"/>
    <n v="44.9"/>
    <n v="310.2"/>
    <n v="194.42"/>
    <x v="2411"/>
  </r>
  <r>
    <d v="2022-11-16T00:00:00"/>
    <x v="2340"/>
    <n v="241.73"/>
    <n v="97.12"/>
    <n v="98.85"/>
    <n v="338.41"/>
    <n v="29.53"/>
    <n v="44.39"/>
    <n v="306.02"/>
    <n v="186.92"/>
    <x v="2412"/>
  </r>
  <r>
    <d v="2022-11-17T00:00:00"/>
    <x v="2617"/>
    <n v="241.68"/>
    <n v="94.85"/>
    <n v="98.36"/>
    <n v="337.83"/>
    <n v="29.89"/>
    <n v="46.59"/>
    <n v="295.27999999999997"/>
    <n v="183.17"/>
    <x v="2413"/>
  </r>
  <r>
    <d v="2022-11-18T00:00:00"/>
    <x v="2618"/>
    <n v="241.22"/>
    <n v="94.14"/>
    <n v="97.43"/>
    <n v="330.86"/>
    <n v="29.87"/>
    <n v="47.79"/>
    <n v="287.98"/>
    <n v="180.19"/>
    <x v="2414"/>
  </r>
  <r>
    <d v="2022-11-19T00:00:00"/>
    <x v="2618"/>
    <n v="241.22"/>
    <n v="94.14"/>
    <n v="97.43"/>
    <n v="330.86"/>
    <n v="29.87"/>
    <n v="47.79"/>
    <n v="287.98"/>
    <n v="180.19"/>
    <x v="2414"/>
  </r>
  <r>
    <d v="2022-11-20T00:00:00"/>
    <x v="2618"/>
    <n v="241.22"/>
    <n v="94.14"/>
    <n v="97.43"/>
    <n v="330.86"/>
    <n v="29.87"/>
    <n v="47.79"/>
    <n v="287.98"/>
    <n v="180.19"/>
    <x v="2414"/>
  </r>
  <r>
    <d v="2022-11-21T00:00:00"/>
    <x v="2619"/>
    <n v="242.05"/>
    <n v="92.46"/>
    <n v="95.6"/>
    <n v="321.49"/>
    <n v="28.94"/>
    <n v="47.62"/>
    <n v="285.05"/>
    <n v="167.87"/>
    <x v="2415"/>
  </r>
  <r>
    <d v="2022-11-22T00:00:00"/>
    <x v="2620"/>
    <n v="245.03"/>
    <n v="93.2"/>
    <n v="97.05"/>
    <n v="330.88"/>
    <n v="29.82"/>
    <n v="48.38"/>
    <n v="286.69"/>
    <n v="169.91"/>
    <x v="2416"/>
  </r>
  <r>
    <d v="2022-11-23T00:00:00"/>
    <x v="2621"/>
    <n v="247.58"/>
    <n v="94.13"/>
    <n v="98.46"/>
    <n v="335.78"/>
    <n v="29.67"/>
    <n v="48.57"/>
    <n v="291.5"/>
    <n v="183.2"/>
    <x v="2417"/>
  </r>
  <r>
    <d v="2022-11-24T00:00:00"/>
    <x v="2621"/>
    <n v="247.58"/>
    <n v="94.13"/>
    <n v="98.46"/>
    <n v="335.78"/>
    <n v="29.67"/>
    <n v="48.57"/>
    <n v="291.5"/>
    <n v="183.2"/>
    <x v="2417"/>
  </r>
  <r>
    <d v="2022-11-25T00:00:00"/>
    <x v="2622"/>
    <n v="247.49"/>
    <n v="93.41"/>
    <n v="97.46"/>
    <n v="334.3"/>
    <n v="29.34"/>
    <n v="48.4"/>
    <n v="285.54000000000002"/>
    <n v="182.86"/>
    <x v="2418"/>
  </r>
  <r>
    <d v="2022-11-26T00:00:00"/>
    <x v="2622"/>
    <n v="247.49"/>
    <n v="93.41"/>
    <n v="97.46"/>
    <n v="334.3"/>
    <n v="29.34"/>
    <n v="48.4"/>
    <n v="285.54000000000002"/>
    <n v="182.86"/>
    <x v="2418"/>
  </r>
  <r>
    <d v="2022-11-27T00:00:00"/>
    <x v="2622"/>
    <n v="247.49"/>
    <n v="93.41"/>
    <n v="97.46"/>
    <n v="334.3"/>
    <n v="29.34"/>
    <n v="48.4"/>
    <n v="285.54000000000002"/>
    <n v="182.86"/>
    <x v="2418"/>
  </r>
  <r>
    <d v="2022-11-28T00:00:00"/>
    <x v="2623"/>
    <n v="241.76"/>
    <n v="93.95"/>
    <n v="96.05"/>
    <n v="328.97"/>
    <n v="28.725000000000001"/>
    <n v="48.08"/>
    <n v="281.17"/>
    <n v="182.92"/>
    <x v="2419"/>
  </r>
  <r>
    <d v="2022-11-29T00:00:00"/>
    <x v="2624"/>
    <n v="240.33"/>
    <n v="92.42"/>
    <n v="95.19"/>
    <n v="326.77999999999997"/>
    <n v="28.9"/>
    <n v="48.28"/>
    <n v="280.95999999999998"/>
    <n v="180.83"/>
    <x v="2420"/>
  </r>
  <r>
    <d v="2022-11-30T00:00:00"/>
    <x v="2625"/>
    <n v="255.14"/>
    <n v="96.54"/>
    <n v="100.99"/>
    <n v="344.93"/>
    <n v="30.07"/>
    <n v="49.72"/>
    <n v="305.52999999999997"/>
    <n v="194.7"/>
    <x v="2421"/>
  </r>
  <r>
    <d v="2022-12-01T00:00:00"/>
    <x v="2626"/>
    <n v="254.69"/>
    <n v="95.5"/>
    <n v="100.99"/>
    <n v="344.11"/>
    <n v="29.83"/>
    <n v="49.97"/>
    <n v="316.95"/>
    <n v="194.7"/>
    <x v="2422"/>
  </r>
  <r>
    <d v="2022-12-02T00:00:00"/>
    <x v="2627"/>
    <n v="255.02"/>
    <n v="94.13"/>
    <n v="100.44"/>
    <n v="341.53"/>
    <n v="29.41"/>
    <n v="49.7"/>
    <n v="320.41000000000003"/>
    <n v="194.86"/>
    <x v="2423"/>
  </r>
  <r>
    <d v="2022-12-03T00:00:00"/>
    <x v="2627"/>
    <n v="255.02"/>
    <n v="94.13"/>
    <n v="100.44"/>
    <n v="341.53"/>
    <n v="29.41"/>
    <n v="49.7"/>
    <n v="320.41000000000003"/>
    <n v="194.86"/>
    <x v="2423"/>
  </r>
  <r>
    <d v="2022-12-04T00:00:00"/>
    <x v="2627"/>
    <n v="255.02"/>
    <n v="94.13"/>
    <n v="100.44"/>
    <n v="341.53"/>
    <n v="29.41"/>
    <n v="49.7"/>
    <n v="320.41000000000003"/>
    <n v="194.86"/>
    <x v="2423"/>
  </r>
  <r>
    <d v="2022-12-05T00:00:00"/>
    <x v="2628"/>
    <n v="250.2"/>
    <n v="91.01"/>
    <n v="99.48"/>
    <n v="334.09"/>
    <n v="29.17"/>
    <n v="49.33"/>
    <n v="312.58999999999997"/>
    <n v="182.45"/>
    <x v="2424"/>
  </r>
  <r>
    <d v="2022-12-06T00:00:00"/>
    <x v="2629"/>
    <n v="245.12"/>
    <n v="88.25"/>
    <n v="96.98"/>
    <n v="331.15"/>
    <n v="28.6"/>
    <n v="48.59"/>
    <n v="305.56"/>
    <n v="179.82"/>
    <x v="2425"/>
  </r>
  <r>
    <d v="2022-12-07T00:00:00"/>
    <x v="2630"/>
    <n v="244.37"/>
    <n v="88.46"/>
    <n v="94.94"/>
    <n v="326.68"/>
    <n v="28.33"/>
    <n v="48.18"/>
    <n v="308.42"/>
    <n v="174.04"/>
    <x v="2426"/>
  </r>
  <r>
    <d v="2022-12-08T00:00:00"/>
    <x v="2351"/>
    <n v="247.4"/>
    <n v="90.35"/>
    <n v="93.71"/>
    <n v="332.58"/>
    <n v="28.44"/>
    <n v="48.99"/>
    <n v="310.26"/>
    <n v="173.44"/>
    <x v="2427"/>
  </r>
  <r>
    <d v="2022-12-09T00:00:00"/>
    <x v="2631"/>
    <n v="245.42"/>
    <n v="89.09"/>
    <n v="92.83"/>
    <n v="330.64"/>
    <n v="28.24"/>
    <n v="48.46"/>
    <n v="320.01"/>
    <n v="179.05"/>
    <x v="2428"/>
  </r>
  <r>
    <d v="2022-12-10T00:00:00"/>
    <x v="2631"/>
    <n v="245.42"/>
    <n v="89.09"/>
    <n v="92.83"/>
    <n v="330.64"/>
    <n v="28.24"/>
    <n v="48.46"/>
    <n v="320.01"/>
    <n v="179.05"/>
    <x v="2428"/>
  </r>
  <r>
    <d v="2022-12-11T00:00:00"/>
    <x v="2631"/>
    <n v="245.42"/>
    <n v="89.09"/>
    <n v="92.83"/>
    <n v="330.64"/>
    <n v="28.24"/>
    <n v="48.46"/>
    <n v="320.01"/>
    <n v="179.05"/>
    <x v="2428"/>
  </r>
  <r>
    <d v="2022-12-12T00:00:00"/>
    <x v="2632"/>
    <n v="252.51"/>
    <n v="90.55"/>
    <n v="93.31"/>
    <n v="338.17"/>
    <n v="28.69"/>
    <n v="49.3"/>
    <n v="315.18"/>
    <n v="167.82"/>
    <x v="2429"/>
  </r>
  <r>
    <d v="2022-12-13T00:00:00"/>
    <x v="2633"/>
    <n v="256.92"/>
    <n v="92.49"/>
    <n v="95.63"/>
    <n v="342.46"/>
    <n v="28.73"/>
    <n v="49.64"/>
    <n v="320.33999999999997"/>
    <n v="160.94999999999999"/>
    <x v="2430"/>
  </r>
  <r>
    <d v="2022-12-14T00:00:00"/>
    <x v="2634"/>
    <n v="257.22000000000003"/>
    <n v="91.58"/>
    <n v="95.07"/>
    <n v="339.92"/>
    <n v="28.26"/>
    <n v="49.3"/>
    <n v="317.83"/>
    <n v="156.80000000000001"/>
    <x v="2431"/>
  </r>
  <r>
    <d v="2022-12-15T00:00:00"/>
    <x v="2635"/>
    <n v="249.01"/>
    <n v="88.45"/>
    <n v="90.86"/>
    <n v="328.71"/>
    <n v="27.15"/>
    <n v="48.15"/>
    <n v="290.41000000000003"/>
    <n v="157.66999999999999"/>
    <x v="2432"/>
  </r>
  <r>
    <d v="2022-12-16T00:00:00"/>
    <x v="2636"/>
    <n v="244.69"/>
    <n v="87.86"/>
    <n v="90.26"/>
    <n v="338.54"/>
    <n v="26.92"/>
    <n v="47.81"/>
    <n v="290.70999999999998"/>
    <n v="150.22999999999999"/>
    <x v="2433"/>
  </r>
  <r>
    <d v="2022-12-17T00:00:00"/>
    <x v="2636"/>
    <n v="244.69"/>
    <n v="87.86"/>
    <n v="90.26"/>
    <n v="338.54"/>
    <n v="26.92"/>
    <n v="47.81"/>
    <n v="290.70999999999998"/>
    <n v="150.22999999999999"/>
    <x v="2433"/>
  </r>
  <r>
    <d v="2022-12-18T00:00:00"/>
    <x v="2636"/>
    <n v="244.69"/>
    <n v="87.86"/>
    <n v="90.26"/>
    <n v="338.54"/>
    <n v="26.92"/>
    <n v="47.81"/>
    <n v="290.70999999999998"/>
    <n v="150.22999999999999"/>
    <x v="2433"/>
  </r>
  <r>
    <d v="2022-12-19T00:00:00"/>
    <x v="2637"/>
    <n v="240.45"/>
    <n v="84.92"/>
    <n v="88.44"/>
    <n v="328.76"/>
    <n v="26.79"/>
    <n v="47.4"/>
    <n v="288.3"/>
    <n v="149.87"/>
    <x v="2434"/>
  </r>
  <r>
    <d v="2022-12-20T00:00:00"/>
    <x v="2282"/>
    <n v="241.8"/>
    <n v="85.19"/>
    <n v="89.02"/>
    <n v="338.22"/>
    <n v="26.44"/>
    <n v="47.37"/>
    <n v="288.19"/>
    <n v="137.80000000000001"/>
    <x v="2435"/>
  </r>
  <r>
    <d v="2022-12-21T00:00:00"/>
    <x v="2638"/>
    <n v="244.43"/>
    <n v="86.77"/>
    <n v="89.58"/>
    <n v="341.38"/>
    <n v="26.83"/>
    <n v="47.66"/>
    <n v="297.95999999999998"/>
    <n v="137.57"/>
    <x v="2436"/>
  </r>
  <r>
    <d v="2022-12-22T00:00:00"/>
    <x v="2639"/>
    <n v="238.19"/>
    <n v="83.79"/>
    <n v="87.76"/>
    <n v="336.52"/>
    <n v="25.97"/>
    <n v="47.32"/>
    <n v="297.75"/>
    <n v="125.35"/>
    <x v="2437"/>
  </r>
  <r>
    <d v="2022-12-23T00:00:00"/>
    <x v="2640"/>
    <n v="238.73"/>
    <n v="85.25"/>
    <n v="89.23"/>
    <n v="338.45"/>
    <n v="26.09"/>
    <n v="47.48"/>
    <n v="294.96499999999997"/>
    <n v="123.15"/>
    <x v="2438"/>
  </r>
  <r>
    <d v="2022-12-24T00:00:00"/>
    <x v="2640"/>
    <n v="238.73"/>
    <n v="85.25"/>
    <n v="89.23"/>
    <n v="338.45"/>
    <n v="26.09"/>
    <n v="47.48"/>
    <n v="294.96499999999997"/>
    <n v="123.15"/>
    <x v="2438"/>
  </r>
  <r>
    <d v="2022-12-25T00:00:00"/>
    <x v="2640"/>
    <n v="238.73"/>
    <n v="85.25"/>
    <n v="89.23"/>
    <n v="338.45"/>
    <n v="26.09"/>
    <n v="47.48"/>
    <n v="294.96499999999997"/>
    <n v="123.15"/>
    <x v="2438"/>
  </r>
  <r>
    <d v="2022-12-26T00:00:00"/>
    <x v="2640"/>
    <n v="238.73"/>
    <n v="85.25"/>
    <n v="89.23"/>
    <n v="338.45"/>
    <n v="26.09"/>
    <n v="47.48"/>
    <n v="294.96499999999997"/>
    <n v="123.15"/>
    <x v="2438"/>
  </r>
  <r>
    <d v="2022-12-27T00:00:00"/>
    <x v="2641"/>
    <n v="236.96"/>
    <n v="83.04"/>
    <n v="87.39"/>
    <n v="335.09"/>
    <n v="25.94"/>
    <n v="47.53"/>
    <n v="284.17"/>
    <n v="109.1"/>
    <x v="2439"/>
  </r>
  <r>
    <d v="2022-12-28T00:00:00"/>
    <x v="2642"/>
    <n v="234.53"/>
    <n v="81.819999999999993"/>
    <n v="86.02"/>
    <n v="328.33"/>
    <n v="25.54"/>
    <n v="47.07"/>
    <n v="276.88"/>
    <n v="112.71"/>
    <x v="2440"/>
  </r>
  <r>
    <d v="2022-12-29T00:00:00"/>
    <x v="2643"/>
    <n v="241.01"/>
    <n v="84.18"/>
    <n v="88.45"/>
    <n v="337.58"/>
    <n v="26.21"/>
    <n v="47.5"/>
    <n v="291.12"/>
    <n v="121.82"/>
    <x v="2441"/>
  </r>
  <r>
    <d v="2022-12-30T00:00:00"/>
    <x v="2644"/>
    <n v="239.82"/>
    <n v="84"/>
    <n v="88.23"/>
    <n v="336.53"/>
    <n v="26.43"/>
    <n v="47.64"/>
    <n v="294.88"/>
    <n v="123.18"/>
    <x v="2442"/>
  </r>
  <r>
    <d v="2022-12-31T00:00:00"/>
    <x v="2644"/>
    <n v="239.82"/>
    <n v="84"/>
    <n v="88.23"/>
    <n v="336.53"/>
    <n v="26.43"/>
    <n v="47.64"/>
    <n v="294.88"/>
    <n v="123.18"/>
    <x v="24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5">
  <r>
    <d v="2012-01-03T00:00:00"/>
    <n v="14.686771"/>
    <n v="26.765000000000001"/>
    <n v="8.9514999999999993"/>
    <n v="16.651385999999999"/>
    <n v="28.57"/>
    <n v="24.54"/>
    <n v="18.63"/>
    <n v="10.319990000000001"/>
    <n v="1.8719980000000001"/>
    <n v="3.51"/>
  </r>
  <r>
    <d v="2012-01-04T00:00:00"/>
    <n v="14.765700000000001"/>
    <n v="27.4"/>
    <n v="8.8755000000000006"/>
    <n v="16.723206000000001"/>
    <n v="28.28"/>
    <n v="25.11"/>
    <n v="18.989999999999998"/>
    <n v="11.492846"/>
    <n v="1.8473310000000001"/>
    <n v="3.55"/>
  </r>
  <r>
    <d v="2012-01-05T00:00:00"/>
    <n v="14.929627999999999"/>
    <n v="27.68"/>
    <n v="8.8804999999999996"/>
    <n v="16.491230999999999"/>
    <n v="28.48"/>
    <n v="25.4"/>
    <n v="18.920000000000002"/>
    <n v="11.32856"/>
    <n v="1.807998"/>
    <n v="3.6775000000000002"/>
  </r>
  <r>
    <d v="2012-01-06T00:00:00"/>
    <n v="15.085699"/>
    <n v="28.105"/>
    <n v="9.1304999999999996"/>
    <n v="16.266262999999999"/>
    <n v="28.72"/>
    <n v="25.25"/>
    <n v="18.850000000000001"/>
    <n v="12.327131"/>
    <n v="1.793998"/>
    <n v="3.6349999999999998"/>
  </r>
  <r>
    <d v="2012-01-07T00:00:00"/>
    <n v="15.085699"/>
    <n v="28.105"/>
    <n v="9.1304999999999996"/>
    <n v="16.266262999999999"/>
    <n v="28.72"/>
    <n v="25.25"/>
    <n v="18.850000000000001"/>
    <n v="12.327131"/>
    <n v="1.793998"/>
    <n v="3.6349999999999998"/>
  </r>
  <r>
    <d v="2012-01-08T00:00:00"/>
    <n v="15.085699"/>
    <n v="28.105"/>
    <n v="9.1304999999999996"/>
    <n v="16.266262999999999"/>
    <n v="28.72"/>
    <n v="25.25"/>
    <n v="18.850000000000001"/>
    <n v="12.327131"/>
    <n v="1.793998"/>
    <n v="3.6349999999999998"/>
  </r>
  <r>
    <d v="2012-01-09T00:00:00"/>
    <n v="15.061771"/>
    <n v="27.74"/>
    <n v="8.9280000000000008"/>
    <n v="15.576594999999999"/>
    <n v="28.53"/>
    <n v="25.465"/>
    <n v="18.97"/>
    <n v="14.025700000000001"/>
    <n v="1.816665"/>
    <n v="3.6349999999999998"/>
  </r>
  <r>
    <d v="2012-01-10T00:00:00"/>
    <n v="15.115698999999999"/>
    <n v="27.84"/>
    <n v="8.9670000000000005"/>
    <n v="15.593610999999999"/>
    <n v="29.2"/>
    <n v="25.59"/>
    <n v="18.829999999999998"/>
    <n v="13.689985999999999"/>
    <n v="1.8413310000000001"/>
    <n v="3.62"/>
  </r>
  <r>
    <d v="2012-01-11T00:00:00"/>
    <n v="15.091056"/>
    <n v="27.72"/>
    <n v="8.9450000000000003"/>
    <n v="15.66418"/>
    <n v="29.32"/>
    <n v="25.8"/>
    <n v="19.07"/>
    <n v="13.164273"/>
    <n v="1.8819980000000001"/>
    <n v="3.5474999999999999"/>
  </r>
  <r>
    <d v="2012-01-12T00:00:00"/>
    <n v="15.049628"/>
    <n v="28"/>
    <n v="8.7965"/>
    <n v="15.756269"/>
    <n v="29.23"/>
    <n v="25.75"/>
    <n v="19.149999999999999"/>
    <n v="13.164273"/>
    <n v="1.8833310000000001"/>
    <n v="3.5249999999999999"/>
  </r>
  <r>
    <d v="2012-01-13T00:00:00"/>
    <n v="14.993199000000001"/>
    <n v="28.25"/>
    <n v="8.9209999999999994"/>
    <n v="15.639906"/>
    <n v="28.97"/>
    <n v="25.14"/>
    <n v="19.059999999999999"/>
    <n v="13.482844"/>
    <n v="1.5193319999999999"/>
    <n v="3.4325000000000001"/>
  </r>
  <r>
    <d v="2012-01-14T00:00:00"/>
    <n v="14.993199000000001"/>
    <n v="28.25"/>
    <n v="8.9209999999999994"/>
    <n v="15.639906"/>
    <n v="28.97"/>
    <n v="25.14"/>
    <n v="19.059999999999999"/>
    <n v="13.482844"/>
    <n v="1.5193319999999999"/>
    <n v="3.4325000000000001"/>
  </r>
  <r>
    <d v="2012-01-15T00:00:00"/>
    <n v="14.993199000000001"/>
    <n v="28.25"/>
    <n v="8.9209999999999994"/>
    <n v="15.639906"/>
    <n v="28.97"/>
    <n v="25.14"/>
    <n v="19.059999999999999"/>
    <n v="13.482844"/>
    <n v="1.5193319999999999"/>
    <n v="3.4325000000000001"/>
  </r>
  <r>
    <d v="2012-01-16T00:00:00"/>
    <n v="14.993199000000001"/>
    <n v="28.25"/>
    <n v="8.9209999999999994"/>
    <n v="15.639906"/>
    <n v="28.97"/>
    <n v="25.14"/>
    <n v="19.059999999999999"/>
    <n v="13.482844"/>
    <n v="1.5193319999999999"/>
    <n v="3.4325000000000001"/>
  </r>
  <r>
    <d v="2012-01-17T00:00:00"/>
    <n v="15.167842"/>
    <n v="28.254999999999999"/>
    <n v="9.0830000000000002"/>
    <n v="15.729742999999999"/>
    <n v="29.35"/>
    <n v="25.04"/>
    <n v="19.305"/>
    <n v="13.531415000000001"/>
    <n v="1.7733319999999999"/>
    <n v="3.38"/>
  </r>
  <r>
    <d v="2012-01-18T00:00:00"/>
    <n v="15.325341999999999"/>
    <n v="28.23"/>
    <n v="9.4719999999999995"/>
    <n v="15.838098"/>
    <n v="29.89"/>
    <n v="25.39"/>
    <n v="19.54"/>
    <n v="14.077128999999999"/>
    <n v="1.7873319999999999"/>
    <n v="3.4950000000000001"/>
  </r>
  <r>
    <d v="2012-01-19T00:00:00"/>
    <n v="15.276770000000001"/>
    <n v="28.12"/>
    <n v="9.7225000000000001"/>
    <n v="16.004760000000001"/>
    <n v="30.24"/>
    <n v="25.63"/>
    <n v="19.79"/>
    <n v="14.779985"/>
    <n v="1.783998"/>
    <n v="3.5874999999999999"/>
  </r>
  <r>
    <d v="2012-01-20T00:00:00"/>
    <n v="15.010699000000001"/>
    <n v="29.71"/>
    <n v="9.5465"/>
    <n v="14.663959999999999"/>
    <n v="30.5"/>
    <n v="26.38"/>
    <n v="19.920000000000002"/>
    <n v="14.319986"/>
    <n v="1.7733319999999999"/>
    <n v="3.5550000000000002"/>
  </r>
  <r>
    <d v="2012-01-21T00:00:00"/>
    <n v="15.010699000000001"/>
    <n v="29.71"/>
    <n v="9.5465"/>
    <n v="14.663959999999999"/>
    <n v="30.5"/>
    <n v="26.38"/>
    <n v="19.920000000000002"/>
    <n v="14.319986"/>
    <n v="1.7733319999999999"/>
    <n v="3.5550000000000002"/>
  </r>
  <r>
    <d v="2012-01-22T00:00:00"/>
    <n v="15.010699000000001"/>
    <n v="29.71"/>
    <n v="9.5465"/>
    <n v="14.663959999999999"/>
    <n v="30.5"/>
    <n v="26.38"/>
    <n v="19.920000000000002"/>
    <n v="14.319986"/>
    <n v="1.7733319999999999"/>
    <n v="3.5550000000000002"/>
  </r>
  <r>
    <d v="2012-01-23T00:00:00"/>
    <n v="15.264592"/>
    <n v="29.73"/>
    <n v="9.3045000000000009"/>
    <n v="14.652199"/>
    <n v="30.23"/>
    <n v="26.71"/>
    <n v="19.829999999999998"/>
    <n v="13.422844"/>
    <n v="1.7846649999999999"/>
    <n v="3.6524999999999999"/>
  </r>
  <r>
    <d v="2012-01-24T00:00:00"/>
    <n v="15.014628"/>
    <n v="29.34"/>
    <n v="9.35"/>
    <n v="14.537338"/>
    <n v="30.95"/>
    <n v="26.895"/>
    <n v="19.815000000000001"/>
    <n v="13.238557999999999"/>
    <n v="1.827998"/>
    <n v="3.7349999999999999"/>
  </r>
  <r>
    <d v="2012-01-25T00:00:00"/>
    <n v="15.952127000000001"/>
    <n v="29.56"/>
    <n v="9.39"/>
    <n v="14.251060000000001"/>
    <n v="31.34"/>
    <n v="26.9"/>
    <n v="19.829999999999998"/>
    <n v="13.577128999999999"/>
    <n v="1.864665"/>
    <n v="3.7124999999999999"/>
  </r>
  <r>
    <d v="2012-01-26T00:00:00"/>
    <n v="15.879626999999999"/>
    <n v="29.5"/>
    <n v="9.6658000000000008"/>
    <n v="14.216276000000001"/>
    <n v="31.18"/>
    <n v="26.75"/>
    <n v="19.829999999999998"/>
    <n v="16.572841"/>
    <n v="1.9293309999999999"/>
    <n v="3.6775000000000002"/>
  </r>
  <r>
    <d v="2012-01-27T00:00:00"/>
    <n v="15.974270000000001"/>
    <n v="29.23"/>
    <n v="9.7684999999999995"/>
    <n v="14.513565"/>
    <n v="31.05"/>
    <n v="26.73"/>
    <n v="19.559999999999999"/>
    <n v="17.684267999999999"/>
    <n v="1.9553309999999999"/>
    <n v="3.7275"/>
  </r>
  <r>
    <d v="2012-01-28T00:00:00"/>
    <n v="15.974270000000001"/>
    <n v="29.23"/>
    <n v="9.7684999999999995"/>
    <n v="14.513565"/>
    <n v="31.05"/>
    <n v="26.73"/>
    <n v="19.559999999999999"/>
    <n v="17.684267999999999"/>
    <n v="1.9553309999999999"/>
    <n v="3.7275"/>
  </r>
  <r>
    <d v="2012-01-29T00:00:00"/>
    <n v="15.974270000000001"/>
    <n v="29.23"/>
    <n v="9.7684999999999995"/>
    <n v="14.513565"/>
    <n v="31.05"/>
    <n v="26.73"/>
    <n v="19.559999999999999"/>
    <n v="17.684267999999999"/>
    <n v="1.9553309999999999"/>
    <n v="3.7275"/>
  </r>
  <r>
    <d v="2012-01-30T00:00:00"/>
    <n v="16.178912"/>
    <n v="29.61"/>
    <n v="9.6074999999999999"/>
    <n v="14.456258999999999"/>
    <n v="31"/>
    <n v="26.74"/>
    <n v="19.559999999999999"/>
    <n v="17.918554"/>
    <n v="1.9713309999999999"/>
    <n v="3.7"/>
  </r>
  <r>
    <d v="2012-01-31T00:00:00"/>
    <n v="16.302841000000001"/>
    <n v="29.53"/>
    <n v="9.7219999999999995"/>
    <n v="14.516818000000001"/>
    <n v="30.95"/>
    <n v="26.42"/>
    <n v="19.645"/>
    <n v="17.171410999999999"/>
    <n v="1.9379980000000001"/>
    <n v="3.6924999999999999"/>
  </r>
  <r>
    <d v="2012-02-01T00:00:00"/>
    <n v="16.292484000000002"/>
    <n v="29.89"/>
    <n v="8.9730000000000008"/>
    <n v="14.534834999999999"/>
    <n v="31.24"/>
    <n v="26.55"/>
    <n v="19.8"/>
    <n v="17.567125000000001"/>
    <n v="1.9719979999999999"/>
    <n v="3.7324999999999999"/>
  </r>
  <r>
    <d v="2012-02-02T00:00:00"/>
    <n v="16.254269000000001"/>
    <n v="29.95"/>
    <n v="9.0860000000000003"/>
    <n v="14.641939000000001"/>
    <n v="31.285"/>
    <n v="26.49"/>
    <n v="19.8"/>
    <n v="17.714268000000001"/>
    <n v="2.0166650000000002"/>
    <n v="3.8712499999999999"/>
  </r>
  <r>
    <d v="2012-02-03T00:00:00"/>
    <n v="16.417126"/>
    <n v="30.24"/>
    <n v="9.3840000000000003"/>
    <n v="14.922711"/>
    <n v="31.85"/>
    <n v="26.74"/>
    <n v="20.09"/>
    <n v="18.061411"/>
    <n v="2.0766650000000002"/>
    <n v="3.9550000000000001"/>
  </r>
  <r>
    <d v="2012-02-04T00:00:00"/>
    <n v="16.417126"/>
    <n v="30.24"/>
    <n v="9.3840000000000003"/>
    <n v="14.922711"/>
    <n v="31.85"/>
    <n v="26.74"/>
    <n v="20.09"/>
    <n v="18.061411"/>
    <n v="2.0766650000000002"/>
    <n v="3.9550000000000001"/>
  </r>
  <r>
    <d v="2012-02-05T00:00:00"/>
    <n v="16.417126"/>
    <n v="30.24"/>
    <n v="9.3840000000000003"/>
    <n v="14.922711"/>
    <n v="31.85"/>
    <n v="26.74"/>
    <n v="20.09"/>
    <n v="18.061411"/>
    <n v="2.0766650000000002"/>
    <n v="3.9550000000000001"/>
  </r>
  <r>
    <d v="2012-02-06T00:00:00"/>
    <n v="16.570340999999999"/>
    <n v="30.2"/>
    <n v="9.157"/>
    <n v="15.24202"/>
    <n v="31.855"/>
    <n v="26.72"/>
    <n v="20.190000000000001"/>
    <n v="18.464267"/>
    <n v="2.1199979999999998"/>
    <n v="3.9237500000000001"/>
  </r>
  <r>
    <d v="2012-02-07T00:00:00"/>
    <n v="16.743912000000002"/>
    <n v="30.35"/>
    <n v="9.2095000000000002"/>
    <n v="15.183964"/>
    <n v="32.28"/>
    <n v="26.64"/>
    <n v="20.2"/>
    <n v="18.268553000000001"/>
    <n v="2.106665"/>
    <n v="3.9350000000000001"/>
  </r>
  <r>
    <d v="2012-02-08T00:00:00"/>
    <n v="17.024269"/>
    <n v="30.66"/>
    <n v="9.2739999999999991"/>
    <n v="15.261039"/>
    <n v="32.1"/>
    <n v="26.85"/>
    <n v="20.43"/>
    <n v="17.714268000000001"/>
    <n v="2.1286649999999998"/>
    <n v="4.0774999999999997"/>
  </r>
  <r>
    <d v="2012-02-09T00:00:00"/>
    <n v="17.613197"/>
    <n v="30.77"/>
    <n v="9.2490000000000006"/>
    <n v="15.301328"/>
    <n v="32.65"/>
    <n v="26.86"/>
    <n v="20"/>
    <n v="17.834268000000002"/>
    <n v="2.1719979999999999"/>
    <n v="4.0750000000000002"/>
  </r>
  <r>
    <d v="2012-02-10T00:00:00"/>
    <n v="17.622125"/>
    <n v="30.495000000000001"/>
    <n v="9.2769999999999992"/>
    <n v="15.162443"/>
    <n v="32.21"/>
    <n v="26.695"/>
    <n v="19.895"/>
    <n v="17.704267999999999"/>
    <n v="2.073331"/>
    <n v="3.9737499999999999"/>
  </r>
  <r>
    <d v="2012-02-11T00:00:00"/>
    <n v="17.622125"/>
    <n v="30.495000000000001"/>
    <n v="9.2769999999999992"/>
    <n v="15.162443"/>
    <n v="32.21"/>
    <n v="26.695"/>
    <n v="19.895"/>
    <n v="17.704267999999999"/>
    <n v="2.073331"/>
    <n v="3.9737499999999999"/>
  </r>
  <r>
    <d v="2012-02-12T00:00:00"/>
    <n v="17.622125"/>
    <n v="30.495000000000001"/>
    <n v="9.2769999999999992"/>
    <n v="15.162443"/>
    <n v="32.21"/>
    <n v="26.695"/>
    <n v="19.895"/>
    <n v="17.704267999999999"/>
    <n v="2.073331"/>
    <n v="3.9737499999999999"/>
  </r>
  <r>
    <d v="2012-02-13T00:00:00"/>
    <n v="17.949981999999999"/>
    <n v="30.58"/>
    <n v="9.5794999999999995"/>
    <n v="15.319846"/>
    <n v="32.35"/>
    <n v="26.7"/>
    <n v="20.03"/>
    <n v="16.899982999999999"/>
    <n v="2.0993309999999998"/>
    <n v="4.0374999999999996"/>
  </r>
  <r>
    <d v="2012-02-14T00:00:00"/>
    <n v="18.194982"/>
    <n v="30.25"/>
    <n v="9.5649999999999995"/>
    <n v="15.258787"/>
    <n v="32.44"/>
    <n v="26.78"/>
    <n v="20.07"/>
    <n v="17.581410999999999"/>
    <n v="2.2113309999999999"/>
    <n v="4.0599999999999996"/>
  </r>
  <r>
    <d v="2012-02-15T00:00:00"/>
    <n v="17.773910999999998"/>
    <n v="30.05"/>
    <n v="9.2234999999999996"/>
    <n v="15.153684999999999"/>
    <n v="32.46"/>
    <n v="26.58"/>
    <n v="19.91"/>
    <n v="17.437125000000002"/>
    <n v="2.2399979999999999"/>
    <n v="4.0425000000000004"/>
  </r>
  <r>
    <d v="2012-02-16T00:00:00"/>
    <n v="17.936053000000001"/>
    <n v="31.285"/>
    <n v="8.9964999999999993"/>
    <n v="15.177708000000001"/>
    <n v="32.86"/>
    <n v="26.824999999999999"/>
    <n v="20.190000000000001"/>
    <n v="17.415697000000002"/>
    <n v="2.278664"/>
    <n v="4.1124999999999998"/>
  </r>
  <r>
    <d v="2012-02-17T00:00:00"/>
    <n v="17.932839000000001"/>
    <n v="31.25"/>
    <n v="9.125"/>
    <n v="15.130663"/>
    <n v="32.75"/>
    <n v="27.37"/>
    <n v="20.29"/>
    <n v="17.407125000000001"/>
    <n v="2.331331"/>
    <n v="3.9624999999999999"/>
  </r>
  <r>
    <d v="2012-02-18T00:00:00"/>
    <n v="17.932839000000001"/>
    <n v="31.25"/>
    <n v="9.125"/>
    <n v="15.130663"/>
    <n v="32.75"/>
    <n v="27.37"/>
    <n v="20.29"/>
    <n v="17.407125000000001"/>
    <n v="2.331331"/>
    <n v="3.9624999999999999"/>
  </r>
  <r>
    <d v="2012-02-19T00:00:00"/>
    <n v="17.932839000000001"/>
    <n v="31.25"/>
    <n v="9.125"/>
    <n v="15.130663"/>
    <n v="32.75"/>
    <n v="27.37"/>
    <n v="20.29"/>
    <n v="17.407125000000001"/>
    <n v="2.331331"/>
    <n v="3.9624999999999999"/>
  </r>
  <r>
    <d v="2012-02-20T00:00:00"/>
    <n v="17.932839000000001"/>
    <n v="31.25"/>
    <n v="9.125"/>
    <n v="15.130663"/>
    <n v="32.75"/>
    <n v="27.37"/>
    <n v="20.29"/>
    <n v="17.407125000000001"/>
    <n v="2.331331"/>
    <n v="3.9624999999999999"/>
  </r>
  <r>
    <d v="2012-02-21T00:00:00"/>
    <n v="18.387481999999999"/>
    <n v="31.44"/>
    <n v="9.1129999999999995"/>
    <n v="15.364890000000001"/>
    <n v="32.54"/>
    <n v="27.16"/>
    <n v="20.36"/>
    <n v="16.771412000000002"/>
    <n v="2.299998"/>
    <n v="3.9812500000000002"/>
  </r>
  <r>
    <d v="2012-02-22T00:00:00"/>
    <n v="18.322838999999998"/>
    <n v="31.27"/>
    <n v="9.0289999999999999"/>
    <n v="15.213243"/>
    <n v="32.33"/>
    <n v="26.73"/>
    <n v="20.12"/>
    <n v="16.057127000000001"/>
    <n v="2.2813310000000002"/>
    <n v="3.9550000000000001"/>
  </r>
  <r>
    <d v="2012-02-23T00:00:00"/>
    <n v="18.442481999999998"/>
    <n v="31.37"/>
    <n v="8.9444999999999997"/>
    <n v="15.167448"/>
    <n v="32.97"/>
    <n v="26.66"/>
    <n v="20.23"/>
    <n v="16.141411999999999"/>
    <n v="2.3019980000000002"/>
    <n v="3.9775"/>
  </r>
  <r>
    <d v="2012-02-24T00:00:00"/>
    <n v="18.657481000000001"/>
    <n v="31.48"/>
    <n v="8.9565000000000001"/>
    <n v="15.26229"/>
    <n v="33.409999999999997"/>
    <n v="26.7"/>
    <n v="20.14"/>
    <n v="15.952840999999999"/>
    <n v="2.2499980000000002"/>
    <n v="3.9474999999999998"/>
  </r>
  <r>
    <d v="2012-02-25T00:00:00"/>
    <n v="18.657481000000001"/>
    <n v="31.48"/>
    <n v="8.9565000000000001"/>
    <n v="15.26229"/>
    <n v="33.409999999999997"/>
    <n v="26.7"/>
    <n v="20.14"/>
    <n v="15.952840999999999"/>
    <n v="2.2499980000000002"/>
    <n v="3.9474999999999998"/>
  </r>
  <r>
    <d v="2012-02-26T00:00:00"/>
    <n v="18.657481000000001"/>
    <n v="31.48"/>
    <n v="8.9565000000000001"/>
    <n v="15.26229"/>
    <n v="33.409999999999997"/>
    <n v="26.7"/>
    <n v="20.14"/>
    <n v="15.952840999999999"/>
    <n v="2.2499980000000002"/>
    <n v="3.9474999999999998"/>
  </r>
  <r>
    <d v="2012-02-27T00:00:00"/>
    <n v="18.777124000000001"/>
    <n v="31.35"/>
    <n v="8.9265000000000008"/>
    <n v="15.247526000000001"/>
    <n v="33.270000000000003"/>
    <n v="26.89"/>
    <n v="20.170000000000002"/>
    <n v="15.629984"/>
    <n v="2.2413310000000002"/>
    <n v="3.8675000000000002"/>
  </r>
  <r>
    <d v="2012-02-28T00:00:00"/>
    <n v="19.121766999999998"/>
    <n v="31.87"/>
    <n v="9.19"/>
    <n v="15.474746"/>
    <n v="33.270000000000003"/>
    <n v="27.24"/>
    <n v="20.2"/>
    <n v="16.188555000000001"/>
    <n v="2.2539980000000002"/>
    <n v="3.8325"/>
  </r>
  <r>
    <d v="2012-02-29T00:00:00"/>
    <n v="19.372838000000002"/>
    <n v="31.74"/>
    <n v="8.9845000000000006"/>
    <n v="15.471242999999999"/>
    <n v="32.89"/>
    <n v="26.88"/>
    <n v="19.88"/>
    <n v="15.818555999999999"/>
    <n v="2.2273309999999999"/>
    <n v="3.7875000000000001"/>
  </r>
  <r>
    <d v="2012-03-01T00:00:00"/>
    <n v="19.445338"/>
    <n v="32.29"/>
    <n v="9.0020000000000007"/>
    <n v="15.575093000000001"/>
    <n v="33.1"/>
    <n v="26.86"/>
    <n v="19.88"/>
    <n v="16.107126999999998"/>
    <n v="2.2939980000000002"/>
    <n v="3.8125"/>
  </r>
  <r>
    <d v="2012-03-02T00:00:00"/>
    <n v="19.470694999999999"/>
    <n v="32.075000000000003"/>
    <n v="8.9649999999999999"/>
    <n v="15.546315"/>
    <n v="33.729999999999997"/>
    <n v="26.914999999999999"/>
    <n v="19.760000000000002"/>
    <n v="16.442841000000001"/>
    <n v="2.2693310000000002"/>
    <n v="3.8450000000000002"/>
  </r>
  <r>
    <d v="2012-03-03T00:00:00"/>
    <n v="19.470694999999999"/>
    <n v="32.075000000000003"/>
    <n v="8.9649999999999999"/>
    <n v="15.546315"/>
    <n v="33.729999999999997"/>
    <n v="26.914999999999999"/>
    <n v="19.760000000000002"/>
    <n v="16.442841000000001"/>
    <n v="2.2693310000000002"/>
    <n v="3.8450000000000002"/>
  </r>
  <r>
    <d v="2012-03-04T00:00:00"/>
    <n v="19.470694999999999"/>
    <n v="32.075000000000003"/>
    <n v="8.9649999999999999"/>
    <n v="15.546315"/>
    <n v="33.729999999999997"/>
    <n v="26.914999999999999"/>
    <n v="19.760000000000002"/>
    <n v="16.442841000000001"/>
    <n v="2.2693310000000002"/>
    <n v="3.8450000000000002"/>
  </r>
  <r>
    <d v="2012-03-05T00:00:00"/>
    <n v="19.041409999999999"/>
    <n v="31.8"/>
    <n v="9.0129999999999999"/>
    <n v="15.371146"/>
    <n v="33.22"/>
    <n v="26.54"/>
    <n v="19.600000000000001"/>
    <n v="15.829984"/>
    <n v="2.251331"/>
    <n v="3.7149999999999999"/>
  </r>
  <r>
    <d v="2012-03-06T00:00:00"/>
    <n v="18.937837999999999"/>
    <n v="31.555"/>
    <n v="9.0545000000000009"/>
    <n v="15.138669999999999"/>
    <n v="31.99"/>
    <n v="26.605"/>
    <n v="19.48"/>
    <n v="15.304270000000001"/>
    <n v="2.2073309999999999"/>
    <n v="3.68"/>
  </r>
  <r>
    <d v="2012-03-07T00:00:00"/>
    <n v="18.953195000000001"/>
    <n v="31.84"/>
    <n v="9.1884999999999994"/>
    <n v="15.184715000000001"/>
    <n v="32.409999999999997"/>
    <n v="26.91"/>
    <n v="19.41"/>
    <n v="15.027127999999999"/>
    <n v="2.2079979999999999"/>
    <n v="3.7025000000000001"/>
  </r>
  <r>
    <d v="2012-03-08T00:00:00"/>
    <n v="19.356766"/>
    <n v="32.01"/>
    <n v="9.3819999999999997"/>
    <n v="15.193223"/>
    <n v="33.049999999999997"/>
    <n v="26.84"/>
    <n v="19.68"/>
    <n v="15.438556"/>
    <n v="2.2046640000000002"/>
    <n v="3.7137500000000001"/>
  </r>
  <r>
    <d v="2012-03-09T00:00:00"/>
    <n v="19.470338000000002"/>
    <n v="31.99"/>
    <n v="9.2159999999999993"/>
    <n v="15.020806"/>
    <n v="33.64"/>
    <n v="27.07"/>
    <n v="19.8"/>
    <n v="15.589983999999999"/>
    <n v="2.315998"/>
    <n v="3.7050000000000001"/>
  </r>
  <r>
    <d v="2012-03-10T00:00:00"/>
    <n v="19.470338000000002"/>
    <n v="31.99"/>
    <n v="9.2159999999999993"/>
    <n v="15.020806"/>
    <n v="33.64"/>
    <n v="27.07"/>
    <n v="19.8"/>
    <n v="15.589983999999999"/>
    <n v="2.315998"/>
    <n v="3.7050000000000001"/>
  </r>
  <r>
    <d v="2012-03-11T00:00:00"/>
    <n v="19.470338000000002"/>
    <n v="31.99"/>
    <n v="9.2159999999999993"/>
    <n v="15.020806"/>
    <n v="33.64"/>
    <n v="27.07"/>
    <n v="19.8"/>
    <n v="15.589983999999999"/>
    <n v="2.315998"/>
    <n v="3.7050000000000001"/>
  </r>
  <r>
    <d v="2012-03-12T00:00:00"/>
    <n v="19.714265999999999"/>
    <n v="32.04"/>
    <n v="9.1694999999999993"/>
    <n v="15.143425000000001"/>
    <n v="33.56"/>
    <n v="26.984999999999999"/>
    <n v="19.829999999999998"/>
    <n v="15.171412999999999"/>
    <n v="2.4006639999999999"/>
    <n v="3.6462500000000002"/>
  </r>
  <r>
    <d v="2012-03-13T00:00:00"/>
    <n v="20.289265"/>
    <n v="32.67"/>
    <n v="9.2294999999999998"/>
    <n v="15.459481"/>
    <n v="34.22"/>
    <n v="27.49"/>
    <n v="20.22"/>
    <n v="15.192842000000001"/>
    <n v="2.4059979999999999"/>
    <n v="3.6974999999999998"/>
  </r>
  <r>
    <d v="2012-03-14T00:00:00"/>
    <n v="21.056408000000001"/>
    <n v="32.770000000000003"/>
    <n v="9.1129999999999995"/>
    <n v="15.414688"/>
    <n v="33.770000000000003"/>
    <n v="27.46"/>
    <n v="20.195"/>
    <n v="15.035698999999999"/>
    <n v="2.3526639999999999"/>
    <n v="3.5912500000000001"/>
  </r>
  <r>
    <d v="2012-03-15T00:00:00"/>
    <n v="20.912835999999999"/>
    <n v="32.85"/>
    <n v="9.2215000000000007"/>
    <n v="15.543312"/>
    <n v="34.17"/>
    <n v="27.75"/>
    <n v="19.91"/>
    <n v="15.738556000000001"/>
    <n v="2.3333309999999998"/>
    <n v="3.645"/>
  </r>
  <r>
    <d v="2012-03-16T00:00:00"/>
    <n v="20.913193"/>
    <n v="32.6"/>
    <n v="9.2524999999999995"/>
    <n v="15.641157"/>
    <n v="33.82"/>
    <n v="27.73"/>
    <n v="20.03"/>
    <n v="15.708556"/>
    <n v="2.3546640000000001"/>
    <n v="3.65"/>
  </r>
  <r>
    <d v="2012-03-17T00:00:00"/>
    <n v="20.913193"/>
    <n v="32.6"/>
    <n v="9.2524999999999995"/>
    <n v="15.641157"/>
    <n v="33.82"/>
    <n v="27.73"/>
    <n v="20.03"/>
    <n v="15.708556"/>
    <n v="2.3546640000000001"/>
    <n v="3.65"/>
  </r>
  <r>
    <d v="2012-03-18T00:00:00"/>
    <n v="20.913193"/>
    <n v="32.6"/>
    <n v="9.2524999999999995"/>
    <n v="15.641157"/>
    <n v="33.82"/>
    <n v="27.73"/>
    <n v="20.03"/>
    <n v="15.708556"/>
    <n v="2.3546640000000001"/>
    <n v="3.65"/>
  </r>
  <r>
    <d v="2012-03-19T00:00:00"/>
    <n v="21.467835999999998"/>
    <n v="32.200000000000003"/>
    <n v="9.2759999999999998"/>
    <n v="15.864874"/>
    <n v="34.51"/>
    <n v="27.74"/>
    <n v="20.14"/>
    <n v="16.332840999999998"/>
    <n v="2.331998"/>
    <n v="3.66"/>
  </r>
  <r>
    <d v="2012-03-20T00:00:00"/>
    <n v="21.641407000000001"/>
    <n v="31.99"/>
    <n v="9.6165000000000003"/>
    <n v="15.852612000000001"/>
    <n v="33.159999999999997"/>
    <n v="27.75"/>
    <n v="20.57"/>
    <n v="16.431412000000002"/>
    <n v="2.3306640000000001"/>
    <n v="3.6"/>
  </r>
  <r>
    <d v="2012-03-21T00:00:00"/>
    <n v="21.517835999999999"/>
    <n v="31.91"/>
    <n v="9.5864999999999991"/>
    <n v="16.01502"/>
    <n v="33.56"/>
    <n v="27.774999999999999"/>
    <n v="20.5"/>
    <n v="17.157126000000002"/>
    <n v="2.3433310000000001"/>
    <n v="3.6150000000000002"/>
  </r>
  <r>
    <d v="2012-03-22T00:00:00"/>
    <n v="21.404979000000001"/>
    <n v="31.995000000000001"/>
    <n v="9.6199999999999992"/>
    <n v="16.166917000000002"/>
    <n v="33.71"/>
    <n v="27.895"/>
    <n v="20.38"/>
    <n v="16.961411999999999"/>
    <n v="2.2933309999999998"/>
    <n v="3.61"/>
  </r>
  <r>
    <d v="2012-03-23T00:00:00"/>
    <n v="21.287479000000001"/>
    <n v="32.01"/>
    <n v="9.7520000000000007"/>
    <n v="16.080333"/>
    <n v="33.814999999999998"/>
    <n v="27.875"/>
    <n v="20.53"/>
    <n v="17.169982999999998"/>
    <n v="2.271998"/>
    <n v="3.63625"/>
  </r>
  <r>
    <d v="2012-03-24T00:00:00"/>
    <n v="21.287479000000001"/>
    <n v="32.01"/>
    <n v="9.7520000000000007"/>
    <n v="16.080333"/>
    <n v="33.814999999999998"/>
    <n v="27.875"/>
    <n v="20.53"/>
    <n v="17.169982999999998"/>
    <n v="2.271998"/>
    <n v="3.63625"/>
  </r>
  <r>
    <d v="2012-03-25T00:00:00"/>
    <n v="21.287479000000001"/>
    <n v="32.01"/>
    <n v="9.7520000000000007"/>
    <n v="16.080333"/>
    <n v="33.814999999999998"/>
    <n v="27.875"/>
    <n v="20.53"/>
    <n v="17.169982999999998"/>
    <n v="2.271998"/>
    <n v="3.63625"/>
  </r>
  <r>
    <d v="2012-03-26T00:00:00"/>
    <n v="21.677835000000002"/>
    <n v="32.590000000000003"/>
    <n v="10.1435"/>
    <n v="16.248996000000002"/>
    <n v="34.4"/>
    <n v="28.19"/>
    <n v="20.84"/>
    <n v="17.427125"/>
    <n v="2.493331"/>
    <n v="3.68"/>
  </r>
  <r>
    <d v="2012-03-27T00:00:00"/>
    <n v="21.945692000000001"/>
    <n v="32.520000000000003"/>
    <n v="10.272"/>
    <n v="16.191189999999999"/>
    <n v="34.630000000000003"/>
    <n v="28.19"/>
    <n v="20.91"/>
    <n v="17.238554000000001"/>
    <n v="2.529331"/>
    <n v="3.7050000000000001"/>
  </r>
  <r>
    <d v="2012-03-28T00:00:00"/>
    <n v="22.057835000000001"/>
    <n v="32.19"/>
    <n v="10.058"/>
    <n v="16.409901999999999"/>
    <n v="34.46"/>
    <n v="27.8"/>
    <n v="21.08"/>
    <n v="16.972125999999999"/>
    <n v="2.5233310000000002"/>
    <n v="3.79"/>
  </r>
  <r>
    <d v="2012-03-29T00:00:00"/>
    <n v="21.780692999999999"/>
    <n v="32.119999999999997"/>
    <n v="10.230499999999999"/>
    <n v="16.225974000000001"/>
    <n v="34.479999999999997"/>
    <n v="28.16"/>
    <n v="21.03"/>
    <n v="16.435697999999999"/>
    <n v="2.488664"/>
    <n v="3.8075000000000001"/>
  </r>
  <r>
    <d v="2012-03-30T00:00:00"/>
    <n v="21.412479000000001"/>
    <n v="32.255000000000003"/>
    <n v="10.125500000000001"/>
    <n v="16.04655"/>
    <n v="34.31"/>
    <n v="28.114999999999998"/>
    <n v="21.15"/>
    <n v="16.434269"/>
    <n v="2.4826640000000002"/>
    <n v="3.8487499999999999"/>
  </r>
  <r>
    <d v="2012-03-31T00:00:00"/>
    <n v="21.412479000000001"/>
    <n v="32.255000000000003"/>
    <n v="10.125500000000001"/>
    <n v="16.04655"/>
    <n v="34.31"/>
    <n v="28.114999999999998"/>
    <n v="21.15"/>
    <n v="16.434269"/>
    <n v="2.4826640000000002"/>
    <n v="3.8487499999999999"/>
  </r>
  <r>
    <d v="2012-04-01T00:00:00"/>
    <n v="21.412479000000001"/>
    <n v="32.255000000000003"/>
    <n v="10.125500000000001"/>
    <n v="16.04655"/>
    <n v="34.31"/>
    <n v="28.114999999999998"/>
    <n v="21.15"/>
    <n v="16.434269"/>
    <n v="2.4826640000000002"/>
    <n v="3.8487499999999999"/>
  </r>
  <r>
    <d v="2012-04-02T00:00:00"/>
    <n v="22.093906"/>
    <n v="32.29"/>
    <n v="9.9024999999999999"/>
    <n v="16.188687999999999"/>
    <n v="34.700000000000003"/>
    <n v="28.38"/>
    <n v="21.19"/>
    <n v="16.281412"/>
    <n v="2.4386640000000002"/>
    <n v="3.8325"/>
  </r>
  <r>
    <d v="2012-04-03T00:00:00"/>
    <n v="22.475691999999999"/>
    <n v="31.94"/>
    <n v="9.9830000000000005"/>
    <n v="16.081084000000001"/>
    <n v="34.31"/>
    <n v="28.11"/>
    <n v="20.82"/>
    <n v="16.137127"/>
    <n v="2.5339969999999998"/>
    <n v="3.77"/>
  </r>
  <r>
    <d v="2012-04-04T00:00:00"/>
    <n v="22.296762999999999"/>
    <n v="31.21"/>
    <n v="9.6995000000000005"/>
    <n v="15.894152"/>
    <n v="33.46"/>
    <n v="27.93"/>
    <n v="20.36"/>
    <n v="15.751412999999999"/>
    <n v="2.3333309999999998"/>
    <n v="3.6625000000000001"/>
  </r>
  <r>
    <d v="2012-04-05T00:00:00"/>
    <n v="22.631405999999998"/>
    <n v="31.52"/>
    <n v="9.7195"/>
    <n v="15.823333999999999"/>
    <n v="33.590000000000003"/>
    <n v="28.07"/>
    <n v="20.22"/>
    <n v="15.785698999999999"/>
    <n v="2.298664"/>
    <n v="3.6575000000000002"/>
  </r>
  <r>
    <d v="2012-04-06T00:00:00"/>
    <n v="22.631405999999998"/>
    <n v="31.52"/>
    <n v="9.7195"/>
    <n v="15.823333999999999"/>
    <n v="33.590000000000003"/>
    <n v="28.07"/>
    <n v="20.22"/>
    <n v="15.785698999999999"/>
    <n v="2.298664"/>
    <n v="3.6575000000000002"/>
  </r>
  <r>
    <d v="2012-04-07T00:00:00"/>
    <n v="22.631405999999998"/>
    <n v="31.52"/>
    <n v="9.7195"/>
    <n v="15.823333999999999"/>
    <n v="33.590000000000003"/>
    <n v="28.07"/>
    <n v="20.22"/>
    <n v="15.785698999999999"/>
    <n v="2.298664"/>
    <n v="3.6575000000000002"/>
  </r>
  <r>
    <d v="2012-04-08T00:00:00"/>
    <n v="22.631405999999998"/>
    <n v="31.52"/>
    <n v="9.7195"/>
    <n v="15.823333999999999"/>
    <n v="33.590000000000003"/>
    <n v="28.07"/>
    <n v="20.22"/>
    <n v="15.785698999999999"/>
    <n v="2.298664"/>
    <n v="3.6575000000000002"/>
  </r>
  <r>
    <d v="2012-04-09T00:00:00"/>
    <n v="22.722477000000001"/>
    <n v="31.1"/>
    <n v="9.5935000000000006"/>
    <n v="15.786298"/>
    <n v="33.22"/>
    <n v="27.76"/>
    <n v="19.96"/>
    <n v="15.239985000000001"/>
    <n v="2.2099980000000001"/>
    <n v="3.61"/>
  </r>
  <r>
    <d v="2012-04-10T00:00:00"/>
    <n v="22.444262999999999"/>
    <n v="30.47"/>
    <n v="9.3490000000000002"/>
    <n v="15.686700999999999"/>
    <n v="32.61"/>
    <n v="27.45"/>
    <n v="19.55"/>
    <n v="14.559984999999999"/>
    <n v="2.1639979999999999"/>
    <n v="3.54"/>
  </r>
  <r>
    <d v="2012-04-11T00:00:00"/>
    <n v="22.364263000000001"/>
    <n v="30.344999999999999"/>
    <n v="9.3985000000000003"/>
    <n v="15.914422"/>
    <n v="33.005000000000003"/>
    <n v="27.85"/>
    <n v="20.015000000000001"/>
    <n v="14.258557"/>
    <n v="2.2059980000000001"/>
    <n v="3.585"/>
  </r>
  <r>
    <d v="2012-04-12T00:00:00"/>
    <n v="22.241762999999999"/>
    <n v="30.975000000000001"/>
    <n v="9.5344999999999995"/>
    <n v="16.291036999999999"/>
    <n v="33.549999999999997"/>
    <n v="28.48"/>
    <n v="20.059999999999999"/>
    <n v="14.894271"/>
    <n v="2.2293310000000002"/>
    <n v="3.67"/>
  </r>
  <r>
    <d v="2012-04-13T00:00:00"/>
    <n v="21.615335999999999"/>
    <n v="30.81"/>
    <n v="9.423"/>
    <n v="15.630146999999999"/>
    <n v="33.18"/>
    <n v="28.09"/>
    <n v="19.850000000000001"/>
    <n v="14.881413999999999"/>
    <n v="2.239331"/>
    <n v="3.54"/>
  </r>
  <r>
    <d v="2012-04-14T00:00:00"/>
    <n v="21.615335999999999"/>
    <n v="30.81"/>
    <n v="9.423"/>
    <n v="15.630146999999999"/>
    <n v="33.18"/>
    <n v="28.09"/>
    <n v="19.850000000000001"/>
    <n v="14.881413999999999"/>
    <n v="2.239331"/>
    <n v="3.54"/>
  </r>
  <r>
    <d v="2012-04-15T00:00:00"/>
    <n v="21.615335999999999"/>
    <n v="30.81"/>
    <n v="9.423"/>
    <n v="15.630146999999999"/>
    <n v="33.18"/>
    <n v="28.09"/>
    <n v="19.850000000000001"/>
    <n v="14.881413999999999"/>
    <n v="2.239331"/>
    <n v="3.54"/>
  </r>
  <r>
    <d v="2012-04-16T00:00:00"/>
    <n v="20.718907999999999"/>
    <n v="31.074999999999999"/>
    <n v="9.2750000000000004"/>
    <n v="15.166447"/>
    <n v="32.844999999999999"/>
    <n v="28.405000000000001"/>
    <n v="19.725000000000001"/>
    <n v="14.449986000000001"/>
    <n v="2.1499980000000001"/>
    <n v="3.4975000000000001"/>
  </r>
  <r>
    <d v="2012-04-17T00:00:00"/>
    <n v="21.774978000000001"/>
    <n v="31.44"/>
    <n v="9.4194999999999993"/>
    <n v="15.254032"/>
    <n v="33.840000000000003"/>
    <n v="28.47"/>
    <n v="20.079999999999998"/>
    <n v="15.288556"/>
    <n v="2.1493310000000001"/>
    <n v="3.5049999999999999"/>
  </r>
  <r>
    <d v="2012-04-18T00:00:00"/>
    <n v="21.726406999999998"/>
    <n v="31.14"/>
    <n v="9.5534999999999997"/>
    <n v="15.200981000000001"/>
    <n v="33.39"/>
    <n v="27.95"/>
    <n v="20.059999999999999"/>
    <n v="15.279985"/>
    <n v="2.1773310000000001"/>
    <n v="3.4674999999999998"/>
  </r>
  <r>
    <d v="2012-04-19T00:00:00"/>
    <n v="20.979979"/>
    <n v="31.01"/>
    <n v="9.5549999999999997"/>
    <n v="14.997033"/>
    <n v="32.905000000000001"/>
    <n v="27.69"/>
    <n v="19.905000000000001"/>
    <n v="15.298556"/>
    <n v="2.210664"/>
    <n v="3.4137499999999998"/>
  </r>
  <r>
    <d v="2012-04-20T00:00:00"/>
    <n v="20.463550999999999"/>
    <n v="32.42"/>
    <n v="9.4990000000000006"/>
    <n v="14.915953999999999"/>
    <n v="33.06"/>
    <n v="27.6"/>
    <n v="19.91"/>
    <n v="15.158556000000001"/>
    <n v="2.210664"/>
    <n v="3.3475000000000001"/>
  </r>
  <r>
    <d v="2012-04-21T00:00:00"/>
    <n v="20.463550999999999"/>
    <n v="32.42"/>
    <n v="9.4990000000000006"/>
    <n v="14.915953999999999"/>
    <n v="33.06"/>
    <n v="27.6"/>
    <n v="19.91"/>
    <n v="15.158556000000001"/>
    <n v="2.210664"/>
    <n v="3.3475000000000001"/>
  </r>
  <r>
    <d v="2012-04-22T00:00:00"/>
    <n v="20.463550999999999"/>
    <n v="32.42"/>
    <n v="9.4990000000000006"/>
    <n v="14.915953999999999"/>
    <n v="33.06"/>
    <n v="27.6"/>
    <n v="19.91"/>
    <n v="15.158556000000001"/>
    <n v="2.210664"/>
    <n v="3.3475000000000001"/>
  </r>
  <r>
    <d v="2012-04-23T00:00:00"/>
    <n v="20.417836999999999"/>
    <n v="32.119999999999997"/>
    <n v="9.4120000000000008"/>
    <n v="14.954492"/>
    <n v="32.619999999999997"/>
    <n v="27.45"/>
    <n v="19.68"/>
    <n v="14.548557000000001"/>
    <n v="2.1293310000000001"/>
    <n v="3.3075000000000001"/>
  </r>
  <r>
    <d v="2012-04-24T00:00:00"/>
    <n v="20.009979999999999"/>
    <n v="31.92"/>
    <n v="9.5165000000000006"/>
    <n v="15.046331"/>
    <n v="32.4"/>
    <n v="27.31"/>
    <n v="19.420000000000002"/>
    <n v="12.525702000000001"/>
    <n v="2.1213310000000001"/>
    <n v="3.2050000000000001"/>
  </r>
  <r>
    <d v="2012-04-25T00:00:00"/>
    <n v="21.785692999999998"/>
    <n v="32.200000000000003"/>
    <n v="9.7210000000000001"/>
    <n v="15.257785999999999"/>
    <n v="33.130000000000003"/>
    <n v="27.86"/>
    <n v="19.489999999999998"/>
    <n v="12.335702"/>
    <n v="2.1939980000000001"/>
    <n v="3.27"/>
  </r>
  <r>
    <d v="2012-04-26T00:00:00"/>
    <n v="21.70355"/>
    <n v="32.11"/>
    <n v="9.7995000000000001"/>
    <n v="15.401674999999999"/>
    <n v="33.26"/>
    <n v="28.22"/>
    <n v="19.600000000000001"/>
    <n v="12.152844999999999"/>
    <n v="2.2326640000000002"/>
    <n v="3.2725"/>
  </r>
  <r>
    <d v="2012-04-27T00:00:00"/>
    <n v="21.535692999999998"/>
    <n v="31.98"/>
    <n v="11.342499999999999"/>
    <n v="15.389412999999999"/>
    <n v="33.58"/>
    <n v="28.38"/>
    <n v="19.98"/>
    <n v="11.962845"/>
    <n v="2.222664"/>
    <n v="3.2450000000000001"/>
  </r>
  <r>
    <d v="2012-04-28T00:00:00"/>
    <n v="21.535692999999998"/>
    <n v="31.98"/>
    <n v="11.342499999999999"/>
    <n v="15.389412999999999"/>
    <n v="33.58"/>
    <n v="28.38"/>
    <n v="19.98"/>
    <n v="11.962845"/>
    <n v="2.222664"/>
    <n v="3.2450000000000001"/>
  </r>
  <r>
    <d v="2012-04-29T00:00:00"/>
    <n v="21.535692999999998"/>
    <n v="31.98"/>
    <n v="11.342499999999999"/>
    <n v="15.389412999999999"/>
    <n v="33.58"/>
    <n v="28.38"/>
    <n v="19.98"/>
    <n v="11.962845"/>
    <n v="2.222664"/>
    <n v="3.2450000000000001"/>
  </r>
  <r>
    <d v="2012-04-30T00:00:00"/>
    <n v="20.856407999999998"/>
    <n v="32.015000000000001"/>
    <n v="11.595000000000001"/>
    <n v="15.135918"/>
    <n v="33.549999999999997"/>
    <n v="28.395"/>
    <n v="20.155000000000001"/>
    <n v="11.448560000000001"/>
    <n v="2.2086640000000002"/>
    <n v="3.25"/>
  </r>
  <r>
    <d v="2012-05-01T00:00:00"/>
    <n v="20.790336"/>
    <n v="32.01"/>
    <n v="11.502000000000001"/>
    <n v="15.125406999999999"/>
    <n v="33.770000000000003"/>
    <n v="28.95"/>
    <n v="19.98"/>
    <n v="11.622845999999999"/>
    <n v="2.2519979999999999"/>
    <n v="3.3075000000000001"/>
  </r>
  <r>
    <d v="2012-05-02T00:00:00"/>
    <n v="20.927835999999999"/>
    <n v="31.8"/>
    <n v="11.512499999999999"/>
    <n v="15.196225999999999"/>
    <n v="33.76"/>
    <n v="29.18"/>
    <n v="19.84"/>
    <n v="11.747131"/>
    <n v="2.262664"/>
    <n v="3.2124999999999999"/>
  </r>
  <r>
    <d v="2012-05-03T00:00:00"/>
    <n v="20.779264999999999"/>
    <n v="31.76"/>
    <n v="11.4725"/>
    <n v="15.290317"/>
    <n v="33.32"/>
    <n v="28.56"/>
    <n v="19.72"/>
    <n v="10.852846"/>
    <n v="2.1639979999999999"/>
    <n v="3.1575000000000002"/>
  </r>
  <r>
    <d v="2012-05-04T00:00:00"/>
    <n v="20.187480000000001"/>
    <n v="30.98"/>
    <n v="11.1995"/>
    <n v="14.938727"/>
    <n v="32.61"/>
    <n v="27.9"/>
    <n v="19.12"/>
    <n v="10.449275"/>
    <n v="2.1219980000000001"/>
    <n v="3.0649999999999999"/>
  </r>
  <r>
    <d v="2012-05-05T00:00:00"/>
    <n v="20.187480000000001"/>
    <n v="30.98"/>
    <n v="11.1995"/>
    <n v="14.938727"/>
    <n v="32.61"/>
    <n v="27.9"/>
    <n v="19.12"/>
    <n v="10.449275"/>
    <n v="2.1219980000000001"/>
    <n v="3.0649999999999999"/>
  </r>
  <r>
    <d v="2012-05-06T00:00:00"/>
    <n v="20.187480000000001"/>
    <n v="30.98"/>
    <n v="11.1995"/>
    <n v="14.938727"/>
    <n v="32.61"/>
    <n v="27.9"/>
    <n v="19.12"/>
    <n v="10.449275"/>
    <n v="2.1219980000000001"/>
    <n v="3.0649999999999999"/>
  </r>
  <r>
    <d v="2012-05-07T00:00:00"/>
    <n v="20.338550999999999"/>
    <n v="30.65"/>
    <n v="11.257999999999999"/>
    <n v="15.203483"/>
    <n v="32.520000000000003"/>
    <n v="27.76"/>
    <n v="19.079999999999998"/>
    <n v="10.492846999999999"/>
    <n v="2.1646649999999998"/>
    <n v="3.1175000000000002"/>
  </r>
  <r>
    <d v="2012-05-08T00:00:00"/>
    <n v="20.292123"/>
    <n v="30.5"/>
    <n v="11.195"/>
    <n v="15.33461"/>
    <n v="32.67"/>
    <n v="27.37"/>
    <n v="18.71"/>
    <n v="10.398561000000001"/>
    <n v="2.0126650000000001"/>
    <n v="3.1150000000000002"/>
  </r>
  <r>
    <d v="2012-05-09T00:00:00"/>
    <n v="20.327836999999999"/>
    <n v="30.76"/>
    <n v="11.148999999999999"/>
    <n v="15.243522"/>
    <n v="32.520000000000003"/>
    <n v="27.19"/>
    <n v="18.78"/>
    <n v="10.621418"/>
    <n v="2.0039980000000002"/>
    <n v="3.1274999999999999"/>
  </r>
  <r>
    <d v="2012-05-10T00:00:00"/>
    <n v="20.375693999999999"/>
    <n v="30.74"/>
    <n v="11.3345"/>
    <n v="15.356381000000001"/>
    <n v="31.92"/>
    <n v="27.24"/>
    <n v="16.809999999999999"/>
    <n v="10.345704"/>
    <n v="2.1973310000000001"/>
    <n v="3.105"/>
  </r>
  <r>
    <d v="2012-05-11T00:00:00"/>
    <n v="20.239623000000002"/>
    <n v="31.16"/>
    <n v="11.384"/>
    <n v="15.145427"/>
    <n v="32.200000000000003"/>
    <n v="27.63"/>
    <n v="16.504999999999999"/>
    <n v="11.054275000000001"/>
    <n v="2.1499980000000001"/>
    <n v="3.3025000000000002"/>
  </r>
  <r>
    <d v="2012-05-12T00:00:00"/>
    <n v="20.239623000000002"/>
    <n v="31.16"/>
    <n v="11.384"/>
    <n v="15.145427"/>
    <n v="32.200000000000003"/>
    <n v="27.63"/>
    <n v="16.504999999999999"/>
    <n v="11.054275000000001"/>
    <n v="2.1499980000000001"/>
    <n v="3.3025000000000002"/>
  </r>
  <r>
    <d v="2012-05-13T00:00:00"/>
    <n v="20.239623000000002"/>
    <n v="31.16"/>
    <n v="11.384"/>
    <n v="15.145427"/>
    <n v="32.200000000000003"/>
    <n v="27.63"/>
    <n v="16.504999999999999"/>
    <n v="11.054275000000001"/>
    <n v="2.1499980000000001"/>
    <n v="3.3025000000000002"/>
  </r>
  <r>
    <d v="2012-05-14T00:00:00"/>
    <n v="19.936409000000001"/>
    <n v="30.68"/>
    <n v="11.1465"/>
    <n v="15.114647"/>
    <n v="32.229999999999997"/>
    <n v="27.015000000000001"/>
    <n v="16.704999999999998"/>
    <n v="10.994275"/>
    <n v="2.0039980000000002"/>
    <n v="3.2825000000000002"/>
  </r>
  <r>
    <d v="2012-05-15T00:00:00"/>
    <n v="19.756052"/>
    <n v="30.21"/>
    <n v="11.2195"/>
    <n v="15.292569"/>
    <n v="32.33"/>
    <n v="26.88"/>
    <n v="16.54"/>
    <n v="11.06856"/>
    <n v="1.9619979999999999"/>
    <n v="3.25"/>
  </r>
  <r>
    <d v="2012-05-16T00:00:00"/>
    <n v="19.502659000000001"/>
    <n v="29.9"/>
    <n v="11.202999999999999"/>
    <n v="15.738502"/>
    <n v="32.36"/>
    <n v="26.495000000000001"/>
    <n v="16.690000000000001"/>
    <n v="10.599989000000001"/>
    <n v="1.9453309999999999"/>
    <n v="3.1837499999999999"/>
  </r>
  <r>
    <d v="2012-05-17T00:00:00"/>
    <n v="18.932838"/>
    <n v="29.72"/>
    <n v="10.917999999999999"/>
    <n v="15.591359000000001"/>
    <n v="32.01"/>
    <n v="26.19"/>
    <n v="16.55"/>
    <n v="10.281418"/>
    <n v="1.9046650000000001"/>
    <n v="3.1625000000000001"/>
  </r>
  <r>
    <d v="2012-05-18T00:00:00"/>
    <n v="18.942124"/>
    <n v="29.27"/>
    <n v="10.692500000000001"/>
    <n v="15.024559999999999"/>
    <n v="31.31"/>
    <n v="26.07"/>
    <n v="16.47"/>
    <n v="9.9942759999999993"/>
    <n v="1.837331"/>
    <n v="3.02"/>
  </r>
  <r>
    <d v="2012-05-19T00:00:00"/>
    <n v="18.942124"/>
    <n v="29.27"/>
    <n v="10.692500000000001"/>
    <n v="15.024559999999999"/>
    <n v="31.31"/>
    <n v="26.07"/>
    <n v="16.47"/>
    <n v="9.9942759999999993"/>
    <n v="1.837331"/>
    <n v="3.02"/>
  </r>
  <r>
    <d v="2012-05-20T00:00:00"/>
    <n v="18.942124"/>
    <n v="29.27"/>
    <n v="10.692500000000001"/>
    <n v="15.024559999999999"/>
    <n v="31.31"/>
    <n v="26.07"/>
    <n v="16.47"/>
    <n v="9.9942759999999993"/>
    <n v="1.837331"/>
    <n v="3.02"/>
  </r>
  <r>
    <d v="2012-05-21T00:00:00"/>
    <n v="20.045694000000001"/>
    <n v="29.75"/>
    <n v="10.9055"/>
    <n v="15.367642"/>
    <n v="32.01"/>
    <n v="26.15"/>
    <n v="16.670000000000002"/>
    <n v="10.248561"/>
    <n v="1.9179980000000001"/>
    <n v="3.0724999999999998"/>
  </r>
  <r>
    <d v="2012-05-22T00:00:00"/>
    <n v="19.891766000000001"/>
    <n v="29.76"/>
    <n v="10.766500000000001"/>
    <n v="15.034568999999999"/>
    <n v="32.01"/>
    <n v="26.03"/>
    <n v="16.73"/>
    <n v="9.6728470000000009"/>
    <n v="2.0526650000000002"/>
    <n v="3.0350000000000001"/>
  </r>
  <r>
    <d v="2012-05-23T00:00:00"/>
    <n v="20.377122"/>
    <n v="29.11"/>
    <n v="10.864000000000001"/>
    <n v="15.251279"/>
    <n v="32.18"/>
    <n v="25.44"/>
    <n v="16.690000000000001"/>
    <n v="10.272847000000001"/>
    <n v="2.0679979999999998"/>
    <n v="3.11"/>
  </r>
  <r>
    <d v="2012-05-24T00:00:00"/>
    <n v="20.189979999999998"/>
    <n v="29.07"/>
    <n v="10.762"/>
    <n v="15.106139000000001"/>
    <n v="31.54"/>
    <n v="25.65"/>
    <n v="16.39"/>
    <n v="10.038561"/>
    <n v="2.021331"/>
    <n v="3.0274999999999999"/>
  </r>
  <r>
    <d v="2012-05-25T00:00:00"/>
    <n v="20.081765999999998"/>
    <n v="29.06"/>
    <n v="10.644500000000001"/>
    <n v="14.802595"/>
    <n v="31.6"/>
    <n v="25.74"/>
    <n v="16.329999999999998"/>
    <n v="10.031419"/>
    <n v="1.987331"/>
    <n v="3.1"/>
  </r>
  <r>
    <d v="2012-05-26T00:00:00"/>
    <n v="20.081765999999998"/>
    <n v="29.06"/>
    <n v="10.644500000000001"/>
    <n v="14.802595"/>
    <n v="31.6"/>
    <n v="25.74"/>
    <n v="16.329999999999998"/>
    <n v="10.031419"/>
    <n v="1.987331"/>
    <n v="3.1"/>
  </r>
  <r>
    <d v="2012-05-27T00:00:00"/>
    <n v="20.081765999999998"/>
    <n v="29.06"/>
    <n v="10.644500000000001"/>
    <n v="14.802595"/>
    <n v="31.6"/>
    <n v="25.74"/>
    <n v="16.329999999999998"/>
    <n v="10.031419"/>
    <n v="1.987331"/>
    <n v="3.1"/>
  </r>
  <r>
    <d v="2012-05-28T00:00:00"/>
    <n v="20.081765999999998"/>
    <n v="29.06"/>
    <n v="10.644500000000001"/>
    <n v="14.802595"/>
    <n v="31.6"/>
    <n v="25.74"/>
    <n v="16.329999999999998"/>
    <n v="10.031419"/>
    <n v="1.987331"/>
    <n v="3.1"/>
  </r>
  <r>
    <d v="2012-05-29T00:00:00"/>
    <n v="20.438193999999999"/>
    <n v="29.56"/>
    <n v="10.737500000000001"/>
    <n v="14.872913"/>
    <n v="32.049999999999997"/>
    <n v="26.09"/>
    <n v="16.59"/>
    <n v="9.9199900000000003"/>
    <n v="2.1126649999999998"/>
    <n v="3.18"/>
  </r>
  <r>
    <d v="2012-05-30T00:00:00"/>
    <n v="20.684622000000001"/>
    <n v="29.34"/>
    <n v="10.461499999999999"/>
    <n v="14.720015"/>
    <n v="31.29"/>
    <n v="26.13"/>
    <n v="16.39"/>
    <n v="9.6199899999999996"/>
    <n v="2.0273310000000002"/>
    <n v="3.1425000000000001"/>
  </r>
  <r>
    <d v="2012-05-31T00:00:00"/>
    <n v="20.633194"/>
    <n v="29.19"/>
    <n v="10.6455"/>
    <n v="14.535586"/>
    <n v="31.05"/>
    <n v="25.84"/>
    <n v="16.329999999999998"/>
    <n v="9.0628480000000007"/>
    <n v="1.9666650000000001"/>
    <n v="3.1074999999999999"/>
  </r>
  <r>
    <d v="2012-06-01T00:00:00"/>
    <n v="20.035336999999998"/>
    <n v="28.45"/>
    <n v="10.411"/>
    <n v="14.288346000000001"/>
    <n v="29.82"/>
    <n v="25.14"/>
    <n v="15.96"/>
    <n v="8.9928480000000004"/>
    <n v="1.876665"/>
    <n v="2.9950000000000001"/>
  </r>
  <r>
    <d v="2012-06-02T00:00:00"/>
    <n v="20.035336999999998"/>
    <n v="28.45"/>
    <n v="10.411"/>
    <n v="14.288346000000001"/>
    <n v="29.82"/>
    <n v="25.14"/>
    <n v="15.96"/>
    <n v="8.9928480000000004"/>
    <n v="1.876665"/>
    <n v="2.9950000000000001"/>
  </r>
  <r>
    <d v="2012-06-03T00:00:00"/>
    <n v="20.035336999999998"/>
    <n v="28.45"/>
    <n v="10.411"/>
    <n v="14.288346000000001"/>
    <n v="29.82"/>
    <n v="25.14"/>
    <n v="15.96"/>
    <n v="8.9928480000000004"/>
    <n v="1.876665"/>
    <n v="2.9950000000000001"/>
  </r>
  <r>
    <d v="2012-06-04T00:00:00"/>
    <n v="20.153193999999999"/>
    <n v="28.55"/>
    <n v="10.7285"/>
    <n v="14.478781"/>
    <n v="30.31"/>
    <n v="25.04"/>
    <n v="16.11"/>
    <n v="9.2857050000000001"/>
    <n v="1.858665"/>
    <n v="2.9325000000000001"/>
  </r>
  <r>
    <d v="2012-06-05T00:00:00"/>
    <n v="20.101050999999998"/>
    <n v="28.504999999999999"/>
    <n v="10.660500000000001"/>
    <n v="14.274082"/>
    <n v="30.704999999999998"/>
    <n v="25.43"/>
    <n v="16.12"/>
    <n v="9.2614190000000001"/>
    <n v="1.860665"/>
    <n v="3.0162499999999999"/>
  </r>
  <r>
    <d v="2012-06-06T00:00:00"/>
    <n v="20.409265000000001"/>
    <n v="29.35"/>
    <n v="10.882"/>
    <n v="14.528328999999999"/>
    <n v="31.69"/>
    <n v="26.07"/>
    <n v="16.684999999999999"/>
    <n v="9.4114190000000004"/>
    <n v="1.9479979999999999"/>
    <n v="3.0975000000000001"/>
  </r>
  <r>
    <d v="2012-06-07T00:00:00"/>
    <n v="20.418551000000001"/>
    <n v="29.23"/>
    <n v="10.94"/>
    <n v="14.469772000000001"/>
    <n v="31.32"/>
    <n v="25.94"/>
    <n v="16.579999999999998"/>
    <n v="9.2342759999999995"/>
    <n v="1.9286650000000001"/>
    <n v="2.9725000000000001"/>
  </r>
  <r>
    <d v="2012-06-08T00:00:00"/>
    <n v="20.725694000000001"/>
    <n v="29.65"/>
    <n v="10.923999999999999"/>
    <n v="14.525326"/>
    <n v="31.65"/>
    <n v="26.41"/>
    <n v="16.73"/>
    <n v="9.3771330000000006"/>
    <n v="2.005331"/>
    <n v="3.03"/>
  </r>
  <r>
    <d v="2012-06-09T00:00:00"/>
    <n v="20.725694000000001"/>
    <n v="29.65"/>
    <n v="10.923999999999999"/>
    <n v="14.525326"/>
    <n v="31.65"/>
    <n v="26.41"/>
    <n v="16.73"/>
    <n v="9.3771330000000006"/>
    <n v="2.005331"/>
    <n v="3.03"/>
  </r>
  <r>
    <d v="2012-06-10T00:00:00"/>
    <n v="20.725694000000001"/>
    <n v="29.65"/>
    <n v="10.923999999999999"/>
    <n v="14.525326"/>
    <n v="31.65"/>
    <n v="26.41"/>
    <n v="16.73"/>
    <n v="9.3771330000000006"/>
    <n v="2.005331"/>
    <n v="3.03"/>
  </r>
  <r>
    <d v="2012-06-11T00:00:00"/>
    <n v="20.398907999999999"/>
    <n v="28.895"/>
    <n v="10.824999999999999"/>
    <n v="14.226286"/>
    <n v="31.13"/>
    <n v="25.984999999999999"/>
    <n v="16.475000000000001"/>
    <n v="8.9999909999999996"/>
    <n v="1.9413309999999999"/>
    <n v="3.0649999999999999"/>
  </r>
  <r>
    <d v="2012-06-12T00:00:00"/>
    <n v="20.577121999999999"/>
    <n v="29.29"/>
    <n v="10.821"/>
    <n v="14.141204"/>
    <n v="31.77"/>
    <n v="26.52"/>
    <n v="16.79"/>
    <n v="9.0028480000000002"/>
    <n v="1.9773309999999999"/>
    <n v="3.1274999999999999"/>
  </r>
  <r>
    <d v="2012-06-13T00:00:00"/>
    <n v="20.434265"/>
    <n v="29.13"/>
    <n v="10.736499999999999"/>
    <n v="14.040856"/>
    <n v="31.79"/>
    <n v="26.54"/>
    <n v="16.655000000000001"/>
    <n v="8.9757049999999996"/>
    <n v="1.9846649999999999"/>
    <n v="3.0449999999999999"/>
  </r>
  <r>
    <d v="2012-06-14T00:00:00"/>
    <n v="20.411764999999999"/>
    <n v="29.34"/>
    <n v="10.7225"/>
    <n v="13.989807000000001"/>
    <n v="31.67"/>
    <n v="26.98"/>
    <n v="16.920000000000002"/>
    <n v="8.9514200000000006"/>
    <n v="1.9593309999999999"/>
    <n v="3.0074999999999998"/>
  </r>
  <r>
    <d v="2012-06-15T00:00:00"/>
    <n v="20.504622000000001"/>
    <n v="30.02"/>
    <n v="10.9175"/>
    <n v="14.126439"/>
    <n v="32.39"/>
    <n v="27.34"/>
    <n v="17.100000000000001"/>
    <n v="9.3985620000000001"/>
    <n v="1.9939979999999999"/>
    <n v="3.0724999999999998"/>
  </r>
  <r>
    <d v="2012-06-16T00:00:00"/>
    <n v="20.504622000000001"/>
    <n v="30.02"/>
    <n v="10.9175"/>
    <n v="14.126439"/>
    <n v="32.39"/>
    <n v="27.34"/>
    <n v="17.100000000000001"/>
    <n v="9.3985620000000001"/>
    <n v="1.9939979999999999"/>
    <n v="3.0724999999999998"/>
  </r>
  <r>
    <d v="2012-06-17T00:00:00"/>
    <n v="20.504622000000001"/>
    <n v="30.02"/>
    <n v="10.9175"/>
    <n v="14.126439"/>
    <n v="32.39"/>
    <n v="27.34"/>
    <n v="17.100000000000001"/>
    <n v="9.3985620000000001"/>
    <n v="1.9939979999999999"/>
    <n v="3.0724999999999998"/>
  </r>
  <r>
    <d v="2012-06-18T00:00:00"/>
    <n v="20.920693"/>
    <n v="29.84"/>
    <n v="11.132999999999999"/>
    <n v="14.285093"/>
    <n v="32.630000000000003"/>
    <n v="27.42"/>
    <n v="17.14"/>
    <n v="9.5328479999999995"/>
    <n v="2.122665"/>
    <n v="3.1"/>
  </r>
  <r>
    <d v="2012-06-19T00:00:00"/>
    <n v="20.978908000000001"/>
    <n v="30.7"/>
    <n v="11.201499999999999"/>
    <n v="14.552352000000001"/>
    <n v="32.89"/>
    <n v="27.51"/>
    <n v="17.18"/>
    <n v="9.9757040000000003"/>
    <n v="2.1393309999999999"/>
    <n v="3.3087499999999999"/>
  </r>
  <r>
    <d v="2012-06-20T00:00:00"/>
    <n v="20.919301000000001"/>
    <n v="30.93"/>
    <n v="11.151"/>
    <n v="14.451755"/>
    <n v="31.99"/>
    <n v="27.64"/>
    <n v="17.510000000000002"/>
    <n v="9.7369900000000005"/>
    <n v="2.2519979999999999"/>
    <n v="3.3624999999999998"/>
  </r>
  <r>
    <d v="2012-06-21T00:00:00"/>
    <n v="20.631050999999999"/>
    <n v="30.135000000000002"/>
    <n v="11.02875"/>
    <n v="14.143955999999999"/>
    <n v="31.23"/>
    <n v="26.71"/>
    <n v="16.925000000000001"/>
    <n v="9.4057049999999993"/>
    <n v="2.1459980000000001"/>
    <n v="3.2087500000000002"/>
  </r>
  <r>
    <d v="2012-06-22T00:00:00"/>
    <n v="20.789265"/>
    <n v="30.7"/>
    <n v="11.108000000000001"/>
    <n v="14.300858"/>
    <n v="31.565000000000001"/>
    <n v="26.934999999999999"/>
    <n v="17.13"/>
    <n v="9.6942760000000003"/>
    <n v="2.2523309999999999"/>
    <n v="3.2487499999999998"/>
  </r>
  <r>
    <d v="2012-06-23T00:00:00"/>
    <n v="20.789265"/>
    <n v="30.7"/>
    <n v="11.108000000000001"/>
    <n v="14.300858"/>
    <n v="31.565000000000001"/>
    <n v="26.934999999999999"/>
    <n v="17.13"/>
    <n v="9.6942760000000003"/>
    <n v="2.2523309999999999"/>
    <n v="3.2487499999999998"/>
  </r>
  <r>
    <d v="2012-06-24T00:00:00"/>
    <n v="20.789265"/>
    <n v="30.7"/>
    <n v="11.108000000000001"/>
    <n v="14.300858"/>
    <n v="31.565000000000001"/>
    <n v="26.934999999999999"/>
    <n v="17.13"/>
    <n v="9.6942760000000003"/>
    <n v="2.2523309999999999"/>
    <n v="3.2487499999999998"/>
  </r>
  <r>
    <d v="2012-06-25T00:00:00"/>
    <n v="20.384443999999998"/>
    <n v="29.864999999999998"/>
    <n v="11.003500000000001"/>
    <n v="14.031097000000001"/>
    <n v="30.844999999999999"/>
    <n v="26.05"/>
    <n v="16.934999999999999"/>
    <n v="9.5757049999999992"/>
    <n v="2.2073309999999999"/>
    <n v="3.1475"/>
  </r>
  <r>
    <d v="2012-06-26T00:00:00"/>
    <n v="20.429444"/>
    <n v="30.02"/>
    <n v="11.2805"/>
    <n v="14.130693000000001"/>
    <n v="31.07"/>
    <n v="26.004999999999999"/>
    <n v="16.815000000000001"/>
    <n v="9.5428479999999993"/>
    <n v="2.1073309999999998"/>
    <n v="3.1825000000000001"/>
  </r>
  <r>
    <d v="2012-06-27T00:00:00"/>
    <n v="20.517837"/>
    <n v="30.17"/>
    <n v="11.281000000000001"/>
    <n v="14.246306000000001"/>
    <n v="31.41"/>
    <n v="26.22"/>
    <n v="16.73"/>
    <n v="9.4985619999999997"/>
    <n v="2.130665"/>
    <n v="3.2850000000000001"/>
  </r>
  <r>
    <d v="2012-06-28T00:00:00"/>
    <n v="20.323194000000001"/>
    <n v="29.91"/>
    <n v="11.0655"/>
    <n v="14.121435"/>
    <n v="31.17"/>
    <n v="25.83"/>
    <n v="16.48"/>
    <n v="9.6228479999999994"/>
    <n v="2.093998"/>
    <n v="3.31"/>
  </r>
  <r>
    <d v="2012-06-29T00:00:00"/>
    <n v="20.857122"/>
    <n v="30.59"/>
    <n v="11.4175"/>
    <n v="14.515817"/>
    <n v="32.369999999999997"/>
    <n v="26.65"/>
    <n v="17.170000000000002"/>
    <n v="9.7835619999999999"/>
    <n v="2.085998"/>
    <n v="3.4550000000000001"/>
  </r>
  <r>
    <d v="2012-06-30T00:00:00"/>
    <n v="20.857122"/>
    <n v="30.59"/>
    <n v="11.4175"/>
    <n v="14.515817"/>
    <n v="32.369999999999997"/>
    <n v="26.65"/>
    <n v="17.170000000000002"/>
    <n v="9.7835619999999999"/>
    <n v="2.085998"/>
    <n v="3.4550000000000001"/>
  </r>
  <r>
    <d v="2012-07-01T00:00:00"/>
    <n v="20.857122"/>
    <n v="30.59"/>
    <n v="11.4175"/>
    <n v="14.515817"/>
    <n v="32.369999999999997"/>
    <n v="26.65"/>
    <n v="17.170000000000002"/>
    <n v="9.7835619999999999"/>
    <n v="2.085998"/>
    <n v="3.4550000000000001"/>
  </r>
  <r>
    <d v="2012-07-02T00:00:00"/>
    <n v="21.161407000000001"/>
    <n v="30.56"/>
    <n v="11.465999999999999"/>
    <n v="14.525826"/>
    <n v="32.19"/>
    <n v="26.664999999999999"/>
    <n v="17.079999999999998"/>
    <n v="9.6928470000000004"/>
    <n v="2.0266649999999999"/>
    <n v="3.3612500000000001"/>
  </r>
  <r>
    <d v="2012-07-03T00:00:00"/>
    <n v="21.407478999999999"/>
    <n v="30.76"/>
    <n v="11.4765"/>
    <n v="14.710005000000001"/>
    <n v="32.51"/>
    <n v="26.86"/>
    <n v="17.149999999999999"/>
    <n v="10.291418"/>
    <n v="2.0439980000000002"/>
    <n v="3.45"/>
  </r>
  <r>
    <d v="2012-07-04T00:00:00"/>
    <n v="21.407478999999999"/>
    <n v="30.76"/>
    <n v="11.4765"/>
    <n v="14.710005000000001"/>
    <n v="32.51"/>
    <n v="26.86"/>
    <n v="17.149999999999999"/>
    <n v="10.291418"/>
    <n v="2.0439980000000002"/>
    <n v="3.45"/>
  </r>
  <r>
    <d v="2012-07-05T00:00:00"/>
    <n v="21.783550000000002"/>
    <n v="30.7"/>
    <n v="11.353"/>
    <n v="14.912451000000001"/>
    <n v="32.53"/>
    <n v="26.55"/>
    <n v="16.940000000000001"/>
    <n v="11.674274"/>
    <n v="2.081998"/>
    <n v="3.415"/>
  </r>
  <r>
    <d v="2012-07-06T00:00:00"/>
    <n v="21.638549999999999"/>
    <n v="30.184999999999999"/>
    <n v="11.2525"/>
    <n v="14.66371"/>
    <n v="31.37"/>
    <n v="26.155000000000001"/>
    <n v="16.77"/>
    <n v="11.698560000000001"/>
    <n v="2.065998"/>
    <n v="3.35"/>
  </r>
  <r>
    <d v="2012-07-07T00:00:00"/>
    <n v="21.638549999999999"/>
    <n v="30.184999999999999"/>
    <n v="11.2525"/>
    <n v="14.66371"/>
    <n v="31.37"/>
    <n v="26.155000000000001"/>
    <n v="16.77"/>
    <n v="11.698560000000001"/>
    <n v="2.065998"/>
    <n v="3.35"/>
  </r>
  <r>
    <d v="2012-07-08T00:00:00"/>
    <n v="21.638549999999999"/>
    <n v="30.184999999999999"/>
    <n v="11.2525"/>
    <n v="14.66371"/>
    <n v="31.37"/>
    <n v="26.155000000000001"/>
    <n v="16.77"/>
    <n v="11.698560000000001"/>
    <n v="2.065998"/>
    <n v="3.35"/>
  </r>
  <r>
    <d v="2012-07-09T00:00:00"/>
    <n v="21.924620999999998"/>
    <n v="30"/>
    <n v="11.2525"/>
    <n v="14.664460999999999"/>
    <n v="30.43"/>
    <n v="26.17"/>
    <n v="16.649999999999999"/>
    <n v="11.855702000000001"/>
    <n v="2.0993309999999998"/>
    <n v="3.3050000000000002"/>
  </r>
  <r>
    <d v="2012-07-10T00:00:00"/>
    <n v="21.721764"/>
    <n v="29.74"/>
    <n v="10.975"/>
    <n v="14.556606"/>
    <n v="30.44"/>
    <n v="25.56"/>
    <n v="16.41"/>
    <n v="11.461417000000001"/>
    <n v="2.0846650000000002"/>
    <n v="3.2050000000000001"/>
  </r>
  <r>
    <d v="2012-07-11T00:00:00"/>
    <n v="21.586763999999999"/>
    <n v="29.3"/>
    <n v="10.9185"/>
    <n v="14.293601000000001"/>
    <n v="30.2"/>
    <n v="25.39"/>
    <n v="16.38"/>
    <n v="11.662845000000001"/>
    <n v="2.1006649999999998"/>
    <n v="3.1524999999999999"/>
  </r>
  <r>
    <d v="2012-07-12T00:00:00"/>
    <n v="21.389264000000001"/>
    <n v="28.63"/>
    <n v="10.768000000000001"/>
    <n v="14.275834"/>
    <n v="30.14"/>
    <n v="24.74"/>
    <n v="15.98"/>
    <n v="12.138559000000001"/>
    <n v="2.1799979999999999"/>
    <n v="3.1"/>
  </r>
  <r>
    <d v="2012-07-13T00:00:00"/>
    <n v="21.60605"/>
    <n v="29.39"/>
    <n v="10.919499999999999"/>
    <n v="14.426981"/>
    <n v="30.65"/>
    <n v="25.25"/>
    <n v="16.309999999999999"/>
    <n v="12.128558999999999"/>
    <n v="2.283331"/>
    <n v="3.1387499999999999"/>
  </r>
  <r>
    <d v="2012-07-14T00:00:00"/>
    <n v="21.60605"/>
    <n v="29.39"/>
    <n v="10.919499999999999"/>
    <n v="14.426981"/>
    <n v="30.65"/>
    <n v="25.25"/>
    <n v="16.309999999999999"/>
    <n v="12.128558999999999"/>
    <n v="2.283331"/>
    <n v="3.1387499999999999"/>
  </r>
  <r>
    <d v="2012-07-15T00:00:00"/>
    <n v="21.60605"/>
    <n v="29.39"/>
    <n v="10.919499999999999"/>
    <n v="14.426981"/>
    <n v="30.65"/>
    <n v="25.25"/>
    <n v="16.309999999999999"/>
    <n v="12.128558999999999"/>
    <n v="2.283331"/>
    <n v="3.1387499999999999"/>
  </r>
  <r>
    <d v="2012-07-16T00:00:00"/>
    <n v="21.675335"/>
    <n v="29.44"/>
    <n v="10.8005"/>
    <n v="14.386941999999999"/>
    <n v="30.4"/>
    <n v="25.13"/>
    <n v="16.190000000000001"/>
    <n v="11.854274"/>
    <n v="2.3973309999999999"/>
    <n v="3.1487500000000002"/>
  </r>
  <r>
    <d v="2012-07-17T00:00:00"/>
    <n v="21.676407000000001"/>
    <n v="29.66"/>
    <n v="10.846500000000001"/>
    <n v="14.432236"/>
    <n v="30.65"/>
    <n v="25.38"/>
    <n v="16.23"/>
    <n v="11.682845"/>
    <n v="2.2233309999999999"/>
    <n v="3.0924999999999998"/>
  </r>
  <r>
    <d v="2012-07-18T00:00:00"/>
    <n v="21.652121000000001"/>
    <n v="30.45"/>
    <n v="10.8735"/>
    <n v="14.533083"/>
    <n v="31.43"/>
    <n v="26.21"/>
    <n v="16.7"/>
    <n v="11.609988"/>
    <n v="2.1433309999999999"/>
    <n v="3.2650000000000001"/>
  </r>
  <r>
    <d v="2012-07-19T00:00:00"/>
    <n v="21.939978"/>
    <n v="30.664999999999999"/>
    <n v="11.3085"/>
    <n v="14.840882000000001"/>
    <n v="31.885000000000002"/>
    <n v="26.06"/>
    <n v="16.675000000000001"/>
    <n v="11.874274"/>
    <n v="2.1513309999999999"/>
    <n v="3.2962500000000001"/>
  </r>
  <r>
    <d v="2012-07-20T00:00:00"/>
    <n v="21.582121000000001"/>
    <n v="30.114999999999998"/>
    <n v="11.4145"/>
    <n v="15.285311999999999"/>
    <n v="31.38"/>
    <n v="25.52"/>
    <n v="16.36"/>
    <n v="11.688560000000001"/>
    <n v="2.1193309999999999"/>
    <n v="3.2012499999999999"/>
  </r>
  <r>
    <d v="2012-07-21T00:00:00"/>
    <n v="21.582121000000001"/>
    <n v="30.114999999999998"/>
    <n v="11.4145"/>
    <n v="15.285311999999999"/>
    <n v="31.38"/>
    <n v="25.52"/>
    <n v="16.36"/>
    <n v="11.688560000000001"/>
    <n v="2.1193309999999999"/>
    <n v="3.2012499999999999"/>
  </r>
  <r>
    <d v="2012-07-22T00:00:00"/>
    <n v="21.582121000000001"/>
    <n v="30.114999999999998"/>
    <n v="11.4145"/>
    <n v="15.285311999999999"/>
    <n v="31.38"/>
    <n v="25.52"/>
    <n v="16.36"/>
    <n v="11.688560000000001"/>
    <n v="2.1193309999999999"/>
    <n v="3.2012499999999999"/>
  </r>
  <r>
    <d v="2012-07-23T00:00:00"/>
    <n v="21.565335999999999"/>
    <n v="29.28"/>
    <n v="11.3005"/>
    <n v="15.402676"/>
    <n v="30.64"/>
    <n v="25.26"/>
    <n v="16.07"/>
    <n v="11.419988999999999"/>
    <n v="2.0439980000000002"/>
    <n v="3.2450000000000001"/>
  </r>
  <r>
    <d v="2012-07-24T00:00:00"/>
    <n v="21.461407000000001"/>
    <n v="29.15"/>
    <n v="11.151999999999999"/>
    <n v="15.203984"/>
    <n v="30.015000000000001"/>
    <n v="25.004999999999999"/>
    <n v="15.12"/>
    <n v="11.484273999999999"/>
    <n v="1.989331"/>
    <n v="3.21"/>
  </r>
  <r>
    <d v="2012-07-25T00:00:00"/>
    <n v="20.534621999999999"/>
    <n v="28.83"/>
    <n v="10.852499999999999"/>
    <n v="15.214494"/>
    <n v="30.33"/>
    <n v="25.13"/>
    <n v="15.42"/>
    <n v="8.6114200000000007"/>
    <n v="1.9299980000000001"/>
    <n v="3.2725"/>
  </r>
  <r>
    <d v="2012-07-26T00:00:00"/>
    <n v="20.531407999999999"/>
    <n v="29.16"/>
    <n v="11.000500000000001"/>
    <n v="15.348874"/>
    <n v="30.945"/>
    <n v="25.5"/>
    <n v="15.38"/>
    <n v="8.1442779999999999"/>
    <n v="1.8753310000000001"/>
    <n v="3.2875000000000001"/>
  </r>
  <r>
    <d v="2012-07-27T00:00:00"/>
    <n v="20.898551000000001"/>
    <n v="29.754999999999999"/>
    <n v="11.866"/>
    <n v="15.889398"/>
    <n v="31.895"/>
    <n v="26.02"/>
    <n v="15.69"/>
    <n v="8.4171340000000008"/>
    <n v="1.9673309999999999"/>
    <n v="3.3687499999999999"/>
  </r>
  <r>
    <d v="2012-07-28T00:00:00"/>
    <n v="20.898551000000001"/>
    <n v="29.754999999999999"/>
    <n v="11.866"/>
    <n v="15.889398"/>
    <n v="31.895"/>
    <n v="26.02"/>
    <n v="15.69"/>
    <n v="8.4171340000000008"/>
    <n v="1.9673309999999999"/>
    <n v="3.3687499999999999"/>
  </r>
  <r>
    <d v="2012-07-29T00:00:00"/>
    <n v="20.898551000000001"/>
    <n v="29.754999999999999"/>
    <n v="11.866"/>
    <n v="15.889398"/>
    <n v="31.895"/>
    <n v="26.02"/>
    <n v="15.69"/>
    <n v="8.4171340000000008"/>
    <n v="1.9673309999999999"/>
    <n v="3.3687499999999999"/>
  </r>
  <r>
    <d v="2012-07-30T00:00:00"/>
    <n v="21.251049999999999"/>
    <n v="29.64"/>
    <n v="11.804500000000001"/>
    <n v="15.822832999999999"/>
    <n v="31.01"/>
    <n v="25.76"/>
    <n v="15.87"/>
    <n v="8.2499920000000007"/>
    <n v="1.823332"/>
    <n v="3.3325"/>
  </r>
  <r>
    <d v="2012-07-31T00:00:00"/>
    <n v="21.812835"/>
    <n v="29.47"/>
    <n v="11.664999999999999"/>
    <n v="15.839600000000001"/>
    <n v="30.88"/>
    <n v="25.7"/>
    <n v="15.95"/>
    <n v="8.1214200000000005"/>
    <n v="1.827998"/>
    <n v="3.3849999999999998"/>
  </r>
  <r>
    <d v="2012-08-01T00:00:00"/>
    <n v="21.671764"/>
    <n v="29.41"/>
    <n v="11.6045"/>
    <n v="15.832342000000001"/>
    <n v="30.69"/>
    <n v="25.93"/>
    <n v="15.98"/>
    <n v="7.7857070000000004"/>
    <n v="1.7499979999999999"/>
    <n v="3.3475000000000001"/>
  </r>
  <r>
    <d v="2012-08-02T00:00:00"/>
    <n v="21.706764"/>
    <n v="29.19"/>
    <n v="11.5405"/>
    <n v="15.733997"/>
    <n v="30.58"/>
    <n v="25.91"/>
    <n v="15.74"/>
    <n v="7.6957069999999996"/>
    <n v="1.7399979999999999"/>
    <n v="3.36"/>
  </r>
  <r>
    <d v="2012-08-03T00:00:00"/>
    <n v="21.989263999999999"/>
    <n v="29.75"/>
    <n v="11.7485"/>
    <n v="16.048801999999998"/>
    <n v="32.020000000000003"/>
    <n v="26.23"/>
    <n v="16.350000000000001"/>
    <n v="7.7014209999999999"/>
    <n v="1.817998"/>
    <n v="3.43"/>
  </r>
  <r>
    <d v="2012-08-04T00:00:00"/>
    <n v="21.989263999999999"/>
    <n v="29.75"/>
    <n v="11.7485"/>
    <n v="16.048801999999998"/>
    <n v="32.020000000000003"/>
    <n v="26.23"/>
    <n v="16.350000000000001"/>
    <n v="7.7014209999999999"/>
    <n v="1.817998"/>
    <n v="3.43"/>
  </r>
  <r>
    <d v="2012-08-05T00:00:00"/>
    <n v="21.989263999999999"/>
    <n v="29.75"/>
    <n v="11.7485"/>
    <n v="16.048801999999998"/>
    <n v="32.020000000000003"/>
    <n v="26.23"/>
    <n v="16.350000000000001"/>
    <n v="7.7014209999999999"/>
    <n v="1.817998"/>
    <n v="3.43"/>
  </r>
  <r>
    <d v="2012-08-06T00:00:00"/>
    <n v="22.233906000000001"/>
    <n v="29.95"/>
    <n v="11.6995"/>
    <n v="16.086088"/>
    <n v="32.14"/>
    <n v="26.31"/>
    <n v="16.690000000000001"/>
    <n v="8.1128490000000006"/>
    <n v="1.884665"/>
    <n v="3.5024999999999999"/>
  </r>
  <r>
    <d v="2012-08-07T00:00:00"/>
    <n v="22.175477999999998"/>
    <n v="30.26"/>
    <n v="11.827999999999999"/>
    <n v="16.029032999999998"/>
    <n v="32.369999999999997"/>
    <n v="26.5"/>
    <n v="17.14"/>
    <n v="8.2714200000000009"/>
    <n v="2.0166650000000002"/>
    <n v="3.5375000000000001"/>
  </r>
  <r>
    <d v="2012-08-08T00:00:00"/>
    <n v="22.137834999999999"/>
    <n v="30.33"/>
    <n v="11.718999999999999"/>
    <n v="16.071324000000001"/>
    <n v="32.51"/>
    <n v="26.6"/>
    <n v="17.16"/>
    <n v="8.2571349999999999"/>
    <n v="1.9393309999999999"/>
    <n v="3.5575000000000001"/>
  </r>
  <r>
    <d v="2012-08-09T00:00:00"/>
    <n v="22.168906"/>
    <n v="30.5"/>
    <n v="11.702999999999999"/>
    <n v="16.074327"/>
    <n v="32.65"/>
    <n v="26.7"/>
    <n v="17.7"/>
    <n v="8.2728490000000008"/>
    <n v="1.9606650000000001"/>
    <n v="3.6775000000000002"/>
  </r>
  <r>
    <d v="2012-08-10T00:00:00"/>
    <n v="22.203548999999999"/>
    <n v="30.42"/>
    <n v="11.637499999999999"/>
    <n v="16.065569"/>
    <n v="32.64"/>
    <n v="26.88"/>
    <n v="17.54"/>
    <n v="8.5571339999999996"/>
    <n v="1.9959979999999999"/>
    <n v="3.6552500000000001"/>
  </r>
  <r>
    <d v="2012-08-11T00:00:00"/>
    <n v="22.203548999999999"/>
    <n v="30.42"/>
    <n v="11.637499999999999"/>
    <n v="16.065569"/>
    <n v="32.64"/>
    <n v="26.88"/>
    <n v="17.54"/>
    <n v="8.5571339999999996"/>
    <n v="1.9959979999999999"/>
    <n v="3.6552500000000001"/>
  </r>
  <r>
    <d v="2012-08-12T00:00:00"/>
    <n v="22.203548999999999"/>
    <n v="30.42"/>
    <n v="11.637499999999999"/>
    <n v="16.065569"/>
    <n v="32.64"/>
    <n v="26.88"/>
    <n v="17.54"/>
    <n v="8.5571339999999996"/>
    <n v="1.9959979999999999"/>
    <n v="3.6552500000000001"/>
  </r>
  <r>
    <d v="2012-08-13T00:00:00"/>
    <n v="22.499977999999999"/>
    <n v="30.39"/>
    <n v="11.622"/>
    <n v="16.516255000000001"/>
    <n v="32.270000000000003"/>
    <n v="26.69"/>
    <n v="17.34"/>
    <n v="8.5585629999999995"/>
    <n v="2.077998"/>
    <n v="3.7025000000000001"/>
  </r>
  <r>
    <d v="2012-08-14T00:00:00"/>
    <n v="22.560334999999998"/>
    <n v="30.13"/>
    <n v="11.6595"/>
    <n v="16.732714999999999"/>
    <n v="32.104999999999997"/>
    <n v="26.48"/>
    <n v="17.170000000000002"/>
    <n v="8.8228480000000005"/>
    <n v="1.9613309999999999"/>
    <n v="3.6475"/>
  </r>
  <r>
    <d v="2012-08-15T00:00:00"/>
    <n v="22.529620000000001"/>
    <n v="30.2"/>
    <n v="11.871"/>
    <n v="16.704688000000001"/>
    <n v="32.909999999999997"/>
    <n v="26.27"/>
    <n v="17.350000000000001"/>
    <n v="9.037134"/>
    <n v="1.9599979999999999"/>
    <n v="3.62"/>
  </r>
  <r>
    <d v="2012-08-16T00:00:00"/>
    <n v="22.726406000000001"/>
    <n v="30.78"/>
    <n v="12.077500000000001"/>
    <n v="16.838066999999999"/>
    <n v="33.65"/>
    <n v="26.59"/>
    <n v="19.02"/>
    <n v="9.1871340000000004"/>
    <n v="2.0199980000000002"/>
    <n v="3.6949999999999998"/>
  </r>
  <r>
    <d v="2012-08-17T00:00:00"/>
    <n v="23.146763"/>
    <n v="30.9"/>
    <n v="12.0585"/>
    <n v="16.944921000000001"/>
    <n v="33.799999999999997"/>
    <n v="26.33"/>
    <n v="19.059999999999999"/>
    <n v="9.0985619999999994"/>
    <n v="2.0006650000000001"/>
    <n v="3.6625000000000001"/>
  </r>
  <r>
    <d v="2012-08-18T00:00:00"/>
    <n v="23.146763"/>
    <n v="30.9"/>
    <n v="12.0585"/>
    <n v="16.944921000000001"/>
    <n v="33.799999999999997"/>
    <n v="26.33"/>
    <n v="19.059999999999999"/>
    <n v="9.0985619999999994"/>
    <n v="2.0006650000000001"/>
    <n v="3.6625000000000001"/>
  </r>
  <r>
    <d v="2012-08-19T00:00:00"/>
    <n v="23.146763"/>
    <n v="30.9"/>
    <n v="12.0585"/>
    <n v="16.944921000000001"/>
    <n v="33.799999999999997"/>
    <n v="26.33"/>
    <n v="19.059999999999999"/>
    <n v="9.0985619999999994"/>
    <n v="2.0006650000000001"/>
    <n v="3.6625000000000001"/>
  </r>
  <r>
    <d v="2012-08-20T00:00:00"/>
    <n v="23.755333"/>
    <n v="30.74"/>
    <n v="12.0175"/>
    <n v="16.904882000000001"/>
    <n v="33.92"/>
    <n v="26.23"/>
    <n v="18.940000000000001"/>
    <n v="9.1771340000000006"/>
    <n v="1.9673309999999999"/>
    <n v="3.6625000000000001"/>
  </r>
  <r>
    <d v="2012-08-21T00:00:00"/>
    <n v="23.430762000000001"/>
    <n v="30.8"/>
    <n v="11.9725"/>
    <n v="16.753986000000001"/>
    <n v="33.75"/>
    <n v="26.11"/>
    <n v="19.16"/>
    <n v="9.3714189999999995"/>
    <n v="1.9406650000000001"/>
    <n v="3.6524999999999999"/>
  </r>
  <r>
    <d v="2012-08-22T00:00:00"/>
    <n v="23.888190000000002"/>
    <n v="30.54"/>
    <n v="12.154999999999999"/>
    <n v="16.945921999999999"/>
    <n v="33.840000000000003"/>
    <n v="25.73"/>
    <n v="19.219000000000001"/>
    <n v="9.342848"/>
    <n v="1.9966649999999999"/>
    <n v="3.66"/>
  </r>
  <r>
    <d v="2012-08-23T00:00:00"/>
    <n v="23.665333"/>
    <n v="30.254999999999999"/>
    <n v="12.059900000000001"/>
    <n v="16.936412000000001"/>
    <n v="33.5"/>
    <n v="25.04"/>
    <n v="19.125"/>
    <n v="9.149991"/>
    <n v="2.0486650000000002"/>
    <n v="3.5762499999999999"/>
  </r>
  <r>
    <d v="2012-08-24T00:00:00"/>
    <n v="23.686475999999999"/>
    <n v="30.56"/>
    <n v="12.287000000000001"/>
    <n v="16.982206999999999"/>
    <n v="32.26"/>
    <n v="24.91"/>
    <n v="19.2"/>
    <n v="9.0228479999999998"/>
    <n v="1.9666650000000001"/>
    <n v="3.65"/>
  </r>
  <r>
    <d v="2012-08-25T00:00:00"/>
    <n v="23.686475999999999"/>
    <n v="30.56"/>
    <n v="12.287000000000001"/>
    <n v="16.982206999999999"/>
    <n v="32.26"/>
    <n v="24.91"/>
    <n v="19.2"/>
    <n v="9.0228479999999998"/>
    <n v="1.9666650000000001"/>
    <n v="3.65"/>
  </r>
  <r>
    <d v="2012-08-26T00:00:00"/>
    <n v="23.686475999999999"/>
    <n v="30.56"/>
    <n v="12.287000000000001"/>
    <n v="16.982206999999999"/>
    <n v="32.26"/>
    <n v="24.91"/>
    <n v="19.2"/>
    <n v="9.0228479999999998"/>
    <n v="1.9666650000000001"/>
    <n v="3.65"/>
  </r>
  <r>
    <d v="2012-08-27T00:00:00"/>
    <n v="24.131404"/>
    <n v="30.69"/>
    <n v="12.196"/>
    <n v="16.746728999999998"/>
    <n v="32.32"/>
    <n v="24.84"/>
    <n v="19.36"/>
    <n v="8.9128480000000003"/>
    <n v="1.8879980000000001"/>
    <n v="3.5874999999999999"/>
  </r>
  <r>
    <d v="2012-08-28T00:00:00"/>
    <n v="24.099976000000002"/>
    <n v="30.63"/>
    <n v="12.3055"/>
    <n v="16.947673000000002"/>
    <n v="32.06"/>
    <n v="25"/>
    <n v="19.22"/>
    <n v="8.9928480000000004"/>
    <n v="1.9126650000000001"/>
    <n v="3.5724999999999998"/>
  </r>
  <r>
    <d v="2012-08-29T00:00:00"/>
    <n v="24.052333000000001"/>
    <n v="30.65"/>
    <n v="12.356"/>
    <n v="17.216933999999998"/>
    <n v="31.96"/>
    <n v="24.667999999999999"/>
    <n v="19.2"/>
    <n v="9.0628480000000007"/>
    <n v="1.8939980000000001"/>
    <n v="3.58"/>
  </r>
  <r>
    <d v="2012-08-30T00:00:00"/>
    <n v="23.709548000000002"/>
    <n v="30.32"/>
    <n v="12.311"/>
    <n v="17.058530999999999"/>
    <n v="31.46"/>
    <n v="24.27"/>
    <n v="18.899999999999999"/>
    <n v="8.6399910000000002"/>
    <n v="1.8939980000000001"/>
    <n v="3.5125000000000002"/>
  </r>
  <r>
    <d v="2012-08-31T00:00:00"/>
    <n v="23.758548000000001"/>
    <n v="30.82"/>
    <n v="12.413500000000001"/>
    <n v="17.143863"/>
    <n v="31.27"/>
    <n v="24.83"/>
    <n v="19.079999999999998"/>
    <n v="8.5314200000000007"/>
    <n v="1.9013310000000001"/>
    <n v="3.5074999999999998"/>
  </r>
  <r>
    <d v="2012-09-01T00:00:00"/>
    <n v="23.758548000000001"/>
    <n v="30.82"/>
    <n v="12.413500000000001"/>
    <n v="17.143863"/>
    <n v="31.27"/>
    <n v="24.83"/>
    <n v="19.079999999999998"/>
    <n v="8.5314200000000007"/>
    <n v="1.9013310000000001"/>
    <n v="3.5074999999999998"/>
  </r>
  <r>
    <d v="2012-09-02T00:00:00"/>
    <n v="23.758548000000001"/>
    <n v="30.82"/>
    <n v="12.413500000000001"/>
    <n v="17.143863"/>
    <n v="31.27"/>
    <n v="24.83"/>
    <n v="19.079999999999998"/>
    <n v="8.5314200000000007"/>
    <n v="1.9013310000000001"/>
    <n v="3.5074999999999998"/>
  </r>
  <r>
    <d v="2012-09-03T00:00:00"/>
    <n v="23.758548000000001"/>
    <n v="30.82"/>
    <n v="12.413500000000001"/>
    <n v="17.143863"/>
    <n v="31.27"/>
    <n v="24.83"/>
    <n v="19.079999999999998"/>
    <n v="8.5314200000000007"/>
    <n v="1.9013310000000001"/>
    <n v="3.5074999999999998"/>
  </r>
  <r>
    <d v="2012-09-04T00:00:00"/>
    <n v="24.106047"/>
    <n v="30.385000000000002"/>
    <n v="12.394"/>
    <n v="17.042515000000002"/>
    <n v="31.434999999999999"/>
    <n v="24.414999999999999"/>
    <n v="18.995000000000001"/>
    <n v="7.989992"/>
    <n v="1.8759980000000001"/>
    <n v="3.3187500000000001"/>
  </r>
  <r>
    <d v="2012-09-05T00:00:00"/>
    <n v="23.936762000000002"/>
    <n v="30.39"/>
    <n v="12.311"/>
    <n v="17.034507000000001"/>
    <n v="32.26"/>
    <n v="24.39"/>
    <n v="18.899999999999999"/>
    <n v="7.8514210000000002"/>
    <n v="1.862665"/>
    <n v="3.33"/>
  </r>
  <r>
    <d v="2012-09-06T00:00:00"/>
    <n v="24.152476"/>
    <n v="31.344999999999999"/>
    <n v="12.569000000000001"/>
    <n v="17.50196"/>
    <n v="32.79"/>
    <n v="25.094999999999999"/>
    <n v="19.725000000000001"/>
    <n v="8.0928489999999993"/>
    <n v="1.9033310000000001"/>
    <n v="3.4325000000000001"/>
  </r>
  <r>
    <d v="2012-09-07T00:00:00"/>
    <n v="24.301404000000002"/>
    <n v="30.95"/>
    <n v="12.957000000000001"/>
    <n v="17.670874000000001"/>
    <n v="32.46"/>
    <n v="24.19"/>
    <n v="19.559999999999999"/>
    <n v="8.0942779999999992"/>
    <n v="1.9566650000000001"/>
    <n v="3.35"/>
  </r>
  <r>
    <d v="2012-09-08T00:00:00"/>
    <n v="24.301404000000002"/>
    <n v="30.95"/>
    <n v="12.957000000000001"/>
    <n v="17.670874000000001"/>
    <n v="32.46"/>
    <n v="24.19"/>
    <n v="19.559999999999999"/>
    <n v="8.0942779999999992"/>
    <n v="1.9566650000000001"/>
    <n v="3.35"/>
  </r>
  <r>
    <d v="2012-09-09T00:00:00"/>
    <n v="24.301404000000002"/>
    <n v="30.95"/>
    <n v="12.957000000000001"/>
    <n v="17.670874000000001"/>
    <n v="32.46"/>
    <n v="24.19"/>
    <n v="19.559999999999999"/>
    <n v="8.0942779999999992"/>
    <n v="1.9566650000000001"/>
    <n v="3.35"/>
  </r>
  <r>
    <d v="2012-09-10T00:00:00"/>
    <n v="23.669262"/>
    <n v="30.72"/>
    <n v="12.8545"/>
    <n v="17.536244"/>
    <n v="32.130000000000003"/>
    <n v="23.26"/>
    <n v="19.149999999999999"/>
    <n v="7.9885630000000001"/>
    <n v="1.824665"/>
    <n v="3.32"/>
  </r>
  <r>
    <d v="2012-09-11T00:00:00"/>
    <n v="23.592476000000001"/>
    <n v="30.79"/>
    <n v="12.7835"/>
    <n v="17.321535999999998"/>
    <n v="32.43"/>
    <n v="23.34"/>
    <n v="19.04"/>
    <n v="8.1657060000000001"/>
    <n v="1.8533310000000001"/>
    <n v="3.36"/>
  </r>
  <r>
    <d v="2012-09-12T00:00:00"/>
    <n v="23.921047999999999"/>
    <n v="30.78"/>
    <n v="12.781499999999999"/>
    <n v="17.288754000000001"/>
    <n v="32.42"/>
    <n v="23.19"/>
    <n v="19.079999999999998"/>
    <n v="8.1728489999999994"/>
    <n v="1.8853310000000001"/>
    <n v="3.3975"/>
  </r>
  <r>
    <d v="2012-09-13T00:00:00"/>
    <n v="24.392118"/>
    <n v="30.934999999999999"/>
    <n v="13.012"/>
    <n v="17.668120999999999"/>
    <n v="32.81"/>
    <n v="23.355"/>
    <n v="19.36"/>
    <n v="8.2857059999999993"/>
    <n v="1.9653309999999999"/>
    <n v="3.4187500000000002"/>
  </r>
  <r>
    <d v="2012-09-14T00:00:00"/>
    <n v="24.688547"/>
    <n v="31.21"/>
    <n v="13.063499999999999"/>
    <n v="17.759209999999999"/>
    <n v="33.340000000000003"/>
    <n v="23.37"/>
    <n v="19.489999999999998"/>
    <n v="8.6457060000000006"/>
    <n v="2.025998"/>
    <n v="3.46"/>
  </r>
  <r>
    <d v="2012-09-15T00:00:00"/>
    <n v="24.688547"/>
    <n v="31.21"/>
    <n v="13.063499999999999"/>
    <n v="17.759209999999999"/>
    <n v="33.340000000000003"/>
    <n v="23.37"/>
    <n v="19.489999999999998"/>
    <n v="8.6457060000000006"/>
    <n v="2.025998"/>
    <n v="3.46"/>
  </r>
  <r>
    <d v="2012-09-16T00:00:00"/>
    <n v="24.688547"/>
    <n v="31.21"/>
    <n v="13.063499999999999"/>
    <n v="17.759209999999999"/>
    <n v="33.340000000000003"/>
    <n v="23.37"/>
    <n v="19.489999999999998"/>
    <n v="8.6457060000000006"/>
    <n v="2.025998"/>
    <n v="3.46"/>
  </r>
  <r>
    <d v="2012-09-17T00:00:00"/>
    <n v="24.992153999999999"/>
    <n v="31.21"/>
    <n v="12.9"/>
    <n v="17.766717"/>
    <n v="33.409999999999997"/>
    <n v="23.31"/>
    <n v="19.16"/>
    <n v="8.1457060000000006"/>
    <n v="2.1693310000000001"/>
    <n v="3.3650000000000002"/>
  </r>
  <r>
    <d v="2012-09-18T00:00:00"/>
    <n v="25.068189"/>
    <n v="31.175000000000001"/>
    <n v="12.9375"/>
    <n v="17.974418"/>
    <n v="32.57"/>
    <n v="23.37"/>
    <n v="19.045000000000002"/>
    <n v="8.0085630000000005"/>
    <n v="2.089331"/>
    <n v="3.3875000000000002"/>
  </r>
  <r>
    <d v="2012-09-19T00:00:00"/>
    <n v="25.074974999999998"/>
    <n v="31.052"/>
    <n v="13.084"/>
    <n v="18.205141999999999"/>
    <n v="33.119999999999997"/>
    <n v="23.15"/>
    <n v="19.12"/>
    <n v="8.1485629999999993"/>
    <n v="2.069998"/>
    <n v="3.4275000000000002"/>
  </r>
  <r>
    <d v="2012-09-20T00:00:00"/>
    <n v="24.953545999999999"/>
    <n v="31.45"/>
    <n v="13.0405"/>
    <n v="18.220572000000001"/>
    <n v="34.529800000000002"/>
    <n v="23.178799999999999"/>
    <n v="19.11"/>
    <n v="8.3914200000000001"/>
    <n v="2.0599980000000002"/>
    <n v="3.4024999999999999"/>
  </r>
  <r>
    <d v="2012-09-21T00:00:00"/>
    <n v="25.003367999999998"/>
    <n v="31.19"/>
    <n v="12.8735"/>
    <n v="18.367549"/>
    <n v="33.83"/>
    <n v="23.125"/>
    <n v="18.899999999999999"/>
    <n v="8.255706"/>
    <n v="2.001331"/>
    <n v="3.4162499999999998"/>
  </r>
  <r>
    <d v="2012-09-22T00:00:00"/>
    <n v="25.003367999999998"/>
    <n v="31.19"/>
    <n v="12.8735"/>
    <n v="18.367549"/>
    <n v="33.83"/>
    <n v="23.125"/>
    <n v="18.899999999999999"/>
    <n v="8.255706"/>
    <n v="2.001331"/>
    <n v="3.4162499999999998"/>
  </r>
  <r>
    <d v="2012-09-23T00:00:00"/>
    <n v="25.003367999999998"/>
    <n v="31.19"/>
    <n v="12.8735"/>
    <n v="18.367549"/>
    <n v="33.83"/>
    <n v="23.125"/>
    <n v="18.899999999999999"/>
    <n v="8.255706"/>
    <n v="2.001331"/>
    <n v="3.4162499999999998"/>
  </r>
  <r>
    <d v="2012-09-24T00:00:00"/>
    <n v="24.671047000000002"/>
    <n v="30.78"/>
    <n v="12.74025"/>
    <n v="18.752672"/>
    <n v="33.414999999999999"/>
    <n v="22.795000000000002"/>
    <n v="18.805"/>
    <n v="8.0557060000000007"/>
    <n v="2.0439980000000002"/>
    <n v="3.415"/>
  </r>
  <r>
    <d v="2012-09-25T00:00:00"/>
    <n v="24.054976"/>
    <n v="30.39"/>
    <n v="12.622999999999999"/>
    <n v="18.747167000000001"/>
    <n v="32.895000000000003"/>
    <n v="22.535"/>
    <n v="18.664999999999999"/>
    <n v="7.6857069999999998"/>
    <n v="1.843998"/>
    <n v="3.3525"/>
  </r>
  <r>
    <d v="2012-09-26T00:00:00"/>
    <n v="23.756405000000001"/>
    <n v="30.164999999999999"/>
    <n v="12.483499999999999"/>
    <n v="18.854771"/>
    <n v="32.53"/>
    <n v="22.645"/>
    <n v="18.574999999999999"/>
    <n v="7.8757060000000001"/>
    <n v="1.835998"/>
    <n v="3.2949999999999999"/>
  </r>
  <r>
    <d v="2012-09-27T00:00:00"/>
    <n v="24.332833000000001"/>
    <n v="30.16"/>
    <n v="12.829499999999999"/>
    <n v="18.930845000000001"/>
    <n v="32.799999999999997"/>
    <n v="23.085000000000001"/>
    <n v="18.795000000000002"/>
    <n v="7.9357059999999997"/>
    <n v="1.8993310000000001"/>
    <n v="3.3187500000000001"/>
  </r>
  <r>
    <d v="2012-09-28T00:00:00"/>
    <n v="23.825154999999999"/>
    <n v="29.76"/>
    <n v="12.715999999999999"/>
    <n v="18.880797000000001"/>
    <n v="32.435000000000002"/>
    <n v="22.655000000000001"/>
    <n v="19.094999999999999"/>
    <n v="7.7771350000000004"/>
    <n v="1.9519979999999999"/>
    <n v="3.335"/>
  </r>
  <r>
    <d v="2012-09-29T00:00:00"/>
    <n v="23.825154999999999"/>
    <n v="29.76"/>
    <n v="12.715999999999999"/>
    <n v="18.880797000000001"/>
    <n v="32.435000000000002"/>
    <n v="22.655000000000001"/>
    <n v="19.094999999999999"/>
    <n v="7.7771350000000004"/>
    <n v="1.9519979999999999"/>
    <n v="3.335"/>
  </r>
  <r>
    <d v="2012-09-30T00:00:00"/>
    <n v="23.825154999999999"/>
    <n v="29.76"/>
    <n v="12.715999999999999"/>
    <n v="18.880797000000001"/>
    <n v="32.435000000000002"/>
    <n v="22.655000000000001"/>
    <n v="19.094999999999999"/>
    <n v="7.7771350000000004"/>
    <n v="1.9519979999999999"/>
    <n v="3.335"/>
  </r>
  <r>
    <d v="2012-10-01T00:00:00"/>
    <n v="23.549619"/>
    <n v="29.49"/>
    <n v="12.6005"/>
    <n v="19.062973"/>
    <n v="32.619999999999997"/>
    <n v="22.754999999999999"/>
    <n v="19.04"/>
    <n v="8.0071349999999999"/>
    <n v="1.9439979999999999"/>
    <n v="3.2787500000000001"/>
  </r>
  <r>
    <d v="2012-10-02T00:00:00"/>
    <n v="23.618190999999999"/>
    <n v="29.66"/>
    <n v="12.53"/>
    <n v="18.943107000000001"/>
    <n v="32.57"/>
    <n v="22.84"/>
    <n v="18.87"/>
    <n v="8.0657060000000005"/>
    <n v="1.9866649999999999"/>
    <n v="3.2925"/>
  </r>
  <r>
    <d v="2012-10-03T00:00:00"/>
    <n v="23.980333000000002"/>
    <n v="29.86"/>
    <n v="12.795999999999999"/>
    <n v="19.080991000000001"/>
    <n v="32.6"/>
    <n v="22.55"/>
    <n v="18.93"/>
    <n v="8.9399909999999991"/>
    <n v="1.9533309999999999"/>
    <n v="3.25875"/>
  </r>
  <r>
    <d v="2012-10-04T00:00:00"/>
    <n v="23.814261999999999"/>
    <n v="30.03"/>
    <n v="13.0235"/>
    <n v="19.219874999999998"/>
    <n v="32.68"/>
    <n v="22.465"/>
    <n v="18.895"/>
    <n v="9.5242760000000004"/>
    <n v="1.9599979999999999"/>
    <n v="3.4049999999999998"/>
  </r>
  <r>
    <d v="2012-10-05T00:00:00"/>
    <n v="23.306761999999999"/>
    <n v="29.85"/>
    <n v="12.9255"/>
    <n v="19.209866000000002"/>
    <n v="32.47"/>
    <n v="22.68"/>
    <n v="18.86"/>
    <n v="9.5085619999999995"/>
    <n v="1.9259980000000001"/>
    <n v="3.3250000000000002"/>
  </r>
  <r>
    <d v="2012-10-06T00:00:00"/>
    <n v="23.306761999999999"/>
    <n v="29.85"/>
    <n v="12.9255"/>
    <n v="19.209866000000002"/>
    <n v="32.47"/>
    <n v="22.68"/>
    <n v="18.86"/>
    <n v="9.5085619999999995"/>
    <n v="1.9259980000000001"/>
    <n v="3.3250000000000002"/>
  </r>
  <r>
    <d v="2012-10-07T00:00:00"/>
    <n v="23.306761999999999"/>
    <n v="29.85"/>
    <n v="12.9255"/>
    <n v="19.209866000000002"/>
    <n v="32.47"/>
    <n v="22.68"/>
    <n v="18.86"/>
    <n v="9.5085619999999995"/>
    <n v="1.9259980000000001"/>
    <n v="3.3250000000000002"/>
  </r>
  <r>
    <d v="2012-10-08T00:00:00"/>
    <n v="22.791763"/>
    <n v="29.78"/>
    <n v="12.952999999999999"/>
    <n v="18.964378"/>
    <n v="32.229999999999997"/>
    <n v="22.51"/>
    <n v="18.899999999999999"/>
    <n v="10.502846999999999"/>
    <n v="1.9499979999999999"/>
    <n v="3.2925"/>
  </r>
  <r>
    <d v="2012-10-09T00:00:00"/>
    <n v="22.708905999999999"/>
    <n v="29.28"/>
    <n v="12.548"/>
    <n v="18.620294000000001"/>
    <n v="31.684999999999999"/>
    <n v="21.9"/>
    <n v="18.8"/>
    <n v="9.361148"/>
    <n v="1.8913310000000001"/>
    <n v="3.2225000000000001"/>
  </r>
  <r>
    <d v="2012-10-10T00:00:00"/>
    <n v="22.889620000000001"/>
    <n v="28.98"/>
    <n v="12.249499999999999"/>
    <n v="18.632055999999999"/>
    <n v="31.51"/>
    <n v="21.76"/>
    <n v="18.309999999999999"/>
    <n v="9.3571340000000003"/>
    <n v="1.8933310000000001"/>
    <n v="3.1675"/>
  </r>
  <r>
    <d v="2012-10-11T00:00:00"/>
    <n v="22.432120000000001"/>
    <n v="28.95"/>
    <n v="12.211"/>
    <n v="18.805223000000002"/>
    <n v="31.78"/>
    <n v="21.68"/>
    <n v="18.260000000000002"/>
    <n v="9.4257050000000007"/>
    <n v="1.8879980000000001"/>
    <n v="3.1850000000000001"/>
  </r>
  <r>
    <d v="2012-10-12T00:00:00"/>
    <n v="22.489763"/>
    <n v="29.2"/>
    <n v="12.118"/>
    <n v="18.636810000000001"/>
    <n v="31.94"/>
    <n v="21.4803"/>
    <n v="18.405000000000001"/>
    <n v="9.1904909999999997"/>
    <n v="1.842665"/>
    <n v="3.1575000000000002"/>
  </r>
  <r>
    <d v="2012-10-13T00:00:00"/>
    <n v="22.489763"/>
    <n v="29.2"/>
    <n v="12.118"/>
    <n v="18.636810000000001"/>
    <n v="31.94"/>
    <n v="21.4803"/>
    <n v="18.405000000000001"/>
    <n v="9.1904909999999997"/>
    <n v="1.842665"/>
    <n v="3.1575000000000002"/>
  </r>
  <r>
    <d v="2012-10-14T00:00:00"/>
    <n v="22.489763"/>
    <n v="29.2"/>
    <n v="12.118"/>
    <n v="18.636810000000001"/>
    <n v="31.94"/>
    <n v="21.4803"/>
    <n v="18.405000000000001"/>
    <n v="9.1904909999999997"/>
    <n v="1.842665"/>
    <n v="3.1575000000000002"/>
  </r>
  <r>
    <d v="2012-10-15T00:00:00"/>
    <n v="22.669976999999999"/>
    <n v="29.51"/>
    <n v="12.209"/>
    <n v="18.542469000000001"/>
    <n v="32.33"/>
    <n v="21.73"/>
    <n v="18.55"/>
    <n v="9.2514190000000003"/>
    <n v="1.821998"/>
    <n v="3.1974999999999998"/>
  </r>
  <r>
    <d v="2012-10-16T00:00:00"/>
    <n v="23.206852000000001"/>
    <n v="29.49"/>
    <n v="12.196999999999999"/>
    <n v="18.635559000000001"/>
    <n v="33.24"/>
    <n v="22.35"/>
    <n v="18.852599999999999"/>
    <n v="9.4357050000000005"/>
    <n v="1.870665"/>
    <n v="3.2899500000000002"/>
  </r>
  <r>
    <d v="2012-10-17T00:00:00"/>
    <n v="23.021891"/>
    <n v="29.59"/>
    <n v="12.374499999999999"/>
    <n v="18.905570999999998"/>
    <n v="33.44"/>
    <n v="21.79"/>
    <n v="18.704999999999998"/>
    <n v="9.7885620000000007"/>
    <n v="1.921271"/>
    <n v="3.2650000000000001"/>
  </r>
  <r>
    <d v="2012-10-18T00:00:00"/>
    <n v="22.594263000000002"/>
    <n v="29.495000000000001"/>
    <n v="12.2425"/>
    <n v="17.391853999999999"/>
    <n v="33.475000000000001"/>
    <n v="21.67"/>
    <n v="18.605"/>
    <n v="9.6228479999999994"/>
    <n v="1.8693310000000001"/>
    <n v="3.2149999999999999"/>
  </r>
  <r>
    <d v="2012-10-19T00:00:00"/>
    <n v="21.779978"/>
    <n v="28.64"/>
    <n v="12"/>
    <n v="17.061283"/>
    <n v="33.24"/>
    <n v="21.265000000000001"/>
    <n v="18.040099999999999"/>
    <n v="9.2828479999999995"/>
    <n v="1.8493310000000001"/>
    <n v="3.0262500000000001"/>
  </r>
  <r>
    <d v="2012-10-20T00:00:00"/>
    <n v="21.779978"/>
    <n v="28.64"/>
    <n v="12"/>
    <n v="17.061283"/>
    <n v="33.24"/>
    <n v="21.265000000000001"/>
    <n v="18.040099999999999"/>
    <n v="9.2828479999999995"/>
    <n v="1.8493310000000001"/>
    <n v="3.0262500000000001"/>
  </r>
  <r>
    <d v="2012-10-21T00:00:00"/>
    <n v="21.779978"/>
    <n v="28.64"/>
    <n v="12"/>
    <n v="17.061283"/>
    <n v="33.24"/>
    <n v="21.265000000000001"/>
    <n v="18.040099999999999"/>
    <n v="9.2828479999999995"/>
    <n v="1.8493310000000001"/>
    <n v="3.0262500000000001"/>
  </r>
  <r>
    <d v="2012-10-22T00:00:00"/>
    <n v="22.643906000000001"/>
    <n v="28"/>
    <n v="11.689"/>
    <n v="16.983208000000001"/>
    <n v="33.49"/>
    <n v="21.46"/>
    <n v="18.190000000000001"/>
    <n v="9.6971329999999991"/>
    <n v="1.856665"/>
    <n v="2.9925000000000002"/>
  </r>
  <r>
    <d v="2012-10-23T00:00:00"/>
    <n v="21.905528"/>
    <n v="28.047000000000001"/>
    <n v="11.7155"/>
    <n v="17.025248000000001"/>
    <n v="33.31"/>
    <n v="21.59"/>
    <n v="18.010000000000002"/>
    <n v="9.7457049999999992"/>
    <n v="1.892665"/>
    <n v="3.0825"/>
  </r>
  <r>
    <d v="2012-10-24T00:00:00"/>
    <n v="22.029620999999999"/>
    <n v="27.901900000000001"/>
    <n v="11.4245"/>
    <n v="16.948979999999999"/>
    <n v="33.36"/>
    <n v="21.46"/>
    <n v="17.38"/>
    <n v="8.5882339999999999"/>
    <n v="1.827998"/>
    <n v="3.0425"/>
  </r>
  <r>
    <d v="2012-10-25T00:00:00"/>
    <n v="21.769193000000001"/>
    <n v="27.88"/>
    <n v="11.146000000000001"/>
    <n v="16.960436000000001"/>
    <n v="33.4"/>
    <n v="21.69"/>
    <n v="17.2"/>
    <n v="8.787134"/>
    <n v="1.834665"/>
    <n v="3.0449999999999999"/>
  </r>
  <r>
    <d v="2012-10-26T00:00:00"/>
    <n v="21.571407000000001"/>
    <n v="28.21"/>
    <n v="11.912000000000001"/>
    <n v="16.895122000000001"/>
    <n v="34.01"/>
    <n v="21.95"/>
    <n v="17.29"/>
    <n v="9.9399899999999999"/>
    <n v="1.825332"/>
    <n v="3.0125000000000002"/>
  </r>
  <r>
    <d v="2012-10-27T00:00:00"/>
    <n v="21.571407000000001"/>
    <n v="28.21"/>
    <n v="11.912000000000001"/>
    <n v="16.895122000000001"/>
    <n v="34.01"/>
    <n v="21.95"/>
    <n v="17.29"/>
    <n v="9.9399899999999999"/>
    <n v="1.825332"/>
    <n v="3.0125000000000002"/>
  </r>
  <r>
    <d v="2012-10-28T00:00:00"/>
    <n v="21.571407000000001"/>
    <n v="28.21"/>
    <n v="11.912000000000001"/>
    <n v="16.895122000000001"/>
    <n v="34.01"/>
    <n v="21.95"/>
    <n v="17.29"/>
    <n v="9.9399899999999999"/>
    <n v="1.825332"/>
    <n v="3.0125000000000002"/>
  </r>
  <r>
    <d v="2012-10-29T00:00:00"/>
    <n v="21.571407000000001"/>
    <n v="28.21"/>
    <n v="11.912000000000001"/>
    <n v="16.895122000000001"/>
    <n v="34.01"/>
    <n v="21.95"/>
    <n v="17.29"/>
    <n v="9.9399899999999999"/>
    <n v="1.825332"/>
    <n v="3.0125000000000002"/>
  </r>
  <r>
    <d v="2012-10-30T00:00:00"/>
    <n v="21.571407000000001"/>
    <n v="28.21"/>
    <n v="11.912000000000001"/>
    <n v="16.895122000000001"/>
    <n v="34.01"/>
    <n v="21.95"/>
    <n v="17.29"/>
    <n v="9.9399899999999999"/>
    <n v="1.825332"/>
    <n v="3.0125000000000002"/>
  </r>
  <r>
    <d v="2012-10-31T00:00:00"/>
    <n v="21.261406999999998"/>
    <n v="28.54"/>
    <n v="11.644655"/>
    <n v="17.023937"/>
    <n v="34.024999999999999"/>
    <n v="21.63"/>
    <n v="17.145"/>
    <n v="11.319903"/>
    <n v="1.8754249999999999"/>
    <n v="2.9937499999999999"/>
  </r>
  <r>
    <d v="2012-11-01T00:00:00"/>
    <n v="21.304974999999999"/>
    <n v="29.515000000000001"/>
    <n v="11.606999999999999"/>
    <n v="17.206423999999998"/>
    <n v="34.36"/>
    <n v="22.26"/>
    <n v="17.504999999999999"/>
    <n v="11.098560000000001"/>
    <n v="1.9496910000000001"/>
    <n v="3.1375000000000002"/>
  </r>
  <r>
    <d v="2012-11-02T00:00:00"/>
    <n v="20.599979000000001"/>
    <n v="29.4998"/>
    <n v="11.621119999999999"/>
    <n v="17.214632000000002"/>
    <n v="34.39"/>
    <n v="22.06"/>
    <n v="17.350000000000001"/>
    <n v="10.985703000000001"/>
    <n v="1.927878"/>
    <n v="3.1225000000000001"/>
  </r>
  <r>
    <d v="2012-11-03T00:00:00"/>
    <n v="20.599979000000001"/>
    <n v="29.4998"/>
    <n v="11.621119999999999"/>
    <n v="17.214632000000002"/>
    <n v="34.39"/>
    <n v="22.06"/>
    <n v="17.350000000000001"/>
    <n v="10.985703000000001"/>
    <n v="1.927878"/>
    <n v="3.1225000000000001"/>
  </r>
  <r>
    <d v="2012-11-04T00:00:00"/>
    <n v="20.599979000000001"/>
    <n v="29.4998"/>
    <n v="11.621119999999999"/>
    <n v="17.214632000000002"/>
    <n v="34.39"/>
    <n v="22.06"/>
    <n v="17.350000000000001"/>
    <n v="10.985703000000001"/>
    <n v="1.927878"/>
    <n v="3.1225000000000001"/>
  </r>
  <r>
    <d v="2012-11-05T00:00:00"/>
    <n v="20.879304000000001"/>
    <n v="29.63"/>
    <n v="11.7165"/>
    <n v="17.090561999999998"/>
    <n v="34.24"/>
    <n v="21.839099999999998"/>
    <n v="17.399999999999999"/>
    <n v="11.177132"/>
    <n v="2.0999979999999998"/>
    <n v="3.2549999999999999"/>
  </r>
  <r>
    <d v="2012-11-06T00:00:00"/>
    <n v="20.816033000000001"/>
    <n v="29.86"/>
    <n v="11.878"/>
    <n v="17.059532000000001"/>
    <n v="34.39"/>
    <n v="21.73"/>
    <n v="17.48"/>
    <n v="10.909988999999999"/>
    <n v="2.0766650000000002"/>
    <n v="3.2524999999999999"/>
  </r>
  <r>
    <d v="2012-11-07T00:00:00"/>
    <n v="19.928619000000001"/>
    <n v="29.08"/>
    <n v="11.60304"/>
    <n v="16.694178000000001"/>
    <n v="33.47"/>
    <n v="20.91"/>
    <n v="17.21"/>
    <n v="11.097132"/>
    <n v="2.102665"/>
    <n v="3.15245"/>
  </r>
  <r>
    <d v="2012-11-08T00:00:00"/>
    <n v="19.205338000000001"/>
    <n v="28.81"/>
    <n v="11.3675"/>
    <n v="16.323067999999999"/>
    <n v="32.9803"/>
    <n v="20.83"/>
    <n v="16.829999999999998"/>
    <n v="10.852846"/>
    <n v="2.0873309999999998"/>
    <n v="3.17"/>
  </r>
  <r>
    <d v="2012-11-09T00:00:00"/>
    <n v="19.537838000000001"/>
    <n v="28.83"/>
    <n v="11.3155"/>
    <n v="16.591828"/>
    <n v="32.9"/>
    <n v="20.8"/>
    <n v="16.82"/>
    <n v="11.12856"/>
    <n v="2.021331"/>
    <n v="3.0474999999999999"/>
  </r>
  <r>
    <d v="2012-11-10T00:00:00"/>
    <n v="19.537838000000001"/>
    <n v="28.83"/>
    <n v="11.3155"/>
    <n v="16.591828"/>
    <n v="32.9"/>
    <n v="20.8"/>
    <n v="16.82"/>
    <n v="11.12856"/>
    <n v="2.021331"/>
    <n v="3.0474999999999999"/>
  </r>
  <r>
    <d v="2012-11-11T00:00:00"/>
    <n v="19.537838000000001"/>
    <n v="28.83"/>
    <n v="11.3155"/>
    <n v="16.591828"/>
    <n v="32.9"/>
    <n v="20.8"/>
    <n v="16.82"/>
    <n v="11.12856"/>
    <n v="2.021331"/>
    <n v="3.0474999999999999"/>
  </r>
  <r>
    <d v="2012-11-12T00:00:00"/>
    <n v="19.386766000000001"/>
    <n v="28.22"/>
    <n v="11.323499999999999"/>
    <n v="16.663647999999998"/>
    <n v="32.700000000000003"/>
    <n v="20.765000000000001"/>
    <n v="16.855"/>
    <n v="11.169988999999999"/>
    <n v="2.0713309999999998"/>
    <n v="2.9787499999999998"/>
  </r>
  <r>
    <d v="2012-11-13T00:00:00"/>
    <n v="19.389195000000001"/>
    <n v="27.089500000000001"/>
    <n v="11.33"/>
    <n v="16.492311999999998"/>
    <n v="32.54"/>
    <n v="20.28"/>
    <n v="16.850000000000001"/>
    <n v="11.372574"/>
    <n v="2.107618"/>
    <n v="2.9575"/>
  </r>
  <r>
    <d v="2012-11-14T00:00:00"/>
    <n v="19.174267"/>
    <n v="26.84"/>
    <n v="11.147500000000001"/>
    <n v="16.329574000000001"/>
    <n v="32.234999999999999"/>
    <n v="19.96"/>
    <n v="17.660799999999998"/>
    <n v="11.397246000000001"/>
    <n v="2.0919979999999998"/>
    <n v="2.8849999999999998"/>
  </r>
  <r>
    <d v="2012-11-15T00:00:00"/>
    <n v="18.772124000000002"/>
    <n v="26.660699999999999"/>
    <n v="11.029949999999999"/>
    <n v="16.197196000000002"/>
    <n v="32.64"/>
    <n v="20.03"/>
    <n v="17.941299999999998"/>
    <n v="11.640046"/>
    <n v="2.054665"/>
    <n v="2.8975"/>
  </r>
  <r>
    <d v="2012-11-16T00:00:00"/>
    <n v="18.845624000000001"/>
    <n v="26.520900000000001"/>
    <n v="11.2615"/>
    <n v="16.195194000000001"/>
    <n v="32.65"/>
    <n v="20.190000000000001"/>
    <n v="17.989999999999998"/>
    <n v="11.557131"/>
    <n v="2.1226579999999999"/>
    <n v="2.8450000000000002"/>
  </r>
  <r>
    <d v="2012-11-17T00:00:00"/>
    <n v="18.845624000000001"/>
    <n v="26.520900000000001"/>
    <n v="11.2615"/>
    <n v="16.195194000000001"/>
    <n v="32.65"/>
    <n v="20.190000000000001"/>
    <n v="17.989999999999998"/>
    <n v="11.557131"/>
    <n v="2.1226579999999999"/>
    <n v="2.8450000000000002"/>
  </r>
  <r>
    <d v="2012-11-18T00:00:00"/>
    <n v="18.845624000000001"/>
    <n v="26.520900000000001"/>
    <n v="11.2615"/>
    <n v="16.195194000000001"/>
    <n v="32.65"/>
    <n v="20.190000000000001"/>
    <n v="17.989999999999998"/>
    <n v="11.557131"/>
    <n v="2.1226579999999999"/>
    <n v="2.8450000000000002"/>
  </r>
  <r>
    <d v="2012-11-19T00:00:00"/>
    <n v="20.204623000000002"/>
    <n v="26.727699999999999"/>
    <n v="11.4855"/>
    <n v="16.721454000000001"/>
    <n v="32.92"/>
    <n v="20.25"/>
    <n v="18.300799999999999"/>
    <n v="11.622946000000001"/>
    <n v="2.1946639999999999"/>
    <n v="2.9245749999999999"/>
  </r>
  <r>
    <d v="2012-11-20T00:00:00"/>
    <n v="20.032601"/>
    <n v="26.71"/>
    <n v="11.689"/>
    <n v="16.765497"/>
    <n v="32.64"/>
    <n v="19.513200000000001"/>
    <n v="18.34"/>
    <n v="11.771417"/>
    <n v="2.1999979999999999"/>
    <n v="2.8725000000000001"/>
  </r>
  <r>
    <d v="2012-11-21T00:00:00"/>
    <n v="20.060694000000002"/>
    <n v="26.95"/>
    <n v="11.9015"/>
    <n v="16.662897000000001"/>
    <n v="32.840000000000003"/>
    <n v="19.36"/>
    <n v="18.48"/>
    <n v="11.857131000000001"/>
    <n v="2.1646649999999998"/>
    <n v="2.9550000000000001"/>
  </r>
  <r>
    <d v="2012-11-22T00:00:00"/>
    <n v="20.060694000000002"/>
    <n v="26.95"/>
    <n v="11.9015"/>
    <n v="16.662897000000001"/>
    <n v="32.840000000000003"/>
    <n v="19.36"/>
    <n v="18.48"/>
    <n v="11.857131000000001"/>
    <n v="2.1646649999999998"/>
    <n v="2.9550000000000001"/>
  </r>
  <r>
    <d v="2012-11-23T00:00:00"/>
    <n v="20.410693999999999"/>
    <n v="27.7"/>
    <n v="11.994"/>
    <n v="16.715447999999999"/>
    <n v="33.4"/>
    <n v="19.72"/>
    <n v="18.84"/>
    <n v="11.849988"/>
    <n v="2.1419980000000001"/>
    <n v="2.9750000000000001"/>
  </r>
  <r>
    <d v="2012-11-24T00:00:00"/>
    <n v="20.410693999999999"/>
    <n v="27.7"/>
    <n v="11.994"/>
    <n v="16.715447999999999"/>
    <n v="33.4"/>
    <n v="19.72"/>
    <n v="18.84"/>
    <n v="11.849988"/>
    <n v="2.1419980000000001"/>
    <n v="2.9750000000000001"/>
  </r>
  <r>
    <d v="2012-11-25T00:00:00"/>
    <n v="20.410693999999999"/>
    <n v="27.7"/>
    <n v="11.994"/>
    <n v="16.715447999999999"/>
    <n v="33.4"/>
    <n v="19.72"/>
    <n v="18.84"/>
    <n v="11.849988"/>
    <n v="2.1419980000000001"/>
    <n v="2.9750000000000001"/>
  </r>
  <r>
    <d v="2012-11-26T00:00:00"/>
    <n v="21.054621999999998"/>
    <n v="27.385000000000002"/>
    <n v="12.180999999999999"/>
    <n v="16.544782999999999"/>
    <n v="33.295000000000002"/>
    <n v="19.885000000000002"/>
    <n v="19.055"/>
    <n v="11.722845"/>
    <n v="2.1513309999999999"/>
    <n v="3.0262500000000001"/>
  </r>
  <r>
    <d v="2012-11-27T00:00:00"/>
    <n v="20.884979000000001"/>
    <n v="27.08"/>
    <n v="12.170085"/>
    <n v="16.784015"/>
    <n v="33.18"/>
    <n v="19.93"/>
    <n v="18.959700000000002"/>
    <n v="11.86856"/>
    <n v="2.1433309999999999"/>
    <n v="3.0387499999999998"/>
  </r>
  <r>
    <d v="2012-11-28T00:00:00"/>
    <n v="20.819265000000001"/>
    <n v="27.36"/>
    <n v="12.355499999999999"/>
    <n v="17.108329000000001"/>
    <n v="33.880000000000003"/>
    <n v="20.09"/>
    <n v="18.829999999999998"/>
    <n v="11.747131"/>
    <n v="2.2153309999999999"/>
    <n v="3.0649999999999999"/>
  </r>
  <r>
    <d v="2012-11-29T00:00:00"/>
    <n v="21.048549999999999"/>
    <n v="26.95"/>
    <n v="12.563499999999999"/>
    <n v="17.314028"/>
    <n v="34.090000000000003"/>
    <n v="19.53"/>
    <n v="19.010000000000002"/>
    <n v="11.625703"/>
    <n v="2.2459980000000002"/>
    <n v="3.01"/>
  </r>
  <r>
    <d v="2012-11-30T00:00:00"/>
    <n v="20.902836000000001"/>
    <n v="26.614999999999998"/>
    <n v="12.602499999999999"/>
    <n v="17.476185000000001"/>
    <n v="34.61"/>
    <n v="19.565000000000001"/>
    <n v="18.91"/>
    <n v="11.672845000000001"/>
    <n v="2.254664"/>
    <n v="2.9925000000000002"/>
  </r>
  <r>
    <d v="2012-12-01T00:00:00"/>
    <n v="20.902836000000001"/>
    <n v="26.614999999999998"/>
    <n v="12.602499999999999"/>
    <n v="17.476185000000001"/>
    <n v="34.61"/>
    <n v="19.565000000000001"/>
    <n v="18.91"/>
    <n v="11.672845000000001"/>
    <n v="2.254664"/>
    <n v="2.9925000000000002"/>
  </r>
  <r>
    <d v="2012-12-02T00:00:00"/>
    <n v="20.902836000000001"/>
    <n v="26.614999999999998"/>
    <n v="12.602499999999999"/>
    <n v="17.476185000000001"/>
    <n v="34.61"/>
    <n v="19.565000000000001"/>
    <n v="18.91"/>
    <n v="11.672845000000001"/>
    <n v="2.254664"/>
    <n v="2.9925000000000002"/>
  </r>
  <r>
    <d v="2012-12-03T00:00:00"/>
    <n v="20.935336"/>
    <n v="26.429400000000001"/>
    <n v="12.516455000000001"/>
    <n v="17.398109999999999"/>
    <n v="34.700000000000003"/>
    <n v="19.54"/>
    <n v="19.030200000000001"/>
    <n v="10.857132"/>
    <n v="2.307998"/>
    <n v="2.9375"/>
  </r>
  <r>
    <d v="2012-12-04T00:00:00"/>
    <n v="20.565887"/>
    <n v="26.37"/>
    <n v="12.624404999999999"/>
    <n v="17.292507000000001"/>
    <n v="35.299999999999997"/>
    <n v="19.9694"/>
    <n v="19.170000000000002"/>
    <n v="12.37843"/>
    <n v="2.259998"/>
    <n v="3.0237500000000002"/>
  </r>
  <r>
    <d v="2012-12-05T00:00:00"/>
    <n v="19.242563000000001"/>
    <n v="26.67"/>
    <n v="12.698"/>
    <n v="17.21218"/>
    <n v="35.4"/>
    <n v="19.850000000000001"/>
    <n v="19.21"/>
    <n v="11.909988"/>
    <n v="2.247331"/>
    <n v="2.9900500000000001"/>
  </r>
  <r>
    <d v="2012-12-06T00:00:00"/>
    <n v="19.544426999999999"/>
    <n v="26.725000000000001"/>
    <n v="12.6685"/>
    <n v="17.295010000000001"/>
    <n v="35.14"/>
    <n v="20.16"/>
    <n v="19.48"/>
    <n v="12.309988000000001"/>
    <n v="2.259998"/>
    <n v="2.9950000000000001"/>
  </r>
  <r>
    <d v="2012-12-07T00:00:00"/>
    <n v="19.044623999999999"/>
    <n v="26.454999999999998"/>
    <n v="12.663404999999999"/>
    <n v="17.121842000000001"/>
    <n v="35.479999999999997"/>
    <n v="20.155000000000001"/>
    <n v="19.335000000000001"/>
    <n v="12.282845"/>
    <n v="2.2779980000000002"/>
    <n v="2.98875"/>
  </r>
  <r>
    <d v="2012-12-08T00:00:00"/>
    <n v="19.044623999999999"/>
    <n v="26.454999999999998"/>
    <n v="12.663404999999999"/>
    <n v="17.121842000000001"/>
    <n v="35.479999999999997"/>
    <n v="20.155000000000001"/>
    <n v="19.335000000000001"/>
    <n v="12.282845"/>
    <n v="2.2779980000000002"/>
    <n v="2.98875"/>
  </r>
  <r>
    <d v="2012-12-09T00:00:00"/>
    <n v="19.044623999999999"/>
    <n v="26.454999999999998"/>
    <n v="12.663404999999999"/>
    <n v="17.121842000000001"/>
    <n v="35.479999999999997"/>
    <n v="20.155000000000001"/>
    <n v="19.335000000000001"/>
    <n v="12.282845"/>
    <n v="2.2779980000000002"/>
    <n v="2.98875"/>
  </r>
  <r>
    <d v="2012-12-10T00:00:00"/>
    <n v="18.922156000000001"/>
    <n v="26.94"/>
    <n v="12.388500000000001"/>
    <n v="17.152121000000001"/>
    <n v="35.75"/>
    <n v="20.079999999999998"/>
    <n v="19.79"/>
    <n v="12.114274"/>
    <n v="2.3046639999999998"/>
    <n v="3.09"/>
  </r>
  <r>
    <d v="2012-12-11T00:00:00"/>
    <n v="19.335266000000001"/>
    <n v="27.32"/>
    <n v="12.5345"/>
    <n v="17.438898999999999"/>
    <n v="35.54"/>
    <n v="20.65"/>
    <n v="19.78"/>
    <n v="12.297658999999999"/>
    <n v="2.351998"/>
    <n v="3.1625000000000001"/>
  </r>
  <r>
    <d v="2012-12-12T00:00:00"/>
    <n v="19.249980999999998"/>
    <n v="27.24"/>
    <n v="12.587999999999999"/>
    <n v="17.455915999999998"/>
    <n v="35.959699999999998"/>
    <n v="20.67"/>
    <n v="19.73"/>
    <n v="12.961344"/>
    <n v="2.3506640000000001"/>
    <n v="3.13"/>
  </r>
  <r>
    <d v="2012-12-13T00:00:00"/>
    <n v="18.917480999999999"/>
    <n v="27.11"/>
    <n v="12.5625"/>
    <n v="17.584540000000001"/>
    <n v="35.53"/>
    <n v="20.49"/>
    <n v="19.739999999999998"/>
    <n v="13.222844"/>
    <n v="2.2406640000000002"/>
    <n v="3.1324999999999998"/>
  </r>
  <r>
    <d v="2012-12-14T00:00:00"/>
    <n v="18.206910000000001"/>
    <n v="26.81"/>
    <n v="12.4595"/>
    <n v="17.566102999999998"/>
    <n v="37.56"/>
    <n v="20.526700000000002"/>
    <n v="19.86"/>
    <n v="13.328557999999999"/>
    <n v="2.2539980000000002"/>
    <n v="3.1475"/>
  </r>
  <r>
    <d v="2012-12-15T00:00:00"/>
    <n v="18.206910000000001"/>
    <n v="26.81"/>
    <n v="12.4595"/>
    <n v="17.566102999999998"/>
    <n v="37.56"/>
    <n v="20.526700000000002"/>
    <n v="19.86"/>
    <n v="13.328557999999999"/>
    <n v="2.2539980000000002"/>
    <n v="3.1475"/>
  </r>
  <r>
    <d v="2012-12-16T00:00:00"/>
    <n v="18.206910000000001"/>
    <n v="26.81"/>
    <n v="12.4595"/>
    <n v="17.566102999999998"/>
    <n v="37.56"/>
    <n v="20.526700000000002"/>
    <n v="19.86"/>
    <n v="13.328557999999999"/>
    <n v="2.2539980000000002"/>
    <n v="3.1475"/>
  </r>
  <r>
    <d v="2012-12-17T00:00:00"/>
    <n v="18.529623999999998"/>
    <n v="27.094999999999999"/>
    <n v="12.693"/>
    <n v="18.036978999999999"/>
    <n v="37.42"/>
    <n v="20.57"/>
    <n v="20.11"/>
    <n v="13.528558"/>
    <n v="2.2933309999999998"/>
    <n v="3.13375"/>
  </r>
  <r>
    <d v="2012-12-18T00:00:00"/>
    <n v="19.067837999999998"/>
    <n v="27.56"/>
    <n v="13.02"/>
    <n v="18.044236000000001"/>
    <n v="37.490400000000001"/>
    <n v="20.96"/>
    <n v="20.381399999999999"/>
    <n v="13.662958"/>
    <n v="2.3059980000000002"/>
    <n v="3.14"/>
  </r>
  <r>
    <d v="2012-12-19T00:00:00"/>
    <n v="18.796766999999999"/>
    <n v="27.31"/>
    <n v="12.8995"/>
    <n v="18.020212999999998"/>
    <n v="38.090000000000003"/>
    <n v="21.1"/>
    <n v="20.2697"/>
    <n v="13.425487"/>
    <n v="2.307331"/>
    <n v="3.1625000000000001"/>
  </r>
  <r>
    <d v="2012-12-20T00:00:00"/>
    <n v="18.633203000000002"/>
    <n v="27.68"/>
    <n v="13.074999999999999"/>
    <n v="18.076516999999999"/>
    <n v="37.869999999999997"/>
    <n v="21.029299999999999"/>
    <n v="20.239999999999998"/>
    <n v="13.35713"/>
    <n v="2.295331"/>
    <n v="3.16"/>
  </r>
  <r>
    <d v="2012-12-21T00:00:00"/>
    <n v="18.547481000000001"/>
    <n v="27.45"/>
    <n v="12.846"/>
    <n v="17.908104000000002"/>
    <n v="37.71"/>
    <n v="20.765000000000001"/>
    <n v="19.96"/>
    <n v="13.048558"/>
    <n v="2.266664"/>
    <n v="3.0874999999999999"/>
  </r>
  <r>
    <d v="2012-12-22T00:00:00"/>
    <n v="18.547481000000001"/>
    <n v="27.45"/>
    <n v="12.846"/>
    <n v="17.908104000000002"/>
    <n v="37.71"/>
    <n v="20.765000000000001"/>
    <n v="19.96"/>
    <n v="13.048558"/>
    <n v="2.266664"/>
    <n v="3.0874999999999999"/>
  </r>
  <r>
    <d v="2012-12-23T00:00:00"/>
    <n v="18.547481000000001"/>
    <n v="27.45"/>
    <n v="12.846"/>
    <n v="17.908104000000002"/>
    <n v="37.71"/>
    <n v="20.765000000000001"/>
    <n v="19.96"/>
    <n v="13.048558"/>
    <n v="2.266664"/>
    <n v="3.0874999999999999"/>
  </r>
  <r>
    <d v="2012-12-24T00:00:00"/>
    <n v="18.57741"/>
    <n v="27.06"/>
    <n v="12.930999999999999"/>
    <n v="17.754705000000001"/>
    <n v="37.53"/>
    <n v="20.64"/>
    <n v="19.829999999999998"/>
    <n v="12.889987"/>
    <n v="2.2853309999999998"/>
    <n v="3.0625"/>
  </r>
  <r>
    <d v="2012-12-25T00:00:00"/>
    <n v="18.57741"/>
    <n v="27.06"/>
    <n v="12.930999999999999"/>
    <n v="17.754705000000001"/>
    <n v="37.53"/>
    <n v="20.64"/>
    <n v="19.829999999999998"/>
    <n v="12.889987"/>
    <n v="2.2853309999999998"/>
    <n v="3.0625"/>
  </r>
  <r>
    <d v="2012-12-26T00:00:00"/>
    <n v="18.321391999999999"/>
    <n v="26.86"/>
    <n v="12.431570000000001"/>
    <n v="17.738939999999999"/>
    <n v="37.549999999999997"/>
    <n v="20.65"/>
    <n v="19.920000000000002"/>
    <n v="12.949987"/>
    <n v="2.239331"/>
    <n v="3.06"/>
  </r>
  <r>
    <d v="2012-12-27T00:00:00"/>
    <n v="18.394981999999999"/>
    <n v="26.96"/>
    <n v="12.4155"/>
    <n v="17.674378000000001"/>
    <n v="37.299999999999997"/>
    <n v="20.51"/>
    <n v="19.649999999999999"/>
    <n v="12.928559"/>
    <n v="2.2459980000000002"/>
    <n v="3.04"/>
  </r>
  <r>
    <d v="2012-12-28T00:00:00"/>
    <n v="18.199596"/>
    <n v="26.55"/>
    <n v="12.259"/>
    <n v="17.517225"/>
    <n v="36.9"/>
    <n v="20.23"/>
    <n v="19.449400000000001"/>
    <n v="12.761416000000001"/>
    <n v="2.214664"/>
    <n v="3.0249999999999999"/>
  </r>
  <r>
    <d v="2012-12-29T00:00:00"/>
    <n v="18.199596"/>
    <n v="26.55"/>
    <n v="12.259"/>
    <n v="17.517225"/>
    <n v="36.9"/>
    <n v="20.23"/>
    <n v="19.449400000000001"/>
    <n v="12.761416000000001"/>
    <n v="2.214664"/>
    <n v="3.0249999999999999"/>
  </r>
  <r>
    <d v="2012-12-30T00:00:00"/>
    <n v="18.199596"/>
    <n v="26.55"/>
    <n v="12.259"/>
    <n v="17.517225"/>
    <n v="36.9"/>
    <n v="20.23"/>
    <n v="19.449400000000001"/>
    <n v="12.761416000000001"/>
    <n v="2.214664"/>
    <n v="3.0249999999999999"/>
  </r>
  <r>
    <d v="2012-12-31T00:00:00"/>
    <n v="19.006156000000001"/>
    <n v="26.709700000000002"/>
    <n v="12.5435"/>
    <n v="17.701654000000001"/>
    <n v="37.68"/>
    <n v="20.62"/>
    <n v="19.6494"/>
    <n v="13.227130000000001"/>
    <n v="2.2579980000000002"/>
    <n v="3.0649999999999999"/>
  </r>
  <r>
    <d v="2013-01-01T00:00:00"/>
    <n v="19.006156000000001"/>
    <n v="26.709700000000002"/>
    <n v="12.5435"/>
    <n v="17.701654000000001"/>
    <n v="37.68"/>
    <n v="20.62"/>
    <n v="19.6494"/>
    <n v="13.227130000000001"/>
    <n v="2.2579980000000002"/>
    <n v="3.0649999999999999"/>
  </r>
  <r>
    <d v="2013-01-02T00:00:00"/>
    <n v="19.608194999999998"/>
    <n v="27.62"/>
    <n v="12.865500000000001"/>
    <n v="18.098789"/>
    <n v="38.340000000000003"/>
    <n v="21.38"/>
    <n v="20.34"/>
    <n v="13.144273"/>
    <n v="2.3573309999999998"/>
    <n v="3.18"/>
  </r>
  <r>
    <d v="2013-01-03T00:00:00"/>
    <n v="19.360548000000001"/>
    <n v="27.25"/>
    <n v="12.923999999999999"/>
    <n v="18.109299"/>
    <n v="37.75"/>
    <n v="21.32"/>
    <n v="20.45"/>
    <n v="13.798558"/>
    <n v="2.3179979999999998"/>
    <n v="3.1825000000000001"/>
  </r>
  <r>
    <d v="2013-01-04T00:00:00"/>
    <n v="18.82141"/>
    <n v="26.74"/>
    <n v="12.9575"/>
    <n v="18.467146"/>
    <n v="38.130000000000003"/>
    <n v="21.16"/>
    <n v="20.4819"/>
    <n v="13.711415000000001"/>
    <n v="2.2933309999999998"/>
    <n v="3.2875000000000001"/>
  </r>
  <r>
    <d v="2013-01-05T00:00:00"/>
    <n v="18.82141"/>
    <n v="26.74"/>
    <n v="12.9575"/>
    <n v="18.467146"/>
    <n v="38.130000000000003"/>
    <n v="21.16"/>
    <n v="20.4819"/>
    <n v="13.711415000000001"/>
    <n v="2.2933309999999998"/>
    <n v="3.2875000000000001"/>
  </r>
  <r>
    <d v="2013-01-06T00:00:00"/>
    <n v="18.82141"/>
    <n v="26.74"/>
    <n v="12.9575"/>
    <n v="18.467146"/>
    <n v="38.130000000000003"/>
    <n v="21.16"/>
    <n v="20.4819"/>
    <n v="13.711415000000001"/>
    <n v="2.2933309999999998"/>
    <n v="3.2875000000000001"/>
  </r>
  <r>
    <d v="2013-01-07T00:00:00"/>
    <n v="18.710695999999999"/>
    <n v="26.69"/>
    <n v="13.42296"/>
    <n v="18.386568"/>
    <n v="37.94"/>
    <n v="21.25"/>
    <n v="20.290299999999998"/>
    <n v="14.171472"/>
    <n v="2.2893309999999998"/>
    <n v="3.1924999999999999"/>
  </r>
  <r>
    <d v="2013-01-08T00:00:00"/>
    <n v="18.761053"/>
    <n v="26.55"/>
    <n v="13.319000000000001"/>
    <n v="18.350283000000001"/>
    <n v="38.14"/>
    <n v="21.09"/>
    <n v="20.309999999999999"/>
    <n v="13.879458"/>
    <n v="2.2453310000000002"/>
    <n v="3.1228750000000001"/>
  </r>
  <r>
    <d v="2013-01-09T00:00:00"/>
    <n v="18.467839000000001"/>
    <n v="26.7"/>
    <n v="13.317500000000001"/>
    <n v="18.470849000000001"/>
    <n v="38.659999999999997"/>
    <n v="21.45"/>
    <n v="20.3"/>
    <n v="13.701415000000001"/>
    <n v="2.242664"/>
    <n v="3.0525000000000002"/>
  </r>
  <r>
    <d v="2013-01-10T00:00:00"/>
    <n v="18.696767000000001"/>
    <n v="26.46"/>
    <n v="13.266999999999999"/>
    <n v="18.554981000000002"/>
    <n v="38.619999999999997"/>
    <n v="21.8"/>
    <n v="20.440000000000001"/>
    <n v="13.999986"/>
    <n v="2.235331"/>
    <n v="3.0575000000000001"/>
  </r>
  <r>
    <d v="2013-01-11T00:00:00"/>
    <n v="18.582124"/>
    <n v="26.83"/>
    <n v="13.397"/>
    <n v="18.517695"/>
    <n v="38.090000000000003"/>
    <n v="22"/>
    <n v="20.48"/>
    <n v="14.469986"/>
    <n v="2.1939980000000001"/>
    <n v="3.0525000000000002"/>
  </r>
  <r>
    <d v="2013-01-12T00:00:00"/>
    <n v="18.582124"/>
    <n v="26.83"/>
    <n v="13.397"/>
    <n v="18.517695"/>
    <n v="38.090000000000003"/>
    <n v="22"/>
    <n v="20.48"/>
    <n v="14.469986"/>
    <n v="2.1939980000000001"/>
    <n v="3.0525000000000002"/>
  </r>
  <r>
    <d v="2013-01-13T00:00:00"/>
    <n v="18.582124"/>
    <n v="26.83"/>
    <n v="13.397"/>
    <n v="18.517695"/>
    <n v="38.090000000000003"/>
    <n v="22"/>
    <n v="20.48"/>
    <n v="14.469986"/>
    <n v="2.1939980000000001"/>
    <n v="3.0525000000000002"/>
  </r>
  <r>
    <d v="2013-01-14T00:00:00"/>
    <n v="17.919625"/>
    <n v="26.89"/>
    <n v="13.6365"/>
    <n v="18.098789"/>
    <n v="38.159999999999997"/>
    <n v="21.998999999999999"/>
    <n v="20.97"/>
    <n v="14.777842"/>
    <n v="2.2173310000000002"/>
    <n v="3.05"/>
  </r>
  <r>
    <d v="2013-01-15T00:00:00"/>
    <n v="17.354268000000001"/>
    <n v="27.21"/>
    <n v="13.595000000000001"/>
    <n v="18.140830000000001"/>
    <n v="38.15"/>
    <n v="21.88"/>
    <n v="20.98"/>
    <n v="14.527127999999999"/>
    <n v="2.259998"/>
    <n v="2.9950000000000001"/>
  </r>
  <r>
    <d v="2013-01-16T00:00:00"/>
    <n v="18.074625000000001"/>
    <n v="27.04"/>
    <n v="13.4465"/>
    <n v="17.897093000000002"/>
    <n v="37.880000000000003"/>
    <n v="22.11"/>
    <n v="21.03"/>
    <n v="13.925700000000001"/>
    <n v="2.2733310000000002"/>
    <n v="3.0225"/>
  </r>
  <r>
    <d v="2013-01-17T00:00:00"/>
    <n v="17.952839000000001"/>
    <n v="27.25"/>
    <n v="13.523999999999999"/>
    <n v="17.800249999999998"/>
    <n v="37.729999999999997"/>
    <n v="22.68"/>
    <n v="20.95"/>
    <n v="13.957129"/>
    <n v="2.291998"/>
    <n v="3.0625"/>
  </r>
  <r>
    <d v="2013-01-18T00:00:00"/>
    <n v="17.857125"/>
    <n v="27.25"/>
    <n v="13.606"/>
    <n v="17.629833999999999"/>
    <n v="37.979999999999997"/>
    <n v="21.25"/>
    <n v="21.015000000000001"/>
    <n v="14.167128999999999"/>
    <n v="2.3013309999999998"/>
    <n v="3.0425"/>
  </r>
  <r>
    <d v="2013-01-19T00:00:00"/>
    <n v="17.857125"/>
    <n v="27.25"/>
    <n v="13.606"/>
    <n v="17.629833999999999"/>
    <n v="37.979999999999997"/>
    <n v="21.25"/>
    <n v="21.015000000000001"/>
    <n v="14.167128999999999"/>
    <n v="2.3013309999999998"/>
    <n v="3.0425"/>
  </r>
  <r>
    <d v="2013-01-20T00:00:00"/>
    <n v="17.857125"/>
    <n v="27.25"/>
    <n v="13.606"/>
    <n v="17.629833999999999"/>
    <n v="37.979999999999997"/>
    <n v="21.25"/>
    <n v="21.015000000000001"/>
    <n v="14.167128999999999"/>
    <n v="2.3013309999999998"/>
    <n v="3.0425"/>
  </r>
  <r>
    <d v="2013-01-21T00:00:00"/>
    <n v="17.857125"/>
    <n v="27.25"/>
    <n v="13.606"/>
    <n v="17.629833999999999"/>
    <n v="37.979999999999997"/>
    <n v="21.25"/>
    <n v="21.015000000000001"/>
    <n v="14.167128999999999"/>
    <n v="2.3013309999999998"/>
    <n v="3.0425"/>
  </r>
  <r>
    <d v="2013-01-22T00:00:00"/>
    <n v="18.027481999999999"/>
    <n v="27.15"/>
    <n v="13.509499999999999"/>
    <n v="17.588795000000001"/>
    <n v="37.950000000000003"/>
    <n v="21.17"/>
    <n v="20.87"/>
    <n v="13.972842999999999"/>
    <n v="2.3459979999999998"/>
    <n v="3.0274999999999999"/>
  </r>
  <r>
    <d v="2013-01-23T00:00:00"/>
    <n v="18.357303000000002"/>
    <n v="27.61"/>
    <n v="13.4055"/>
    <n v="18.555481"/>
    <n v="38.25"/>
    <n v="21.11"/>
    <n v="20.62"/>
    <n v="14.751414"/>
    <n v="2.3999980000000001"/>
    <n v="3.0325000000000002"/>
  </r>
  <r>
    <d v="2013-01-24T00:00:00"/>
    <n v="16.089269999999999"/>
    <n v="27.63"/>
    <n v="13.680999999999999"/>
    <n v="18.86403"/>
    <n v="38.1"/>
    <n v="20.95"/>
    <n v="21.02"/>
    <n v="20.979979"/>
    <n v="2.4659979999999999"/>
    <n v="3.0474999999999999"/>
  </r>
  <r>
    <d v="2013-01-25T00:00:00"/>
    <n v="15.709984"/>
    <n v="27.88"/>
    <n v="14.1995"/>
    <n v="18.860026000000001"/>
    <n v="38.32"/>
    <n v="20.96"/>
    <n v="21.15"/>
    <n v="24.222833000000001"/>
    <n v="2.4653309999999999"/>
    <n v="3.1025"/>
  </r>
  <r>
    <d v="2013-01-26T00:00:00"/>
    <n v="15.709984"/>
    <n v="27.88"/>
    <n v="14.1995"/>
    <n v="18.860026000000001"/>
    <n v="38.32"/>
    <n v="20.96"/>
    <n v="21.15"/>
    <n v="24.222833000000001"/>
    <n v="2.4653309999999999"/>
    <n v="3.1025"/>
  </r>
  <r>
    <d v="2013-01-27T00:00:00"/>
    <n v="15.709984"/>
    <n v="27.88"/>
    <n v="14.1995"/>
    <n v="18.860026000000001"/>
    <n v="38.32"/>
    <n v="20.96"/>
    <n v="21.15"/>
    <n v="24.222833000000001"/>
    <n v="2.4653309999999999"/>
    <n v="3.1025"/>
  </r>
  <r>
    <d v="2013-01-28T00:00:00"/>
    <n v="16.065341"/>
    <n v="27.911000000000001"/>
    <n v="13.802"/>
    <n v="18.786455"/>
    <n v="38.24"/>
    <n v="21.05"/>
    <n v="21.06"/>
    <n v="23.158548"/>
    <n v="2.5353309999999998"/>
    <n v="3.1524999999999999"/>
  </r>
  <r>
    <d v="2013-01-29T00:00:00"/>
    <n v="16.366769000000001"/>
    <n v="28.01"/>
    <n v="13.0175"/>
    <n v="18.860277"/>
    <n v="38.520000000000003"/>
    <n v="21.28"/>
    <n v="20.78"/>
    <n v="24.159976"/>
    <n v="2.5299969999999998"/>
    <n v="3.085"/>
  </r>
  <r>
    <d v="2013-01-30T00:00:00"/>
    <n v="16.315341"/>
    <n v="27.85"/>
    <n v="13.638199999999999"/>
    <n v="18.86403"/>
    <n v="37.94"/>
    <n v="21.37"/>
    <n v="20.58"/>
    <n v="23.957118999999999"/>
    <n v="2.501331"/>
    <n v="3.08"/>
  </r>
  <r>
    <d v="2013-01-31T00:00:00"/>
    <n v="16.267484"/>
    <n v="27.45"/>
    <n v="13.275"/>
    <n v="18.910575000000001"/>
    <n v="37.83"/>
    <n v="21.04"/>
    <n v="20.57"/>
    <n v="23.605691"/>
    <n v="2.500664"/>
    <n v="3.0649999999999999"/>
  </r>
  <r>
    <d v="2013-02-01T00:00:00"/>
    <n v="16.200697999999999"/>
    <n v="27.93"/>
    <n v="13.25"/>
    <n v="19.408808000000001"/>
    <n v="38.340000000000003"/>
    <n v="21.355"/>
    <n v="20.83"/>
    <n v="23.542833999999999"/>
    <n v="2.553331"/>
    <n v="3.0924999999999998"/>
  </r>
  <r>
    <d v="2013-02-02T00:00:00"/>
    <n v="16.200697999999999"/>
    <n v="27.93"/>
    <n v="13.25"/>
    <n v="19.408808000000001"/>
    <n v="38.340000000000003"/>
    <n v="21.355"/>
    <n v="20.83"/>
    <n v="23.542833999999999"/>
    <n v="2.553331"/>
    <n v="3.0924999999999998"/>
  </r>
  <r>
    <d v="2013-02-03T00:00:00"/>
    <n v="16.200697999999999"/>
    <n v="27.93"/>
    <n v="13.25"/>
    <n v="19.408808000000001"/>
    <n v="38.340000000000003"/>
    <n v="21.355"/>
    <n v="20.83"/>
    <n v="23.542833999999999"/>
    <n v="2.553331"/>
    <n v="3.0924999999999998"/>
  </r>
  <r>
    <d v="2013-02-04T00:00:00"/>
    <n v="15.796984"/>
    <n v="27.44"/>
    <n v="12.999000000000001"/>
    <n v="18.993905999999999"/>
    <n v="38.1"/>
    <n v="21.16"/>
    <n v="20.82"/>
    <n v="24.962831999999999"/>
    <n v="2.515997"/>
    <n v="3.04"/>
  </r>
  <r>
    <d v="2013-02-05T00:00:00"/>
    <n v="16.351555000000001"/>
    <n v="27.495000000000001"/>
    <n v="13.3445"/>
    <n v="19.162068999999999"/>
    <n v="38.51"/>
    <n v="21.1784"/>
    <n v="21.08"/>
    <n v="24.912403999999999"/>
    <n v="2.5419969999999998"/>
    <n v="3.11"/>
  </r>
  <r>
    <d v="2013-02-06T00:00:00"/>
    <n v="16.333912000000002"/>
    <n v="27.34"/>
    <n v="13.111000000000001"/>
    <n v="19.272926999999999"/>
    <n v="38.4"/>
    <n v="20.99"/>
    <n v="21.19"/>
    <n v="26.344259000000001"/>
    <n v="2.6113309999999998"/>
    <n v="3.085"/>
  </r>
  <r>
    <d v="2013-02-07T00:00:00"/>
    <n v="16.722125999999999"/>
    <n v="27.283000000000001"/>
    <n v="13.0115"/>
    <n v="19.367518"/>
    <n v="38.07"/>
    <n v="20.81"/>
    <n v="21.094999999999999"/>
    <n v="25.994544999999999"/>
    <n v="2.6319970000000001"/>
    <n v="3.0724999999999998"/>
  </r>
  <r>
    <d v="2013-02-08T00:00:00"/>
    <n v="16.963553999999998"/>
    <n v="27.55"/>
    <n v="13.0975"/>
    <n v="19.653295"/>
    <n v="39.119999999999997"/>
    <n v="21"/>
    <n v="21.16"/>
    <n v="25.852830999999998"/>
    <n v="2.6159970000000001"/>
    <n v="3.0924999999999998"/>
  </r>
  <r>
    <d v="2013-02-09T00:00:00"/>
    <n v="16.963553999999998"/>
    <n v="27.55"/>
    <n v="13.0975"/>
    <n v="19.653295"/>
    <n v="39.119999999999997"/>
    <n v="21"/>
    <n v="21.16"/>
    <n v="25.852830999999998"/>
    <n v="2.6159970000000001"/>
    <n v="3.0924999999999998"/>
  </r>
  <r>
    <d v="2013-02-10T00:00:00"/>
    <n v="16.963553999999998"/>
    <n v="27.55"/>
    <n v="13.0975"/>
    <n v="19.653295"/>
    <n v="39.119999999999997"/>
    <n v="21"/>
    <n v="21.16"/>
    <n v="25.852830999999998"/>
    <n v="2.6159970000000001"/>
    <n v="3.0924999999999998"/>
  </r>
  <r>
    <d v="2013-02-11T00:00:00"/>
    <n v="17.140339999999998"/>
    <n v="27.86"/>
    <n v="12.8605"/>
    <n v="19.579474000000001"/>
    <n v="38.64"/>
    <n v="21.03"/>
    <n v="21.27"/>
    <n v="25.412832000000002"/>
    <n v="2.561331"/>
    <n v="3.1274999999999999"/>
  </r>
  <r>
    <d v="2013-02-12T00:00:00"/>
    <n v="16.710698000000001"/>
    <n v="27.88"/>
    <n v="12.935"/>
    <n v="19.536432000000001"/>
    <n v="38.89"/>
    <n v="21.19"/>
    <n v="20.97"/>
    <n v="25.421403000000002"/>
    <n v="2.5259969999999998"/>
    <n v="3.1074999999999999"/>
  </r>
  <r>
    <d v="2013-02-13T00:00:00"/>
    <n v="16.678912"/>
    <n v="28.03"/>
    <n v="13.4735"/>
    <n v="19.590484"/>
    <n v="38.81"/>
    <n v="21.25"/>
    <n v="21.14"/>
    <n v="26.609831"/>
    <n v="2.5633309999999998"/>
    <n v="3.0924999999999998"/>
  </r>
  <r>
    <d v="2013-02-14T00:00:00"/>
    <n v="16.663912"/>
    <n v="28.04"/>
    <n v="13.462"/>
    <n v="19.714604999999999"/>
    <n v="38.61"/>
    <n v="21.23"/>
    <n v="20.99"/>
    <n v="26.771401999999998"/>
    <n v="2.553331"/>
    <n v="3.1825000000000001"/>
  </r>
  <r>
    <d v="2013-02-15T00:00:00"/>
    <n v="16.434269"/>
    <n v="28.01"/>
    <n v="13.2545"/>
    <n v="19.841477999999999"/>
    <n v="38.634999999999998"/>
    <n v="21.114999999999998"/>
    <n v="20.99"/>
    <n v="27.073115999999999"/>
    <n v="2.4693309999999999"/>
    <n v="3.18275"/>
  </r>
  <r>
    <d v="2013-02-16T00:00:00"/>
    <n v="16.434269"/>
    <n v="28.01"/>
    <n v="13.2545"/>
    <n v="19.841477999999999"/>
    <n v="38.634999999999998"/>
    <n v="21.114999999999998"/>
    <n v="20.99"/>
    <n v="27.073115999999999"/>
    <n v="2.4693309999999999"/>
    <n v="3.18275"/>
  </r>
  <r>
    <d v="2013-02-17T00:00:00"/>
    <n v="16.434269"/>
    <n v="28.01"/>
    <n v="13.2545"/>
    <n v="19.841477999999999"/>
    <n v="38.634999999999998"/>
    <n v="21.114999999999998"/>
    <n v="20.99"/>
    <n v="27.073115999999999"/>
    <n v="2.4693309999999999"/>
    <n v="3.18275"/>
  </r>
  <r>
    <d v="2013-02-18T00:00:00"/>
    <n v="16.434269"/>
    <n v="28.01"/>
    <n v="13.2545"/>
    <n v="19.841477999999999"/>
    <n v="38.634999999999998"/>
    <n v="21.114999999999998"/>
    <n v="20.99"/>
    <n v="27.073115999999999"/>
    <n v="2.4693309999999999"/>
    <n v="3.18275"/>
  </r>
  <r>
    <d v="2013-02-19T00:00:00"/>
    <n v="16.428197999999998"/>
    <n v="28.045000000000002"/>
    <n v="13.487500000000001"/>
    <n v="20.190816000000002"/>
    <n v="38.994999999999997"/>
    <n v="21.085000000000001"/>
    <n v="21.46"/>
    <n v="28.064257999999999"/>
    <n v="2.6186639999999999"/>
    <n v="3.1387499999999999"/>
  </r>
  <r>
    <d v="2013-02-20T00:00:00"/>
    <n v="16.030341"/>
    <n v="27.87"/>
    <n v="13.320499999999999"/>
    <n v="19.830717"/>
    <n v="38.770000000000003"/>
    <n v="20.73"/>
    <n v="21.105"/>
    <n v="26.731401999999999"/>
    <n v="2.569331"/>
    <n v="3.0950000000000002"/>
  </r>
  <r>
    <d v="2013-02-21T00:00:00"/>
    <n v="15.930698"/>
    <n v="27.49"/>
    <n v="13.297000000000001"/>
    <n v="19.907541999999999"/>
    <n v="38.340000000000003"/>
    <n v="20.25"/>
    <n v="20.76"/>
    <n v="26.735688"/>
    <n v="2.343998"/>
    <n v="3.0724999999999998"/>
  </r>
  <r>
    <d v="2013-02-22T00:00:00"/>
    <n v="16.100341"/>
    <n v="27.76"/>
    <n v="13.271000000000001"/>
    <n v="20.012142999999998"/>
    <n v="38.549999999999997"/>
    <n v="20.420000000000002"/>
    <n v="20.9"/>
    <n v="25.69426"/>
    <n v="2.4073310000000001"/>
    <n v="3.13"/>
  </r>
  <r>
    <d v="2013-02-23T00:00:00"/>
    <n v="16.100341"/>
    <n v="27.76"/>
    <n v="13.271000000000001"/>
    <n v="20.012142999999998"/>
    <n v="38.549999999999997"/>
    <n v="20.420000000000002"/>
    <n v="20.9"/>
    <n v="25.69426"/>
    <n v="2.4073310000000001"/>
    <n v="3.13"/>
  </r>
  <r>
    <d v="2013-02-24T00:00:00"/>
    <n v="16.100341"/>
    <n v="27.76"/>
    <n v="13.271000000000001"/>
    <n v="20.012142999999998"/>
    <n v="38.549999999999997"/>
    <n v="20.420000000000002"/>
    <n v="20.9"/>
    <n v="25.69426"/>
    <n v="2.4073310000000001"/>
    <n v="3.13"/>
  </r>
  <r>
    <d v="2013-02-25T00:00:00"/>
    <n v="15.81427"/>
    <n v="27.37"/>
    <n v="12.993499999999999"/>
    <n v="19.788426000000001"/>
    <n v="38.11"/>
    <n v="20.23"/>
    <n v="20.66"/>
    <n v="25.617117"/>
    <n v="2.291998"/>
    <n v="3.0750000000000002"/>
  </r>
  <r>
    <d v="2013-02-26T00:00:00"/>
    <n v="16.034627"/>
    <n v="27.37"/>
    <n v="12.968"/>
    <n v="19.772411000000002"/>
    <n v="38.590000000000003"/>
    <n v="20.58"/>
    <n v="20.608000000000001"/>
    <n v="26.298545000000001"/>
    <n v="2.295331"/>
    <n v="3.0924999999999998"/>
  </r>
  <r>
    <d v="2013-02-27T00:00:00"/>
    <n v="15.877484000000001"/>
    <n v="27.81"/>
    <n v="13.1625"/>
    <n v="20.013895000000002"/>
    <n v="39.6"/>
    <n v="20.93"/>
    <n v="20.89"/>
    <n v="26.331402000000001"/>
    <n v="2.339998"/>
    <n v="3.15"/>
  </r>
  <r>
    <d v="2013-02-28T00:00:00"/>
    <n v="15.76427"/>
    <n v="27.8"/>
    <n v="13.2135"/>
    <n v="20.049429"/>
    <n v="39.31"/>
    <n v="20.88"/>
    <n v="20.855"/>
    <n v="26.868545000000001"/>
    <n v="2.3219979999999998"/>
    <n v="3.165"/>
  </r>
  <r>
    <d v="2013-03-01T00:00:00"/>
    <n v="15.373913"/>
    <n v="27.95"/>
    <n v="13.287000000000001"/>
    <n v="20.174299999999999"/>
    <n v="39.83"/>
    <n v="21.03"/>
    <n v="20.83"/>
    <n v="27.05283"/>
    <n v="2.3099980000000002"/>
    <n v="3.1775000000000002"/>
  </r>
  <r>
    <d v="2013-03-02T00:00:00"/>
    <n v="15.373913"/>
    <n v="27.95"/>
    <n v="13.287000000000001"/>
    <n v="20.174299999999999"/>
    <n v="39.83"/>
    <n v="21.03"/>
    <n v="20.83"/>
    <n v="27.05283"/>
    <n v="2.3099980000000002"/>
    <n v="3.1775000000000002"/>
  </r>
  <r>
    <d v="2013-03-03T00:00:00"/>
    <n v="15.373913"/>
    <n v="27.95"/>
    <n v="13.287000000000001"/>
    <n v="20.174299999999999"/>
    <n v="39.83"/>
    <n v="21.03"/>
    <n v="20.83"/>
    <n v="27.05283"/>
    <n v="2.3099980000000002"/>
    <n v="3.1775000000000002"/>
  </r>
  <r>
    <d v="2013-03-04T00:00:00"/>
    <n v="15.001771"/>
    <n v="28.15"/>
    <n v="13.6555"/>
    <n v="20.557521000000001"/>
    <n v="40.46"/>
    <n v="21.27"/>
    <n v="20.74"/>
    <n v="25.887117"/>
    <n v="2.3719980000000001"/>
    <n v="3.1637499999999998"/>
  </r>
  <r>
    <d v="2013-03-05T00:00:00"/>
    <n v="15.397985"/>
    <n v="28.35"/>
    <n v="13.779500000000001"/>
    <n v="20.985436"/>
    <n v="41.46"/>
    <n v="21.51"/>
    <n v="21.218"/>
    <n v="25.961403000000001"/>
    <n v="2.4433310000000001"/>
    <n v="3.2"/>
  </r>
  <r>
    <d v="2013-03-06T00:00:00"/>
    <n v="15.202199"/>
    <n v="28.09"/>
    <n v="13.689500000000001"/>
    <n v="20.804660999999999"/>
    <n v="41.29"/>
    <n v="21.75"/>
    <n v="21.715"/>
    <n v="26.134260000000001"/>
    <n v="2.512664"/>
    <n v="3.1974999999999998"/>
  </r>
  <r>
    <d v="2013-03-07T00:00:00"/>
    <n v="15.377912999999999"/>
    <n v="28.14"/>
    <n v="13.694000000000001"/>
    <n v="20.835090000000001"/>
    <n v="41.5"/>
    <n v="21.89"/>
    <n v="21.802"/>
    <n v="25.937117000000001"/>
    <n v="2.548664"/>
    <n v="3.19"/>
  </r>
  <r>
    <d v="2013-03-08T00:00:00"/>
    <n v="15.418556000000001"/>
    <n v="28"/>
    <n v="13.7095"/>
    <n v="20.808164000000001"/>
    <n v="41.5"/>
    <n v="21.58"/>
    <n v="21.83"/>
    <n v="26.385687999999998"/>
    <n v="2.5646640000000001"/>
    <n v="3.2050000000000001"/>
  </r>
  <r>
    <d v="2013-03-09T00:00:00"/>
    <n v="15.418556000000001"/>
    <n v="28"/>
    <n v="13.7095"/>
    <n v="20.808164000000001"/>
    <n v="41.5"/>
    <n v="21.58"/>
    <n v="21.83"/>
    <n v="26.385687999999998"/>
    <n v="2.5646640000000001"/>
    <n v="3.2050000000000001"/>
  </r>
  <r>
    <d v="2013-03-10T00:00:00"/>
    <n v="15.418556000000001"/>
    <n v="28"/>
    <n v="13.7095"/>
    <n v="20.808164000000001"/>
    <n v="41.5"/>
    <n v="21.58"/>
    <n v="21.83"/>
    <n v="26.385687999999998"/>
    <n v="2.5646640000000001"/>
    <n v="3.2050000000000001"/>
  </r>
  <r>
    <d v="2013-03-11T00:00:00"/>
    <n v="15.638199"/>
    <n v="27.87"/>
    <n v="13.561999999999999"/>
    <n v="20.890744000000002"/>
    <n v="41.48"/>
    <n v="21.69"/>
    <n v="21.88"/>
    <n v="25.778545999999999"/>
    <n v="2.6066639999999999"/>
    <n v="3.1737500000000001"/>
  </r>
  <r>
    <d v="2013-03-12T00:00:00"/>
    <n v="15.301056000000001"/>
    <n v="27.91"/>
    <n v="13.7065"/>
    <n v="20.710319999999999"/>
    <n v="41.4"/>
    <n v="21.64"/>
    <n v="21.7"/>
    <n v="26.015688000000001"/>
    <n v="2.6079970000000001"/>
    <n v="3.1850000000000001"/>
  </r>
  <r>
    <d v="2013-03-13T00:00:00"/>
    <n v="15.298199"/>
    <n v="27.914999999999999"/>
    <n v="13.755000000000001"/>
    <n v="20.652764000000001"/>
    <n v="41.59"/>
    <n v="21.655000000000001"/>
    <n v="21.574999999999999"/>
    <n v="27.479973000000001"/>
    <n v="2.5986639999999999"/>
    <n v="3.1850000000000001"/>
  </r>
  <r>
    <d v="2013-03-14T00:00:00"/>
    <n v="15.446413"/>
    <n v="28.135000000000002"/>
    <n v="13.287000000000001"/>
    <n v="20.558422"/>
    <n v="41.62"/>
    <n v="21.65"/>
    <n v="21.59"/>
    <n v="26.909973000000001"/>
    <n v="2.456664"/>
    <n v="3.1875"/>
  </r>
  <r>
    <d v="2013-03-15T00:00:00"/>
    <n v="15.844984"/>
    <n v="28.035"/>
    <n v="13.090999999999999"/>
    <n v="20.377296999999999"/>
    <n v="41.38"/>
    <n v="21.375"/>
    <n v="21.925000000000001"/>
    <n v="26.407115999999998"/>
    <n v="2.3526639999999999"/>
    <n v="3.16"/>
  </r>
  <r>
    <d v="2013-03-16T00:00:00"/>
    <n v="15.844984"/>
    <n v="28.035"/>
    <n v="13.090999999999999"/>
    <n v="20.377296999999999"/>
    <n v="41.38"/>
    <n v="21.375"/>
    <n v="21.925000000000001"/>
    <n v="26.407115999999998"/>
    <n v="2.3526639999999999"/>
    <n v="3.16"/>
  </r>
  <r>
    <d v="2013-03-17T00:00:00"/>
    <n v="15.844984"/>
    <n v="28.035"/>
    <n v="13.090999999999999"/>
    <n v="20.377296999999999"/>
    <n v="41.38"/>
    <n v="21.375"/>
    <n v="21.925000000000001"/>
    <n v="26.407115999999998"/>
    <n v="2.3526639999999999"/>
    <n v="3.16"/>
  </r>
  <r>
    <d v="2013-03-18T00:00:00"/>
    <n v="16.275697999999998"/>
    <n v="28.1"/>
    <n v="12.894500000000001"/>
    <n v="20.214338999999999"/>
    <n v="41.06"/>
    <n v="21.26"/>
    <n v="21.67"/>
    <n v="26.512830999999998"/>
    <n v="2.3433310000000001"/>
    <n v="3.1375000000000002"/>
  </r>
  <r>
    <d v="2013-03-19T00:00:00"/>
    <n v="16.231769"/>
    <n v="28.18"/>
    <n v="12.820499999999999"/>
    <n v="20.302675000000001"/>
    <n v="40.75"/>
    <n v="21.14"/>
    <n v="21.52"/>
    <n v="25.909973999999998"/>
    <n v="2.3386640000000001"/>
    <n v="3.1175000000000002"/>
  </r>
  <r>
    <d v="2013-03-20T00:00:00"/>
    <n v="16.145697999999999"/>
    <n v="28.315000000000001"/>
    <n v="12.863899999999999"/>
    <n v="20.387457000000001"/>
    <n v="42.46"/>
    <n v="21.18"/>
    <n v="21.67"/>
    <n v="26.149974"/>
    <n v="2.3966639999999999"/>
    <n v="3.1549999999999998"/>
  </r>
  <r>
    <d v="2013-03-21T00:00:00"/>
    <n v="16.168911999999999"/>
    <n v="28.11"/>
    <n v="12.669499999999999"/>
    <n v="20.301172999999999"/>
    <n v="42.18"/>
    <n v="21.04"/>
    <n v="20.84"/>
    <n v="25.998545"/>
    <n v="2.4006639999999999"/>
    <n v="3.105"/>
  </r>
  <r>
    <d v="2013-03-22T00:00:00"/>
    <n v="16.496769"/>
    <n v="28.25"/>
    <n v="12.887499999999999"/>
    <n v="20.2774"/>
    <n v="42.97"/>
    <n v="21.33"/>
    <n v="20.75"/>
    <n v="25.899974"/>
    <n v="2.4413309999999999"/>
    <n v="3.12"/>
  </r>
  <r>
    <d v="2013-03-23T00:00:00"/>
    <n v="16.496769"/>
    <n v="28.25"/>
    <n v="12.887499999999999"/>
    <n v="20.2774"/>
    <n v="42.97"/>
    <n v="21.33"/>
    <n v="20.75"/>
    <n v="25.899974"/>
    <n v="2.4413309999999999"/>
    <n v="3.12"/>
  </r>
  <r>
    <d v="2013-03-24T00:00:00"/>
    <n v="16.496769"/>
    <n v="28.25"/>
    <n v="12.887499999999999"/>
    <n v="20.2774"/>
    <n v="42.97"/>
    <n v="21.33"/>
    <n v="20.75"/>
    <n v="25.899974"/>
    <n v="2.4413309999999999"/>
    <n v="3.12"/>
  </r>
  <r>
    <d v="2013-03-25T00:00:00"/>
    <n v="16.556412000000002"/>
    <n v="28.16"/>
    <n v="12.801"/>
    <n v="20.260634"/>
    <n v="42.49"/>
    <n v="21.15"/>
    <n v="20.85"/>
    <n v="25.827117000000001"/>
    <n v="2.5019969999999998"/>
    <n v="3.1025"/>
  </r>
  <r>
    <d v="2013-03-26T00:00:00"/>
    <n v="16.469125999999999"/>
    <n v="28.155000000000001"/>
    <n v="13.015499999999999"/>
    <n v="20.330200999999999"/>
    <n v="42.75"/>
    <n v="21.765000000000001"/>
    <n v="20.844999999999999"/>
    <n v="27.229973000000001"/>
    <n v="2.523997"/>
    <n v="3.125"/>
  </r>
  <r>
    <d v="2013-03-27T00:00:00"/>
    <n v="16.145697999999999"/>
    <n v="28.37"/>
    <n v="13.265000000000001"/>
    <n v="20.085965000000002"/>
    <n v="42.66"/>
    <n v="21.83"/>
    <n v="20.83"/>
    <n v="27.177116000000002"/>
    <n v="2.5439970000000001"/>
    <n v="3.1625000000000001"/>
  </r>
  <r>
    <d v="2013-03-28T00:00:00"/>
    <n v="15.80927"/>
    <n v="28.605"/>
    <n v="13.3245"/>
    <n v="19.873958999999999"/>
    <n v="43.515000000000001"/>
    <n v="21.835000000000001"/>
    <n v="20.895"/>
    <n v="27.039973"/>
    <n v="2.5259969999999998"/>
    <n v="3.2075"/>
  </r>
  <r>
    <d v="2013-03-29T00:00:00"/>
    <n v="15.80927"/>
    <n v="28.605"/>
    <n v="13.3245"/>
    <n v="19.873958999999999"/>
    <n v="43.515000000000001"/>
    <n v="21.835000000000001"/>
    <n v="20.895"/>
    <n v="27.039973"/>
    <n v="2.5259969999999998"/>
    <n v="3.2075"/>
  </r>
  <r>
    <d v="2013-03-30T00:00:00"/>
    <n v="15.80927"/>
    <n v="28.605"/>
    <n v="13.3245"/>
    <n v="19.873958999999999"/>
    <n v="43.515000000000001"/>
    <n v="21.835000000000001"/>
    <n v="20.895"/>
    <n v="27.039973"/>
    <n v="2.5259969999999998"/>
    <n v="3.2075"/>
  </r>
  <r>
    <d v="2013-03-31T00:00:00"/>
    <n v="15.80927"/>
    <n v="28.605"/>
    <n v="13.3245"/>
    <n v="19.873958999999999"/>
    <n v="43.515000000000001"/>
    <n v="21.835000000000001"/>
    <n v="20.895"/>
    <n v="27.039973"/>
    <n v="2.5259969999999998"/>
    <n v="3.2075"/>
  </r>
  <r>
    <d v="2013-04-01T00:00:00"/>
    <n v="15.318199"/>
    <n v="28.61"/>
    <n v="13.080500000000001"/>
    <n v="20.049178999999999"/>
    <n v="43.38"/>
    <n v="21.43"/>
    <n v="20.83"/>
    <n v="26.061402999999999"/>
    <n v="2.9286639999999999"/>
    <n v="3.1025"/>
  </r>
  <r>
    <d v="2013-04-02T00:00:00"/>
    <n v="15.349698999999999"/>
    <n v="28.8"/>
    <n v="13.1661"/>
    <n v="20.345715999999999"/>
    <n v="43.844999999999999"/>
    <n v="21.454999999999998"/>
    <n v="21.22"/>
    <n v="25.241402999999998"/>
    <n v="2.955997"/>
    <n v="3.0687500000000001"/>
  </r>
  <r>
    <d v="2013-04-03T00:00:00"/>
    <n v="15.428198999999999"/>
    <n v="28.56"/>
    <n v="12.951499999999999"/>
    <n v="20.174600000000002"/>
    <n v="43.7"/>
    <n v="21.05"/>
    <n v="21.196999999999999"/>
    <n v="24.248546999999999"/>
    <n v="2.7399969999999998"/>
    <n v="3.0314999999999999"/>
  </r>
  <r>
    <d v="2013-04-04T00:00:00"/>
    <n v="15.275698999999999"/>
    <n v="28.594999999999999"/>
    <n v="12.954000000000001"/>
    <n v="19.89603"/>
    <n v="44.21"/>
    <n v="21.135000000000002"/>
    <n v="21.04"/>
    <n v="23.812833000000001"/>
    <n v="2.8006639999999998"/>
    <n v="3.0612499999999998"/>
  </r>
  <r>
    <d v="2013-04-05T00:00:00"/>
    <n v="15.114271"/>
    <n v="28.7"/>
    <n v="12.773999999999999"/>
    <n v="19.595238999999999"/>
    <n v="43.38"/>
    <n v="20.94"/>
    <n v="20.61"/>
    <n v="23.522834"/>
    <n v="2.757997"/>
    <n v="3.1150000000000002"/>
  </r>
  <r>
    <d v="2013-04-06T00:00:00"/>
    <n v="15.114271"/>
    <n v="28.7"/>
    <n v="12.773999999999999"/>
    <n v="19.595238999999999"/>
    <n v="43.38"/>
    <n v="20.94"/>
    <n v="20.61"/>
    <n v="23.522834"/>
    <n v="2.757997"/>
    <n v="3.1150000000000002"/>
  </r>
  <r>
    <d v="2013-04-07T00:00:00"/>
    <n v="15.114271"/>
    <n v="28.7"/>
    <n v="12.773999999999999"/>
    <n v="19.595238999999999"/>
    <n v="43.38"/>
    <n v="20.94"/>
    <n v="20.61"/>
    <n v="23.522834"/>
    <n v="2.757997"/>
    <n v="3.1150000000000002"/>
  </r>
  <r>
    <d v="2013-04-08T00:00:00"/>
    <n v="15.221769999999999"/>
    <n v="28.59"/>
    <n v="12.9475"/>
    <n v="19.390039999999999"/>
    <n v="43.79"/>
    <n v="21.09"/>
    <n v="20.57"/>
    <n v="23.294262"/>
    <n v="2.7886639999999998"/>
    <n v="3.1074999999999999"/>
  </r>
  <r>
    <d v="2013-04-09T00:00:00"/>
    <n v="15.249269999999999"/>
    <n v="29.61"/>
    <n v="13.057"/>
    <n v="19.460108000000002"/>
    <n v="44.17"/>
    <n v="21.75"/>
    <n v="20.97"/>
    <n v="24.194261999999998"/>
    <n v="2.6999970000000002"/>
    <n v="3.1575000000000002"/>
  </r>
  <r>
    <d v="2013-04-10T00:00:00"/>
    <n v="15.560342"/>
    <n v="30.28"/>
    <n v="13.2385"/>
    <n v="19.773662000000002"/>
    <n v="44.7"/>
    <n v="22.26"/>
    <n v="21.47"/>
    <n v="23.724262"/>
    <n v="2.790664"/>
    <n v="3.2075"/>
  </r>
  <r>
    <d v="2013-04-11T00:00:00"/>
    <n v="15.51177"/>
    <n v="28.934999999999999"/>
    <n v="13.4925"/>
    <n v="19.778917"/>
    <n v="45.21"/>
    <n v="21.824999999999999"/>
    <n v="21.684999999999999"/>
    <n v="24.715689999999999"/>
    <n v="2.9059970000000002"/>
    <n v="3.1924999999999999"/>
  </r>
  <r>
    <d v="2013-04-12T00:00:00"/>
    <n v="15.349985"/>
    <n v="28.79"/>
    <n v="13.6435"/>
    <n v="19.770409000000001"/>
    <n v="45.03"/>
    <n v="21.675000000000001"/>
    <n v="21.54"/>
    <n v="24.742832"/>
    <n v="2.9166639999999999"/>
    <n v="3.2725"/>
  </r>
  <r>
    <d v="2013-04-13T00:00:00"/>
    <n v="15.349985"/>
    <n v="28.79"/>
    <n v="13.6435"/>
    <n v="19.770409000000001"/>
    <n v="45.03"/>
    <n v="21.675000000000001"/>
    <n v="21.54"/>
    <n v="24.742832"/>
    <n v="2.9166639999999999"/>
    <n v="3.2725"/>
  </r>
  <r>
    <d v="2013-04-14T00:00:00"/>
    <n v="15.349985"/>
    <n v="28.79"/>
    <n v="13.6435"/>
    <n v="19.770409000000001"/>
    <n v="45.03"/>
    <n v="21.675000000000001"/>
    <n v="21.54"/>
    <n v="24.742832"/>
    <n v="2.9166639999999999"/>
    <n v="3.2725"/>
  </r>
  <r>
    <d v="2013-04-15T00:00:00"/>
    <n v="14.994628000000001"/>
    <n v="28.69"/>
    <n v="13.385999999999999"/>
    <n v="19.567212000000001"/>
    <n v="44.6"/>
    <n v="21.38"/>
    <n v="21.05"/>
    <n v="25.214261"/>
    <n v="2.8866640000000001"/>
    <n v="3.2050000000000001"/>
  </r>
  <r>
    <d v="2013-04-16T00:00:00"/>
    <n v="15.222842"/>
    <n v="28.97"/>
    <n v="13.617000000000001"/>
    <n v="19.853489"/>
    <n v="45.28"/>
    <n v="21.914999999999999"/>
    <n v="21.16"/>
    <n v="25.121403000000001"/>
    <n v="3.0393300000000001"/>
    <n v="3.24"/>
  </r>
  <r>
    <d v="2013-04-17T00:00:00"/>
    <n v="14.3857"/>
    <n v="28.824999999999999"/>
    <n v="13.37"/>
    <n v="19.582977"/>
    <n v="44.9"/>
    <n v="21.93"/>
    <n v="20.63"/>
    <n v="24.194261999999998"/>
    <n v="3.0299969999999998"/>
    <n v="3.19625"/>
  </r>
  <r>
    <d v="2013-04-18T00:00:00"/>
    <n v="14.001772000000001"/>
    <n v="28.79"/>
    <n v="12.971"/>
    <n v="19.166423000000002"/>
    <n v="44.46"/>
    <n v="22.24"/>
    <n v="20.58"/>
    <n v="23.402833999999999"/>
    <n v="3.1313300000000002"/>
    <n v="3.1349999999999998"/>
  </r>
  <r>
    <d v="2013-04-19T00:00:00"/>
    <n v="13.947486"/>
    <n v="29.765000000000001"/>
    <n v="13.016"/>
    <n v="20.016147"/>
    <n v="44.74"/>
    <n v="22.44"/>
    <n v="20.46"/>
    <n v="23.338547999999999"/>
    <n v="3.188663"/>
    <n v="3.1425000000000001"/>
  </r>
  <r>
    <d v="2013-04-20T00:00:00"/>
    <n v="13.947486"/>
    <n v="29.765000000000001"/>
    <n v="13.016"/>
    <n v="20.016147"/>
    <n v="44.74"/>
    <n v="22.44"/>
    <n v="20.46"/>
    <n v="23.338547999999999"/>
    <n v="3.188663"/>
    <n v="3.1425000000000001"/>
  </r>
  <r>
    <d v="2013-04-21T00:00:00"/>
    <n v="13.947486"/>
    <n v="29.765000000000001"/>
    <n v="13.016"/>
    <n v="20.016147"/>
    <n v="44.74"/>
    <n v="22.44"/>
    <n v="20.46"/>
    <n v="23.338547999999999"/>
    <n v="3.188663"/>
    <n v="3.1425000000000001"/>
  </r>
  <r>
    <d v="2013-04-22T00:00:00"/>
    <n v="14.238200000000001"/>
    <n v="30.83"/>
    <n v="13.1775"/>
    <n v="20.022252999999999"/>
    <n v="44.53"/>
    <n v="22.88"/>
    <n v="20.59"/>
    <n v="24.909974999999999"/>
    <n v="3.3459970000000001"/>
    <n v="3.1475"/>
  </r>
  <r>
    <d v="2013-04-23T00:00:00"/>
    <n v="14.504628"/>
    <n v="30.6"/>
    <n v="13.445"/>
    <n v="20.217092000000001"/>
    <n v="44.87"/>
    <n v="23.375"/>
    <n v="20.91"/>
    <n v="30.998539999999998"/>
    <n v="3.4006630000000002"/>
    <n v="3.23"/>
  </r>
  <r>
    <d v="2013-04-24T00:00:00"/>
    <n v="14.480771000000001"/>
    <n v="31.76"/>
    <n v="13.439"/>
    <n v="20.356076000000002"/>
    <n v="44.67"/>
    <n v="23.66"/>
    <n v="20.39"/>
    <n v="30.959969000000001"/>
    <n v="3.3619970000000001"/>
    <n v="3.34"/>
  </r>
  <r>
    <d v="2013-04-25T00:00:00"/>
    <n v="14.584985"/>
    <n v="31.94"/>
    <n v="13.734999999999999"/>
    <n v="20.247121"/>
    <n v="45.05"/>
    <n v="23.38"/>
    <n v="20.64"/>
    <n v="30.535684"/>
    <n v="3.466663"/>
    <n v="3.3675000000000002"/>
  </r>
  <r>
    <d v="2013-04-26T00:00:00"/>
    <n v="14.900164"/>
    <n v="31.79"/>
    <n v="12.740500000000001"/>
    <n v="20.054933999999999"/>
    <n v="44.91"/>
    <n v="23.4"/>
    <n v="20.67"/>
    <n v="30.792826000000002"/>
    <n v="3.4133300000000002"/>
    <n v="3.3525"/>
  </r>
  <r>
    <d v="2013-04-27T00:00:00"/>
    <n v="14.900164"/>
    <n v="31.79"/>
    <n v="12.740500000000001"/>
    <n v="20.054933999999999"/>
    <n v="44.91"/>
    <n v="23.4"/>
    <n v="20.67"/>
    <n v="30.792826000000002"/>
    <n v="3.4133300000000002"/>
    <n v="3.3525"/>
  </r>
  <r>
    <d v="2013-04-28T00:00:00"/>
    <n v="14.900164"/>
    <n v="31.79"/>
    <n v="12.740500000000001"/>
    <n v="20.054933999999999"/>
    <n v="44.91"/>
    <n v="23.4"/>
    <n v="20.67"/>
    <n v="30.792826000000002"/>
    <n v="3.4133300000000002"/>
    <n v="3.3525"/>
  </r>
  <r>
    <d v="2013-04-29T00:00:00"/>
    <n v="15.361413000000001"/>
    <n v="32.61"/>
    <n v="12.487"/>
    <n v="20.496362000000001"/>
    <n v="45.06"/>
    <n v="23.76"/>
    <n v="20.98"/>
    <n v="30.716111999999999"/>
    <n v="3.6626629999999998"/>
    <n v="3.3925000000000001"/>
  </r>
  <r>
    <d v="2013-04-30T00:00:00"/>
    <n v="15.813556"/>
    <n v="33.1"/>
    <n v="12.6905"/>
    <n v="20.634246000000001"/>
    <n v="45.08"/>
    <n v="23.95"/>
    <n v="20.92"/>
    <n v="30.867111999999999"/>
    <n v="3.5993300000000001"/>
    <n v="3.4424999999999999"/>
  </r>
  <r>
    <d v="2013-05-01T00:00:00"/>
    <n v="15.688912999999999"/>
    <n v="32.72"/>
    <n v="12.4115"/>
    <n v="20.530645"/>
    <n v="44.71"/>
    <n v="23.99"/>
    <n v="20.38"/>
    <n v="30.415683999999999"/>
    <n v="3.5519959999999999"/>
    <n v="3.4125000000000001"/>
  </r>
  <r>
    <d v="2013-05-02T00:00:00"/>
    <n v="15.911413"/>
    <n v="33.159999999999997"/>
    <n v="12.6275"/>
    <n v="20.760368"/>
    <n v="45.69"/>
    <n v="24.11"/>
    <n v="20.73"/>
    <n v="30.641397999999999"/>
    <n v="3.6073300000000001"/>
    <n v="3.4525000000000001"/>
  </r>
  <r>
    <d v="2013-05-03T00:00:00"/>
    <n v="16.070698"/>
    <n v="33.49"/>
    <n v="12.9025"/>
    <n v="21.163509000000001"/>
    <n v="47.01"/>
    <n v="23.96"/>
    <n v="20.83"/>
    <n v="30.492826999999998"/>
    <n v="3.636663"/>
    <n v="3.4674999999999998"/>
  </r>
  <r>
    <d v="2013-05-04T00:00:00"/>
    <n v="16.070698"/>
    <n v="33.49"/>
    <n v="12.9025"/>
    <n v="21.163509000000001"/>
    <n v="47.01"/>
    <n v="23.96"/>
    <n v="20.83"/>
    <n v="30.492826999999998"/>
    <n v="3.636663"/>
    <n v="3.4674999999999998"/>
  </r>
  <r>
    <d v="2013-05-05T00:00:00"/>
    <n v="16.070698"/>
    <n v="33.49"/>
    <n v="12.9025"/>
    <n v="21.163509000000001"/>
    <n v="47.01"/>
    <n v="23.96"/>
    <n v="20.83"/>
    <n v="30.492826999999998"/>
    <n v="3.636663"/>
    <n v="3.4674999999999998"/>
  </r>
  <r>
    <d v="2013-05-06T00:00:00"/>
    <n v="16.453911999999999"/>
    <n v="33.75"/>
    <n v="12.786"/>
    <n v="21.559643000000001"/>
    <n v="46.49"/>
    <n v="23.91"/>
    <n v="20.81"/>
    <n v="30.098541000000001"/>
    <n v="3.966663"/>
    <n v="3.4575"/>
  </r>
  <r>
    <d v="2013-05-07T00:00:00"/>
    <n v="16.380625999999999"/>
    <n v="33.31"/>
    <n v="12.8865"/>
    <n v="21.451537999999999"/>
    <n v="45.601999999999997"/>
    <n v="24.15"/>
    <n v="20.38"/>
    <n v="29.464255999999999"/>
    <n v="3.700663"/>
    <n v="3.4125000000000001"/>
  </r>
  <r>
    <d v="2013-05-08T00:00:00"/>
    <n v="16.565698000000001"/>
    <n v="32.99"/>
    <n v="12.933999999999999"/>
    <n v="21.861936"/>
    <n v="45.32"/>
    <n v="24.25"/>
    <n v="20.72"/>
    <n v="29.801399"/>
    <n v="3.719096"/>
    <n v="3.4747499999999998"/>
  </r>
  <r>
    <d v="2013-05-09T00:00:00"/>
    <n v="16.313198"/>
    <n v="32.659999999999997"/>
    <n v="13.007999999999999"/>
    <n v="21.808133000000002"/>
    <n v="43.97"/>
    <n v="24.36"/>
    <n v="20.83"/>
    <n v="30.915683000000001"/>
    <n v="4.6266619999999996"/>
    <n v="3.4775"/>
  </r>
  <r>
    <d v="2013-05-10T00:00:00"/>
    <n v="16.177484"/>
    <n v="32.69"/>
    <n v="13.1815"/>
    <n v="22.027096"/>
    <n v="44.02"/>
    <n v="24.5"/>
    <n v="21.1"/>
    <n v="31.099112000000002"/>
    <n v="5.1175949999999997"/>
    <n v="3.6349999999999998"/>
  </r>
  <r>
    <d v="2013-05-11T00:00:00"/>
    <n v="16.177484"/>
    <n v="32.69"/>
    <n v="13.1815"/>
    <n v="22.027096"/>
    <n v="44.02"/>
    <n v="24.5"/>
    <n v="21.1"/>
    <n v="31.099112000000002"/>
    <n v="5.1175949999999997"/>
    <n v="3.6349999999999998"/>
  </r>
  <r>
    <d v="2013-05-12T00:00:00"/>
    <n v="16.177484"/>
    <n v="32.69"/>
    <n v="13.1815"/>
    <n v="22.027096"/>
    <n v="44.02"/>
    <n v="24.5"/>
    <n v="21.1"/>
    <n v="31.099112000000002"/>
    <n v="5.1175949999999997"/>
    <n v="3.6349999999999998"/>
  </r>
  <r>
    <d v="2013-05-13T00:00:00"/>
    <n v="16.240697999999998"/>
    <n v="33.03"/>
    <n v="13.2255"/>
    <n v="21.959530000000001"/>
    <n v="43.61"/>
    <n v="24.08"/>
    <n v="21.27"/>
    <n v="32.768396000000003"/>
    <n v="5.8533270000000002"/>
    <n v="3.56"/>
  </r>
  <r>
    <d v="2013-05-14T00:00:00"/>
    <n v="15.852126999999999"/>
    <n v="33.53"/>
    <n v="13.416499999999999"/>
    <n v="22.199012"/>
    <n v="44.04"/>
    <n v="23.84"/>
    <n v="21.27"/>
    <n v="33.424252000000003"/>
    <n v="5.549328"/>
    <n v="3.6124999999999998"/>
  </r>
  <r>
    <d v="2013-05-15T00:00:00"/>
    <n v="15.316056"/>
    <n v="33.844999999999999"/>
    <n v="13.327999999999999"/>
    <n v="22.919460000000001"/>
    <n v="45.07"/>
    <n v="24.2"/>
    <n v="21.21"/>
    <n v="34.771394000000001"/>
    <n v="5.6561279999999998"/>
    <n v="3.6737500000000001"/>
  </r>
  <r>
    <d v="2013-05-16T00:00:00"/>
    <n v="15.520626999999999"/>
    <n v="34.08"/>
    <n v="13.206"/>
    <n v="22.618669000000001"/>
    <n v="44.56"/>
    <n v="23.94"/>
    <n v="23.887"/>
    <n v="33.861395000000002"/>
    <n v="6.1498609999999996"/>
    <n v="3.6575000000000002"/>
  </r>
  <r>
    <d v="2013-05-17T00:00:00"/>
    <n v="15.473556"/>
    <n v="34.869999999999997"/>
    <n v="13.494999999999999"/>
    <n v="22.751548"/>
    <n v="44.61"/>
    <n v="24.04"/>
    <n v="24.24"/>
    <n v="34.142823"/>
    <n v="6.0999939999999997"/>
    <n v="3.7174999999999998"/>
  </r>
  <r>
    <d v="2013-05-18T00:00:00"/>
    <n v="15.473556"/>
    <n v="34.869999999999997"/>
    <n v="13.494999999999999"/>
    <n v="22.751548"/>
    <n v="44.61"/>
    <n v="24.04"/>
    <n v="24.24"/>
    <n v="34.142823"/>
    <n v="6.0999939999999997"/>
    <n v="3.7174999999999998"/>
  </r>
  <r>
    <d v="2013-05-19T00:00:00"/>
    <n v="15.473556"/>
    <n v="34.869999999999997"/>
    <n v="13.494999999999999"/>
    <n v="22.751548"/>
    <n v="44.61"/>
    <n v="24.04"/>
    <n v="24.24"/>
    <n v="34.142823"/>
    <n v="6.0999939999999997"/>
    <n v="3.7174999999999998"/>
  </r>
  <r>
    <d v="2013-05-20T00:00:00"/>
    <n v="15.818913"/>
    <n v="35.08"/>
    <n v="13.381500000000001"/>
    <n v="22.735282000000002"/>
    <n v="44.29"/>
    <n v="24.08"/>
    <n v="23.945"/>
    <n v="34.221393999999997"/>
    <n v="5.9959939999999996"/>
    <n v="3.71"/>
  </r>
  <r>
    <d v="2013-05-21T00:00:00"/>
    <n v="15.702127000000001"/>
    <n v="34.85"/>
    <n v="13.443"/>
    <n v="22.696244"/>
    <n v="44.02"/>
    <n v="24.15"/>
    <n v="24.01"/>
    <n v="33.869965999999998"/>
    <n v="5.8393269999999999"/>
    <n v="3.73"/>
  </r>
  <r>
    <d v="2013-05-22T00:00:00"/>
    <n v="15.762627"/>
    <n v="34.61"/>
    <n v="13.148"/>
    <n v="22.257068"/>
    <n v="43.17"/>
    <n v="24.07"/>
    <n v="23.34"/>
    <n v="32.651395999999998"/>
    <n v="5.8159939999999999"/>
    <n v="3.6"/>
  </r>
  <r>
    <d v="2013-05-23T00:00:00"/>
    <n v="15.790698000000001"/>
    <n v="34.15"/>
    <n v="13.09"/>
    <n v="22.091158"/>
    <n v="42.77"/>
    <n v="24.05"/>
    <n v="23.51"/>
    <n v="32.311396000000002"/>
    <n v="6.1819940000000004"/>
    <n v="3.6575000000000002"/>
  </r>
  <r>
    <d v="2013-05-24T00:00:00"/>
    <n v="15.898198000000001"/>
    <n v="34.268999999999998"/>
    <n v="13.087"/>
    <n v="21.854178000000001"/>
    <n v="42.43"/>
    <n v="23.922999999999998"/>
    <n v="23.53"/>
    <n v="32.677109999999999"/>
    <n v="6.4719939999999996"/>
    <n v="3.6349999999999998"/>
  </r>
  <r>
    <d v="2013-05-25T00:00:00"/>
    <n v="15.898198000000001"/>
    <n v="34.268999999999998"/>
    <n v="13.087"/>
    <n v="21.854178000000001"/>
    <n v="42.43"/>
    <n v="23.922999999999998"/>
    <n v="23.53"/>
    <n v="32.677109999999999"/>
    <n v="6.4719939999999996"/>
    <n v="3.6349999999999998"/>
  </r>
  <r>
    <d v="2013-05-26T00:00:00"/>
    <n v="15.898198000000001"/>
    <n v="34.268999999999998"/>
    <n v="13.087"/>
    <n v="21.854178000000001"/>
    <n v="42.43"/>
    <n v="23.922999999999998"/>
    <n v="23.53"/>
    <n v="32.677109999999999"/>
    <n v="6.4719939999999996"/>
    <n v="3.6349999999999998"/>
  </r>
  <r>
    <d v="2013-05-27T00:00:00"/>
    <n v="15.898198000000001"/>
    <n v="34.268999999999998"/>
    <n v="13.087"/>
    <n v="21.854178000000001"/>
    <n v="42.43"/>
    <n v="23.922999999999998"/>
    <n v="23.53"/>
    <n v="32.677109999999999"/>
    <n v="6.4719939999999996"/>
    <n v="3.6349999999999998"/>
  </r>
  <r>
    <d v="2013-05-28T00:00:00"/>
    <n v="15.765663"/>
    <n v="35.020000000000003"/>
    <n v="13.3645"/>
    <n v="22.053121000000001"/>
    <n v="42.91"/>
    <n v="24.08"/>
    <n v="23.89"/>
    <n v="30.598541000000001"/>
    <n v="7.3555929999999998"/>
    <n v="3.6324999999999998"/>
  </r>
  <r>
    <d v="2013-05-29T00:00:00"/>
    <n v="15.891056000000001"/>
    <n v="34.880000000000003"/>
    <n v="13.2765"/>
    <n v="21.728807"/>
    <n v="42.6"/>
    <n v="24.27"/>
    <n v="24.12"/>
    <n v="30.762826"/>
    <n v="6.9752599999999996"/>
    <n v="3.61"/>
  </r>
  <r>
    <d v="2013-05-30T00:00:00"/>
    <n v="16.127841"/>
    <n v="35.03"/>
    <n v="13.3415"/>
    <n v="21.790116000000001"/>
    <n v="43.19"/>
    <n v="24.21"/>
    <n v="24.37"/>
    <n v="31.808540000000001"/>
    <n v="6.9966600000000003"/>
    <n v="3.6575000000000002"/>
  </r>
  <r>
    <d v="2013-05-31T00:00:00"/>
    <n v="16.061948000000001"/>
    <n v="34.9"/>
    <n v="13.46"/>
    <n v="21.801577000000002"/>
    <n v="42.91"/>
    <n v="24.28"/>
    <n v="24.114999999999998"/>
    <n v="32.321396"/>
    <n v="6.5173269999999999"/>
    <n v="3.6175000000000002"/>
  </r>
  <r>
    <d v="2013-06-01T00:00:00"/>
    <n v="16.061948000000001"/>
    <n v="34.9"/>
    <n v="13.46"/>
    <n v="21.801577000000002"/>
    <n v="42.91"/>
    <n v="24.28"/>
    <n v="24.114999999999998"/>
    <n v="32.321396"/>
    <n v="6.5173269999999999"/>
    <n v="3.6175000000000002"/>
  </r>
  <r>
    <d v="2013-06-02T00:00:00"/>
    <n v="16.061948000000001"/>
    <n v="34.9"/>
    <n v="13.46"/>
    <n v="21.801577000000002"/>
    <n v="42.91"/>
    <n v="24.28"/>
    <n v="24.114999999999998"/>
    <n v="32.321396"/>
    <n v="6.5173269999999999"/>
    <n v="3.6175000000000002"/>
  </r>
  <r>
    <d v="2013-06-03T00:00:00"/>
    <n v="16.097127"/>
    <n v="35.590000000000003"/>
    <n v="13.343999999999999"/>
    <n v="21.711790000000001"/>
    <n v="43.46"/>
    <n v="25.24"/>
    <n v="24.38"/>
    <n v="31.709968"/>
    <n v="6.1726599999999996"/>
    <n v="3.6124999999999998"/>
  </r>
  <r>
    <d v="2013-06-04T00:00:00"/>
    <n v="16.046769999999999"/>
    <n v="34.99"/>
    <n v="13.285"/>
    <n v="21.498332999999999"/>
    <n v="44.39"/>
    <n v="25.36"/>
    <n v="24.36"/>
    <n v="32.187111000000002"/>
    <n v="6.3226599999999999"/>
    <n v="3.6175000000000002"/>
  </r>
  <r>
    <d v="2013-06-05T00:00:00"/>
    <n v="15.89677"/>
    <n v="34.78"/>
    <n v="13.358499999999999"/>
    <n v="21.513348000000001"/>
    <n v="43.84"/>
    <n v="24.7"/>
    <n v="24.32"/>
    <n v="31.922825"/>
    <n v="6.3579939999999997"/>
    <n v="3.54"/>
  </r>
  <r>
    <d v="2013-06-06T00:00:00"/>
    <n v="15.659269999999999"/>
    <n v="34.96"/>
    <n v="13.391500000000001"/>
    <n v="21.636968"/>
    <n v="43.57"/>
    <n v="24.65"/>
    <n v="24.55"/>
    <n v="31.105682999999999"/>
    <n v="6.4899940000000003"/>
    <n v="3.5625"/>
  </r>
  <r>
    <d v="2013-06-07T00:00:00"/>
    <n v="15.778949000000001"/>
    <n v="35.67"/>
    <n v="13.843500000000001"/>
    <n v="22.014582999999998"/>
    <n v="44.12"/>
    <n v="24.59"/>
    <n v="24.49"/>
    <n v="31.459969000000001"/>
    <n v="6.8026600000000004"/>
    <n v="3.6112500000000001"/>
  </r>
  <r>
    <d v="2013-06-08T00:00:00"/>
    <n v="15.778949000000001"/>
    <n v="35.67"/>
    <n v="13.843500000000001"/>
    <n v="22.014582999999998"/>
    <n v="44.12"/>
    <n v="24.59"/>
    <n v="24.49"/>
    <n v="31.459969000000001"/>
    <n v="6.8026600000000004"/>
    <n v="3.6112500000000001"/>
  </r>
  <r>
    <d v="2013-06-09T00:00:00"/>
    <n v="15.778949000000001"/>
    <n v="35.67"/>
    <n v="13.843500000000001"/>
    <n v="22.014582999999998"/>
    <n v="44.12"/>
    <n v="24.59"/>
    <n v="24.49"/>
    <n v="31.459969000000001"/>
    <n v="6.8026600000000004"/>
    <n v="3.6112500000000001"/>
  </r>
  <r>
    <d v="2013-06-10T00:00:00"/>
    <n v="15.674626999999999"/>
    <n v="35.47"/>
    <n v="14.0535"/>
    <n v="22.277087999999999"/>
    <n v="44.09"/>
    <n v="25.01"/>
    <n v="24.36"/>
    <n v="31.561396999999999"/>
    <n v="6.6699929999999998"/>
    <n v="3.61"/>
  </r>
  <r>
    <d v="2013-06-11T00:00:00"/>
    <n v="15.628556"/>
    <n v="34.840000000000003"/>
    <n v="13.739000000000001"/>
    <n v="22.016584999999999"/>
    <n v="43.12"/>
    <n v="24.71"/>
    <n v="24.07"/>
    <n v="30.637111999999998"/>
    <n v="6.2979940000000001"/>
    <n v="3.5425"/>
  </r>
  <r>
    <d v="2013-06-12T00:00:00"/>
    <n v="15.435342"/>
    <n v="35"/>
    <n v="13.583500000000001"/>
    <n v="21.820646"/>
    <n v="42.72"/>
    <n v="24.46"/>
    <n v="23.99"/>
    <n v="29.662827"/>
    <n v="6.5153270000000001"/>
    <n v="3.5125000000000002"/>
  </r>
  <r>
    <d v="2013-06-13T00:00:00"/>
    <n v="15.570163000000001"/>
    <n v="34.715000000000003"/>
    <n v="13.7895"/>
    <n v="21.946266999999999"/>
    <n v="43.3"/>
    <n v="24.99"/>
    <n v="24.35"/>
    <n v="30.769969"/>
    <n v="6.5453270000000003"/>
    <n v="3.5924999999999998"/>
  </r>
  <r>
    <d v="2013-06-14T00:00:00"/>
    <n v="15.358912999999999"/>
    <n v="34.4"/>
    <n v="13.6995"/>
    <n v="21.897220000000001"/>
    <n v="42.84"/>
    <n v="24.92"/>
    <n v="24.09"/>
    <n v="30.569969"/>
    <n v="6.6866599999999998"/>
    <n v="3.5874999999999999"/>
  </r>
  <r>
    <d v="2013-06-15T00:00:00"/>
    <n v="15.358912999999999"/>
    <n v="34.4"/>
    <n v="13.6995"/>
    <n v="21.897220000000001"/>
    <n v="42.84"/>
    <n v="24.92"/>
    <n v="24.09"/>
    <n v="30.569969"/>
    <n v="6.6866599999999998"/>
    <n v="3.5874999999999999"/>
  </r>
  <r>
    <d v="2013-06-16T00:00:00"/>
    <n v="15.358912999999999"/>
    <n v="34.4"/>
    <n v="13.6995"/>
    <n v="21.897220000000001"/>
    <n v="42.84"/>
    <n v="24.92"/>
    <n v="24.09"/>
    <n v="30.569969"/>
    <n v="6.6866599999999998"/>
    <n v="3.5874999999999999"/>
  </r>
  <r>
    <d v="2013-06-17T00:00:00"/>
    <n v="15.428556"/>
    <n v="35"/>
    <n v="13.903"/>
    <n v="22.177741999999999"/>
    <n v="43.39"/>
    <n v="25.1"/>
    <n v="24.7"/>
    <n v="32.747109999999999"/>
    <n v="6.8133270000000001"/>
    <n v="3.6225000000000001"/>
  </r>
  <r>
    <d v="2013-06-18T00:00:00"/>
    <n v="15.420342"/>
    <n v="34.979999999999997"/>
    <n v="14.087999999999999"/>
    <n v="22.53734"/>
    <n v="43.36"/>
    <n v="25.465"/>
    <n v="24.82"/>
    <n v="32.689967000000003"/>
    <n v="6.8926600000000002"/>
    <n v="3.6"/>
  </r>
  <r>
    <d v="2013-06-19T00:00:00"/>
    <n v="15.107127999999999"/>
    <n v="34.590000000000003"/>
    <n v="13.907999999999999"/>
    <n v="22.538841000000001"/>
    <n v="45.78"/>
    <n v="25"/>
    <n v="24.68"/>
    <n v="33.187109999999997"/>
    <n v="6.9786599999999996"/>
    <n v="3.71"/>
  </r>
  <r>
    <d v="2013-06-20T00:00:00"/>
    <n v="14.887057"/>
    <n v="33.49"/>
    <n v="13.672000000000001"/>
    <n v="22.139955"/>
    <n v="44.895000000000003"/>
    <n v="24.184999999999999"/>
    <n v="24.434999999999999"/>
    <n v="31.931397"/>
    <n v="6.7099929999999999"/>
    <n v="3.61"/>
  </r>
  <r>
    <d v="2013-06-21T00:00:00"/>
    <n v="14.767842"/>
    <n v="33.265000000000001"/>
    <n v="13.667999999999999"/>
    <n v="22.044612999999998"/>
    <n v="44.77"/>
    <n v="24.195"/>
    <n v="24.481000000000002"/>
    <n v="30.985683000000002"/>
    <n v="6.63666"/>
    <n v="3.6037499999999998"/>
  </r>
  <r>
    <d v="2013-06-22T00:00:00"/>
    <n v="14.767842"/>
    <n v="33.265000000000001"/>
    <n v="13.667999999999999"/>
    <n v="22.044612999999998"/>
    <n v="44.77"/>
    <n v="24.195"/>
    <n v="24.481000000000002"/>
    <n v="30.985683000000002"/>
    <n v="6.63666"/>
    <n v="3.6037499999999998"/>
  </r>
  <r>
    <d v="2013-06-23T00:00:00"/>
    <n v="14.767842"/>
    <n v="33.265000000000001"/>
    <n v="13.667999999999999"/>
    <n v="22.044612999999998"/>
    <n v="44.77"/>
    <n v="24.195"/>
    <n v="24.481000000000002"/>
    <n v="30.985683000000002"/>
    <n v="6.63666"/>
    <n v="3.6037499999999998"/>
  </r>
  <r>
    <d v="2013-06-24T00:00:00"/>
    <n v="14.376414"/>
    <n v="33.715000000000003"/>
    <n v="13.5305"/>
    <n v="21.765841999999999"/>
    <n v="43.6"/>
    <n v="23.58"/>
    <n v="24.055"/>
    <n v="30.799969000000001"/>
    <n v="6.7659929999999999"/>
    <n v="3.53"/>
  </r>
  <r>
    <d v="2013-06-25T00:00:00"/>
    <n v="14.379628"/>
    <n v="33.67"/>
    <n v="13.6044"/>
    <n v="21.676005"/>
    <n v="44.37"/>
    <n v="23.88"/>
    <n v="24.004999999999999"/>
    <n v="30.414255000000001"/>
    <n v="6.8266600000000004"/>
    <n v="3.5550000000000002"/>
  </r>
  <r>
    <d v="2013-06-26T00:00:00"/>
    <n v="14.216771"/>
    <n v="34.35"/>
    <n v="13.878500000000001"/>
    <n v="21.862435999999999"/>
    <n v="45.68"/>
    <n v="24.004999999999999"/>
    <n v="24.385000000000002"/>
    <n v="30.299969999999998"/>
    <n v="7.047993"/>
    <n v="3.5350000000000001"/>
  </r>
  <r>
    <d v="2013-06-27T00:00:00"/>
    <n v="14.063556999999999"/>
    <n v="34.619999999999997"/>
    <n v="13.8775"/>
    <n v="21.948018999999999"/>
    <n v="45.93"/>
    <n v="24.05"/>
    <n v="24.63"/>
    <n v="30.709969000000001"/>
    <n v="7.2833259999999997"/>
    <n v="3.5024999999999999"/>
  </r>
  <r>
    <d v="2013-06-28T00:00:00"/>
    <n v="14.161771999999999"/>
    <n v="34.545000000000002"/>
    <n v="13.884499999999999"/>
    <n v="22.030598999999999"/>
    <n v="45.56"/>
    <n v="24.23"/>
    <n v="24.335000000000001"/>
    <n v="30.155684000000001"/>
    <n v="7.1573260000000003"/>
    <n v="3.51"/>
  </r>
  <r>
    <d v="2013-06-29T00:00:00"/>
    <n v="14.161771999999999"/>
    <n v="34.545000000000002"/>
    <n v="13.884499999999999"/>
    <n v="22.030598999999999"/>
    <n v="45.56"/>
    <n v="24.23"/>
    <n v="24.335000000000001"/>
    <n v="30.155684000000001"/>
    <n v="7.1573260000000003"/>
    <n v="3.51"/>
  </r>
  <r>
    <d v="2013-06-30T00:00:00"/>
    <n v="14.161771999999999"/>
    <n v="34.545000000000002"/>
    <n v="13.884499999999999"/>
    <n v="22.030598999999999"/>
    <n v="45.56"/>
    <n v="24.23"/>
    <n v="24.335000000000001"/>
    <n v="30.155684000000001"/>
    <n v="7.1573260000000003"/>
    <n v="3.51"/>
  </r>
  <r>
    <d v="2013-07-01T00:00:00"/>
    <n v="14.614985000000001"/>
    <n v="34.36"/>
    <n v="14.105"/>
    <n v="22.218530999999999"/>
    <n v="46.234999999999999"/>
    <n v="23.885999999999999"/>
    <n v="24.335000000000001"/>
    <n v="32.039968000000002"/>
    <n v="7.8119259999999997"/>
    <n v="3.5249999999999999"/>
  </r>
  <r>
    <d v="2013-07-02T00:00:00"/>
    <n v="14.946056"/>
    <n v="33.94"/>
    <n v="14.186500000000001"/>
    <n v="22.079146000000001"/>
    <n v="46.03"/>
    <n v="23.72"/>
    <n v="24.32"/>
    <n v="31.637111000000001"/>
    <n v="7.8546589999999998"/>
    <n v="3.5225"/>
  </r>
  <r>
    <d v="2013-07-03T00:00:00"/>
    <n v="15.028556"/>
    <n v="34.01"/>
    <n v="14.201499999999999"/>
    <n v="22.182245999999999"/>
    <n v="46.42"/>
    <n v="23.762"/>
    <n v="24.59"/>
    <n v="31.558540000000001"/>
    <n v="7.6826590000000001"/>
    <n v="3.5325000000000002"/>
  </r>
  <r>
    <d v="2013-07-04T00:00:00"/>
    <n v="15.028556"/>
    <n v="34.01"/>
    <n v="14.201499999999999"/>
    <n v="22.182245999999999"/>
    <n v="46.42"/>
    <n v="23.762"/>
    <n v="24.59"/>
    <n v="31.558540000000001"/>
    <n v="7.6826590000000001"/>
    <n v="3.5325000000000002"/>
  </r>
  <r>
    <d v="2013-07-05T00:00:00"/>
    <n v="14.907842"/>
    <n v="34.21"/>
    <n v="14.294"/>
    <n v="22.358917000000002"/>
    <n v="47"/>
    <n v="24.06"/>
    <n v="24.57"/>
    <n v="32.157111"/>
    <n v="8.0059920000000009"/>
    <n v="3.56"/>
  </r>
  <r>
    <d v="2013-07-06T00:00:00"/>
    <n v="14.907842"/>
    <n v="34.21"/>
    <n v="14.294"/>
    <n v="22.358917000000002"/>
    <n v="47"/>
    <n v="24.06"/>
    <n v="24.57"/>
    <n v="32.157111"/>
    <n v="8.0059920000000009"/>
    <n v="3.56"/>
  </r>
  <r>
    <d v="2013-07-07T00:00:00"/>
    <n v="14.907842"/>
    <n v="34.21"/>
    <n v="14.294"/>
    <n v="22.358917000000002"/>
    <n v="47"/>
    <n v="24.06"/>
    <n v="24.57"/>
    <n v="32.157111"/>
    <n v="8.0059920000000009"/>
    <n v="3.56"/>
  </r>
  <r>
    <d v="2013-07-08T00:00:00"/>
    <n v="14.823199000000001"/>
    <n v="34.325000000000003"/>
    <n v="14.529500000000001"/>
    <n v="22.649197999999998"/>
    <n v="46.625"/>
    <n v="23.184999999999999"/>
    <n v="24.625"/>
    <n v="33.299967000000002"/>
    <n v="8.1073249999999994"/>
    <n v="3.5412499999999998"/>
  </r>
  <r>
    <d v="2013-07-09T00:00:00"/>
    <n v="15.083913000000001"/>
    <n v="34.35"/>
    <n v="14.576499999999999"/>
    <n v="22.652951999999999"/>
    <n v="47.26"/>
    <n v="23.135000000000002"/>
    <n v="25.155000000000001"/>
    <n v="35.340249999999997"/>
    <n v="8.2299919999999993"/>
    <n v="3.5602499999999999"/>
  </r>
  <r>
    <d v="2013-07-10T00:00:00"/>
    <n v="15.026056000000001"/>
    <n v="34.700000000000003"/>
    <n v="14.6165"/>
    <n v="22.671720000000001"/>
    <n v="47.25"/>
    <n v="23.25"/>
    <n v="25.41"/>
    <n v="34.831394000000003"/>
    <n v="8.1513249999999999"/>
    <n v="3.6074999999999999"/>
  </r>
  <r>
    <d v="2013-07-11T00:00:00"/>
    <n v="15.26027"/>
    <n v="35.685000000000002"/>
    <n v="14.983000000000001"/>
    <n v="23.028316"/>
    <n v="47.99"/>
    <n v="23.99"/>
    <n v="25.87"/>
    <n v="34.881394"/>
    <n v="8.3739919999999994"/>
    <n v="3.6575000000000002"/>
  </r>
  <r>
    <d v="2013-07-12T00:00:00"/>
    <n v="15.232485"/>
    <n v="35.67"/>
    <n v="15.3775"/>
    <n v="23.097383000000001"/>
    <n v="48.39"/>
    <n v="23.9"/>
    <n v="25.94"/>
    <n v="36.751534999999997"/>
    <n v="8.6599909999999998"/>
    <n v="3.66"/>
  </r>
  <r>
    <d v="2013-07-13T00:00:00"/>
    <n v="15.232485"/>
    <n v="35.67"/>
    <n v="15.3775"/>
    <n v="23.097383000000001"/>
    <n v="48.39"/>
    <n v="23.9"/>
    <n v="25.94"/>
    <n v="36.751534999999997"/>
    <n v="8.6599909999999998"/>
    <n v="3.66"/>
  </r>
  <r>
    <d v="2013-07-14T00:00:00"/>
    <n v="15.232485"/>
    <n v="35.67"/>
    <n v="15.3775"/>
    <n v="23.097383000000001"/>
    <n v="48.39"/>
    <n v="23.9"/>
    <n v="25.94"/>
    <n v="36.751534999999997"/>
    <n v="8.6599909999999998"/>
    <n v="3.66"/>
  </r>
  <r>
    <d v="2013-07-15T00:00:00"/>
    <n v="15.265699"/>
    <n v="36.17"/>
    <n v="15.3285"/>
    <n v="23.139673999999999"/>
    <n v="48.12"/>
    <n v="23.94"/>
    <n v="25.93"/>
    <n v="36.854249000000003"/>
    <n v="8.4839920000000006"/>
    <n v="3.6524999999999999"/>
  </r>
  <r>
    <d v="2013-07-16T00:00:00"/>
    <n v="15.364091999999999"/>
    <n v="36.270000000000003"/>
    <n v="15.343500000000001"/>
    <n v="23.012499999999999"/>
    <n v="47.484999999999999"/>
    <n v="24.25"/>
    <n v="25.71"/>
    <n v="37.211390999999999"/>
    <n v="7.2699930000000004"/>
    <n v="3.6724999999999999"/>
  </r>
  <r>
    <d v="2013-07-17T00:00:00"/>
    <n v="15.368199000000001"/>
    <n v="35.74"/>
    <n v="15.4345"/>
    <n v="22.986025000000001"/>
    <n v="48.04"/>
    <n v="24.15"/>
    <n v="25.72"/>
    <n v="38.274247000000003"/>
    <n v="8.0166590000000006"/>
    <n v="3.6524999999999999"/>
  </r>
  <r>
    <d v="2013-07-18T00:00:00"/>
    <n v="15.419912999999999"/>
    <n v="35.44"/>
    <n v="15.205500000000001"/>
    <n v="22.789083999999999"/>
    <n v="48.19"/>
    <n v="23.244"/>
    <n v="25.86"/>
    <n v="38.058532999999997"/>
    <n v="7.9353249999999997"/>
    <n v="3.6375000000000002"/>
  </r>
  <r>
    <d v="2013-07-19T00:00:00"/>
    <n v="15.176771"/>
    <n v="31.4"/>
    <n v="15.2615"/>
    <n v="22.436693000000002"/>
    <n v="48.07"/>
    <n v="23.04"/>
    <n v="25.82"/>
    <n v="37.796534000000001"/>
    <n v="7.9786590000000004"/>
    <n v="3.56"/>
  </r>
  <r>
    <d v="2013-07-20T00:00:00"/>
    <n v="15.176771"/>
    <n v="31.4"/>
    <n v="15.2615"/>
    <n v="22.436693000000002"/>
    <n v="48.07"/>
    <n v="23.04"/>
    <n v="25.82"/>
    <n v="37.796534000000001"/>
    <n v="7.9786590000000004"/>
    <n v="3.56"/>
  </r>
  <r>
    <d v="2013-07-21T00:00:00"/>
    <n v="15.176771"/>
    <n v="31.4"/>
    <n v="15.2615"/>
    <n v="22.436693000000002"/>
    <n v="48.07"/>
    <n v="23.04"/>
    <n v="25.82"/>
    <n v="37.796534000000001"/>
    <n v="7.9786590000000004"/>
    <n v="3.56"/>
  </r>
  <r>
    <d v="2013-07-22T00:00:00"/>
    <n v="15.225341999999999"/>
    <n v="32.01"/>
    <n v="15.173999999999999"/>
    <n v="22.789584000000001"/>
    <n v="48.28"/>
    <n v="22.77"/>
    <n v="25.72"/>
    <n v="37.422820000000002"/>
    <n v="8.1619919999999997"/>
    <n v="3.5575000000000001"/>
  </r>
  <r>
    <d v="2013-07-23T00:00:00"/>
    <n v="14.963914000000001"/>
    <n v="31.82"/>
    <n v="15.053000000000001"/>
    <n v="22.616917000000001"/>
    <n v="48.07"/>
    <n v="22.75"/>
    <n v="25.56"/>
    <n v="35.751393"/>
    <n v="8.182658"/>
    <n v="3.5525000000000002"/>
  </r>
  <r>
    <d v="2013-07-24T00:00:00"/>
    <n v="15.732483999999999"/>
    <n v="31.96"/>
    <n v="14.946999999999999"/>
    <n v="22.594394999999999"/>
    <n v="47.8"/>
    <n v="22.93"/>
    <n v="25.59"/>
    <n v="34.471393999999997"/>
    <n v="8.1133249999999997"/>
    <n v="3.5525000000000002"/>
  </r>
  <r>
    <d v="2013-07-25T00:00:00"/>
    <n v="15.660698999999999"/>
    <n v="31.39"/>
    <n v="15.17"/>
    <n v="22.214027000000002"/>
    <n v="47.79"/>
    <n v="23.06"/>
    <n v="25.5"/>
    <n v="35.248536000000001"/>
    <n v="8.2713249999999992"/>
    <n v="3.5649999999999999"/>
  </r>
  <r>
    <d v="2013-07-26T00:00:00"/>
    <n v="15.749627"/>
    <n v="31.62"/>
    <n v="15.6005"/>
    <n v="22.15522"/>
    <n v="47.64"/>
    <n v="23.26"/>
    <n v="25.495999999999999"/>
    <n v="35.187108000000002"/>
    <n v="8.6259910000000009"/>
    <n v="3.55"/>
  </r>
  <r>
    <d v="2013-07-27T00:00:00"/>
    <n v="15.749627"/>
    <n v="31.62"/>
    <n v="15.6005"/>
    <n v="22.15522"/>
    <n v="47.64"/>
    <n v="23.26"/>
    <n v="25.495999999999999"/>
    <n v="35.187108000000002"/>
    <n v="8.6259910000000009"/>
    <n v="3.55"/>
  </r>
  <r>
    <d v="2013-07-28T00:00:00"/>
    <n v="15.749627"/>
    <n v="31.62"/>
    <n v="15.6005"/>
    <n v="22.15522"/>
    <n v="47.64"/>
    <n v="23.26"/>
    <n v="25.495999999999999"/>
    <n v="35.187108000000002"/>
    <n v="8.6259910000000009"/>
    <n v="3.55"/>
  </r>
  <r>
    <d v="2013-07-29T00:00:00"/>
    <n v="15.992483999999999"/>
    <n v="31.54"/>
    <n v="15.305"/>
    <n v="22.078144999999999"/>
    <n v="47.17"/>
    <n v="23.24"/>
    <n v="25.33"/>
    <n v="34.994250999999998"/>
    <n v="8.9746579999999998"/>
    <n v="3.5425"/>
  </r>
  <r>
    <d v="2013-07-30T00:00:00"/>
    <n v="16.189983999999999"/>
    <n v="31.85"/>
    <n v="15.1205"/>
    <n v="22.294605000000001"/>
    <n v="47.36"/>
    <n v="23.38"/>
    <n v="25.67"/>
    <n v="34.822822000000002"/>
    <n v="8.7826579999999996"/>
    <n v="3.6025"/>
  </r>
  <r>
    <d v="2013-07-31T00:00:00"/>
    <n v="16.161770000000001"/>
    <n v="31.84"/>
    <n v="15.061"/>
    <n v="22.215278000000001"/>
    <n v="47.28"/>
    <n v="23.335000000000001"/>
    <n v="25.59"/>
    <n v="34.926251000000001"/>
    <n v="8.9519909999999996"/>
    <n v="3.6087500000000001"/>
  </r>
  <r>
    <d v="2013-08-01T00:00:00"/>
    <n v="16.309840999999999"/>
    <n v="31.67"/>
    <n v="15.278499999999999"/>
    <n v="22.627427000000001"/>
    <n v="47.7"/>
    <n v="23.2"/>
    <n v="25.890999999999998"/>
    <n v="35.588535999999998"/>
    <n v="9.0366579999999992"/>
    <n v="3.66"/>
  </r>
  <r>
    <d v="2013-08-02T00:00:00"/>
    <n v="16.519269000000001"/>
    <n v="31.89"/>
    <n v="15.2105"/>
    <n v="22.686233999999999"/>
    <n v="47.45"/>
    <n v="23.22"/>
    <n v="26.19"/>
    <n v="35.168536000000003"/>
    <n v="9.1999910000000007"/>
    <n v="3.69"/>
  </r>
  <r>
    <d v="2013-08-03T00:00:00"/>
    <n v="16.519269000000001"/>
    <n v="31.89"/>
    <n v="15.2105"/>
    <n v="22.686233999999999"/>
    <n v="47.45"/>
    <n v="23.22"/>
    <n v="26.19"/>
    <n v="35.168536000000003"/>
    <n v="9.1999910000000007"/>
    <n v="3.69"/>
  </r>
  <r>
    <d v="2013-08-04T00:00:00"/>
    <n v="16.519269000000001"/>
    <n v="31.89"/>
    <n v="15.2105"/>
    <n v="22.686233999999999"/>
    <n v="47.45"/>
    <n v="23.22"/>
    <n v="26.19"/>
    <n v="35.168536000000003"/>
    <n v="9.1999910000000007"/>
    <n v="3.69"/>
  </r>
  <r>
    <d v="2013-08-05T00:00:00"/>
    <n v="16.766055000000001"/>
    <n v="31.7"/>
    <n v="15.0495"/>
    <n v="22.646946"/>
    <n v="47.63"/>
    <n v="22.923999999999999"/>
    <n v="26.31"/>
    <n v="36.262821000000002"/>
    <n v="9.6453240000000005"/>
    <n v="3.7075"/>
  </r>
  <r>
    <d v="2013-08-06T00:00:00"/>
    <n v="16.616054999999999"/>
    <n v="31.58"/>
    <n v="15.0375"/>
    <n v="22.435991999999999"/>
    <n v="47.39"/>
    <n v="22.8"/>
    <n v="26.21"/>
    <n v="36.557105999999997"/>
    <n v="9.4766569999999994"/>
    <n v="3.6524999999999999"/>
  </r>
  <r>
    <d v="2013-08-07T00:00:00"/>
    <n v="16.606411999999999"/>
    <n v="32.063000000000002"/>
    <n v="14.845499999999999"/>
    <n v="22.287848"/>
    <n v="47.1"/>
    <n v="22.7"/>
    <n v="26.12"/>
    <n v="35.601393000000002"/>
    <n v="8.948658"/>
    <n v="3.65"/>
  </r>
  <r>
    <d v="2013-08-08T00:00:00"/>
    <n v="16.464625999999999"/>
    <n v="32.89"/>
    <n v="14.787000000000001"/>
    <n v="22.338146999999999"/>
    <n v="47.51"/>
    <n v="22.45"/>
    <n v="26.26"/>
    <n v="35.771393000000003"/>
    <n v="10.23199"/>
    <n v="3.67475"/>
  </r>
  <r>
    <d v="2013-08-09T00:00:00"/>
    <n v="16.230340999999999"/>
    <n v="32.700000000000003"/>
    <n v="14.863"/>
    <n v="22.281842000000001"/>
    <n v="47.18"/>
    <n v="22.51"/>
    <n v="26.053000000000001"/>
    <n v="36.107106999999999"/>
    <n v="10.19999"/>
    <n v="3.6225000000000001"/>
  </r>
  <r>
    <d v="2013-08-10T00:00:00"/>
    <n v="16.230340999999999"/>
    <n v="32.700000000000003"/>
    <n v="14.863"/>
    <n v="22.281842000000001"/>
    <n v="47.18"/>
    <n v="22.51"/>
    <n v="26.053000000000001"/>
    <n v="36.107106999999999"/>
    <n v="10.19999"/>
    <n v="3.6225000000000001"/>
  </r>
  <r>
    <d v="2013-08-11T00:00:00"/>
    <n v="16.230340999999999"/>
    <n v="32.700000000000003"/>
    <n v="14.863"/>
    <n v="22.281842000000001"/>
    <n v="47.18"/>
    <n v="22.51"/>
    <n v="26.053000000000001"/>
    <n v="36.107106999999999"/>
    <n v="10.19999"/>
    <n v="3.6225000000000001"/>
  </r>
  <r>
    <d v="2013-08-12T00:00:00"/>
    <n v="16.691412"/>
    <n v="32.869999999999997"/>
    <n v="14.8345"/>
    <n v="22.159223999999998"/>
    <n v="47.2"/>
    <n v="22.64"/>
    <n v="26.34"/>
    <n v="36.657105999999999"/>
    <n v="9.8253240000000002"/>
    <n v="3.5924999999999998"/>
  </r>
  <r>
    <d v="2013-08-13T00:00:00"/>
    <n v="17.484625000000001"/>
    <n v="32.229999999999997"/>
    <n v="14.698499999999999"/>
    <n v="22.052620000000001"/>
    <n v="47.14"/>
    <n v="22.52"/>
    <n v="26.320499999999999"/>
    <n v="37.027106000000003"/>
    <n v="9.6953239999999994"/>
    <n v="3.605"/>
  </r>
  <r>
    <d v="2013-08-14T00:00:00"/>
    <n v="17.803553999999998"/>
    <n v="32.35"/>
    <n v="14.567"/>
    <n v="21.766342999999999"/>
    <n v="46.84"/>
    <n v="22.57"/>
    <n v="26.376999999999999"/>
    <n v="37.401390999999997"/>
    <n v="9.2906569999999995"/>
    <n v="3.7574999999999998"/>
  </r>
  <r>
    <d v="2013-08-15T00:00:00"/>
    <n v="17.782482000000002"/>
    <n v="31.79"/>
    <n v="14.323499999999999"/>
    <n v="21.512346999999998"/>
    <n v="45.87"/>
    <n v="22.03"/>
    <n v="24.484999999999999"/>
    <n v="36.201391999999998"/>
    <n v="9.3113240000000008"/>
    <n v="3.78125"/>
  </r>
  <r>
    <d v="2013-08-16T00:00:00"/>
    <n v="17.940339000000002"/>
    <n v="31.8"/>
    <n v="14.241"/>
    <n v="21.443480000000001"/>
    <n v="45.4"/>
    <n v="21.914999999999999"/>
    <n v="24.27"/>
    <n v="36.981392"/>
    <n v="9.4666569999999997"/>
    <n v="3.79725"/>
  </r>
  <r>
    <d v="2013-08-17T00:00:00"/>
    <n v="17.940339000000002"/>
    <n v="31.8"/>
    <n v="14.241"/>
    <n v="21.443480000000001"/>
    <n v="45.4"/>
    <n v="21.914999999999999"/>
    <n v="24.27"/>
    <n v="36.981392"/>
    <n v="9.4666569999999997"/>
    <n v="3.79725"/>
  </r>
  <r>
    <d v="2013-08-18T00:00:00"/>
    <n v="17.940339000000002"/>
    <n v="31.8"/>
    <n v="14.241"/>
    <n v="21.443480000000001"/>
    <n v="45.4"/>
    <n v="21.914999999999999"/>
    <n v="24.27"/>
    <n v="36.981392"/>
    <n v="9.4666569999999997"/>
    <n v="3.79725"/>
  </r>
  <r>
    <d v="2013-08-19T00:00:00"/>
    <n v="18.133552999999999"/>
    <n v="31.393000000000001"/>
    <n v="14.278499999999999"/>
    <n v="21.662241999999999"/>
    <n v="44.89"/>
    <n v="22.28"/>
    <n v="24.27"/>
    <n v="37.111390999999998"/>
    <n v="9.6599900000000005"/>
    <n v="3.7374999999999998"/>
  </r>
  <r>
    <d v="2013-08-20T00:00:00"/>
    <n v="17.895339"/>
    <n v="31.62"/>
    <n v="14.3545"/>
    <n v="21.656486000000001"/>
    <n v="45.07"/>
    <n v="22.523"/>
    <n v="24.32"/>
    <n v="39.04139"/>
    <n v="9.9719899999999999"/>
    <n v="3.7374999999999998"/>
  </r>
  <r>
    <d v="2013-08-21T00:00:00"/>
    <n v="17.941410999999999"/>
    <n v="31.61"/>
    <n v="14.2285"/>
    <n v="21.754331000000001"/>
    <n v="45.14"/>
    <n v="22.17"/>
    <n v="24.07"/>
    <n v="38.624246999999997"/>
    <n v="9.8573229999999992"/>
    <n v="3.72"/>
  </r>
  <r>
    <d v="2013-08-22T00:00:00"/>
    <n v="17.962838999999999"/>
    <n v="32.39"/>
    <n v="14.486499999999999"/>
    <n v="21.863937"/>
    <n v="45.68"/>
    <n v="22.26"/>
    <n v="24.01"/>
    <n v="38.535676000000002"/>
    <n v="10.473323000000001"/>
    <n v="3.74"/>
  </r>
  <r>
    <d v="2013-08-23T00:00:00"/>
    <n v="17.893554000000002"/>
    <n v="34.75"/>
    <n v="14.500500000000001"/>
    <n v="21.776353"/>
    <n v="45.77"/>
    <n v="22.44"/>
    <n v="23.86"/>
    <n v="39.765675000000002"/>
    <n v="10.789256"/>
    <n v="3.74"/>
  </r>
  <r>
    <d v="2013-08-24T00:00:00"/>
    <n v="17.893554000000002"/>
    <n v="34.75"/>
    <n v="14.500500000000001"/>
    <n v="21.776353"/>
    <n v="45.77"/>
    <n v="22.44"/>
    <n v="23.86"/>
    <n v="39.765675000000002"/>
    <n v="10.789256"/>
    <n v="3.74"/>
  </r>
  <r>
    <d v="2013-08-25T00:00:00"/>
    <n v="17.893554000000002"/>
    <n v="34.75"/>
    <n v="14.500500000000001"/>
    <n v="21.776353"/>
    <n v="45.77"/>
    <n v="22.44"/>
    <n v="23.86"/>
    <n v="39.765675000000002"/>
    <n v="10.789256"/>
    <n v="3.74"/>
  </r>
  <r>
    <d v="2013-08-26T00:00:00"/>
    <n v="17.963196"/>
    <n v="34.15"/>
    <n v="14.310499999999999"/>
    <n v="21.680759999999999"/>
    <n v="46.06"/>
    <n v="22.274999999999999"/>
    <n v="23.83"/>
    <n v="40.388531"/>
    <n v="10.947989"/>
    <n v="3.7487499999999998"/>
  </r>
  <r>
    <d v="2013-08-27T00:00:00"/>
    <n v="17.449625000000001"/>
    <n v="33.26"/>
    <n v="14.0465"/>
    <n v="21.274366000000001"/>
    <n v="45.5"/>
    <n v="22.190999999999999"/>
    <n v="23.484999999999999"/>
    <n v="39.434246000000002"/>
    <n v="11.133989"/>
    <n v="3.7012499999999999"/>
  </r>
  <r>
    <d v="2013-08-28T00:00:00"/>
    <n v="17.531981999999999"/>
    <n v="33.020000000000003"/>
    <n v="14.079000000000001"/>
    <n v="21.234327"/>
    <n v="45.53"/>
    <n v="22.285"/>
    <n v="23.445"/>
    <n v="40.479959999999998"/>
    <n v="11.096655999999999"/>
    <n v="3.7"/>
  </r>
  <r>
    <d v="2013-08-29T00:00:00"/>
    <n v="17.560697000000001"/>
    <n v="33.549999999999997"/>
    <n v="14.199"/>
    <n v="21.406493999999999"/>
    <n v="45.93"/>
    <n v="22.06"/>
    <n v="23.45"/>
    <n v="41.121386999999999"/>
    <n v="11.070656"/>
    <n v="3.6924999999999999"/>
  </r>
  <r>
    <d v="2013-08-30T00:00:00"/>
    <n v="17.400554"/>
    <n v="33.4"/>
    <n v="14.048999999999999"/>
    <n v="21.193037"/>
    <n v="45.75"/>
    <n v="21.98"/>
    <n v="23.31"/>
    <n v="40.558531000000002"/>
    <n v="11.266655"/>
    <n v="3.6875"/>
  </r>
  <r>
    <d v="2013-08-31T00:00:00"/>
    <n v="17.400554"/>
    <n v="33.4"/>
    <n v="14.048999999999999"/>
    <n v="21.193037"/>
    <n v="45.75"/>
    <n v="21.98"/>
    <n v="23.31"/>
    <n v="40.558531000000002"/>
    <n v="11.266655"/>
    <n v="3.6875"/>
  </r>
  <r>
    <d v="2013-09-01T00:00:00"/>
    <n v="17.400554"/>
    <n v="33.4"/>
    <n v="14.048999999999999"/>
    <n v="21.193037"/>
    <n v="45.75"/>
    <n v="21.98"/>
    <n v="23.31"/>
    <n v="40.558531000000002"/>
    <n v="11.266655"/>
    <n v="3.6875"/>
  </r>
  <r>
    <d v="2013-09-02T00:00:00"/>
    <n v="17.400554"/>
    <n v="33.4"/>
    <n v="14.048999999999999"/>
    <n v="21.193037"/>
    <n v="45.75"/>
    <n v="21.98"/>
    <n v="23.31"/>
    <n v="40.558531000000002"/>
    <n v="11.266655"/>
    <n v="3.6875"/>
  </r>
  <r>
    <d v="2013-09-03T00:00:00"/>
    <n v="17.449268"/>
    <n v="31.88"/>
    <n v="14.44"/>
    <n v="21.530363999999999"/>
    <n v="45.88"/>
    <n v="22.067"/>
    <n v="23.48"/>
    <n v="41.285673000000003"/>
    <n v="11.262655000000001"/>
    <n v="3.69"/>
  </r>
  <r>
    <d v="2013-09-04T00:00:00"/>
    <n v="17.810375000000001"/>
    <n v="31.195"/>
    <n v="14.682"/>
    <n v="21.811986999999998"/>
    <n v="46.93"/>
    <n v="22.635000000000002"/>
    <n v="23.77"/>
    <n v="41.775672999999998"/>
    <n v="11.374789"/>
    <n v="3.7250000000000001"/>
  </r>
  <r>
    <d v="2013-09-05T00:00:00"/>
    <n v="17.688196999999999"/>
    <n v="31.234999999999999"/>
    <n v="14.705"/>
    <n v="22.010328999999999"/>
    <n v="46.731000000000002"/>
    <n v="22.6"/>
    <n v="23.69"/>
    <n v="42.158529000000001"/>
    <n v="11.328654999999999"/>
    <n v="3.7349999999999999"/>
  </r>
  <r>
    <d v="2013-09-06T00:00:00"/>
    <n v="17.793554"/>
    <n v="31.152000000000001"/>
    <n v="14.792999999999999"/>
    <n v="22.010829999999999"/>
    <n v="46.87"/>
    <n v="22.67"/>
    <n v="23.55"/>
    <n v="41.648530000000001"/>
    <n v="11.131322000000001"/>
    <n v="3.72"/>
  </r>
  <r>
    <d v="2013-09-07T00:00:00"/>
    <n v="17.793554"/>
    <n v="31.152000000000001"/>
    <n v="14.792999999999999"/>
    <n v="22.010829999999999"/>
    <n v="46.87"/>
    <n v="22.67"/>
    <n v="23.55"/>
    <n v="41.648530000000001"/>
    <n v="11.131322000000001"/>
    <n v="3.72"/>
  </r>
  <r>
    <d v="2013-09-08T00:00:00"/>
    <n v="17.793554"/>
    <n v="31.152000000000001"/>
    <n v="14.792999999999999"/>
    <n v="22.010829999999999"/>
    <n v="46.87"/>
    <n v="22.67"/>
    <n v="23.55"/>
    <n v="41.648530000000001"/>
    <n v="11.131322000000001"/>
    <n v="3.72"/>
  </r>
  <r>
    <d v="2013-09-09T00:00:00"/>
    <n v="18.077482"/>
    <n v="31.655000000000001"/>
    <n v="14.9855"/>
    <n v="22.222885000000002"/>
    <n v="47.25"/>
    <n v="22.91"/>
    <n v="23.92"/>
    <n v="42.021386999999997"/>
    <n v="10.713323000000001"/>
    <n v="3.78125"/>
  </r>
  <r>
    <d v="2013-09-10T00:00:00"/>
    <n v="17.665697000000002"/>
    <n v="32.39"/>
    <n v="15.018000000000001"/>
    <n v="22.238299999999999"/>
    <n v="48.02"/>
    <n v="22.984999999999999"/>
    <n v="24.155000000000001"/>
    <n v="44.722811999999998"/>
    <n v="11.091322"/>
    <n v="3.8624999999999998"/>
  </r>
  <r>
    <d v="2013-09-11T00:00:00"/>
    <n v="16.703911999999999"/>
    <n v="32.74"/>
    <n v="14.981999999999999"/>
    <n v="22.426483000000001"/>
    <n v="48.2"/>
    <n v="22.81"/>
    <n v="24.375"/>
    <n v="44.042813000000002"/>
    <n v="10.901322"/>
    <n v="3.9275000000000002"/>
  </r>
  <r>
    <d v="2013-09-12T00:00:00"/>
    <n v="16.881768999999998"/>
    <n v="32.69"/>
    <n v="14.943"/>
    <n v="22.348257"/>
    <n v="47.64"/>
    <n v="22.63"/>
    <n v="24.29"/>
    <n v="43.057957000000002"/>
    <n v="10.995322"/>
    <n v="3.9249999999999998"/>
  </r>
  <r>
    <d v="2013-09-13T00:00:00"/>
    <n v="16.603555"/>
    <n v="33.03"/>
    <n v="14.896000000000001"/>
    <n v="22.248259999999998"/>
    <n v="47.76"/>
    <n v="23.44"/>
    <n v="24.32"/>
    <n v="43.664242000000002"/>
    <n v="11.035989000000001"/>
    <n v="3.95"/>
  </r>
  <r>
    <d v="2013-09-14T00:00:00"/>
    <n v="16.603555"/>
    <n v="33.03"/>
    <n v="14.896000000000001"/>
    <n v="22.248259999999998"/>
    <n v="47.76"/>
    <n v="23.44"/>
    <n v="24.32"/>
    <n v="43.664242000000002"/>
    <n v="11.035989000000001"/>
    <n v="3.95"/>
  </r>
  <r>
    <d v="2013-09-15T00:00:00"/>
    <n v="16.603555"/>
    <n v="33.03"/>
    <n v="14.896000000000001"/>
    <n v="22.248259999999998"/>
    <n v="47.76"/>
    <n v="23.44"/>
    <n v="24.32"/>
    <n v="43.664242000000002"/>
    <n v="11.035989000000001"/>
    <n v="3.95"/>
  </r>
  <r>
    <d v="2013-09-16T00:00:00"/>
    <n v="16.075697999999999"/>
    <n v="32.801000000000002"/>
    <n v="14.803000000000001"/>
    <n v="22.215527999999999"/>
    <n v="48.14"/>
    <n v="23.39"/>
    <n v="24.38"/>
    <n v="43.165671000000003"/>
    <n v="11.105321999999999"/>
    <n v="3.9525000000000001"/>
  </r>
  <r>
    <d v="2013-09-17T00:00:00"/>
    <n v="16.261412"/>
    <n v="32.93"/>
    <n v="15.208500000000001"/>
    <n v="22.174237999999999"/>
    <n v="48.14"/>
    <n v="23.74"/>
    <n v="24.37"/>
    <n v="42.792814"/>
    <n v="11.081989"/>
    <n v="3.9649999999999999"/>
  </r>
  <r>
    <d v="2013-09-18T00:00:00"/>
    <n v="16.595697999999999"/>
    <n v="33.32"/>
    <n v="15.601699999999999"/>
    <n v="22.604906"/>
    <n v="52.58"/>
    <n v="23.9"/>
    <n v="24.795000000000002"/>
    <n v="43.845669999999998"/>
    <n v="11.081189"/>
    <n v="3.9997500000000001"/>
  </r>
  <r>
    <d v="2013-09-19T00:00:00"/>
    <n v="16.867840000000001"/>
    <n v="33.64"/>
    <n v="15.603"/>
    <n v="22.481535999999998"/>
    <n v="51.869"/>
    <n v="23.914999999999999"/>
    <n v="24.614999999999998"/>
    <n v="43.642527999999999"/>
    <n v="11.861321"/>
    <n v="3.9812500000000002"/>
  </r>
  <r>
    <d v="2013-09-20T00:00:00"/>
    <n v="16.693197999999999"/>
    <n v="32.790999999999997"/>
    <n v="15.817"/>
    <n v="22.59965"/>
    <n v="52.31"/>
    <n v="23.768999999999998"/>
    <n v="24.51"/>
    <n v="44.832811999999997"/>
    <n v="12.225987999999999"/>
    <n v="3.94875"/>
  </r>
  <r>
    <d v="2013-09-21T00:00:00"/>
    <n v="16.693197999999999"/>
    <n v="32.790999999999997"/>
    <n v="15.817"/>
    <n v="22.59965"/>
    <n v="52.31"/>
    <n v="23.768999999999998"/>
    <n v="24.51"/>
    <n v="44.832811999999997"/>
    <n v="12.225987999999999"/>
    <n v="3.94875"/>
  </r>
  <r>
    <d v="2013-09-22T00:00:00"/>
    <n v="16.693197999999999"/>
    <n v="32.790999999999997"/>
    <n v="15.817"/>
    <n v="22.59965"/>
    <n v="52.31"/>
    <n v="23.768999999999998"/>
    <n v="24.51"/>
    <n v="44.832811999999997"/>
    <n v="12.225987999999999"/>
    <n v="3.94875"/>
  </r>
  <r>
    <d v="2013-09-23T00:00:00"/>
    <n v="17.522839999999999"/>
    <n v="32.74"/>
    <n v="15.5745"/>
    <n v="22.183997999999999"/>
    <n v="51.8"/>
    <n v="23.62"/>
    <n v="24.274999999999999"/>
    <n v="43.148527999999999"/>
    <n v="12.073988"/>
    <n v="3.91"/>
  </r>
  <r>
    <d v="2013-09-24T00:00:00"/>
    <n v="17.467839999999999"/>
    <n v="32.454999999999998"/>
    <n v="15.7065"/>
    <n v="22.192506000000002"/>
    <n v="51.42"/>
    <n v="23.704999999999998"/>
    <n v="24.14"/>
    <n v="43.784241999999999"/>
    <n v="12.155321000000001"/>
    <n v="3.9249999999999998"/>
  </r>
  <r>
    <d v="2013-09-25T00:00:00"/>
    <n v="17.197482999999998"/>
    <n v="32.505000000000003"/>
    <n v="15.6325"/>
    <n v="21.952023000000001"/>
    <n v="51.87"/>
    <n v="23.7"/>
    <n v="24.43"/>
    <n v="43.877099000000001"/>
    <n v="12.349188"/>
    <n v="3.9312499999999999"/>
  </r>
  <r>
    <d v="2013-09-26T00:00:00"/>
    <n v="17.364982999999999"/>
    <n v="32.770000000000003"/>
    <n v="15.906000000000001"/>
    <n v="21.975546000000001"/>
    <n v="52.1"/>
    <n v="23.41"/>
    <n v="23.77"/>
    <n v="44.787098"/>
    <n v="12.575987"/>
    <n v="3.9175"/>
  </r>
  <r>
    <d v="2013-09-27T00:00:00"/>
    <n v="17.241053999999998"/>
    <n v="33.270000000000003"/>
    <n v="15.8005"/>
    <n v="21.931001999999999"/>
    <n v="52.03"/>
    <n v="22.98"/>
    <n v="23.33"/>
    <n v="44.628526999999998"/>
    <n v="12.726654"/>
    <n v="3.895"/>
  </r>
  <r>
    <d v="2013-09-28T00:00:00"/>
    <n v="17.241053999999998"/>
    <n v="33.270000000000003"/>
    <n v="15.8005"/>
    <n v="21.931001999999999"/>
    <n v="52.03"/>
    <n v="22.98"/>
    <n v="23.33"/>
    <n v="44.628526999999998"/>
    <n v="12.726654"/>
    <n v="3.895"/>
  </r>
  <r>
    <d v="2013-09-29T00:00:00"/>
    <n v="17.241053999999998"/>
    <n v="33.270000000000003"/>
    <n v="15.8005"/>
    <n v="21.931001999999999"/>
    <n v="52.03"/>
    <n v="22.98"/>
    <n v="23.33"/>
    <n v="44.628526999999998"/>
    <n v="12.726654"/>
    <n v="3.895"/>
  </r>
  <r>
    <d v="2013-09-30T00:00:00"/>
    <n v="17.026769000000002"/>
    <n v="33.28"/>
    <n v="15.632"/>
    <n v="21.918990999999998"/>
    <n v="51.94"/>
    <n v="22.920999999999999"/>
    <n v="23.431000000000001"/>
    <n v="44.172812999999998"/>
    <n v="12.89132"/>
    <n v="3.89"/>
  </r>
  <r>
    <d v="2013-10-01T00:00:00"/>
    <n v="17.427125"/>
    <n v="33.58"/>
    <n v="16.047499999999999"/>
    <n v="22.19661"/>
    <n v="52.43"/>
    <n v="22.83"/>
    <n v="23.24"/>
    <n v="46.374239000000003"/>
    <n v="12.866654"/>
    <n v="3.8875000000000002"/>
  </r>
  <r>
    <d v="2013-10-02T00:00:00"/>
    <n v="17.484268"/>
    <n v="33.92"/>
    <n v="16.025500000000001"/>
    <n v="22.221284000000001"/>
    <n v="51.52"/>
    <n v="22.885000000000002"/>
    <n v="23.32"/>
    <n v="47.247095999999999"/>
    <n v="12.063321"/>
    <n v="3.8849999999999998"/>
  </r>
  <r>
    <d v="2013-10-03T00:00:00"/>
    <n v="17.264626"/>
    <n v="33.86"/>
    <n v="15.738"/>
    <n v="21.923494999999999"/>
    <n v="50.88"/>
    <n v="22.6"/>
    <n v="23.004999999999999"/>
    <n v="45.959954000000003"/>
    <n v="11.553988"/>
    <n v="3.8450000000000002"/>
  </r>
  <r>
    <d v="2013-10-04T00:00:00"/>
    <n v="17.251054"/>
    <n v="33.880000000000003"/>
    <n v="15.952"/>
    <n v="21.829903999999999"/>
    <n v="51.57"/>
    <n v="22.81"/>
    <n v="23.02"/>
    <n v="46.751382"/>
    <n v="12.065321000000001"/>
    <n v="3.8975"/>
  </r>
  <r>
    <d v="2013-10-05T00:00:00"/>
    <n v="17.251054"/>
    <n v="33.880000000000003"/>
    <n v="15.952"/>
    <n v="21.829903999999999"/>
    <n v="51.57"/>
    <n v="22.81"/>
    <n v="23.02"/>
    <n v="46.751382"/>
    <n v="12.065321000000001"/>
    <n v="3.8975"/>
  </r>
  <r>
    <d v="2013-10-06T00:00:00"/>
    <n v="17.251054"/>
    <n v="33.880000000000003"/>
    <n v="15.952"/>
    <n v="21.829903999999999"/>
    <n v="51.57"/>
    <n v="22.81"/>
    <n v="23.02"/>
    <n v="46.751382"/>
    <n v="12.065321000000001"/>
    <n v="3.8975"/>
  </r>
  <r>
    <d v="2013-10-07T00:00:00"/>
    <n v="17.419625"/>
    <n v="33.299999999999997"/>
    <n v="15.5015"/>
    <n v="21.664494000000001"/>
    <n v="50.82"/>
    <n v="22.83"/>
    <n v="22.89"/>
    <n v="45.451383"/>
    <n v="12.204654"/>
    <n v="3.8975"/>
  </r>
  <r>
    <d v="2013-10-08T00:00:00"/>
    <n v="17.176411000000002"/>
    <n v="33.01"/>
    <n v="15.1615"/>
    <n v="21.362451"/>
    <n v="49.58"/>
    <n v="22.48"/>
    <n v="22.635000000000002"/>
    <n v="43.188527999999998"/>
    <n v="11.648655"/>
    <n v="3.8650000000000002"/>
  </r>
  <r>
    <d v="2013-10-09T00:00:00"/>
    <n v="17.378125000000001"/>
    <n v="33.07"/>
    <n v="14.9115"/>
    <n v="21.417255000000001"/>
    <n v="49.45"/>
    <n v="22.59"/>
    <n v="22.5"/>
    <n v="41.204245"/>
    <n v="11.251989"/>
    <n v="3.8050000000000002"/>
  </r>
  <r>
    <d v="2013-10-10T00:00:00"/>
    <n v="17.487054000000001"/>
    <n v="33.76"/>
    <n v="15.258699999999999"/>
    <n v="21.727055"/>
    <n v="51.164999999999999"/>
    <n v="23.1"/>
    <n v="23.01"/>
    <n v="43.427670999999997"/>
    <n v="11.528655000000001"/>
    <n v="3.8462499999999999"/>
  </r>
  <r>
    <d v="2013-10-11T00:00:00"/>
    <n v="17.600411000000001"/>
    <n v="34.130000000000003"/>
    <n v="15.544449999999999"/>
    <n v="21.820896000000001"/>
    <n v="52.19"/>
    <n v="23.254999999999999"/>
    <n v="23.28"/>
    <n v="42.978242999999999"/>
    <n v="11.913321"/>
    <n v="3.8149999999999999"/>
  </r>
  <r>
    <d v="2013-10-12T00:00:00"/>
    <n v="17.600411000000001"/>
    <n v="34.130000000000003"/>
    <n v="15.544449999999999"/>
    <n v="21.820896000000001"/>
    <n v="52.19"/>
    <n v="23.254999999999999"/>
    <n v="23.28"/>
    <n v="42.978242999999999"/>
    <n v="11.913321"/>
    <n v="3.8149999999999999"/>
  </r>
  <r>
    <d v="2013-10-13T00:00:00"/>
    <n v="17.600411000000001"/>
    <n v="34.130000000000003"/>
    <n v="15.544449999999999"/>
    <n v="21.820896000000001"/>
    <n v="52.19"/>
    <n v="23.254999999999999"/>
    <n v="23.28"/>
    <n v="42.978242999999999"/>
    <n v="11.913321"/>
    <n v="3.8149999999999999"/>
  </r>
  <r>
    <d v="2013-10-14T00:00:00"/>
    <n v="17.715696999999999"/>
    <n v="34.450000000000003"/>
    <n v="15.535"/>
    <n v="21.923995999999999"/>
    <n v="52.63"/>
    <n v="23.45"/>
    <n v="23.34"/>
    <n v="46.337097"/>
    <n v="11.981320999999999"/>
    <n v="3.8725000000000001"/>
  </r>
  <r>
    <d v="2013-10-15T00:00:00"/>
    <n v="17.809982000000002"/>
    <n v="34.49"/>
    <n v="15.32"/>
    <n v="22.071639000000001"/>
    <n v="51.93"/>
    <n v="23.39"/>
    <n v="23.18"/>
    <n v="45.955668000000003"/>
    <n v="12.262653999999999"/>
    <n v="3.8525"/>
  </r>
  <r>
    <d v="2013-10-16T00:00:00"/>
    <n v="17.896910999999999"/>
    <n v="34.64"/>
    <n v="15.5245"/>
    <n v="22.472501999999999"/>
    <n v="51.91"/>
    <n v="23.695"/>
    <n v="22.995000000000001"/>
    <n v="46.125382000000002"/>
    <n v="12.237321"/>
    <n v="3.9"/>
  </r>
  <r>
    <d v="2013-10-17T00:00:00"/>
    <n v="18.017838999999999"/>
    <n v="34.92"/>
    <n v="15.538500000000001"/>
    <n v="22.241402999999998"/>
    <n v="52.064999999999998"/>
    <n v="23.92"/>
    <n v="22.780999999999999"/>
    <n v="47.157096000000003"/>
    <n v="12.186788"/>
    <n v="3.9075000000000002"/>
  </r>
  <r>
    <d v="2013-10-18T00:00:00"/>
    <n v="18.174624999999999"/>
    <n v="34.96"/>
    <n v="16.446549999999998"/>
    <n v="25.309726999999999"/>
    <n v="52.63"/>
    <n v="23.875"/>
    <n v="22.960999999999999"/>
    <n v="47.642809999999997"/>
    <n v="12.226654"/>
    <n v="3.9525000000000001"/>
  </r>
  <r>
    <d v="2013-10-19T00:00:00"/>
    <n v="18.174624999999999"/>
    <n v="34.96"/>
    <n v="16.446549999999998"/>
    <n v="25.309726999999999"/>
    <n v="52.63"/>
    <n v="23.875"/>
    <n v="22.960999999999999"/>
    <n v="47.642809999999997"/>
    <n v="12.226654"/>
    <n v="3.9525000000000001"/>
  </r>
  <r>
    <d v="2013-10-20T00:00:00"/>
    <n v="18.174624999999999"/>
    <n v="34.96"/>
    <n v="16.446549999999998"/>
    <n v="25.309726999999999"/>
    <n v="52.63"/>
    <n v="23.875"/>
    <n v="22.960999999999999"/>
    <n v="47.642809999999997"/>
    <n v="12.226654"/>
    <n v="3.9525000000000001"/>
  </r>
  <r>
    <d v="2013-10-21T00:00:00"/>
    <n v="18.620052999999999"/>
    <n v="34.99"/>
    <n v="16.321999999999999"/>
    <n v="25.106829999999999"/>
    <n v="53.08"/>
    <n v="24.135000000000002"/>
    <n v="22.93"/>
    <n v="50.712806"/>
    <n v="11.506655"/>
    <n v="3.9624999999999999"/>
  </r>
  <r>
    <d v="2013-10-22T00:00:00"/>
    <n v="18.566678"/>
    <n v="34.58"/>
    <n v="16.626999999999999"/>
    <n v="25.19942"/>
    <n v="53.17"/>
    <n v="24.071000000000002"/>
    <n v="22.65"/>
    <n v="46.074810999999997"/>
    <n v="11.435988999999999"/>
    <n v="3.9424999999999999"/>
  </r>
  <r>
    <d v="2013-10-23T00:00:00"/>
    <n v="18.748553000000001"/>
    <n v="33.76"/>
    <n v="16.337800000000001"/>
    <n v="25.810186999999999"/>
    <n v="53.06"/>
    <n v="23.734999999999999"/>
    <n v="22.254999999999999"/>
    <n v="47.177095999999999"/>
    <n v="10.966656"/>
    <n v="3.8752499999999999"/>
  </r>
  <r>
    <d v="2013-10-24T00:00:00"/>
    <n v="18.996766999999998"/>
    <n v="33.72"/>
    <n v="16.610499999999998"/>
    <n v="25.663620000000002"/>
    <n v="54.21"/>
    <n v="23.78"/>
    <n v="22.374500000000001"/>
    <n v="47.317095999999999"/>
    <n v="11.543322"/>
    <n v="3.8462499999999999"/>
  </r>
  <r>
    <d v="2013-10-25T00:00:00"/>
    <n v="18.784196000000001"/>
    <n v="35.729999999999997"/>
    <n v="18.169499999999999"/>
    <n v="25.404619"/>
    <n v="53.81"/>
    <n v="24.234999999999999"/>
    <n v="22.454999999999998"/>
    <n v="46.861525"/>
    <n v="11.310655000000001"/>
    <n v="3.81"/>
  </r>
  <r>
    <d v="2013-10-26T00:00:00"/>
    <n v="18.784196000000001"/>
    <n v="35.729999999999997"/>
    <n v="18.169499999999999"/>
    <n v="25.404619"/>
    <n v="53.81"/>
    <n v="24.234999999999999"/>
    <n v="22.454999999999998"/>
    <n v="46.861525"/>
    <n v="11.310655000000001"/>
    <n v="3.81"/>
  </r>
  <r>
    <d v="2013-10-27T00:00:00"/>
    <n v="18.784196000000001"/>
    <n v="35.729999999999997"/>
    <n v="18.169499999999999"/>
    <n v="25.404619"/>
    <n v="53.81"/>
    <n v="24.234999999999999"/>
    <n v="22.454999999999998"/>
    <n v="46.861525"/>
    <n v="11.310655000000001"/>
    <n v="3.81"/>
  </r>
  <r>
    <d v="2013-10-28T00:00:00"/>
    <n v="18.924123999999999"/>
    <n v="35.57"/>
    <n v="17.908000000000001"/>
    <n v="25.399614"/>
    <n v="53.93"/>
    <n v="24.36"/>
    <n v="22.55"/>
    <n v="44.857098000000001"/>
    <n v="10.857322"/>
    <n v="3.8025000000000002"/>
  </r>
  <r>
    <d v="2013-10-29T00:00:00"/>
    <n v="18.452767000000001"/>
    <n v="35.520000000000003"/>
    <n v="18.135000000000002"/>
    <n v="25.931128999999999"/>
    <n v="54.86"/>
    <n v="24.523"/>
    <n v="22.824999999999999"/>
    <n v="46.757095999999997"/>
    <n v="10.964656"/>
    <n v="3.8075000000000001"/>
  </r>
  <r>
    <d v="2013-10-30T00:00:00"/>
    <n v="18.746267"/>
    <n v="35.54"/>
    <n v="18.053999999999998"/>
    <n v="25.785488000000001"/>
    <n v="54.1"/>
    <n v="24.495000000000001"/>
    <n v="22.704999999999998"/>
    <n v="45.448526000000001"/>
    <n v="10.614656"/>
    <n v="3.8050000000000002"/>
  </r>
  <r>
    <d v="2013-10-31T00:00:00"/>
    <n v="18.667909999999999"/>
    <n v="35.405000000000001"/>
    <n v="18.201499999999999"/>
    <n v="25.789491999999999"/>
    <n v="54.22"/>
    <n v="24.47"/>
    <n v="22.56"/>
    <n v="46.068525000000001"/>
    <n v="10.662656"/>
    <n v="3.79725"/>
  </r>
  <r>
    <d v="2013-11-01T00:00:00"/>
    <n v="18.572481"/>
    <n v="35.524999999999999"/>
    <n v="17.950099999999999"/>
    <n v="25.700906"/>
    <n v="54.61"/>
    <n v="24.324999999999999"/>
    <n v="22.565000000000001"/>
    <n v="47.03781"/>
    <n v="10.811323"/>
    <n v="3.8137500000000002"/>
  </r>
  <r>
    <d v="2013-11-02T00:00:00"/>
    <n v="18.572481"/>
    <n v="35.524999999999999"/>
    <n v="17.950099999999999"/>
    <n v="25.700906"/>
    <n v="54.61"/>
    <n v="24.324999999999999"/>
    <n v="22.565000000000001"/>
    <n v="47.03781"/>
    <n v="10.811323"/>
    <n v="3.8137500000000002"/>
  </r>
  <r>
    <d v="2013-11-03T00:00:00"/>
    <n v="18.572481"/>
    <n v="35.524999999999999"/>
    <n v="17.950099999999999"/>
    <n v="25.700906"/>
    <n v="54.61"/>
    <n v="24.324999999999999"/>
    <n v="22.565000000000001"/>
    <n v="47.03781"/>
    <n v="10.811323"/>
    <n v="3.8137500000000002"/>
  </r>
  <r>
    <d v="2013-11-04T00:00:00"/>
    <n v="18.812480999999998"/>
    <n v="35.94"/>
    <n v="17.937000000000001"/>
    <n v="25.677533"/>
    <n v="55.39"/>
    <n v="24.254999999999999"/>
    <n v="22.58"/>
    <n v="48.228523000000003"/>
    <n v="11.679988"/>
    <n v="3.7050000000000001"/>
  </r>
  <r>
    <d v="2013-11-05T00:00:00"/>
    <n v="18.766017000000002"/>
    <n v="36.64"/>
    <n v="17.944600000000001"/>
    <n v="25.562771999999999"/>
    <n v="54.79"/>
    <n v="24.03"/>
    <n v="23.065000000000001"/>
    <n v="48.785665999999999"/>
    <n v="11.787322"/>
    <n v="3.7"/>
  </r>
  <r>
    <d v="2013-11-06T00:00:00"/>
    <n v="18.604267"/>
    <n v="38.18"/>
    <n v="17.809000000000001"/>
    <n v="25.593551999999999"/>
    <n v="54.88"/>
    <n v="24.245000000000001"/>
    <n v="23.28"/>
    <n v="47.947094999999997"/>
    <n v="10.077323"/>
    <n v="3.7250000000000001"/>
  </r>
  <r>
    <d v="2013-11-07T00:00:00"/>
    <n v="18.303267000000002"/>
    <n v="37.5"/>
    <n v="17.178000000000001"/>
    <n v="25.223192999999998"/>
    <n v="53.167999999999999"/>
    <n v="24.059000000000001"/>
    <n v="23.11"/>
    <n v="46.694239000000003"/>
    <n v="9.3181239999999992"/>
    <n v="3.63625"/>
  </r>
  <r>
    <d v="2013-11-08T00:00:00"/>
    <n v="18.59141"/>
    <n v="37.78"/>
    <n v="17.515499999999999"/>
    <n v="25.425388999999999"/>
    <n v="54.84"/>
    <n v="24.09"/>
    <n v="23.51"/>
    <n v="47.842809000000003"/>
    <n v="9.1966570000000001"/>
    <n v="3.89"/>
  </r>
  <r>
    <d v="2013-11-09T00:00:00"/>
    <n v="18.59141"/>
    <n v="37.78"/>
    <n v="17.515499999999999"/>
    <n v="25.425388999999999"/>
    <n v="54.84"/>
    <n v="24.09"/>
    <n v="23.51"/>
    <n v="47.842809000000003"/>
    <n v="9.1966570000000001"/>
    <n v="3.89"/>
  </r>
  <r>
    <d v="2013-11-10T00:00:00"/>
    <n v="18.59141"/>
    <n v="37.78"/>
    <n v="17.515499999999999"/>
    <n v="25.425388999999999"/>
    <n v="54.84"/>
    <n v="24.09"/>
    <n v="23.51"/>
    <n v="47.842809000000003"/>
    <n v="9.1966570000000001"/>
    <n v="3.89"/>
  </r>
  <r>
    <d v="2013-11-11T00:00:00"/>
    <n v="18.537410000000001"/>
    <n v="37.590000000000003"/>
    <n v="17.718900000000001"/>
    <n v="25.289256999999999"/>
    <n v="56.18"/>
    <n v="24.169"/>
    <n v="23.445"/>
    <n v="48.272809000000002"/>
    <n v="9.6465239999999994"/>
    <n v="3.9224999999999999"/>
  </r>
  <r>
    <d v="2013-11-12T00:00:00"/>
    <n v="18.571767000000001"/>
    <n v="37.36"/>
    <n v="17.476500000000001"/>
    <n v="25.319036000000001"/>
    <n v="56.24"/>
    <n v="24.43"/>
    <n v="23.73"/>
    <n v="47.675666999999997"/>
    <n v="9.1866570000000003"/>
    <n v="3.92875"/>
  </r>
  <r>
    <d v="2013-11-13T00:00:00"/>
    <n v="18.594052999999999"/>
    <n v="38.155000000000001"/>
    <n v="17.811"/>
    <n v="25.836787000000001"/>
    <n v="57.55"/>
    <n v="24.6"/>
    <n v="23.995000000000001"/>
    <n v="47.897666000000001"/>
    <n v="9.2466570000000008"/>
    <n v="4.0374999999999996"/>
  </r>
  <r>
    <d v="2013-11-14T00:00:00"/>
    <n v="18.862838"/>
    <n v="38.021000000000001"/>
    <n v="18.369800000000001"/>
    <n v="25.905854000000001"/>
    <n v="57.17"/>
    <n v="24.385000000000002"/>
    <n v="21.364999999999998"/>
    <n v="48.938521999999999"/>
    <n v="9.1733239999999991"/>
    <n v="4.0549999999999997"/>
  </r>
  <r>
    <d v="2013-11-15T00:00:00"/>
    <n v="18.749659999999999"/>
    <n v="37.841000000000001"/>
    <n v="18.458500000000001"/>
    <n v="25.864063999999999"/>
    <n v="57.35"/>
    <n v="24.52"/>
    <n v="21.535"/>
    <n v="49.965663999999997"/>
    <n v="9.0299910000000008"/>
    <n v="4.0425000000000004"/>
  </r>
  <r>
    <d v="2013-11-16T00:00:00"/>
    <n v="18.749659999999999"/>
    <n v="37.841000000000001"/>
    <n v="18.458500000000001"/>
    <n v="25.864063999999999"/>
    <n v="57.35"/>
    <n v="24.52"/>
    <n v="21.535"/>
    <n v="49.965663999999997"/>
    <n v="9.0299910000000008"/>
    <n v="4.0425000000000004"/>
  </r>
  <r>
    <d v="2013-11-17T00:00:00"/>
    <n v="18.749659999999999"/>
    <n v="37.841000000000001"/>
    <n v="18.458500000000001"/>
    <n v="25.864063999999999"/>
    <n v="57.35"/>
    <n v="24.52"/>
    <n v="21.535"/>
    <n v="49.965663999999997"/>
    <n v="9.0299910000000008"/>
    <n v="4.0425000000000004"/>
  </r>
  <r>
    <d v="2013-11-18T00:00:00"/>
    <n v="18.522445999999999"/>
    <n v="37.200000000000003"/>
    <n v="18.309000000000001"/>
    <n v="25.813765"/>
    <n v="56.6"/>
    <n v="24.6"/>
    <n v="21.29"/>
    <n v="48.824236999999997"/>
    <n v="8.1053250000000006"/>
    <n v="3.9449999999999998"/>
  </r>
  <r>
    <d v="2013-11-19T00:00:00"/>
    <n v="18.555339"/>
    <n v="36.74"/>
    <n v="18.247"/>
    <n v="25.654961"/>
    <n v="55.77"/>
    <n v="24.7"/>
    <n v="21.42"/>
    <n v="48.184238000000001"/>
    <n v="8.4059919999999995"/>
    <n v="3.86"/>
  </r>
  <r>
    <d v="2013-11-20T00:00:00"/>
    <n v="18.392838999999999"/>
    <n v="37.08"/>
    <n v="18.128499999999999"/>
    <n v="25.582540999999999"/>
    <n v="55.94"/>
    <n v="24.56"/>
    <n v="21.23"/>
    <n v="48.502808999999999"/>
    <n v="8.0739920000000005"/>
    <n v="3.8025000000000002"/>
  </r>
  <r>
    <d v="2013-11-21T00:00:00"/>
    <n v="18.611981"/>
    <n v="37.4"/>
    <n v="18.446000000000002"/>
    <n v="25.876826000000001"/>
    <n v="56.23"/>
    <n v="25.23"/>
    <n v="21.47"/>
    <n v="49.785665000000002"/>
    <n v="8.1399919999999995"/>
    <n v="3.8325"/>
  </r>
  <r>
    <d v="2013-11-22T00:00:00"/>
    <n v="18.564267000000001"/>
    <n v="37.57"/>
    <n v="18.615500000000001"/>
    <n v="25.822272999999999"/>
    <n v="56.41"/>
    <n v="23.87"/>
    <n v="21.46"/>
    <n v="49.692807000000002"/>
    <n v="8.0919919999999994"/>
    <n v="3.7949999999999999"/>
  </r>
  <r>
    <d v="2013-11-23T00:00:00"/>
    <n v="18.564267000000001"/>
    <n v="37.57"/>
    <n v="18.615500000000001"/>
    <n v="25.822272999999999"/>
    <n v="56.41"/>
    <n v="23.87"/>
    <n v="21.46"/>
    <n v="49.692807000000002"/>
    <n v="8.0919919999999994"/>
    <n v="3.7949999999999999"/>
  </r>
  <r>
    <d v="2013-11-24T00:00:00"/>
    <n v="18.564267000000001"/>
    <n v="37.57"/>
    <n v="18.615500000000001"/>
    <n v="25.822272999999999"/>
    <n v="56.41"/>
    <n v="23.87"/>
    <n v="21.46"/>
    <n v="49.692807000000002"/>
    <n v="8.0919919999999994"/>
    <n v="3.7949999999999999"/>
  </r>
  <r>
    <d v="2013-11-25T00:00:00"/>
    <n v="18.704981"/>
    <n v="37.64"/>
    <n v="18.832000000000001"/>
    <n v="26.173614000000001"/>
    <n v="56.95"/>
    <n v="23.75"/>
    <n v="21.27"/>
    <n v="50.034236"/>
    <n v="8.0559919999999998"/>
    <n v="3.8774999999999999"/>
  </r>
  <r>
    <d v="2013-11-26T00:00:00"/>
    <n v="19.049980999999999"/>
    <n v="37.35"/>
    <n v="19.0685"/>
    <n v="26.485916"/>
    <n v="56.7"/>
    <n v="23.65"/>
    <n v="21.21"/>
    <n v="50.742806000000002"/>
    <n v="8.0333249999999996"/>
    <n v="3.91"/>
  </r>
  <r>
    <d v="2013-11-27T00:00:00"/>
    <n v="19.498552"/>
    <n v="37.6"/>
    <n v="19.3355"/>
    <n v="26.603529999999999"/>
    <n v="56.91"/>
    <n v="23.9"/>
    <n v="21.27"/>
    <n v="51.784233999999998"/>
    <n v="8.4626579999999993"/>
    <n v="3.9249999999999998"/>
  </r>
  <r>
    <d v="2013-11-28T00:00:00"/>
    <n v="19.498552"/>
    <n v="37.6"/>
    <n v="19.3355"/>
    <n v="26.603529999999999"/>
    <n v="56.91"/>
    <n v="23.9"/>
    <n v="21.27"/>
    <n v="51.784233999999998"/>
    <n v="8.4626579999999993"/>
    <n v="3.9249999999999998"/>
  </r>
  <r>
    <d v="2013-11-29T00:00:00"/>
    <n v="19.859622999999999"/>
    <n v="38.130000000000003"/>
    <n v="19.681000000000001"/>
    <n v="26.515445"/>
    <n v="56.78"/>
    <n v="23.84"/>
    <n v="21.25"/>
    <n v="52.257091000000003"/>
    <n v="8.4853249999999996"/>
    <n v="3.9"/>
  </r>
  <r>
    <d v="2013-11-30T00:00:00"/>
    <n v="19.859622999999999"/>
    <n v="38.130000000000003"/>
    <n v="19.681000000000001"/>
    <n v="26.515445"/>
    <n v="56.78"/>
    <n v="23.84"/>
    <n v="21.25"/>
    <n v="52.257091000000003"/>
    <n v="8.4853249999999996"/>
    <n v="3.9"/>
  </r>
  <r>
    <d v="2013-12-01T00:00:00"/>
    <n v="19.859622999999999"/>
    <n v="38.130000000000003"/>
    <n v="19.681000000000001"/>
    <n v="26.515445"/>
    <n v="56.78"/>
    <n v="23.84"/>
    <n v="21.25"/>
    <n v="52.257091000000003"/>
    <n v="8.4853249999999996"/>
    <n v="3.9"/>
  </r>
  <r>
    <d v="2013-12-02T00:00:00"/>
    <n v="19.686765999999999"/>
    <n v="38.450000000000003"/>
    <n v="19.614999999999998"/>
    <n v="26.387571000000001"/>
    <n v="56.76"/>
    <n v="23.7"/>
    <n v="21.09"/>
    <n v="51.988518999999997"/>
    <n v="8.2779919999999994"/>
    <n v="3.9375"/>
  </r>
  <r>
    <d v="2013-12-03T00:00:00"/>
    <n v="20.225764999999999"/>
    <n v="38.31"/>
    <n v="19.233000000000001"/>
    <n v="26.357042"/>
    <n v="56.4"/>
    <n v="23.55"/>
    <n v="21.26"/>
    <n v="51.848520000000001"/>
    <n v="9.6466569999999994"/>
    <n v="3.9350000000000001"/>
  </r>
  <r>
    <d v="2013-12-04T00:00:00"/>
    <n v="20.178550999999999"/>
    <n v="38.94"/>
    <n v="19.297999999999998"/>
    <n v="26.480160999999999"/>
    <n v="56.05"/>
    <n v="23.74"/>
    <n v="21.248999999999999"/>
    <n v="50.895662999999999"/>
    <n v="9.2633240000000008"/>
    <n v="3.99"/>
  </r>
  <r>
    <d v="2013-12-05T00:00:00"/>
    <n v="20.282157999999999"/>
    <n v="38"/>
    <n v="19.224499999999999"/>
    <n v="26.459140000000001"/>
    <n v="55.04"/>
    <n v="24.26"/>
    <n v="20.91"/>
    <n v="51.151376999999997"/>
    <n v="9.3653239999999993"/>
    <n v="3.9249999999999998"/>
  </r>
  <r>
    <d v="2013-12-06T00:00:00"/>
    <n v="20.000693999999999"/>
    <n v="38.36"/>
    <n v="19.3475"/>
    <n v="26.772694000000001"/>
    <n v="55.6"/>
    <n v="24.82"/>
    <n v="21.28"/>
    <n v="50.634234999999997"/>
    <n v="9.1573239999999991"/>
    <n v="3.8675000000000002"/>
  </r>
  <r>
    <d v="2013-12-07T00:00:00"/>
    <n v="20.000693999999999"/>
    <n v="38.36"/>
    <n v="19.3475"/>
    <n v="26.772694000000001"/>
    <n v="55.6"/>
    <n v="24.82"/>
    <n v="21.28"/>
    <n v="50.634234999999997"/>
    <n v="9.1573239999999991"/>
    <n v="3.8675000000000002"/>
  </r>
  <r>
    <d v="2013-12-08T00:00:00"/>
    <n v="20.000693999999999"/>
    <n v="38.36"/>
    <n v="19.3475"/>
    <n v="26.772694000000001"/>
    <n v="55.6"/>
    <n v="24.82"/>
    <n v="21.28"/>
    <n v="50.634234999999997"/>
    <n v="9.1573239999999991"/>
    <n v="3.8675000000000002"/>
  </r>
  <r>
    <d v="2013-12-09T00:00:00"/>
    <n v="20.229623"/>
    <n v="38.704999999999998"/>
    <n v="19.244499999999999"/>
    <n v="26.979645000000001"/>
    <n v="55.44"/>
    <n v="24.93"/>
    <n v="21.22"/>
    <n v="50.809949000000003"/>
    <n v="9.4399909999999991"/>
    <n v="3.80125"/>
  </r>
  <r>
    <d v="2013-12-10T00:00:00"/>
    <n v="20.198194000000001"/>
    <n v="38.11"/>
    <n v="19.388999999999999"/>
    <n v="27.142803000000001"/>
    <n v="55.32"/>
    <n v="24.82"/>
    <n v="21.21"/>
    <n v="51.871377000000003"/>
    <n v="9.4793240000000001"/>
    <n v="3.89"/>
  </r>
  <r>
    <d v="2013-12-11T00:00:00"/>
    <n v="20.048551"/>
    <n v="37.61"/>
    <n v="19.109500000000001"/>
    <n v="26.958373999999999"/>
    <n v="54.64"/>
    <n v="24.42"/>
    <n v="20.88"/>
    <n v="51.997090999999998"/>
    <n v="9.3099910000000001"/>
    <n v="3.8525"/>
  </r>
  <r>
    <d v="2013-12-12T00:00:00"/>
    <n v="20.019265999999998"/>
    <n v="37.22"/>
    <n v="19.0625"/>
    <n v="26.774947000000001"/>
    <n v="53.99"/>
    <n v="24.47"/>
    <n v="20.51"/>
    <n v="53.332804000000003"/>
    <n v="9.8313240000000004"/>
    <n v="3.7774999999999999"/>
  </r>
  <r>
    <d v="2013-12-13T00:00:00"/>
    <n v="19.801051999999999"/>
    <n v="36.69"/>
    <n v="19.212"/>
    <n v="26.545473999999999"/>
    <n v="60.89"/>
    <n v="24.29"/>
    <n v="20.239999999999998"/>
    <n v="52.709947"/>
    <n v="9.8435900000000007"/>
    <n v="3.7549999999999999"/>
  </r>
  <r>
    <d v="2013-12-14T00:00:00"/>
    <n v="19.801051999999999"/>
    <n v="36.69"/>
    <n v="19.212"/>
    <n v="26.545473999999999"/>
    <n v="60.89"/>
    <n v="24.29"/>
    <n v="20.239999999999998"/>
    <n v="52.709947"/>
    <n v="9.8435900000000007"/>
    <n v="3.7549999999999999"/>
  </r>
  <r>
    <d v="2013-12-15T00:00:00"/>
    <n v="19.801051999999999"/>
    <n v="36.69"/>
    <n v="19.212"/>
    <n v="26.545473999999999"/>
    <n v="60.89"/>
    <n v="24.29"/>
    <n v="20.239999999999998"/>
    <n v="52.709947"/>
    <n v="9.8435900000000007"/>
    <n v="3.7549999999999999"/>
  </r>
  <r>
    <d v="2013-12-16T00:00:00"/>
    <n v="19.910693999999999"/>
    <n v="36.884999999999998"/>
    <n v="19.448499999999999"/>
    <n v="26.850519999999999"/>
    <n v="58.5"/>
    <n v="24.45"/>
    <n v="20.68"/>
    <n v="52.329948000000002"/>
    <n v="9.8626570000000005"/>
    <n v="3.76"/>
  </r>
  <r>
    <d v="2013-12-17T00:00:00"/>
    <n v="19.821052000000002"/>
    <n v="36.520000000000003"/>
    <n v="19.3825"/>
    <n v="26.772444"/>
    <n v="57.67"/>
    <n v="24.655000000000001"/>
    <n v="20.92"/>
    <n v="53.552804000000002"/>
    <n v="10.16399"/>
    <n v="3.7774999999999999"/>
  </r>
  <r>
    <d v="2013-12-18T00:00:00"/>
    <n v="19.670337"/>
    <n v="36.58"/>
    <n v="19.797999999999998"/>
    <n v="27.145054999999999"/>
    <n v="59.04"/>
    <n v="25.15"/>
    <n v="21"/>
    <n v="53.748517999999997"/>
    <n v="9.8653230000000001"/>
    <n v="3.83"/>
  </r>
  <r>
    <d v="2013-12-19T00:00:00"/>
    <n v="19.444980999999999"/>
    <n v="36.25"/>
    <n v="19.759499999999999"/>
    <n v="27.181840999999999"/>
    <n v="58.13"/>
    <n v="25.14"/>
    <n v="21.07"/>
    <n v="53.819946000000002"/>
    <n v="9.3813239999999993"/>
    <n v="3.8450000000000002"/>
  </r>
  <r>
    <d v="2013-12-20T00:00:00"/>
    <n v="19.607838000000001"/>
    <n v="36.799999999999997"/>
    <n v="20.11"/>
    <n v="27.542190000000002"/>
    <n v="59.26"/>
    <n v="25.055"/>
    <n v="21.13"/>
    <n v="53.667088999999997"/>
    <n v="9.5493240000000004"/>
    <n v="3.9212500000000001"/>
  </r>
  <r>
    <d v="2013-12-21T00:00:00"/>
    <n v="19.607838000000001"/>
    <n v="36.799999999999997"/>
    <n v="20.11"/>
    <n v="27.542190000000002"/>
    <n v="59.26"/>
    <n v="25.055"/>
    <n v="21.13"/>
    <n v="53.667088999999997"/>
    <n v="9.5493240000000004"/>
    <n v="3.9212500000000001"/>
  </r>
  <r>
    <d v="2013-12-22T00:00:00"/>
    <n v="19.607838000000001"/>
    <n v="36.799999999999997"/>
    <n v="20.11"/>
    <n v="27.542190000000002"/>
    <n v="59.26"/>
    <n v="25.055"/>
    <n v="21.13"/>
    <n v="53.667088999999997"/>
    <n v="9.5493240000000004"/>
    <n v="3.9212500000000001"/>
  </r>
  <r>
    <d v="2013-12-23T00:00:00"/>
    <n v="20.360337000000001"/>
    <n v="36.619999999999997"/>
    <n v="20.146000000000001"/>
    <n v="27.904540999999998"/>
    <n v="59.47"/>
    <n v="25.32"/>
    <n v="21.57"/>
    <n v="54.368516999999997"/>
    <n v="9.5699900000000007"/>
    <n v="3.9449999999999998"/>
  </r>
  <r>
    <d v="2013-12-24T00:00:00"/>
    <n v="20.273907999999999"/>
    <n v="37.08"/>
    <n v="19.96"/>
    <n v="27.822962"/>
    <n v="59.53"/>
    <n v="25.43"/>
    <n v="21.69"/>
    <n v="54.055660000000003"/>
    <n v="10.09399"/>
    <n v="3.9550000000000001"/>
  </r>
  <r>
    <d v="2013-12-25T00:00:00"/>
    <n v="20.273907999999999"/>
    <n v="37.08"/>
    <n v="19.96"/>
    <n v="27.822962"/>
    <n v="59.53"/>
    <n v="25.43"/>
    <n v="21.69"/>
    <n v="54.055660000000003"/>
    <n v="10.09399"/>
    <n v="3.9550000000000001"/>
  </r>
  <r>
    <d v="2013-12-26T00:00:00"/>
    <n v="20.139265999999999"/>
    <n v="37.44"/>
    <n v="20.2195"/>
    <n v="27.963598000000001"/>
    <n v="59.58"/>
    <n v="25.7"/>
    <n v="21.8"/>
    <n v="53.847088999999997"/>
    <n v="10.366656000000001"/>
    <n v="3.9175"/>
  </r>
  <r>
    <d v="2013-12-27T00:00:00"/>
    <n v="20.003194000000001"/>
    <n v="37.29"/>
    <n v="19.904"/>
    <n v="27.987120999999998"/>
    <n v="59.51"/>
    <n v="25.6"/>
    <n v="22.02"/>
    <n v="52.499948000000003"/>
    <n v="10.074657"/>
    <n v="3.94"/>
  </r>
  <r>
    <d v="2013-12-28T00:00:00"/>
    <n v="20.003194000000001"/>
    <n v="37.29"/>
    <n v="19.904"/>
    <n v="27.987120999999998"/>
    <n v="59.51"/>
    <n v="25.6"/>
    <n v="22.02"/>
    <n v="52.499948000000003"/>
    <n v="10.074657"/>
    <n v="3.94"/>
  </r>
  <r>
    <d v="2013-12-29T00:00:00"/>
    <n v="20.003194000000001"/>
    <n v="37.29"/>
    <n v="19.904"/>
    <n v="27.987120999999998"/>
    <n v="59.51"/>
    <n v="25.6"/>
    <n v="22.02"/>
    <n v="52.499948000000003"/>
    <n v="10.074657"/>
    <n v="3.94"/>
  </r>
  <r>
    <d v="2013-12-30T00:00:00"/>
    <n v="19.804265999999998"/>
    <n v="37.29"/>
    <n v="19.668500000000002"/>
    <n v="27.763404000000001"/>
    <n v="59.55"/>
    <n v="25.85"/>
    <n v="22.25"/>
    <n v="52.42709"/>
    <n v="10.162656999999999"/>
    <n v="3.9925000000000002"/>
  </r>
  <r>
    <d v="2013-12-31T00:00:00"/>
    <n v="20.036408999999999"/>
    <n v="37.409999999999997"/>
    <n v="19.939499999999999"/>
    <n v="28.044927000000001"/>
    <n v="59.878999999999998"/>
    <n v="25.954999999999998"/>
    <n v="22.43"/>
    <n v="52.595661999999997"/>
    <n v="10.028589999999999"/>
    <n v="4.0049999999999999"/>
  </r>
  <r>
    <d v="2014-01-01T00:00:00"/>
    <n v="20.036408999999999"/>
    <n v="37.409999999999997"/>
    <n v="19.939499999999999"/>
    <n v="28.044927000000001"/>
    <n v="59.878999999999998"/>
    <n v="25.954999999999998"/>
    <n v="22.43"/>
    <n v="52.595661999999997"/>
    <n v="10.028589999999999"/>
    <n v="4.0049999999999999"/>
  </r>
  <r>
    <d v="2014-01-02T00:00:00"/>
    <n v="19.754622999999999"/>
    <n v="37.159999999999997"/>
    <n v="19.898499999999999"/>
    <n v="27.854993"/>
    <n v="59.29"/>
    <n v="25.79"/>
    <n v="22"/>
    <n v="51.831377000000003"/>
    <n v="10.006657000000001"/>
    <n v="3.9649999999999999"/>
  </r>
  <r>
    <d v="2014-01-03T00:00:00"/>
    <n v="19.320695000000001"/>
    <n v="36.909999999999997"/>
    <n v="19.821999999999999"/>
    <n v="27.651796000000001"/>
    <n v="59.16"/>
    <n v="25.78"/>
    <n v="21.98"/>
    <n v="51.871377000000003"/>
    <n v="9.9706569999999992"/>
    <n v="3.9175"/>
  </r>
  <r>
    <d v="2014-01-04T00:00:00"/>
    <n v="19.320695000000001"/>
    <n v="36.909999999999997"/>
    <n v="19.821999999999999"/>
    <n v="27.651796000000001"/>
    <n v="59.16"/>
    <n v="25.78"/>
    <n v="21.98"/>
    <n v="51.871377000000003"/>
    <n v="9.9706569999999992"/>
    <n v="3.9175"/>
  </r>
  <r>
    <d v="2014-01-05T00:00:00"/>
    <n v="19.320695000000001"/>
    <n v="36.909999999999997"/>
    <n v="19.821999999999999"/>
    <n v="27.651796000000001"/>
    <n v="59.16"/>
    <n v="25.78"/>
    <n v="21.98"/>
    <n v="51.871377000000003"/>
    <n v="9.9706569999999992"/>
    <n v="3.9175"/>
  </r>
  <r>
    <d v="2014-01-06T00:00:00"/>
    <n v="19.426051999999999"/>
    <n v="36.130000000000003"/>
    <n v="19.6815"/>
    <n v="27.960094999999999"/>
    <n v="58.12"/>
    <n v="25.46"/>
    <n v="22.01"/>
    <n v="51.367091000000002"/>
    <n v="9.7999899999999993"/>
    <n v="3.97"/>
  </r>
  <r>
    <d v="2014-01-07T00:00:00"/>
    <n v="19.287033999999998"/>
    <n v="36.409999999999997"/>
    <n v="19.901499999999999"/>
    <n v="28.499054999999998"/>
    <n v="58.97"/>
    <n v="25.585000000000001"/>
    <n v="22.31"/>
    <n v="48.499952"/>
    <n v="9.9573230000000006"/>
    <n v="4.0350000000000001"/>
  </r>
  <r>
    <d v="2014-01-08T00:00:00"/>
    <n v="19.409265999999999"/>
    <n v="35.76"/>
    <n v="20.096"/>
    <n v="28.558425"/>
    <n v="58.9"/>
    <n v="25.43"/>
    <n v="22.292999999999999"/>
    <n v="48.712808000000003"/>
    <n v="10.085323000000001"/>
    <n v="4.09"/>
  </r>
  <r>
    <d v="2014-01-09T00:00:00"/>
    <n v="19.161373999999999"/>
    <n v="35.53"/>
    <n v="20.0505"/>
    <n v="28.283408000000001"/>
    <n v="59.09"/>
    <n v="25.31"/>
    <n v="22.09"/>
    <n v="48.149951999999999"/>
    <n v="9.8353230000000007"/>
    <n v="3.9375"/>
  </r>
  <r>
    <d v="2014-01-10T00:00:00"/>
    <n v="19.033552"/>
    <n v="36.04"/>
    <n v="19.882999999999999"/>
    <n v="28.281907"/>
    <n v="59.53"/>
    <n v="25.53"/>
    <n v="22.22"/>
    <n v="47.448523999999999"/>
    <n v="9.7146500000000007"/>
    <n v="3.9325000000000001"/>
  </r>
  <r>
    <d v="2014-01-11T00:00:00"/>
    <n v="19.033552"/>
    <n v="36.04"/>
    <n v="19.882999999999999"/>
    <n v="28.281907"/>
    <n v="59.53"/>
    <n v="25.53"/>
    <n v="22.22"/>
    <n v="47.448523999999999"/>
    <n v="9.7146500000000007"/>
    <n v="3.9325000000000001"/>
  </r>
  <r>
    <d v="2014-01-12T00:00:00"/>
    <n v="19.033552"/>
    <n v="36.04"/>
    <n v="19.882999999999999"/>
    <n v="28.281907"/>
    <n v="59.53"/>
    <n v="25.53"/>
    <n v="22.22"/>
    <n v="47.448523999999999"/>
    <n v="9.7146500000000007"/>
    <n v="3.9325000000000001"/>
  </r>
  <r>
    <d v="2014-01-13T00:00:00"/>
    <n v="19.133195000000001"/>
    <n v="34.979999999999997"/>
    <n v="19.548999999999999"/>
    <n v="28.101731999999998"/>
    <n v="58.6"/>
    <n v="25.5"/>
    <n v="22.19"/>
    <n v="48.115665999999997"/>
    <n v="9.2893240000000006"/>
    <n v="3.84"/>
  </r>
  <r>
    <d v="2014-01-14T00:00:00"/>
    <n v="19.513909000000002"/>
    <n v="35.78"/>
    <n v="19.876999999999999"/>
    <n v="28.762872999999999"/>
    <n v="60.37"/>
    <n v="26.51"/>
    <n v="22.41"/>
    <n v="48.279952000000002"/>
    <n v="10.751322999999999"/>
    <n v="3.96"/>
  </r>
  <r>
    <d v="2014-01-15T00:00:00"/>
    <n v="19.905694"/>
    <n v="36.76"/>
    <n v="19.793500000000002"/>
    <n v="28.743354"/>
    <n v="61.68"/>
    <n v="26.67"/>
    <n v="22.78"/>
    <n v="47.197096000000002"/>
    <n v="10.941989"/>
    <n v="4.0025000000000004"/>
  </r>
  <r>
    <d v="2014-01-16T00:00:00"/>
    <n v="19.794623000000001"/>
    <n v="36.89"/>
    <n v="19.79"/>
    <n v="28.933537999999999"/>
    <n v="61.63"/>
    <n v="26.54"/>
    <n v="22.78"/>
    <n v="47.382809999999999"/>
    <n v="11.397989000000001"/>
    <n v="4.0149999999999997"/>
  </r>
  <r>
    <d v="2014-01-17T00:00:00"/>
    <n v="19.309623999999999"/>
    <n v="36.380000000000003"/>
    <n v="19.980499999999999"/>
    <n v="28.791149999999998"/>
    <n v="61.37"/>
    <n v="25.85"/>
    <n v="22.74"/>
    <n v="47.148524000000002"/>
    <n v="11.333989000000001"/>
    <n v="3.9975000000000001"/>
  </r>
  <r>
    <d v="2014-01-18T00:00:00"/>
    <n v="19.309623999999999"/>
    <n v="36.380000000000003"/>
    <n v="19.980499999999999"/>
    <n v="28.791149999999998"/>
    <n v="61.37"/>
    <n v="25.85"/>
    <n v="22.74"/>
    <n v="47.148524000000002"/>
    <n v="11.333989000000001"/>
    <n v="3.9975000000000001"/>
  </r>
  <r>
    <d v="2014-01-19T00:00:00"/>
    <n v="19.309623999999999"/>
    <n v="36.380000000000003"/>
    <n v="19.980499999999999"/>
    <n v="28.791149999999998"/>
    <n v="61.37"/>
    <n v="25.85"/>
    <n v="22.74"/>
    <n v="47.148524000000002"/>
    <n v="11.333989000000001"/>
    <n v="3.9975000000000001"/>
  </r>
  <r>
    <d v="2014-01-20T00:00:00"/>
    <n v="19.309623999999999"/>
    <n v="36.380000000000003"/>
    <n v="19.980499999999999"/>
    <n v="28.791149999999998"/>
    <n v="61.37"/>
    <n v="25.85"/>
    <n v="22.74"/>
    <n v="47.148524000000002"/>
    <n v="11.333989000000001"/>
    <n v="3.9975000000000001"/>
  </r>
  <r>
    <d v="2014-01-21T00:00:00"/>
    <n v="19.609622999999999"/>
    <n v="36.17"/>
    <n v="20.352499999999999"/>
    <n v="29.120719999999999"/>
    <n v="60.85"/>
    <n v="25.59"/>
    <n v="22.83"/>
    <n v="46.958523999999997"/>
    <n v="11.778655000000001"/>
    <n v="4.0125000000000002"/>
  </r>
  <r>
    <d v="2014-01-22T00:00:00"/>
    <n v="19.696766"/>
    <n v="35.93"/>
    <n v="20.227"/>
    <n v="29.153752000000001"/>
    <n v="61.77"/>
    <n v="25.31"/>
    <n v="22.84"/>
    <n v="47.675666999999997"/>
    <n v="11.903988"/>
    <n v="4.0075000000000003"/>
  </r>
  <r>
    <d v="2014-01-23T00:00:00"/>
    <n v="19.863551999999999"/>
    <n v="36.055"/>
    <n v="19.993500000000001"/>
    <n v="29.030632000000001"/>
    <n v="60.88"/>
    <n v="25.13"/>
    <n v="22.56"/>
    <n v="55.531373000000002"/>
    <n v="12.099988"/>
    <n v="3.9925000000000002"/>
  </r>
  <r>
    <d v="2014-01-24T00:00:00"/>
    <n v="19.502479999999998"/>
    <n v="36.805"/>
    <n v="19.38"/>
    <n v="28.123003000000001"/>
    <n v="59.09"/>
    <n v="24.81"/>
    <n v="22.2"/>
    <n v="55.154231000000003"/>
    <n v="11.639988000000001"/>
    <n v="3.89"/>
  </r>
  <r>
    <d v="2014-01-25T00:00:00"/>
    <n v="19.502479999999998"/>
    <n v="36.805"/>
    <n v="19.38"/>
    <n v="28.123003000000001"/>
    <n v="59.09"/>
    <n v="24.81"/>
    <n v="22.2"/>
    <n v="55.154231000000003"/>
    <n v="11.639988000000001"/>
    <n v="3.89"/>
  </r>
  <r>
    <d v="2014-01-26T00:00:00"/>
    <n v="19.502479999999998"/>
    <n v="36.805"/>
    <n v="19.38"/>
    <n v="28.123003000000001"/>
    <n v="59.09"/>
    <n v="24.81"/>
    <n v="22.2"/>
    <n v="55.154231000000003"/>
    <n v="11.639988000000001"/>
    <n v="3.89"/>
  </r>
  <r>
    <d v="2014-01-27T00:00:00"/>
    <n v="19.660695"/>
    <n v="36.03"/>
    <n v="19.314"/>
    <n v="27.557455000000001"/>
    <n v="58.36"/>
    <n v="24.72"/>
    <n v="22"/>
    <n v="54.461373999999999"/>
    <n v="11.307988999999999"/>
    <n v="3.8650000000000002"/>
  </r>
  <r>
    <d v="2014-01-28T00:00:00"/>
    <n v="18.089268000000001"/>
    <n v="36.270000000000003"/>
    <n v="19.721499999999999"/>
    <n v="28.102482999999999"/>
    <n v="59.11"/>
    <n v="24.9"/>
    <n v="21.75"/>
    <n v="58.109941999999997"/>
    <n v="11.891988"/>
    <n v="3.9024999999999999"/>
  </r>
  <r>
    <d v="2014-01-29T00:00:00"/>
    <n v="17.883911000000001"/>
    <n v="36.659999999999997"/>
    <n v="19.21"/>
    <n v="27.699843000000001"/>
    <n v="58.46"/>
    <n v="24.68"/>
    <n v="21.65"/>
    <n v="57.202800000000003"/>
    <n v="11.681988"/>
    <n v="3.8650000000000002"/>
  </r>
  <r>
    <d v="2014-01-30T00:00:00"/>
    <n v="17.849339000000001"/>
    <n v="36.86"/>
    <n v="20.150500000000001"/>
    <n v="28.412382999999998"/>
    <n v="59.39"/>
    <n v="24.74"/>
    <n v="21.975999999999999"/>
    <n v="57.809941999999999"/>
    <n v="12.189321"/>
    <n v="3.93"/>
  </r>
  <r>
    <d v="2014-01-31T00:00:00"/>
    <n v="17.878554000000001"/>
    <n v="37.840000000000003"/>
    <n v="17.9345"/>
    <n v="29.552889"/>
    <n v="59.19"/>
    <n v="24.54"/>
    <n v="21.91"/>
    <n v="58.475656000000001"/>
    <n v="12.093988"/>
    <n v="3.9249999999999998"/>
  </r>
  <r>
    <d v="2014-02-01T00:00:00"/>
    <n v="17.878554000000001"/>
    <n v="37.840000000000003"/>
    <n v="17.9345"/>
    <n v="29.552889"/>
    <n v="59.19"/>
    <n v="24.54"/>
    <n v="21.91"/>
    <n v="58.475656000000001"/>
    <n v="12.093988"/>
    <n v="3.9249999999999998"/>
  </r>
  <r>
    <d v="2014-02-02T00:00:00"/>
    <n v="17.878554000000001"/>
    <n v="37.840000000000003"/>
    <n v="17.9345"/>
    <n v="29.552889"/>
    <n v="59.19"/>
    <n v="24.54"/>
    <n v="21.91"/>
    <n v="58.475656000000001"/>
    <n v="12.093988"/>
    <n v="3.9249999999999998"/>
  </r>
  <r>
    <d v="2014-02-03T00:00:00"/>
    <n v="17.911767999999999"/>
    <n v="36.479999999999997"/>
    <n v="17.307500000000001"/>
    <n v="28.363236000000001"/>
    <n v="58.09"/>
    <n v="23.95"/>
    <n v="21.55"/>
    <n v="57.768514000000003"/>
    <n v="11.807321999999999"/>
    <n v="3.8725000000000001"/>
  </r>
  <r>
    <d v="2014-02-04T00:00:00"/>
    <n v="18.171053000000001"/>
    <n v="36.35"/>
    <n v="17.397500000000001"/>
    <n v="28.4816"/>
    <n v="59.72"/>
    <n v="23.82"/>
    <n v="21.8"/>
    <n v="57.987085"/>
    <n v="11.915321"/>
    <n v="3.895"/>
  </r>
  <r>
    <d v="2014-02-05T00:00:00"/>
    <n v="18.306767000000001"/>
    <n v="35.82"/>
    <n v="17.322500000000002"/>
    <n v="28.607723"/>
    <n v="61"/>
    <n v="23.52"/>
    <n v="21.98"/>
    <n v="57.774228000000001"/>
    <n v="11.627988"/>
    <n v="3.86"/>
  </r>
  <r>
    <d v="2014-02-06T00:00:00"/>
    <n v="18.303909999999998"/>
    <n v="36.18"/>
    <n v="17.729500000000002"/>
    <n v="29.027128999999999"/>
    <n v="61.34"/>
    <n v="23.99"/>
    <n v="22.49"/>
    <n v="58.272798999999999"/>
    <n v="11.891988"/>
    <n v="3.91"/>
  </r>
  <r>
    <d v="2014-02-07T00:00:00"/>
    <n v="18.559981000000001"/>
    <n v="36.56"/>
    <n v="18.053999999999998"/>
    <n v="29.464552999999999"/>
    <n v="62.88"/>
    <n v="24.204999999999998"/>
    <n v="22.67"/>
    <n v="61.425652999999997"/>
    <n v="12.435321"/>
    <n v="3.9674999999999998"/>
  </r>
  <r>
    <d v="2014-02-08T00:00:00"/>
    <n v="18.559981000000001"/>
    <n v="36.56"/>
    <n v="18.053999999999998"/>
    <n v="29.464552999999999"/>
    <n v="62.88"/>
    <n v="24.204999999999998"/>
    <n v="22.67"/>
    <n v="61.425652999999997"/>
    <n v="12.435321"/>
    <n v="3.9674999999999998"/>
  </r>
  <r>
    <d v="2014-02-09T00:00:00"/>
    <n v="18.559981000000001"/>
    <n v="36.56"/>
    <n v="18.053999999999998"/>
    <n v="29.464552999999999"/>
    <n v="62.88"/>
    <n v="24.204999999999998"/>
    <n v="22.67"/>
    <n v="61.425652999999997"/>
    <n v="12.435321"/>
    <n v="3.9674999999999998"/>
  </r>
  <r>
    <d v="2014-02-10T00:00:00"/>
    <n v="18.892481"/>
    <n v="36.799999999999997"/>
    <n v="18.043500000000002"/>
    <n v="29.351693999999998"/>
    <n v="63.78"/>
    <n v="24.29"/>
    <n v="22.83"/>
    <n v="61.491366999999997"/>
    <n v="13.103987"/>
    <n v="3.98"/>
  </r>
  <r>
    <d v="2014-02-11T00:00:00"/>
    <n v="19.141408999999999"/>
    <n v="37.174999999999997"/>
    <n v="18.089500000000001"/>
    <n v="29.783362"/>
    <n v="63.97"/>
    <n v="24.47"/>
    <n v="22.71"/>
    <n v="61.998508999999999"/>
    <n v="13.107987"/>
    <n v="4.0625"/>
  </r>
  <r>
    <d v="2014-02-12T00:00:00"/>
    <n v="19.139980999999999"/>
    <n v="37.47"/>
    <n v="17.462499999999999"/>
    <n v="29.696027000000001"/>
    <n v="65.14"/>
    <n v="24.55"/>
    <n v="22.85"/>
    <n v="61.275652999999998"/>
    <n v="13.021319999999999"/>
    <n v="4.2074999999999996"/>
  </r>
  <r>
    <d v="2014-02-13T00:00:00"/>
    <n v="19.443909000000001"/>
    <n v="37.61"/>
    <n v="17.86"/>
    <n v="30.026598"/>
    <n v="67.040000000000006"/>
    <n v="24.7"/>
    <n v="22.27"/>
    <n v="62.364223000000003"/>
    <n v="13.308653"/>
    <n v="4.34"/>
  </r>
  <r>
    <d v="2014-02-14T00:00:00"/>
    <n v="19.428194999999999"/>
    <n v="37.619999999999997"/>
    <n v="17.8675"/>
    <n v="30.099167999999999"/>
    <n v="68.34"/>
    <n v="24.754999999999999"/>
    <n v="22.56"/>
    <n v="62.215651999999999"/>
    <n v="13.21532"/>
    <n v="4.4775"/>
  </r>
  <r>
    <d v="2014-02-15T00:00:00"/>
    <n v="19.428194999999999"/>
    <n v="37.619999999999997"/>
    <n v="17.8675"/>
    <n v="30.099167999999999"/>
    <n v="68.34"/>
    <n v="24.754999999999999"/>
    <n v="22.56"/>
    <n v="62.215651999999999"/>
    <n v="13.21532"/>
    <n v="4.4775"/>
  </r>
  <r>
    <d v="2014-02-16T00:00:00"/>
    <n v="19.428194999999999"/>
    <n v="37.619999999999997"/>
    <n v="17.8675"/>
    <n v="30.099167999999999"/>
    <n v="68.34"/>
    <n v="24.754999999999999"/>
    <n v="22.56"/>
    <n v="62.215651999999999"/>
    <n v="13.21532"/>
    <n v="4.4775"/>
  </r>
  <r>
    <d v="2014-02-17T00:00:00"/>
    <n v="19.428194999999999"/>
    <n v="37.619999999999997"/>
    <n v="17.8675"/>
    <n v="30.099167999999999"/>
    <n v="68.34"/>
    <n v="24.754999999999999"/>
    <n v="22.56"/>
    <n v="62.215651999999999"/>
    <n v="13.21532"/>
    <n v="4.4775"/>
  </r>
  <r>
    <d v="2014-02-18T00:00:00"/>
    <n v="19.499623"/>
    <n v="37.42"/>
    <n v="17.682500000000001"/>
    <n v="30.301364"/>
    <n v="68.66"/>
    <n v="24.76"/>
    <n v="22.41"/>
    <n v="62.407080000000001"/>
    <n v="13.579986"/>
    <n v="4.4749999999999996"/>
  </r>
  <r>
    <d v="2014-02-19T00:00:00"/>
    <n v="19.191766999999999"/>
    <n v="37.51"/>
    <n v="17.369"/>
    <n v="30.087657"/>
    <n v="67.989999999999995"/>
    <n v="24.5"/>
    <n v="22.28"/>
    <n v="61.175652999999997"/>
    <n v="12.909319999999999"/>
    <n v="4.5350000000000001"/>
  </r>
  <r>
    <d v="2014-02-20T00:00:00"/>
    <n v="18.969624"/>
    <n v="37.75"/>
    <n v="17.489999999999998"/>
    <n v="30.13195"/>
    <n v="68.48"/>
    <n v="24.74"/>
    <n v="22.3"/>
    <n v="62.135652"/>
    <n v="13.997985999999999"/>
    <n v="4.6950000000000003"/>
  </r>
  <r>
    <d v="2014-02-21T00:00:00"/>
    <n v="18.75891"/>
    <n v="37.979999999999997"/>
    <n v="17.338000000000001"/>
    <n v="30.123942"/>
    <n v="68.22"/>
    <n v="24.42"/>
    <n v="22.13"/>
    <n v="61.747081000000001"/>
    <n v="13.973319"/>
    <n v="4.66"/>
  </r>
  <r>
    <d v="2014-02-22T00:00:00"/>
    <n v="18.75891"/>
    <n v="37.979999999999997"/>
    <n v="17.338000000000001"/>
    <n v="30.123942"/>
    <n v="68.22"/>
    <n v="24.42"/>
    <n v="22.13"/>
    <n v="61.747081000000001"/>
    <n v="13.973319"/>
    <n v="4.66"/>
  </r>
  <r>
    <d v="2014-02-23T00:00:00"/>
    <n v="18.75891"/>
    <n v="37.979999999999997"/>
    <n v="17.338000000000001"/>
    <n v="30.123942"/>
    <n v="68.22"/>
    <n v="24.42"/>
    <n v="22.13"/>
    <n v="61.747081000000001"/>
    <n v="13.973319"/>
    <n v="4.66"/>
  </r>
  <r>
    <d v="2014-02-24T00:00:00"/>
    <n v="18.841052999999999"/>
    <n v="37.69"/>
    <n v="17.588999999999999"/>
    <n v="30.342153"/>
    <n v="68.765000000000001"/>
    <n v="24.63"/>
    <n v="22.12"/>
    <n v="63.857078999999999"/>
    <n v="14.509985"/>
    <n v="4.7275"/>
  </r>
  <r>
    <d v="2014-02-25T00:00:00"/>
    <n v="18.644981000000001"/>
    <n v="37.54"/>
    <n v="17.916"/>
    <n v="30.529585000000001"/>
    <n v="68.010000000000005"/>
    <n v="24.62"/>
    <n v="21.84"/>
    <n v="64.718507000000002"/>
    <n v="16.533317"/>
    <n v="4.6849999999999996"/>
  </r>
  <r>
    <d v="2014-02-26T00:00:00"/>
    <n v="18.476766999999999"/>
    <n v="37.47"/>
    <n v="17.989999999999998"/>
    <n v="30.533839"/>
    <n v="67.819999999999993"/>
    <n v="24.8"/>
    <n v="21.93"/>
    <n v="64.112792999999996"/>
    <n v="16.86665"/>
    <n v="4.6775000000000002"/>
  </r>
  <r>
    <d v="2014-02-27T00:00:00"/>
    <n v="18.845338000000002"/>
    <n v="37.86"/>
    <n v="18.006499999999999"/>
    <n v="30.509816000000001"/>
    <n v="69.92"/>
    <n v="24.76"/>
    <n v="21.92"/>
    <n v="64.604220999999995"/>
    <n v="16.835982999999999"/>
    <n v="4.625"/>
  </r>
  <r>
    <d v="2014-02-28T00:00:00"/>
    <n v="18.794267000000001"/>
    <n v="38.31"/>
    <n v="18.105"/>
    <n v="30.420729999999999"/>
    <n v="68.63"/>
    <n v="24.76"/>
    <n v="21.8"/>
    <n v="63.661365000000004"/>
    <n v="16.320650000000001"/>
    <n v="4.5949999999999998"/>
  </r>
  <r>
    <d v="2014-03-01T00:00:00"/>
    <n v="18.794267000000001"/>
    <n v="38.31"/>
    <n v="18.105"/>
    <n v="30.420729999999999"/>
    <n v="68.63"/>
    <n v="24.76"/>
    <n v="21.8"/>
    <n v="63.661365000000004"/>
    <n v="16.320650000000001"/>
    <n v="4.5949999999999998"/>
  </r>
  <r>
    <d v="2014-03-02T00:00:00"/>
    <n v="18.794267000000001"/>
    <n v="38.31"/>
    <n v="18.105"/>
    <n v="30.420729999999999"/>
    <n v="68.63"/>
    <n v="24.76"/>
    <n v="21.8"/>
    <n v="63.661365000000004"/>
    <n v="16.320650000000001"/>
    <n v="4.5949999999999998"/>
  </r>
  <r>
    <d v="2014-03-03T00:00:00"/>
    <n v="18.848552999999999"/>
    <n v="37.78"/>
    <n v="17.989000000000001"/>
    <n v="30.096415"/>
    <n v="67.86"/>
    <n v="24.5"/>
    <n v="21.57"/>
    <n v="63.655650999999999"/>
    <n v="16.703983000000001"/>
    <n v="4.5724999999999998"/>
  </r>
  <r>
    <d v="2014-03-04T00:00:00"/>
    <n v="18.972837999999999"/>
    <n v="38.409999999999997"/>
    <n v="18.195"/>
    <n v="30.402211999999999"/>
    <n v="68.599999999999994"/>
    <n v="24.61"/>
    <n v="21.82"/>
    <n v="64.997078000000002"/>
    <n v="16.989315999999999"/>
    <n v="4.62"/>
  </r>
  <r>
    <d v="2014-03-05T00:00:00"/>
    <n v="19.012837999999999"/>
    <n v="38.11"/>
    <n v="18.618500000000001"/>
    <n v="30.486042999999999"/>
    <n v="68.900000000000006"/>
    <n v="24.5"/>
    <n v="21.87"/>
    <n v="64.785650000000004"/>
    <n v="16.843983000000001"/>
    <n v="4.66"/>
  </r>
  <r>
    <d v="2014-03-06T00:00:00"/>
    <n v="18.955338000000001"/>
    <n v="38.15"/>
    <n v="18.608000000000001"/>
    <n v="30.519825999999998"/>
    <n v="68.92"/>
    <n v="24.63"/>
    <n v="21.82"/>
    <n v="64.358507000000003"/>
    <n v="16.862649999999999"/>
    <n v="4.5949999999999998"/>
  </r>
  <r>
    <d v="2014-03-07T00:00:00"/>
    <n v="18.944267"/>
    <n v="37.9"/>
    <n v="18.603000000000002"/>
    <n v="30.399208999999999"/>
    <n v="68.52"/>
    <n v="24.64"/>
    <n v="21.73"/>
    <n v="64.052792999999994"/>
    <n v="16.413983999999999"/>
    <n v="4.59"/>
  </r>
  <r>
    <d v="2014-03-08T00:00:00"/>
    <n v="18.944267"/>
    <n v="37.9"/>
    <n v="18.603000000000002"/>
    <n v="30.399208999999999"/>
    <n v="68.52"/>
    <n v="24.64"/>
    <n v="21.73"/>
    <n v="64.052792999999994"/>
    <n v="16.413983999999999"/>
    <n v="4.59"/>
  </r>
  <r>
    <d v="2014-03-09T00:00:00"/>
    <n v="18.944267"/>
    <n v="37.9"/>
    <n v="18.603000000000002"/>
    <n v="30.399208999999999"/>
    <n v="68.52"/>
    <n v="24.64"/>
    <n v="21.73"/>
    <n v="64.052792999999994"/>
    <n v="16.413983999999999"/>
    <n v="4.59"/>
  </r>
  <r>
    <d v="2014-03-10T00:00:00"/>
    <n v="18.961410000000001"/>
    <n v="37.82"/>
    <n v="18.526499999999999"/>
    <n v="30.318631"/>
    <n v="68.040000000000006"/>
    <n v="24.84"/>
    <n v="21.69"/>
    <n v="62.849936999999997"/>
    <n v="15.922651"/>
    <n v="4.5225"/>
  </r>
  <r>
    <d v="2014-03-11T00:00:00"/>
    <n v="19.146052000000001"/>
    <n v="38.020000000000003"/>
    <n v="18.440999999999999"/>
    <n v="30.028849999999998"/>
    <n v="67.47"/>
    <n v="24.73"/>
    <n v="21.61"/>
    <n v="62.497079999999997"/>
    <n v="15.627318000000001"/>
    <n v="4.5674999999999999"/>
  </r>
  <r>
    <d v="2014-03-12T00:00:00"/>
    <n v="19.164624"/>
    <n v="38.270000000000003"/>
    <n v="18.532"/>
    <n v="30.211777000000001"/>
    <n v="68.06"/>
    <n v="24.76"/>
    <n v="21.82"/>
    <n v="62.368509000000003"/>
    <n v="16.099316999999999"/>
    <n v="4.58"/>
  </r>
  <r>
    <d v="2014-03-13T00:00:00"/>
    <n v="18.951767"/>
    <n v="37.89"/>
    <n v="18.575500000000002"/>
    <n v="29.755334999999999"/>
    <n v="67.08"/>
    <n v="24.57"/>
    <n v="21.52"/>
    <n v="61.437080999999999"/>
    <n v="15.852651"/>
    <n v="4.4349999999999996"/>
  </r>
  <r>
    <d v="2014-03-14T00:00:00"/>
    <n v="18.738910000000001"/>
    <n v="37.700000000000003"/>
    <n v="18.687000000000001"/>
    <n v="29.34844"/>
    <n v="67.19"/>
    <n v="24.5"/>
    <n v="21.349900000000002"/>
    <n v="60.641368"/>
    <n v="15.397985"/>
    <n v="4.4550000000000001"/>
  </r>
  <r>
    <d v="2014-03-15T00:00:00"/>
    <n v="18.738910000000001"/>
    <n v="37.700000000000003"/>
    <n v="18.687000000000001"/>
    <n v="29.34844"/>
    <n v="67.19"/>
    <n v="24.5"/>
    <n v="21.349900000000002"/>
    <n v="60.641368"/>
    <n v="15.397985"/>
    <n v="4.4550000000000001"/>
  </r>
  <r>
    <d v="2014-03-16T00:00:00"/>
    <n v="18.738910000000001"/>
    <n v="37.700000000000003"/>
    <n v="18.687000000000001"/>
    <n v="29.34844"/>
    <n v="67.19"/>
    <n v="24.5"/>
    <n v="21.349900000000002"/>
    <n v="60.641368"/>
    <n v="15.397985"/>
    <n v="4.4550000000000001"/>
  </r>
  <r>
    <d v="2014-03-17T00:00:00"/>
    <n v="18.812124000000001"/>
    <n v="38.049999999999997"/>
    <n v="18.751999999999999"/>
    <n v="29.831408"/>
    <n v="68.17"/>
    <n v="24.7"/>
    <n v="21.51"/>
    <n v="60.388511000000001"/>
    <n v="15.598651"/>
    <n v="4.4550000000000001"/>
  </r>
  <r>
    <d v="2014-03-18T00:00:00"/>
    <n v="18.978552000000001"/>
    <n v="39.549999999999997"/>
    <n v="18.938500000000001"/>
    <n v="30.310873000000001"/>
    <n v="68.52"/>
    <n v="24.82"/>
    <n v="21.63"/>
    <n v="60.035654000000001"/>
    <n v="16.002651"/>
    <n v="4.5599999999999996"/>
  </r>
  <r>
    <d v="2014-03-19T00:00:00"/>
    <n v="18.973552000000002"/>
    <n v="39.270000000000003"/>
    <n v="18.6615"/>
    <n v="30.010331999999998"/>
    <n v="67.63"/>
    <n v="25.02"/>
    <n v="21.63"/>
    <n v="60.012796999999999"/>
    <n v="15.722651000000001"/>
    <n v="4.6387499999999999"/>
  </r>
  <r>
    <d v="2014-03-20T00:00:00"/>
    <n v="18.882124000000001"/>
    <n v="40.33"/>
    <n v="18.448499999999999"/>
    <n v="29.958030999999998"/>
    <n v="68.489999999999995"/>
    <n v="25.425000000000001"/>
    <n v="21.83"/>
    <n v="60.609938999999997"/>
    <n v="15.660651"/>
    <n v="4.6425000000000001"/>
  </r>
  <r>
    <d v="2014-03-21T00:00:00"/>
    <n v="19.031051999999999"/>
    <n v="40.159999999999997"/>
    <n v="18.030999999999999"/>
    <n v="29.604689"/>
    <n v="67.14"/>
    <n v="25.17"/>
    <n v="21.64"/>
    <n v="57.998513000000003"/>
    <n v="15.259318"/>
    <n v="4.6349999999999998"/>
  </r>
  <r>
    <d v="2014-03-22T00:00:00"/>
    <n v="19.031051999999999"/>
    <n v="40.159999999999997"/>
    <n v="18.030999999999999"/>
    <n v="29.604689"/>
    <n v="67.14"/>
    <n v="25.17"/>
    <n v="21.64"/>
    <n v="57.998513000000003"/>
    <n v="15.259318"/>
    <n v="4.6349999999999998"/>
  </r>
  <r>
    <d v="2014-03-23T00:00:00"/>
    <n v="19.031051999999999"/>
    <n v="40.159999999999997"/>
    <n v="18.030999999999999"/>
    <n v="29.604689"/>
    <n v="67.14"/>
    <n v="25.17"/>
    <n v="21.64"/>
    <n v="57.998513000000003"/>
    <n v="15.259318"/>
    <n v="4.6349999999999998"/>
  </r>
  <r>
    <d v="2014-03-24T00:00:00"/>
    <n v="19.256765999999999"/>
    <n v="40.5"/>
    <n v="17.592500000000001"/>
    <n v="28.976330000000001"/>
    <n v="65.239999999999995"/>
    <n v="25.12"/>
    <n v="21.57"/>
    <n v="54.128517000000002"/>
    <n v="14.677985"/>
    <n v="4.6124999999999998"/>
  </r>
  <r>
    <d v="2014-03-25T00:00:00"/>
    <n v="19.463909000000001"/>
    <n v="40.340000000000003"/>
    <n v="17.735499999999998"/>
    <n v="28.996099000000001"/>
    <n v="65.81"/>
    <n v="25.46"/>
    <n v="22.34"/>
    <n v="52.977089999999997"/>
    <n v="14.695985"/>
    <n v="4.6124999999999998"/>
  </r>
  <r>
    <d v="2014-03-26T00:00:00"/>
    <n v="19.277837999999999"/>
    <n v="39.79"/>
    <n v="17.170500000000001"/>
    <n v="28.326699999999999"/>
    <n v="63.9"/>
    <n v="25.377199999999998"/>
    <n v="22.32"/>
    <n v="53.182803999999997"/>
    <n v="14.197319"/>
    <n v="4.5075000000000003"/>
  </r>
  <r>
    <d v="2014-03-27T00:00:00"/>
    <n v="19.194980999999999"/>
    <n v="39.36"/>
    <n v="16.923500000000001"/>
    <n v="27.884021000000001"/>
    <n v="64.53"/>
    <n v="25.31"/>
    <n v="22.02"/>
    <n v="52.025661999999997"/>
    <n v="13.82132"/>
    <n v="4.4474999999999998"/>
  </r>
  <r>
    <d v="2014-03-28T00:00:00"/>
    <n v="19.173552000000001"/>
    <n v="40.299999999999997"/>
    <n v="16.9145"/>
    <n v="28.030913999999999"/>
    <n v="64.88"/>
    <n v="25.62"/>
    <n v="22.33"/>
    <n v="51.267091999999998"/>
    <n v="14.157985999999999"/>
    <n v="4.4749999999999996"/>
  </r>
  <r>
    <d v="2014-03-29T00:00:00"/>
    <n v="19.173552000000001"/>
    <n v="40.299999999999997"/>
    <n v="16.9145"/>
    <n v="28.030913999999999"/>
    <n v="64.88"/>
    <n v="25.62"/>
    <n v="22.33"/>
    <n v="51.267091999999998"/>
    <n v="14.157985999999999"/>
    <n v="4.4749999999999996"/>
  </r>
  <r>
    <d v="2014-03-30T00:00:00"/>
    <n v="19.173552000000001"/>
    <n v="40.299999999999997"/>
    <n v="16.9145"/>
    <n v="28.030913999999999"/>
    <n v="64.88"/>
    <n v="25.62"/>
    <n v="22.33"/>
    <n v="51.267091999999998"/>
    <n v="14.157985999999999"/>
    <n v="4.4749999999999996"/>
  </r>
  <r>
    <d v="2014-03-31T00:00:00"/>
    <n v="19.169267000000001"/>
    <n v="40.99"/>
    <n v="16.818249999999999"/>
    <n v="27.889776999999999"/>
    <n v="65.739999999999995"/>
    <n v="25.814"/>
    <n v="22.414999999999999"/>
    <n v="50.289949999999997"/>
    <n v="13.896653000000001"/>
    <n v="4.4775"/>
  </r>
  <r>
    <d v="2014-04-01T00:00:00"/>
    <n v="19.344624"/>
    <n v="41.42"/>
    <n v="17.1495"/>
    <n v="28.399771000000001"/>
    <n v="65.930000000000007"/>
    <n v="25.99"/>
    <n v="23.1"/>
    <n v="52.098519000000003"/>
    <n v="14.464651999999999"/>
    <n v="4.6624999999999996"/>
  </r>
  <r>
    <d v="2014-04-02T00:00:00"/>
    <n v="19.376766"/>
    <n v="41.35"/>
    <n v="17.097999999999999"/>
    <n v="28.405025999999999"/>
    <n v="65.48"/>
    <n v="25.89"/>
    <n v="22.99"/>
    <n v="51.839948"/>
    <n v="15.352651"/>
    <n v="4.6325000000000003"/>
  </r>
  <r>
    <d v="2014-04-03T00:00:00"/>
    <n v="19.242481000000002"/>
    <n v="41.01"/>
    <n v="16.681000000000001"/>
    <n v="28.574999999999999"/>
    <n v="62.45"/>
    <n v="26.41"/>
    <n v="23.09"/>
    <n v="50.669949000000003"/>
    <n v="15.026652"/>
    <n v="4.6825000000000001"/>
  </r>
  <r>
    <d v="2014-04-04T00:00:00"/>
    <n v="18.993552000000001"/>
    <n v="39.869999999999997"/>
    <n v="16.149999999999999"/>
    <n v="27.262499999999999"/>
    <n v="61.32"/>
    <n v="26.16"/>
    <n v="22.7117"/>
    <n v="48.187094999999999"/>
    <n v="14.148319000000001"/>
    <n v="4.5374999999999996"/>
  </r>
  <r>
    <d v="2014-04-05T00:00:00"/>
    <n v="18.993552000000001"/>
    <n v="39.869999999999997"/>
    <n v="16.149999999999999"/>
    <n v="27.262499999999999"/>
    <n v="61.32"/>
    <n v="26.16"/>
    <n v="22.7117"/>
    <n v="48.187094999999999"/>
    <n v="14.148319000000001"/>
    <n v="4.5374999999999996"/>
  </r>
  <r>
    <d v="2014-04-06T00:00:00"/>
    <n v="18.993552000000001"/>
    <n v="39.869999999999997"/>
    <n v="16.149999999999999"/>
    <n v="27.262499999999999"/>
    <n v="61.32"/>
    <n v="26.16"/>
    <n v="22.7117"/>
    <n v="48.187094999999999"/>
    <n v="14.148319000000001"/>
    <n v="4.5374999999999996"/>
  </r>
  <r>
    <d v="2014-04-07T00:00:00"/>
    <n v="18.695338"/>
    <n v="39.799999999999997"/>
    <n v="15.888"/>
    <n v="27.031500000000001"/>
    <n v="60.47"/>
    <n v="26.484999999999999"/>
    <n v="22.85"/>
    <n v="48.285665999999999"/>
    <n v="13.834652999999999"/>
    <n v="4.5525000000000002"/>
  </r>
  <r>
    <d v="2014-04-08T00:00:00"/>
    <n v="18.694267"/>
    <n v="39.82"/>
    <n v="16.3535"/>
    <n v="27.875499999999999"/>
    <n v="61.82"/>
    <n v="26.91"/>
    <n v="22.94"/>
    <n v="49.841379000000003"/>
    <n v="14.363986000000001"/>
    <n v="4.7149999999999999"/>
  </r>
  <r>
    <d v="2014-04-09T00:00:00"/>
    <n v="18.939981"/>
    <n v="40.47"/>
    <n v="16.590250000000001"/>
    <n v="28.352"/>
    <n v="63.46"/>
    <n v="26.98"/>
    <n v="23.12"/>
    <n v="50.432806999999997"/>
    <n v="14.461986"/>
    <n v="4.71"/>
  </r>
  <r>
    <d v="2014-04-10T00:00:00"/>
    <n v="18.695696000000002"/>
    <n v="39.36"/>
    <n v="15.855499999999999"/>
    <n v="27.334499999999998"/>
    <n v="61.49"/>
    <n v="26.425000000000001"/>
    <n v="22.65"/>
    <n v="47.818523999999996"/>
    <n v="13.612653"/>
    <n v="4.5949999999999998"/>
  </r>
  <r>
    <d v="2014-04-11T00:00:00"/>
    <n v="18.557480999999999"/>
    <n v="39.209000000000003"/>
    <n v="15.586499999999999"/>
    <n v="26.888000000000002"/>
    <n v="60.5"/>
    <n v="26.1799"/>
    <n v="22.46"/>
    <n v="46.672809999999998"/>
    <n v="13.585319999999999"/>
    <n v="4.53"/>
  </r>
  <r>
    <d v="2014-04-12T00:00:00"/>
    <n v="18.557480999999999"/>
    <n v="39.209000000000003"/>
    <n v="15.586499999999999"/>
    <n v="26.888000000000002"/>
    <n v="60.5"/>
    <n v="26.1799"/>
    <n v="22.46"/>
    <n v="46.672809999999998"/>
    <n v="13.585319999999999"/>
    <n v="4.53"/>
  </r>
  <r>
    <d v="2014-04-13T00:00:00"/>
    <n v="18.557480999999999"/>
    <n v="39.209000000000003"/>
    <n v="15.586499999999999"/>
    <n v="26.888000000000002"/>
    <n v="60.5"/>
    <n v="26.1799"/>
    <n v="22.46"/>
    <n v="46.672809999999998"/>
    <n v="13.585319999999999"/>
    <n v="4.53"/>
  </r>
  <r>
    <d v="2014-04-14T00:00:00"/>
    <n v="18.631409999999999"/>
    <n v="39.18"/>
    <n v="15.795500000000001"/>
    <n v="27.26"/>
    <n v="61.39"/>
    <n v="26.56"/>
    <n v="22.85"/>
    <n v="47.368524000000001"/>
    <n v="13.205987"/>
    <n v="4.58"/>
  </r>
  <r>
    <d v="2014-04-15T00:00:00"/>
    <n v="18.498549000000001"/>
    <n v="39.75"/>
    <n v="15.804"/>
    <n v="27.434999999999999"/>
    <n v="62.104999999999997"/>
    <n v="26.77"/>
    <n v="22.89"/>
    <n v="46.609952999999997"/>
    <n v="12.92732"/>
    <n v="4.6124999999999998"/>
  </r>
  <r>
    <d v="2014-04-16T00:00:00"/>
    <n v="18.536052999999999"/>
    <n v="40.4"/>
    <n v="16.184000000000001"/>
    <n v="28.195"/>
    <n v="63.04"/>
    <n v="26.93"/>
    <n v="23.03"/>
    <n v="47.344237999999997"/>
    <n v="13.273987"/>
    <n v="4.6224999999999996"/>
  </r>
  <r>
    <d v="2014-04-17T00:00:00"/>
    <n v="18.747838000000002"/>
    <n v="40.01"/>
    <n v="16.2455"/>
    <n v="27.167000000000002"/>
    <n v="64.040000000000006"/>
    <n v="27.04"/>
    <n v="23.21"/>
    <n v="49.391379000000001"/>
    <n v="13.207986999999999"/>
    <n v="4.6399999999999997"/>
  </r>
  <r>
    <d v="2014-04-18T00:00:00"/>
    <n v="18.747838000000002"/>
    <n v="40.01"/>
    <n v="16.2455"/>
    <n v="27.167000000000002"/>
    <n v="64.040000000000006"/>
    <n v="27.04"/>
    <n v="23.21"/>
    <n v="49.391379000000001"/>
    <n v="13.207986999999999"/>
    <n v="4.6399999999999997"/>
  </r>
  <r>
    <d v="2014-04-19T00:00:00"/>
    <n v="18.747838000000002"/>
    <n v="40.01"/>
    <n v="16.2455"/>
    <n v="27.167000000000002"/>
    <n v="64.040000000000006"/>
    <n v="27.04"/>
    <n v="23.21"/>
    <n v="49.391379000000001"/>
    <n v="13.207986999999999"/>
    <n v="4.6399999999999997"/>
  </r>
  <r>
    <d v="2014-04-20T00:00:00"/>
    <n v="18.747838000000002"/>
    <n v="40.01"/>
    <n v="16.2455"/>
    <n v="27.167000000000002"/>
    <n v="64.040000000000006"/>
    <n v="27.04"/>
    <n v="23.21"/>
    <n v="49.391379000000001"/>
    <n v="13.207986999999999"/>
    <n v="4.6399999999999997"/>
  </r>
  <r>
    <d v="2014-04-21T00:00:00"/>
    <n v="18.970338000000002"/>
    <n v="39.94"/>
    <n v="16.543500000000002"/>
    <n v="26.968499999999999"/>
    <n v="64.3"/>
    <n v="26.95"/>
    <n v="23.4"/>
    <n v="49.784236"/>
    <n v="13.62532"/>
    <n v="4.6775000000000002"/>
  </r>
  <r>
    <d v="2014-04-22T00:00:00"/>
    <n v="18.989231"/>
    <n v="39.99"/>
    <n v="16.466000000000001"/>
    <n v="27.274999999999999"/>
    <n v="64.48"/>
    <n v="26.84"/>
    <n v="23.52"/>
    <n v="53.271374999999999"/>
    <n v="14.575984999999999"/>
    <n v="4.7175000000000002"/>
  </r>
  <r>
    <d v="2014-04-23T00:00:00"/>
    <n v="18.741053000000001"/>
    <n v="39.69"/>
    <n v="16.228999999999999"/>
    <n v="26.875499999999999"/>
    <n v="64.39"/>
    <n v="26.75"/>
    <n v="23.5"/>
    <n v="50.499949999999998"/>
    <n v="13.865985999999999"/>
    <n v="4.7725"/>
  </r>
  <r>
    <d v="2014-04-24T00:00:00"/>
    <n v="20.277480000000001"/>
    <n v="39.86"/>
    <n v="16.857500000000002"/>
    <n v="26.722000000000001"/>
    <n v="63.22"/>
    <n v="26.75"/>
    <n v="23.33"/>
    <n v="49.152808"/>
    <n v="13.857319"/>
    <n v="4.8150000000000004"/>
  </r>
  <r>
    <d v="2014-04-25T00:00:00"/>
    <n v="20.426407999999999"/>
    <n v="39.909999999999997"/>
    <n v="15.1915"/>
    <n v="26.155000000000001"/>
    <n v="61.61"/>
    <n v="26.26"/>
    <n v="23"/>
    <n v="46.011383000000002"/>
    <n v="13.323320000000001"/>
    <n v="4.6825000000000001"/>
  </r>
  <r>
    <d v="2014-04-26T00:00:00"/>
    <n v="20.426407999999999"/>
    <n v="39.909999999999997"/>
    <n v="15.1915"/>
    <n v="26.155000000000001"/>
    <n v="61.61"/>
    <n v="26.26"/>
    <n v="23"/>
    <n v="46.011383000000002"/>
    <n v="13.323320000000001"/>
    <n v="4.6825000000000001"/>
  </r>
  <r>
    <d v="2014-04-27T00:00:00"/>
    <n v="20.426407999999999"/>
    <n v="39.909999999999997"/>
    <n v="15.1915"/>
    <n v="26.155000000000001"/>
    <n v="61.61"/>
    <n v="26.26"/>
    <n v="23"/>
    <n v="46.011383000000002"/>
    <n v="13.323320000000001"/>
    <n v="4.6825000000000001"/>
  </r>
  <r>
    <d v="2014-04-28T00:00:00"/>
    <n v="21.217479000000001"/>
    <n v="40.869999999999997"/>
    <n v="14.829000000000001"/>
    <n v="26.149000000000001"/>
    <n v="60.4"/>
    <n v="26.33"/>
    <n v="23.02"/>
    <n v="44.887098000000002"/>
    <n v="13.233987000000001"/>
    <n v="4.6624999999999996"/>
  </r>
  <r>
    <d v="2014-04-29T00:00:00"/>
    <n v="21.154622"/>
    <n v="40.51"/>
    <n v="15.019"/>
    <n v="26.816500000000001"/>
    <n v="60.91"/>
    <n v="26.48"/>
    <n v="23.16"/>
    <n v="45.695669000000002"/>
    <n v="13.794653"/>
    <n v="4.6725000000000003"/>
  </r>
  <r>
    <d v="2014-04-30T00:00:00"/>
    <n v="21.074622000000002"/>
    <n v="40.4"/>
    <n v="15.2065"/>
    <n v="26.744"/>
    <n v="61.69"/>
    <n v="26.69"/>
    <n v="23.11"/>
    <n v="46.005668"/>
    <n v="13.859318999999999"/>
    <n v="4.6174999999999997"/>
  </r>
  <r>
    <d v="2014-05-01T00:00:00"/>
    <n v="21.124265000000001"/>
    <n v="40"/>
    <n v="15.394500000000001"/>
    <n v="26.926500000000001"/>
    <n v="62.59"/>
    <n v="26.45"/>
    <n v="23.01"/>
    <n v="48.074095"/>
    <n v="13.848653000000001"/>
    <n v="4.6425000000000001"/>
  </r>
  <r>
    <d v="2014-05-02T00:00:00"/>
    <n v="21.163550000000001"/>
    <n v="39.69"/>
    <n v="15.400499999999999"/>
    <n v="26.6935"/>
    <n v="61.56"/>
    <n v="26.41"/>
    <n v="22.94"/>
    <n v="48.664237"/>
    <n v="14.060653"/>
    <n v="4.6074999999999999"/>
  </r>
  <r>
    <d v="2014-05-03T00:00:00"/>
    <n v="21.163550000000001"/>
    <n v="39.69"/>
    <n v="15.400499999999999"/>
    <n v="26.6935"/>
    <n v="61.56"/>
    <n v="26.41"/>
    <n v="22.94"/>
    <n v="48.664237"/>
    <n v="14.060653"/>
    <n v="4.6074999999999999"/>
  </r>
  <r>
    <d v="2014-05-04T00:00:00"/>
    <n v="21.163550000000001"/>
    <n v="39.69"/>
    <n v="15.400499999999999"/>
    <n v="26.6935"/>
    <n v="61.56"/>
    <n v="26.41"/>
    <n v="22.94"/>
    <n v="48.664237"/>
    <n v="14.060653"/>
    <n v="4.6074999999999999"/>
  </r>
  <r>
    <d v="2014-05-05T00:00:00"/>
    <n v="21.462835999999999"/>
    <n v="39.43"/>
    <n v="15.5025"/>
    <n v="26.766500000000001"/>
    <n v="61.44"/>
    <n v="26.17"/>
    <n v="22.954999999999998"/>
    <n v="49.197094"/>
    <n v="14.440652"/>
    <n v="4.6574999999999998"/>
  </r>
  <r>
    <d v="2014-05-06T00:00:00"/>
    <n v="21.228907"/>
    <n v="39.06"/>
    <n v="14.869"/>
    <n v="26.128499999999999"/>
    <n v="59.44"/>
    <n v="26.2"/>
    <n v="22.72"/>
    <n v="46.598525000000002"/>
    <n v="13.818652999999999"/>
    <n v="4.5625"/>
  </r>
  <r>
    <d v="2014-05-07T00:00:00"/>
    <n v="21.154622"/>
    <n v="39.424999999999997"/>
    <n v="14.6355"/>
    <n v="25.9"/>
    <n v="58.63"/>
    <n v="26.37"/>
    <n v="22.87"/>
    <n v="45.791383000000003"/>
    <n v="13.42332"/>
    <n v="4.5687499999999996"/>
  </r>
  <r>
    <d v="2014-05-08T00:00:00"/>
    <n v="20.999621999999999"/>
    <n v="39.64"/>
    <n v="14.416"/>
    <n v="26.008500000000002"/>
    <n v="59.08"/>
    <n v="26.34"/>
    <n v="23.018000000000001"/>
    <n v="45.951383"/>
    <n v="11.905988000000001"/>
    <n v="4.625"/>
  </r>
  <r>
    <d v="2014-05-09T00:00:00"/>
    <n v="20.912210999999999"/>
    <n v="39.54"/>
    <n v="14.612"/>
    <n v="26.331"/>
    <n v="59.59"/>
    <n v="26.3"/>
    <n v="23.02"/>
    <n v="46.935667000000002"/>
    <n v="12.150655"/>
    <n v="4.5125000000000002"/>
  </r>
  <r>
    <d v="2014-05-10T00:00:00"/>
    <n v="20.912210999999999"/>
    <n v="39.54"/>
    <n v="14.612"/>
    <n v="26.331"/>
    <n v="59.59"/>
    <n v="26.3"/>
    <n v="23.02"/>
    <n v="46.935667000000002"/>
    <n v="12.150655"/>
    <n v="4.5125000000000002"/>
  </r>
  <r>
    <d v="2014-05-11T00:00:00"/>
    <n v="20.912210999999999"/>
    <n v="39.54"/>
    <n v="14.612"/>
    <n v="26.331"/>
    <n v="59.59"/>
    <n v="26.3"/>
    <n v="23.02"/>
    <n v="46.935667000000002"/>
    <n v="12.150655"/>
    <n v="4.5125000000000002"/>
  </r>
  <r>
    <d v="2014-05-12T00:00:00"/>
    <n v="21.172478999999999"/>
    <n v="39.97"/>
    <n v="15.143000000000001"/>
    <n v="26.921500000000002"/>
    <n v="60.7"/>
    <n v="26.37"/>
    <n v="23.19"/>
    <n v="49.349950999999997"/>
    <n v="12.311321"/>
    <n v="4.6449999999999996"/>
  </r>
  <r>
    <d v="2014-05-13T00:00:00"/>
    <n v="21.205693"/>
    <n v="40.42"/>
    <n v="15.231999999999999"/>
    <n v="27.077000000000002"/>
    <n v="60.81"/>
    <n v="26.45"/>
    <n v="22.86"/>
    <n v="49.591379000000003"/>
    <n v="12.677320999999999"/>
    <n v="4.57"/>
  </r>
  <r>
    <d v="2014-05-14T00:00:00"/>
    <n v="21.209622"/>
    <n v="40.24"/>
    <n v="14.881"/>
    <n v="26.720500000000001"/>
    <n v="60.88"/>
    <n v="26.33"/>
    <n v="22.809899999999999"/>
    <n v="50.268521"/>
    <n v="12.707986999999999"/>
    <n v="4.5250000000000004"/>
  </r>
  <r>
    <d v="2014-05-15T00:00:00"/>
    <n v="21.029264999999999"/>
    <n v="39.6"/>
    <n v="14.759499999999999"/>
    <n v="26.456"/>
    <n v="60.2"/>
    <n v="26.01"/>
    <n v="24.18"/>
    <n v="49.169950999999998"/>
    <n v="12.572654"/>
    <n v="4.5"/>
  </r>
  <r>
    <d v="2014-05-16T00:00:00"/>
    <n v="21.339621999999999"/>
    <n v="39.83"/>
    <n v="14.885"/>
    <n v="26.414999999999999"/>
    <n v="61.64"/>
    <n v="25.82"/>
    <n v="24.37"/>
    <n v="49.982807000000001"/>
    <n v="12.770654"/>
    <n v="4.49"/>
  </r>
  <r>
    <d v="2014-05-17T00:00:00"/>
    <n v="21.339621999999999"/>
    <n v="39.83"/>
    <n v="14.885"/>
    <n v="26.414999999999999"/>
    <n v="61.64"/>
    <n v="25.82"/>
    <n v="24.37"/>
    <n v="49.982807000000001"/>
    <n v="12.770654"/>
    <n v="4.49"/>
  </r>
  <r>
    <d v="2014-05-18T00:00:00"/>
    <n v="21.339621999999999"/>
    <n v="39.83"/>
    <n v="14.885"/>
    <n v="26.414999999999999"/>
    <n v="61.64"/>
    <n v="25.82"/>
    <n v="24.37"/>
    <n v="49.982807000000001"/>
    <n v="12.770654"/>
    <n v="4.49"/>
  </r>
  <r>
    <d v="2014-05-19T00:00:00"/>
    <n v="21.592478"/>
    <n v="39.75"/>
    <n v="14.83775"/>
    <n v="26.941500000000001"/>
    <n v="62.2"/>
    <n v="26.04"/>
    <n v="24.35"/>
    <n v="52.071376999999998"/>
    <n v="13.072654"/>
    <n v="4.6349999999999998"/>
  </r>
  <r>
    <d v="2014-05-20T00:00:00"/>
    <n v="21.596764"/>
    <n v="39.68"/>
    <n v="15.0595"/>
    <n v="27.019500000000001"/>
    <n v="61.71"/>
    <n v="26.04"/>
    <n v="24.12"/>
    <n v="53.095661"/>
    <n v="13.019987"/>
    <n v="4.5599999999999996"/>
  </r>
  <r>
    <d v="2014-05-21T00:00:00"/>
    <n v="21.653907"/>
    <n v="40.35"/>
    <n v="15.250500000000001"/>
    <n v="27.484999999999999"/>
    <n v="62.47"/>
    <n v="26.2"/>
    <n v="24.48"/>
    <n v="55.799944000000004"/>
    <n v="13.296652999999999"/>
    <n v="4.5599999999999996"/>
  </r>
  <r>
    <d v="2014-05-22T00:00:00"/>
    <n v="21.688192999999998"/>
    <n v="40.1"/>
    <n v="15.2455"/>
    <n v="27.772500000000001"/>
    <n v="63.15"/>
    <n v="26.15"/>
    <n v="24.38"/>
    <n v="55.971373"/>
    <n v="13.658652999999999"/>
    <n v="4.58"/>
  </r>
  <r>
    <d v="2014-05-23T00:00:00"/>
    <n v="21.933191999999998"/>
    <n v="40.119999999999997"/>
    <n v="15.612"/>
    <n v="28.19"/>
    <n v="64.3"/>
    <n v="26.289000000000001"/>
    <n v="24.52"/>
    <n v="57.478513999999997"/>
    <n v="13.819986"/>
    <n v="4.6224999999999996"/>
  </r>
  <r>
    <d v="2014-05-24T00:00:00"/>
    <n v="21.933191999999998"/>
    <n v="40.119999999999997"/>
    <n v="15.612"/>
    <n v="28.19"/>
    <n v="64.3"/>
    <n v="26.289000000000001"/>
    <n v="24.52"/>
    <n v="57.478513999999997"/>
    <n v="13.819986"/>
    <n v="4.6224999999999996"/>
  </r>
  <r>
    <d v="2014-05-25T00:00:00"/>
    <n v="21.933191999999998"/>
    <n v="40.119999999999997"/>
    <n v="15.612"/>
    <n v="28.19"/>
    <n v="64.3"/>
    <n v="26.289000000000001"/>
    <n v="24.52"/>
    <n v="57.478513999999997"/>
    <n v="13.819986"/>
    <n v="4.6224999999999996"/>
  </r>
  <r>
    <d v="2014-05-26T00:00:00"/>
    <n v="21.933191999999998"/>
    <n v="40.119999999999997"/>
    <n v="15.612"/>
    <n v="28.19"/>
    <n v="64.3"/>
    <n v="26.289000000000001"/>
    <n v="24.52"/>
    <n v="57.478513999999997"/>
    <n v="13.819986"/>
    <n v="4.6224999999999996"/>
  </r>
  <r>
    <d v="2014-05-27T00:00:00"/>
    <n v="22.343906"/>
    <n v="40.19"/>
    <n v="15.541"/>
    <n v="28.743500000000001"/>
    <n v="65.25"/>
    <n v="26.71"/>
    <n v="24.71"/>
    <n v="56.972799999999999"/>
    <n v="14.103986000000001"/>
    <n v="4.7050000000000001"/>
  </r>
  <r>
    <d v="2014-05-28T00:00:00"/>
    <n v="22.286048999999998"/>
    <n v="40.01"/>
    <n v="15.507999999999999"/>
    <n v="28.522500000000001"/>
    <n v="64.84"/>
    <n v="26.88"/>
    <n v="24.82"/>
    <n v="57.319943000000002"/>
    <n v="14.015986"/>
    <n v="4.7450000000000001"/>
  </r>
  <r>
    <d v="2014-05-29T00:00:00"/>
    <n v="22.692119999999999"/>
    <n v="40.340000000000003"/>
    <n v="15.689"/>
    <n v="28.527999999999999"/>
    <n v="65.45"/>
    <n v="26.96"/>
    <n v="24.68"/>
    <n v="59.314225999999998"/>
    <n v="14.015986"/>
    <n v="4.7374999999999998"/>
  </r>
  <r>
    <d v="2014-05-30T00:00:00"/>
    <n v="22.607119999999998"/>
    <n v="40.94"/>
    <n v="15.6275"/>
    <n v="28.5825"/>
    <n v="64.540000000000006"/>
    <n v="27.32"/>
    <n v="24.62"/>
    <n v="59.68994"/>
    <n v="13.851319"/>
    <n v="4.75"/>
  </r>
  <r>
    <d v="2014-05-31T00:00:00"/>
    <n v="22.607119999999998"/>
    <n v="40.94"/>
    <n v="15.6275"/>
    <n v="28.5825"/>
    <n v="64.540000000000006"/>
    <n v="27.32"/>
    <n v="24.62"/>
    <n v="59.68994"/>
    <n v="13.851319"/>
    <n v="4.75"/>
  </r>
  <r>
    <d v="2014-06-01T00:00:00"/>
    <n v="22.607119999999998"/>
    <n v="40.94"/>
    <n v="15.6275"/>
    <n v="28.5825"/>
    <n v="64.540000000000006"/>
    <n v="27.32"/>
    <n v="24.62"/>
    <n v="59.68994"/>
    <n v="13.851319"/>
    <n v="4.75"/>
  </r>
  <r>
    <d v="2014-06-02T00:00:00"/>
    <n v="22.451763"/>
    <n v="40.79"/>
    <n v="15.442"/>
    <n v="28.216999999999999"/>
    <n v="64.64"/>
    <n v="27.26"/>
    <n v="24.78"/>
    <n v="60.294224999999997"/>
    <n v="13.646653000000001"/>
    <n v="4.7350000000000003"/>
  </r>
  <r>
    <d v="2014-06-03T00:00:00"/>
    <n v="22.769262999999999"/>
    <n v="40.29"/>
    <n v="15.359500000000001"/>
    <n v="27.7255"/>
    <n v="64.09"/>
    <n v="27.66"/>
    <n v="24.675000000000001"/>
    <n v="59.652797"/>
    <n v="13.662653000000001"/>
    <n v="4.7149999999999999"/>
  </r>
  <r>
    <d v="2014-06-04T00:00:00"/>
    <n v="23.029263"/>
    <n v="40.32"/>
    <n v="15.339"/>
    <n v="27.687999999999999"/>
    <n v="64.17"/>
    <n v="27.6"/>
    <n v="24.5"/>
    <n v="60.458511000000001"/>
    <n v="13.599320000000001"/>
    <n v="4.72"/>
  </r>
  <r>
    <d v="2014-06-05T00:00:00"/>
    <n v="23.119620000000001"/>
    <n v="41.21"/>
    <n v="16.1785"/>
    <n v="28.246500000000001"/>
    <n v="65.47"/>
    <n v="27.66"/>
    <n v="24.7"/>
    <n v="61.192796000000001"/>
    <n v="13.79332"/>
    <n v="4.74"/>
  </r>
  <r>
    <d v="2014-06-06T00:00:00"/>
    <n v="23.056048000000001"/>
    <n v="41.48"/>
    <n v="16.483499999999999"/>
    <n v="28.301500000000001"/>
    <n v="66.91"/>
    <n v="28.17"/>
    <n v="24.83"/>
    <n v="61.447080999999997"/>
    <n v="13.878053"/>
    <n v="4.7575000000000003"/>
  </r>
  <r>
    <d v="2014-06-07T00:00:00"/>
    <n v="23.056048000000001"/>
    <n v="41.48"/>
    <n v="16.483499999999999"/>
    <n v="28.301500000000001"/>
    <n v="66.91"/>
    <n v="28.17"/>
    <n v="24.83"/>
    <n v="61.447080999999997"/>
    <n v="13.878053"/>
    <n v="4.7575000000000003"/>
  </r>
  <r>
    <d v="2014-06-08T00:00:00"/>
    <n v="23.056048000000001"/>
    <n v="41.48"/>
    <n v="16.483499999999999"/>
    <n v="28.301500000000001"/>
    <n v="66.91"/>
    <n v="28.17"/>
    <n v="24.83"/>
    <n v="61.447080999999997"/>
    <n v="13.878053"/>
    <n v="4.7575000000000003"/>
  </r>
  <r>
    <d v="2014-06-09T00:00:00"/>
    <n v="23.425000000000001"/>
    <n v="41.27"/>
    <n v="16.375"/>
    <n v="28.5365"/>
    <n v="66.930000000000007"/>
    <n v="27.91"/>
    <n v="24.8"/>
    <n v="60.441367999999997"/>
    <n v="13.68732"/>
    <n v="4.7625000000000002"/>
  </r>
  <r>
    <d v="2014-06-10T00:00:00"/>
    <n v="23.5625"/>
    <n v="41.11"/>
    <n v="16.6205"/>
    <n v="28.414999999999999"/>
    <n v="66.959999999999994"/>
    <n v="28.24"/>
    <n v="25"/>
    <n v="61.184224999999998"/>
    <n v="13.486653"/>
    <n v="4.7874999999999996"/>
  </r>
  <r>
    <d v="2014-06-11T00:00:00"/>
    <n v="23.465"/>
    <n v="40.86"/>
    <n v="16.760000000000002"/>
    <n v="28.375"/>
    <n v="67.459999999999994"/>
    <n v="27.93"/>
    <n v="25.04"/>
    <n v="61.428510000000003"/>
    <n v="13.631320000000001"/>
    <n v="4.8499999999999996"/>
  </r>
  <r>
    <d v="2014-06-12T00:00:00"/>
    <n v="23.072500000000002"/>
    <n v="40.58"/>
    <n v="16.295500000000001"/>
    <n v="27.975000000000001"/>
    <n v="66.56"/>
    <n v="27.96"/>
    <n v="24.66"/>
    <n v="60.349939999999997"/>
    <n v="13.567985999999999"/>
    <n v="4.88"/>
  </r>
  <r>
    <d v="2014-06-13T00:00:00"/>
    <n v="22.82"/>
    <n v="41.23"/>
    <n v="16.313500000000001"/>
    <n v="28.017499999999998"/>
    <n v="66.819999999999993"/>
    <n v="29.87"/>
    <n v="24.7"/>
    <n v="61.101367000000003"/>
    <n v="13.76132"/>
    <n v="4.8849999999999998"/>
  </r>
  <r>
    <d v="2014-06-14T00:00:00"/>
    <n v="22.82"/>
    <n v="41.23"/>
    <n v="16.313500000000001"/>
    <n v="28.017499999999998"/>
    <n v="66.819999999999993"/>
    <n v="29.87"/>
    <n v="24.7"/>
    <n v="61.101367000000003"/>
    <n v="13.76132"/>
    <n v="4.8849999999999998"/>
  </r>
  <r>
    <d v="2014-06-15T00:00:00"/>
    <n v="22.82"/>
    <n v="41.23"/>
    <n v="16.313500000000001"/>
    <n v="28.017499999999998"/>
    <n v="66.819999999999993"/>
    <n v="29.87"/>
    <n v="24.7"/>
    <n v="61.101367000000003"/>
    <n v="13.76132"/>
    <n v="4.8849999999999998"/>
  </r>
  <r>
    <d v="2014-06-16T00:00:00"/>
    <n v="23.05"/>
    <n v="41.5"/>
    <n v="16.381"/>
    <n v="27.614999999999998"/>
    <n v="67.62"/>
    <n v="30.01"/>
    <n v="24.53"/>
    <n v="61.465653000000003"/>
    <n v="14.973985000000001"/>
    <n v="4.87"/>
  </r>
  <r>
    <d v="2014-06-17T00:00:00"/>
    <n v="23.02"/>
    <n v="41.68"/>
    <n v="16.280999999999999"/>
    <n v="27.530750000000001"/>
    <n v="67.540000000000006"/>
    <n v="29.95"/>
    <n v="24.5"/>
    <n v="63.378507999999997"/>
    <n v="15.444651"/>
    <n v="4.9024999999999999"/>
  </r>
  <r>
    <d v="2014-06-18T00:00:00"/>
    <n v="23.045000000000002"/>
    <n v="41.65"/>
    <n v="16.719000000000001"/>
    <n v="28.033000000000001"/>
    <n v="73.08"/>
    <n v="29.93"/>
    <n v="24.63"/>
    <n v="64.097078999999994"/>
    <n v="15.141318"/>
    <n v="4.8975"/>
  </r>
  <r>
    <d v="2014-06-19T00:00:00"/>
    <n v="22.965"/>
    <n v="41.51"/>
    <n v="16.350000000000001"/>
    <n v="28.249500000000001"/>
    <n v="72.95"/>
    <n v="30.09"/>
    <n v="24.71"/>
    <n v="63.055650999999997"/>
    <n v="15.185985000000001"/>
    <n v="4.7845000000000004"/>
  </r>
  <r>
    <d v="2014-06-20T00:00:00"/>
    <n v="22.727499999999999"/>
    <n v="41.68"/>
    <n v="16.21"/>
    <n v="28.326000000000001"/>
    <n v="72.61"/>
    <n v="30.2"/>
    <n v="24.83"/>
    <n v="62.882793999999997"/>
    <n v="15.305985"/>
    <n v="4.7324999999999999"/>
  </r>
  <r>
    <d v="2014-06-21T00:00:00"/>
    <n v="22.727499999999999"/>
    <n v="41.68"/>
    <n v="16.21"/>
    <n v="28.326000000000001"/>
    <n v="72.61"/>
    <n v="30.2"/>
    <n v="24.83"/>
    <n v="62.882793999999997"/>
    <n v="15.305985"/>
    <n v="4.7324999999999999"/>
  </r>
  <r>
    <d v="2014-06-22T00:00:00"/>
    <n v="22.727499999999999"/>
    <n v="41.68"/>
    <n v="16.21"/>
    <n v="28.326000000000001"/>
    <n v="72.61"/>
    <n v="30.2"/>
    <n v="24.83"/>
    <n v="62.882793999999997"/>
    <n v="15.305985"/>
    <n v="4.7324999999999999"/>
  </r>
  <r>
    <d v="2014-06-23T00:00:00"/>
    <n v="22.7075"/>
    <n v="41.99"/>
    <n v="16.361999999999998"/>
    <n v="28.714500000000001"/>
    <n v="72.89"/>
    <n v="30.23"/>
    <n v="24.7"/>
    <n v="62.788508999999998"/>
    <n v="15.814651"/>
    <n v="4.6775000000000002"/>
  </r>
  <r>
    <d v="2014-06-24T00:00:00"/>
    <n v="22.57"/>
    <n v="41.744999999999997"/>
    <n v="16.207999999999998"/>
    <n v="28.626999999999999"/>
    <n v="72.38"/>
    <n v="30.5"/>
    <n v="24.53"/>
    <n v="62.337080999999998"/>
    <n v="15.499985000000001"/>
    <n v="4.6050000000000004"/>
  </r>
  <r>
    <d v="2014-06-25T00:00:00"/>
    <n v="22.59"/>
    <n v="42.03"/>
    <n v="16.372"/>
    <n v="29.296500000000002"/>
    <n v="72.44"/>
    <n v="30.88"/>
    <n v="24.72"/>
    <n v="63.458508000000002"/>
    <n v="15.792718000000001"/>
    <n v="4.6524999999999999"/>
  </r>
  <r>
    <d v="2014-06-26T00:00:00"/>
    <n v="22.725000000000001"/>
    <n v="41.72"/>
    <n v="16.284500000000001"/>
    <n v="29.238499999999998"/>
    <n v="72.849999999999994"/>
    <n v="30.78"/>
    <n v="24.65"/>
    <n v="62.801366000000002"/>
    <n v="15.706651000000001"/>
    <n v="4.59"/>
  </r>
  <r>
    <d v="2014-06-27T00:00:00"/>
    <n v="22.995000000000001"/>
    <n v="42.25"/>
    <n v="16.2285"/>
    <n v="29.284500000000001"/>
    <n v="72"/>
    <n v="30.93"/>
    <n v="24.7"/>
    <n v="63.154223000000002"/>
    <n v="15.937317"/>
    <n v="4.5949999999999998"/>
  </r>
  <r>
    <d v="2014-06-28T00:00:00"/>
    <n v="22.995000000000001"/>
    <n v="42.25"/>
    <n v="16.2285"/>
    <n v="29.284500000000001"/>
    <n v="72"/>
    <n v="30.93"/>
    <n v="24.7"/>
    <n v="63.154223000000002"/>
    <n v="15.937317"/>
    <n v="4.5949999999999998"/>
  </r>
  <r>
    <d v="2014-06-29T00:00:00"/>
    <n v="22.995000000000001"/>
    <n v="42.25"/>
    <n v="16.2285"/>
    <n v="29.284500000000001"/>
    <n v="72"/>
    <n v="30.93"/>
    <n v="24.7"/>
    <n v="63.154223000000002"/>
    <n v="15.937317"/>
    <n v="4.5949999999999998"/>
  </r>
  <r>
    <d v="2014-06-30T00:00:00"/>
    <n v="23.232500000000002"/>
    <n v="41.7"/>
    <n v="16.239000000000001"/>
    <n v="29.233499999999999"/>
    <n v="72.36"/>
    <n v="30.9"/>
    <n v="24.85"/>
    <n v="62.942793999999999"/>
    <n v="16.003983999999999"/>
    <n v="4.6349999999999998"/>
  </r>
  <r>
    <d v="2014-07-01T00:00:00"/>
    <n v="23.38"/>
    <n v="41.87"/>
    <n v="16.619499999999999"/>
    <n v="29.5745"/>
    <n v="73.010000000000005"/>
    <n v="30.98"/>
    <n v="25.08"/>
    <n v="67.585646999999994"/>
    <n v="15.981317000000001"/>
    <n v="4.6875"/>
  </r>
  <r>
    <d v="2014-07-02T00:00:00"/>
    <n v="23.37"/>
    <n v="41.9"/>
    <n v="16.642499999999998"/>
    <n v="29.539000000000001"/>
    <n v="72.760000000000005"/>
    <n v="30.98"/>
    <n v="25.03"/>
    <n v="66.677076"/>
    <n v="15.294985"/>
    <n v="4.6706250000000002"/>
  </r>
  <r>
    <d v="2014-07-03T00:00:00"/>
    <n v="23.5075"/>
    <n v="41.8"/>
    <n v="16.874600000000001"/>
    <n v="29.654"/>
    <n v="73.569999999999993"/>
    <n v="31.14"/>
    <n v="25.19"/>
    <n v="67.478504000000001"/>
    <n v="15.283318"/>
    <n v="4.7125000000000004"/>
  </r>
  <r>
    <d v="2014-07-04T00:00:00"/>
    <n v="23.5075"/>
    <n v="41.8"/>
    <n v="16.874600000000001"/>
    <n v="29.654"/>
    <n v="73.569999999999993"/>
    <n v="31.14"/>
    <n v="25.19"/>
    <n v="67.478504000000001"/>
    <n v="15.283318"/>
    <n v="4.7125000000000004"/>
  </r>
  <r>
    <d v="2014-07-05T00:00:00"/>
    <n v="23.5075"/>
    <n v="41.8"/>
    <n v="16.874600000000001"/>
    <n v="29.654"/>
    <n v="73.569999999999993"/>
    <n v="31.14"/>
    <n v="25.19"/>
    <n v="67.478504000000001"/>
    <n v="15.283318"/>
    <n v="4.7125000000000004"/>
  </r>
  <r>
    <d v="2014-07-06T00:00:00"/>
    <n v="23.5075"/>
    <n v="41.8"/>
    <n v="16.874600000000001"/>
    <n v="29.654"/>
    <n v="73.569999999999993"/>
    <n v="31.14"/>
    <n v="25.19"/>
    <n v="67.478504000000001"/>
    <n v="15.283318"/>
    <n v="4.7125000000000004"/>
  </r>
  <r>
    <d v="2014-07-07T00:00:00"/>
    <n v="23.992000000000001"/>
    <n v="41.99"/>
    <n v="16.677499999999998"/>
    <n v="29.538"/>
    <n v="72.680000000000007"/>
    <n v="31.03"/>
    <n v="25.23"/>
    <n v="65.802790999999999"/>
    <n v="14.843985"/>
    <n v="4.6749999999999998"/>
  </r>
  <r>
    <d v="2014-07-08T00:00:00"/>
    <n v="23.837499999999999"/>
    <n v="41.78"/>
    <n v="16.1905"/>
    <n v="28.92"/>
    <n v="71.14"/>
    <n v="30.79"/>
    <n v="25.07"/>
    <n v="63.578507999999999"/>
    <n v="14.604652"/>
    <n v="4.6375000000000002"/>
  </r>
  <r>
    <d v="2014-07-09T00:00:00"/>
    <n v="23.8475"/>
    <n v="41.67"/>
    <n v="16.4985"/>
    <n v="29.167999999999999"/>
    <n v="71.569999999999993"/>
    <n v="30.89"/>
    <n v="25.44"/>
    <n v="63.285651000000001"/>
    <n v="14.870652"/>
    <n v="4.7774999999999999"/>
  </r>
  <r>
    <d v="2014-07-10T00:00:00"/>
    <n v="23.758749999999999"/>
    <n v="41.685000000000002"/>
    <n v="16.396000000000001"/>
    <n v="29.001999999999999"/>
    <n v="71.7"/>
    <n v="31.26"/>
    <n v="25.44"/>
    <n v="62.649937000000001"/>
    <n v="14.630652"/>
    <n v="4.7512499999999998"/>
  </r>
  <r>
    <d v="2014-07-11T00:00:00"/>
    <n v="23.805"/>
    <n v="42.09"/>
    <n v="17.309999999999999"/>
    <n v="29.3325"/>
    <n v="72.260000000000005"/>
    <n v="31.25"/>
    <n v="25.52"/>
    <n v="62.851365999999999"/>
    <n v="14.541985"/>
    <n v="4.7625000000000002"/>
  </r>
  <r>
    <d v="2014-07-12T00:00:00"/>
    <n v="23.805"/>
    <n v="42.09"/>
    <n v="17.309999999999999"/>
    <n v="29.3325"/>
    <n v="72.260000000000005"/>
    <n v="31.25"/>
    <n v="25.52"/>
    <n v="62.851365999999999"/>
    <n v="14.541985"/>
    <n v="4.7625000000000002"/>
  </r>
  <r>
    <d v="2014-07-13T00:00:00"/>
    <n v="23.805"/>
    <n v="42.09"/>
    <n v="17.309999999999999"/>
    <n v="29.3325"/>
    <n v="72.260000000000005"/>
    <n v="31.25"/>
    <n v="25.52"/>
    <n v="62.851365999999999"/>
    <n v="14.541985"/>
    <n v="4.7625000000000002"/>
  </r>
  <r>
    <d v="2014-07-14T00:00:00"/>
    <n v="24.112500000000001"/>
    <n v="42.14"/>
    <n v="17.765999999999998"/>
    <n v="29.713000000000001"/>
    <n v="72.88"/>
    <n v="31.49"/>
    <n v="25.44"/>
    <n v="64.654235"/>
    <n v="15.113318"/>
    <n v="4.8224999999999998"/>
  </r>
  <r>
    <d v="2014-07-15T00:00:00"/>
    <n v="23.83"/>
    <n v="42.45"/>
    <n v="17.722000000000001"/>
    <n v="29.652999999999999"/>
    <n v="72.290000000000006"/>
    <n v="31.71"/>
    <n v="25.67"/>
    <n v="64.155649999999994"/>
    <n v="14.638652"/>
    <n v="4.8425000000000002"/>
  </r>
  <r>
    <d v="2014-07-16T00:00:00"/>
    <n v="23.695"/>
    <n v="44.08"/>
    <n v="17.795000000000002"/>
    <n v="29.530999999999999"/>
    <n v="72.38"/>
    <n v="34.65"/>
    <n v="25.98"/>
    <n v="63.491365000000002"/>
    <n v="14.477319"/>
    <n v="4.8375000000000004"/>
  </r>
  <r>
    <d v="2014-07-17T00:00:00"/>
    <n v="23.272475"/>
    <n v="44.53"/>
    <n v="17.622699999999998"/>
    <n v="29.041"/>
    <n v="71.39"/>
    <n v="33.700000000000003"/>
    <n v="25.63"/>
    <n v="62.765652000000003"/>
    <n v="14.359985999999999"/>
    <n v="4.8250000000000002"/>
  </r>
  <r>
    <d v="2014-07-18T00:00:00"/>
    <n v="23.607500000000002"/>
    <n v="44.69"/>
    <n v="17.933"/>
    <n v="30.255500000000001"/>
    <n v="72.55"/>
    <n v="33.700000000000003"/>
    <n v="25.91"/>
    <n v="63.452793999999997"/>
    <n v="14.667992"/>
    <n v="4.6100000000000003"/>
  </r>
  <r>
    <d v="2014-07-19T00:00:00"/>
    <n v="23.607500000000002"/>
    <n v="44.69"/>
    <n v="17.933"/>
    <n v="30.255500000000001"/>
    <n v="72.55"/>
    <n v="33.700000000000003"/>
    <n v="25.91"/>
    <n v="63.452793999999997"/>
    <n v="14.667992"/>
    <n v="4.6100000000000003"/>
  </r>
  <r>
    <d v="2014-07-20T00:00:00"/>
    <n v="23.607500000000002"/>
    <n v="44.69"/>
    <n v="17.933"/>
    <n v="30.255500000000001"/>
    <n v="72.55"/>
    <n v="33.700000000000003"/>
    <n v="25.91"/>
    <n v="63.452793999999997"/>
    <n v="14.667992"/>
    <n v="4.6100000000000003"/>
  </r>
  <r>
    <d v="2014-07-21T00:00:00"/>
    <n v="23.484749999999998"/>
    <n v="44.835000000000001"/>
    <n v="17.988"/>
    <n v="29.922000000000001"/>
    <n v="71.959999999999994"/>
    <n v="34.06"/>
    <n v="25.85"/>
    <n v="64.564206999999996"/>
    <n v="14.702652"/>
    <n v="4.6375000000000002"/>
  </r>
  <r>
    <d v="2014-07-22T00:00:00"/>
    <n v="23.68"/>
    <n v="44.83"/>
    <n v="18.042000000000002"/>
    <n v="30.1785"/>
    <n v="72.260000000000005"/>
    <n v="34.790100000000002"/>
    <n v="25.95"/>
    <n v="61.584223999999999"/>
    <n v="14.638652"/>
    <n v="4.6174999999999997"/>
  </r>
  <r>
    <d v="2014-07-23T00:00:00"/>
    <n v="24.297499999999999"/>
    <n v="44.87"/>
    <n v="17.907"/>
    <n v="30.259499999999999"/>
    <n v="72.040000000000006"/>
    <n v="34.5"/>
    <n v="25.68"/>
    <n v="61.128509999999999"/>
    <n v="14.832652"/>
    <n v="4.5199999999999996"/>
  </r>
  <r>
    <d v="2014-07-24T00:00:00"/>
    <n v="24.2575"/>
    <n v="44.4"/>
    <n v="17.930499999999999"/>
    <n v="30.150500000000001"/>
    <n v="72.795000000000002"/>
    <n v="34.25"/>
    <n v="25.83"/>
    <n v="60.768510999999997"/>
    <n v="14.902652"/>
    <n v="4.5274999999999999"/>
  </r>
  <r>
    <d v="2014-07-25T00:00:00"/>
    <n v="24.417750000000002"/>
    <n v="44.5"/>
    <n v="16.200500000000002"/>
    <n v="29.904"/>
    <n v="72.62"/>
    <n v="34.25"/>
    <n v="25.97"/>
    <n v="60.265653999999998"/>
    <n v="14.904652"/>
    <n v="4.4474999999999998"/>
  </r>
  <r>
    <d v="2014-07-26T00:00:00"/>
    <n v="24.417750000000002"/>
    <n v="44.5"/>
    <n v="16.200500000000002"/>
    <n v="29.904"/>
    <n v="72.62"/>
    <n v="34.25"/>
    <n v="25.97"/>
    <n v="60.265653999999998"/>
    <n v="14.904652"/>
    <n v="4.4474999999999998"/>
  </r>
  <r>
    <d v="2014-07-27T00:00:00"/>
    <n v="24.417750000000002"/>
    <n v="44.5"/>
    <n v="16.200500000000002"/>
    <n v="29.904"/>
    <n v="72.62"/>
    <n v="34.25"/>
    <n v="25.97"/>
    <n v="60.265653999999998"/>
    <n v="14.904652"/>
    <n v="4.4474999999999998"/>
  </r>
  <r>
    <d v="2014-07-28T00:00:00"/>
    <n v="24.754999999999999"/>
    <n v="43.97"/>
    <n v="16.020499999999998"/>
    <n v="29.951000000000001"/>
    <n v="72.7"/>
    <n v="34.229999999999997"/>
    <n v="25.92"/>
    <n v="60.665654000000004"/>
    <n v="14.987985"/>
    <n v="4.43"/>
  </r>
  <r>
    <d v="2014-07-29T00:00:00"/>
    <n v="24.594999999999999"/>
    <n v="43.884999999999998"/>
    <n v="16"/>
    <n v="29.697500000000002"/>
    <n v="72.27"/>
    <n v="34.19"/>
    <n v="25.71"/>
    <n v="60.611367999999999"/>
    <n v="15.000652000000001"/>
    <n v="4.4450000000000003"/>
  </r>
  <r>
    <d v="2014-07-30T00:00:00"/>
    <n v="24.537500000000001"/>
    <n v="43.578499999999998"/>
    <n v="16.125499999999999"/>
    <n v="29.771999999999998"/>
    <n v="71.89"/>
    <n v="34.35"/>
    <n v="25.63"/>
    <n v="62.051366999999999"/>
    <n v="15.261317999999999"/>
    <n v="4.5199999999999996"/>
  </r>
  <r>
    <d v="2014-07-31T00:00:00"/>
    <n v="23.9"/>
    <n v="43.16"/>
    <n v="15.6495"/>
    <n v="28.977499999999999"/>
    <n v="69.249899999999997"/>
    <n v="33.89"/>
    <n v="25.23"/>
    <n v="60.388511000000001"/>
    <n v="14.886652"/>
    <n v="4.375"/>
  </r>
  <r>
    <d v="2014-08-01T00:00:00"/>
    <n v="24.032499999999999"/>
    <n v="42.86"/>
    <n v="15.353"/>
    <n v="28.68"/>
    <n v="68.94"/>
    <n v="33.744999999999997"/>
    <n v="25"/>
    <n v="60.771368000000002"/>
    <n v="15.551318"/>
    <n v="4.4225000000000003"/>
  </r>
  <r>
    <d v="2014-08-02T00:00:00"/>
    <n v="24.032499999999999"/>
    <n v="42.86"/>
    <n v="15.353"/>
    <n v="28.68"/>
    <n v="68.94"/>
    <n v="33.744999999999997"/>
    <n v="25"/>
    <n v="60.771368000000002"/>
    <n v="15.551318"/>
    <n v="4.4225000000000003"/>
  </r>
  <r>
    <d v="2014-08-03T00:00:00"/>
    <n v="24.032499999999999"/>
    <n v="42.86"/>
    <n v="15.353"/>
    <n v="28.68"/>
    <n v="68.94"/>
    <n v="33.744999999999997"/>
    <n v="25"/>
    <n v="60.771368000000002"/>
    <n v="15.551318"/>
    <n v="4.4225000000000003"/>
  </r>
  <r>
    <d v="2014-08-04T00:00:00"/>
    <n v="23.897500000000001"/>
    <n v="43.37"/>
    <n v="15.682499999999999"/>
    <n v="29.113499999999998"/>
    <n v="68.77"/>
    <n v="34.049999999999997"/>
    <n v="25.164999999999999"/>
    <n v="60.385654000000002"/>
    <n v="15.901317000000001"/>
    <n v="4.4124999999999996"/>
  </r>
  <r>
    <d v="2014-08-05T00:00:00"/>
    <n v="23.78"/>
    <n v="43.08"/>
    <n v="15.616"/>
    <n v="28.657"/>
    <n v="68.97"/>
    <n v="32.82"/>
    <n v="24.97"/>
    <n v="60.407082000000003"/>
    <n v="15.899317"/>
    <n v="4.415"/>
  </r>
  <r>
    <d v="2014-08-06T00:00:00"/>
    <n v="23.74"/>
    <n v="42.74"/>
    <n v="15.6945"/>
    <n v="28.724499999999999"/>
    <n v="68.23"/>
    <n v="32.844999999999999"/>
    <n v="24.93"/>
    <n v="61.471367000000001"/>
    <n v="16.595323"/>
    <n v="4.41"/>
  </r>
  <r>
    <d v="2014-08-07T00:00:00"/>
    <n v="23.62"/>
    <n v="43.23"/>
    <n v="15.5725"/>
    <n v="28.590499999999999"/>
    <n v="67.83"/>
    <n v="32.68"/>
    <n v="24.86"/>
    <n v="64.238506999999998"/>
    <n v="16.825983000000001"/>
    <n v="4.3650000000000002"/>
  </r>
  <r>
    <d v="2014-08-08T00:00:00"/>
    <n v="23.684999999999999"/>
    <n v="43.2"/>
    <n v="15.84"/>
    <n v="28.896999999999998"/>
    <n v="68.39"/>
    <n v="32.6"/>
    <n v="25.03"/>
    <n v="63.692793000000002"/>
    <n v="16.541982999999998"/>
    <n v="4.75"/>
  </r>
  <r>
    <d v="2014-08-09T00:00:00"/>
    <n v="23.684999999999999"/>
    <n v="43.2"/>
    <n v="15.84"/>
    <n v="28.896999999999998"/>
    <n v="68.39"/>
    <n v="32.6"/>
    <n v="25.03"/>
    <n v="63.692793000000002"/>
    <n v="16.541982999999998"/>
    <n v="4.75"/>
  </r>
  <r>
    <d v="2014-08-10T00:00:00"/>
    <n v="23.684999999999999"/>
    <n v="43.2"/>
    <n v="15.84"/>
    <n v="28.896999999999998"/>
    <n v="68.39"/>
    <n v="32.6"/>
    <n v="25.03"/>
    <n v="63.692793000000002"/>
    <n v="16.541982999999998"/>
    <n v="4.75"/>
  </r>
  <r>
    <d v="2014-08-11T00:00:00"/>
    <n v="23.997499999999999"/>
    <n v="43.2"/>
    <n v="15.916499999999999"/>
    <n v="28.862500000000001"/>
    <n v="68.97"/>
    <n v="33.020000000000003"/>
    <n v="25.23"/>
    <n v="64.505650000000003"/>
    <n v="17.287983000000001"/>
    <n v="4.7249999999999996"/>
  </r>
  <r>
    <d v="2014-08-12T00:00:00"/>
    <n v="23.9925"/>
    <n v="43.52"/>
    <n v="15.965999999999999"/>
    <n v="28.606000000000002"/>
    <n v="68.784999999999997"/>
    <n v="33.130000000000003"/>
    <n v="25.15"/>
    <n v="63.772793"/>
    <n v="17.330649000000001"/>
    <n v="4.7249999999999996"/>
  </r>
  <r>
    <d v="2014-08-13T00:00:00"/>
    <n v="24.31"/>
    <n v="44.08"/>
    <n v="16.314"/>
    <n v="29.228000000000002"/>
    <n v="69.790000000000006"/>
    <n v="34.1"/>
    <n v="25.2"/>
    <n v="64.504221000000001"/>
    <n v="17.353982999999999"/>
    <n v="4.7525000000000004"/>
  </r>
  <r>
    <d v="2014-08-14T00:00:00"/>
    <n v="24.375"/>
    <n v="44.27"/>
    <n v="16.660499999999999"/>
    <n v="29.232500000000002"/>
    <n v="70.05"/>
    <n v="33.94"/>
    <n v="24.54"/>
    <n v="64.409936000000002"/>
    <n v="17.425315999999999"/>
    <n v="4.7"/>
  </r>
  <r>
    <d v="2014-08-15T00:00:00"/>
    <n v="24.495000000000001"/>
    <n v="44.79"/>
    <n v="16.6815"/>
    <n v="29.185500000000001"/>
    <n v="70.069999999999993"/>
    <n v="34.17"/>
    <n v="24.43"/>
    <n v="65.584220000000002"/>
    <n v="17.467316"/>
    <n v="4.76"/>
  </r>
  <r>
    <d v="2014-08-16T00:00:00"/>
    <n v="24.495000000000001"/>
    <n v="44.79"/>
    <n v="16.6815"/>
    <n v="29.185500000000001"/>
    <n v="70.069999999999993"/>
    <n v="34.17"/>
    <n v="24.43"/>
    <n v="65.584220000000002"/>
    <n v="17.467316"/>
    <n v="4.76"/>
  </r>
  <r>
    <d v="2014-08-17T00:00:00"/>
    <n v="24.495000000000001"/>
    <n v="44.79"/>
    <n v="16.6815"/>
    <n v="29.185500000000001"/>
    <n v="70.069999999999993"/>
    <n v="34.17"/>
    <n v="24.43"/>
    <n v="65.584220000000002"/>
    <n v="17.467316"/>
    <n v="4.76"/>
  </r>
  <r>
    <d v="2014-08-18T00:00:00"/>
    <n v="24.79"/>
    <n v="45.11"/>
    <n v="16.726500000000001"/>
    <n v="29.635000000000002"/>
    <n v="71.06"/>
    <n v="34.409999999999997"/>
    <n v="24.63"/>
    <n v="66.571361999999993"/>
    <n v="17.329315999999999"/>
    <n v="4.8250000000000002"/>
  </r>
  <r>
    <d v="2014-08-19T00:00:00"/>
    <n v="25.1325"/>
    <n v="45.33"/>
    <n v="16.756499999999999"/>
    <n v="29.855499999999999"/>
    <n v="72.05"/>
    <n v="34.340000000000003"/>
    <n v="24.64"/>
    <n v="66.878505000000004"/>
    <n v="17.117315999999999"/>
    <n v="4.8425000000000002"/>
  </r>
  <r>
    <d v="2014-08-20T00:00:00"/>
    <n v="25.142499999999998"/>
    <n v="44.95"/>
    <n v="16.789000000000001"/>
    <n v="29.770499999999998"/>
    <n v="71.02"/>
    <n v="34.5"/>
    <n v="24.71"/>
    <n v="67.455646999999999"/>
    <n v="17.047315999999999"/>
    <n v="4.8125"/>
  </r>
  <r>
    <d v="2014-08-21T00:00:00"/>
    <n v="25.145"/>
    <n v="45.22"/>
    <n v="16.645499999999998"/>
    <n v="29.620999999999999"/>
    <n v="71.73"/>
    <n v="35.15"/>
    <n v="24.89"/>
    <n v="67.435647000000003"/>
    <n v="16.955983"/>
    <n v="4.7675000000000001"/>
  </r>
  <r>
    <d v="2014-08-22T00:00:00"/>
    <n v="25.33"/>
    <n v="45.15"/>
    <n v="16.579499999999999"/>
    <n v="29.626999999999999"/>
    <n v="72.040000000000006"/>
    <n v="34.94"/>
    <n v="24.65"/>
    <n v="68.455646000000002"/>
    <n v="17.118649999999999"/>
    <n v="4.7699999999999996"/>
  </r>
  <r>
    <d v="2014-08-23T00:00:00"/>
    <n v="25.33"/>
    <n v="45.15"/>
    <n v="16.579499999999999"/>
    <n v="29.626999999999999"/>
    <n v="72.040000000000006"/>
    <n v="34.94"/>
    <n v="24.65"/>
    <n v="68.455646000000002"/>
    <n v="17.118649999999999"/>
    <n v="4.7699999999999996"/>
  </r>
  <r>
    <d v="2014-08-24T00:00:00"/>
    <n v="25.33"/>
    <n v="45.15"/>
    <n v="16.579499999999999"/>
    <n v="29.626999999999999"/>
    <n v="72.040000000000006"/>
    <n v="34.94"/>
    <n v="24.65"/>
    <n v="68.455646000000002"/>
    <n v="17.118649999999999"/>
    <n v="4.7699999999999996"/>
  </r>
  <r>
    <d v="2014-08-25T00:00:00"/>
    <n v="25.385000000000002"/>
    <n v="45.17"/>
    <n v="16.701000000000001"/>
    <n v="29.528500000000001"/>
    <n v="71.819999999999993"/>
    <n v="34.81"/>
    <n v="24.7"/>
    <n v="68.704217"/>
    <n v="17.503316000000002"/>
    <n v="4.7774999999999999"/>
  </r>
  <r>
    <d v="2014-08-26T00:00:00"/>
    <n v="25.222249999999999"/>
    <n v="45.005000000000003"/>
    <n v="17.0915"/>
    <n v="29.405999999999999"/>
    <n v="71.53"/>
    <n v="34.799999999999997"/>
    <n v="24.81"/>
    <n v="68.479932000000005"/>
    <n v="17.449316"/>
    <n v="4.8637499999999996"/>
  </r>
  <r>
    <d v="2014-08-27T00:00:00"/>
    <n v="25.532499999999999"/>
    <n v="44.87"/>
    <n v="17.158999999999999"/>
    <n v="29.15"/>
    <n v="71.55"/>
    <n v="34.79"/>
    <n v="24.8"/>
    <n v="67.814217999999997"/>
    <n v="17.549982"/>
    <n v="4.8075000000000001"/>
  </r>
  <r>
    <d v="2014-08-28T00:00:00"/>
    <n v="25.5625"/>
    <n v="44.88"/>
    <n v="17.001000000000001"/>
    <n v="29.015999999999998"/>
    <n v="71.37"/>
    <n v="34.65"/>
    <n v="24.85"/>
    <n v="67.887074999999996"/>
    <n v="17.590648999999999"/>
    <n v="4.8475000000000001"/>
  </r>
  <r>
    <d v="2014-08-29T00:00:00"/>
    <n v="25.625"/>
    <n v="45.43"/>
    <n v="16.952000000000002"/>
    <n v="29.117999999999999"/>
    <n v="71.900000000000006"/>
    <n v="34.92"/>
    <n v="24.99"/>
    <n v="68.234217000000001"/>
    <n v="17.979982"/>
    <n v="4.8624999999999998"/>
  </r>
  <r>
    <d v="2014-08-30T00:00:00"/>
    <n v="25.625"/>
    <n v="45.43"/>
    <n v="16.952000000000002"/>
    <n v="29.117999999999999"/>
    <n v="71.900000000000006"/>
    <n v="34.92"/>
    <n v="24.99"/>
    <n v="68.234217000000001"/>
    <n v="17.979982"/>
    <n v="4.8624999999999998"/>
  </r>
  <r>
    <d v="2014-08-31T00:00:00"/>
    <n v="25.625"/>
    <n v="45.43"/>
    <n v="16.952000000000002"/>
    <n v="29.117999999999999"/>
    <n v="71.900000000000006"/>
    <n v="34.92"/>
    <n v="24.99"/>
    <n v="68.234217000000001"/>
    <n v="17.979982"/>
    <n v="4.8624999999999998"/>
  </r>
  <r>
    <d v="2014-09-01T00:00:00"/>
    <n v="25.625"/>
    <n v="45.43"/>
    <n v="16.952000000000002"/>
    <n v="29.117999999999999"/>
    <n v="71.900000000000006"/>
    <n v="34.92"/>
    <n v="24.99"/>
    <n v="68.234217000000001"/>
    <n v="17.979982"/>
    <n v="4.8624999999999998"/>
  </r>
  <r>
    <d v="2014-09-02T00:00:00"/>
    <n v="25.824999999999999"/>
    <n v="45.09"/>
    <n v="17.119"/>
    <n v="29.4315"/>
    <n v="72.099999999999994"/>
    <n v="34.57"/>
    <n v="24.88"/>
    <n v="68.085645999999997"/>
    <n v="18.941313999999998"/>
    <n v="4.8737500000000002"/>
  </r>
  <r>
    <d v="2014-09-03T00:00:00"/>
    <n v="24.734999999999999"/>
    <n v="44.96"/>
    <n v="16.95"/>
    <n v="29.475999999999999"/>
    <n v="72.430000000000007"/>
    <n v="34.57"/>
    <n v="25.04"/>
    <n v="68.198503000000002"/>
    <n v="18.745981"/>
    <n v="4.9212499999999997"/>
  </r>
  <r>
    <d v="2014-09-04T00:00:00"/>
    <n v="24.53"/>
    <n v="45.26"/>
    <n v="17.297499999999999"/>
    <n v="29.657"/>
    <n v="72.454999999999998"/>
    <n v="34.905000000000001"/>
    <n v="24.91"/>
    <n v="67.524218000000005"/>
    <n v="19.069313999999999"/>
    <n v="5.0075000000000003"/>
  </r>
  <r>
    <d v="2014-09-05T00:00:00"/>
    <n v="24.7425"/>
    <n v="45.91"/>
    <n v="17.318999999999999"/>
    <n v="29.888999999999999"/>
    <n v="73.13"/>
    <n v="35"/>
    <n v="25"/>
    <n v="67.954217999999997"/>
    <n v="18.492647999999999"/>
    <n v="4.9924999999999997"/>
  </r>
  <r>
    <d v="2014-09-06T00:00:00"/>
    <n v="24.7425"/>
    <n v="45.91"/>
    <n v="17.318999999999999"/>
    <n v="29.888999999999999"/>
    <n v="73.13"/>
    <n v="35"/>
    <n v="25"/>
    <n v="67.954217999999997"/>
    <n v="18.492647999999999"/>
    <n v="4.9924999999999997"/>
  </r>
  <r>
    <d v="2014-09-07T00:00:00"/>
    <n v="24.7425"/>
    <n v="45.91"/>
    <n v="17.318999999999999"/>
    <n v="29.888999999999999"/>
    <n v="73.13"/>
    <n v="35"/>
    <n v="25"/>
    <n v="67.954217999999997"/>
    <n v="18.492647999999999"/>
    <n v="4.9924999999999997"/>
  </r>
  <r>
    <d v="2014-09-08T00:00:00"/>
    <n v="24.59"/>
    <n v="46.47"/>
    <n v="17.117000000000001"/>
    <n v="30.081499999999998"/>
    <n v="73.39"/>
    <n v="35.33"/>
    <n v="24.95"/>
    <n v="68.475645999999998"/>
    <n v="18.807314999999999"/>
    <n v="4.9474999999999998"/>
  </r>
  <r>
    <d v="2014-09-09T00:00:00"/>
    <n v="24.497499999999999"/>
    <n v="46.76"/>
    <n v="16.487500000000001"/>
    <n v="29.598500000000001"/>
    <n v="72.42"/>
    <n v="34.909999999999997"/>
    <n v="24.86"/>
    <n v="68.429931999999994"/>
    <n v="18.565314999999998"/>
    <n v="4.8849999999999998"/>
  </r>
  <r>
    <d v="2014-09-10T00:00:00"/>
    <n v="25.25"/>
    <n v="46.84"/>
    <n v="16.566500000000001"/>
    <n v="29.670999999999999"/>
    <n v="72.33"/>
    <n v="35.020000000000003"/>
    <n v="24.93"/>
    <n v="69.198502000000005"/>
    <n v="18.739981"/>
    <n v="4.9024999999999999"/>
  </r>
  <r>
    <d v="2014-09-11T00:00:00"/>
    <n v="25.357500000000002"/>
    <n v="47"/>
    <n v="16.526"/>
    <n v="29.555499999999999"/>
    <n v="72.42"/>
    <n v="35.020000000000003"/>
    <n v="25.18"/>
    <n v="68.794217000000003"/>
    <n v="18.687315000000002"/>
    <n v="4.8525"/>
  </r>
  <r>
    <d v="2014-09-12T00:00:00"/>
    <n v="25.414999999999999"/>
    <n v="46.695"/>
    <n v="16.5595"/>
    <n v="29.245000000000001"/>
    <n v="70.98"/>
    <n v="34.619999999999997"/>
    <n v="25.16"/>
    <n v="68.078502999999998"/>
    <n v="18.613315"/>
    <n v="4.78"/>
  </r>
  <r>
    <d v="2014-09-13T00:00:00"/>
    <n v="25.414999999999999"/>
    <n v="46.695"/>
    <n v="16.5595"/>
    <n v="29.245000000000001"/>
    <n v="70.98"/>
    <n v="34.619999999999997"/>
    <n v="25.16"/>
    <n v="68.078502999999998"/>
    <n v="18.613315"/>
    <n v="4.78"/>
  </r>
  <r>
    <d v="2014-09-14T00:00:00"/>
    <n v="25.414999999999999"/>
    <n v="46.695"/>
    <n v="16.5595"/>
    <n v="29.245000000000001"/>
    <n v="70.98"/>
    <n v="34.619999999999997"/>
    <n v="25.16"/>
    <n v="68.078502999999998"/>
    <n v="18.613315"/>
    <n v="4.78"/>
  </r>
  <r>
    <d v="2014-09-15T00:00:00"/>
    <n v="25.407499999999999"/>
    <n v="46.24"/>
    <n v="16.194500000000001"/>
    <n v="29.082000000000001"/>
    <n v="70.27"/>
    <n v="34.54"/>
    <n v="25.06"/>
    <n v="65.392792"/>
    <n v="16.923983"/>
    <n v="4.7149999999999999"/>
  </r>
  <r>
    <d v="2014-09-16T00:00:00"/>
    <n v="25.215"/>
    <n v="46.76"/>
    <n v="16.388000000000002"/>
    <n v="29.439"/>
    <n v="70.73"/>
    <n v="34.93"/>
    <n v="25.22"/>
    <n v="65.272791999999995"/>
    <n v="17.382649000000001"/>
    <n v="4.7837500000000004"/>
  </r>
  <r>
    <d v="2014-09-17T00:00:00"/>
    <n v="25.395"/>
    <n v="46.52"/>
    <n v="16.2"/>
    <n v="29.6645"/>
    <n v="67.3"/>
    <n v="34.979999999999997"/>
    <n v="25.204999999999998"/>
    <n v="64.932792000000006"/>
    <n v="17.425315999999999"/>
    <n v="4.7874999999999996"/>
  </r>
  <r>
    <d v="2014-09-18T00:00:00"/>
    <n v="25.447500000000002"/>
    <n v="46.68"/>
    <n v="16.25"/>
    <n v="29.863499999999998"/>
    <n v="67.91"/>
    <n v="35.17"/>
    <n v="25.22"/>
    <n v="65.572792000000007"/>
    <n v="17.587982"/>
    <n v="4.8600000000000003"/>
  </r>
  <r>
    <d v="2014-09-19T00:00:00"/>
    <n v="25.24"/>
    <n v="47.52"/>
    <n v="16.565999999999999"/>
    <n v="30.27"/>
    <n v="66.94"/>
    <n v="34.82"/>
    <n v="25.2"/>
    <n v="65.359934999999993"/>
    <n v="17.287983000000001"/>
    <n v="4.7699999999999996"/>
  </r>
  <r>
    <d v="2014-09-20T00:00:00"/>
    <n v="25.24"/>
    <n v="47.52"/>
    <n v="16.565999999999999"/>
    <n v="30.27"/>
    <n v="66.94"/>
    <n v="34.82"/>
    <n v="25.2"/>
    <n v="65.359934999999993"/>
    <n v="17.287983000000001"/>
    <n v="4.7699999999999996"/>
  </r>
  <r>
    <d v="2014-09-21T00:00:00"/>
    <n v="25.24"/>
    <n v="47.52"/>
    <n v="16.565999999999999"/>
    <n v="30.27"/>
    <n v="66.94"/>
    <n v="34.82"/>
    <n v="25.2"/>
    <n v="65.359934999999993"/>
    <n v="17.287983000000001"/>
    <n v="4.7699999999999996"/>
  </r>
  <r>
    <d v="2014-09-22T00:00:00"/>
    <n v="25.265000000000001"/>
    <n v="47.06"/>
    <n v="16.225000000000001"/>
    <n v="29.863499999999998"/>
    <n v="67.2"/>
    <n v="34.71"/>
    <n v="24.97"/>
    <n v="63.254221999999999"/>
    <n v="16.66865"/>
    <n v="4.7225000000000001"/>
  </r>
  <r>
    <d v="2014-09-23T00:00:00"/>
    <n v="25.66"/>
    <n v="46.56"/>
    <n v="16.1815"/>
    <n v="29.559000000000001"/>
    <n v="67.790000000000006"/>
    <n v="34.42"/>
    <n v="24.7"/>
    <n v="63.414222000000002"/>
    <n v="16.693982999999999"/>
    <n v="4.7024999999999997"/>
  </r>
  <r>
    <d v="2014-09-24T00:00:00"/>
    <n v="25.4375"/>
    <n v="47.08"/>
    <n v="16.410499999999999"/>
    <n v="29.920999999999999"/>
    <n v="69.03"/>
    <n v="34.75"/>
    <n v="24.98"/>
    <n v="64.365650000000002"/>
    <n v="16.809317"/>
    <n v="4.7300000000000004"/>
  </r>
  <r>
    <d v="2014-09-25T00:00:00"/>
    <n v="24.467500000000001"/>
    <n v="46.04"/>
    <n v="16.096499999999999"/>
    <n v="29.262499999999999"/>
    <n v="67.709999999999994"/>
    <n v="34.14"/>
    <n v="24.54"/>
    <n v="63.355651000000002"/>
    <n v="16.463317"/>
    <n v="4.6275000000000004"/>
  </r>
  <r>
    <d v="2014-09-26T00:00:00"/>
    <n v="25.1875"/>
    <n v="46.41"/>
    <n v="16.160499999999999"/>
    <n v="29.395"/>
    <n v="68.355000000000004"/>
    <n v="34.26"/>
    <n v="25"/>
    <n v="64.107078999999999"/>
    <n v="16.439983999999999"/>
    <n v="4.6362500000000004"/>
  </r>
  <r>
    <d v="2014-09-27T00:00:00"/>
    <n v="25.1875"/>
    <n v="46.41"/>
    <n v="16.160499999999999"/>
    <n v="29.395"/>
    <n v="68.355000000000004"/>
    <n v="34.26"/>
    <n v="25"/>
    <n v="64.107078999999999"/>
    <n v="16.439983999999999"/>
    <n v="4.6362500000000004"/>
  </r>
  <r>
    <d v="2014-09-28T00:00:00"/>
    <n v="25.1875"/>
    <n v="46.41"/>
    <n v="16.160499999999999"/>
    <n v="29.395"/>
    <n v="68.355000000000004"/>
    <n v="34.26"/>
    <n v="25"/>
    <n v="64.107078999999999"/>
    <n v="16.439983999999999"/>
    <n v="4.6362500000000004"/>
  </r>
  <r>
    <d v="2014-09-29T00:00:00"/>
    <n v="25.0275"/>
    <n v="46.44"/>
    <n v="16.091000000000001"/>
    <n v="29.390499999999999"/>
    <n v="69.22"/>
    <n v="34.9"/>
    <n v="25.12"/>
    <n v="64.222792999999996"/>
    <n v="16.350650000000002"/>
    <n v="4.6287500000000001"/>
  </r>
  <r>
    <d v="2014-09-30T00:00:00"/>
    <n v="25.1875"/>
    <n v="46.36"/>
    <n v="16.122"/>
    <n v="29.420500000000001"/>
    <n v="69.19"/>
    <n v="34.82"/>
    <n v="25.17"/>
    <n v="64.454221000000004"/>
    <n v="16.178650000000001"/>
    <n v="4.6124999999999998"/>
  </r>
  <r>
    <d v="2014-10-01T00:00:00"/>
    <n v="24.795000000000002"/>
    <n v="45.9"/>
    <n v="15.872999999999999"/>
    <n v="28.9815"/>
    <n v="67.540000000000006"/>
    <n v="33.99"/>
    <n v="25.03"/>
    <n v="62.685651999999997"/>
    <n v="16.015984"/>
    <n v="4.5674999999999999"/>
  </r>
  <r>
    <d v="2014-10-02T00:00:00"/>
    <n v="24.975000000000001"/>
    <n v="45.76"/>
    <n v="15.920500000000001"/>
    <n v="29.044"/>
    <n v="67.06"/>
    <n v="33.520000000000003"/>
    <n v="25.06"/>
    <n v="64.282792999999998"/>
    <n v="16.761316999999998"/>
    <n v="4.5475000000000003"/>
  </r>
  <r>
    <d v="2014-10-03T00:00:00"/>
    <n v="24.905000000000001"/>
    <n v="46.09"/>
    <n v="16.137"/>
    <n v="29.3125"/>
    <n v="68.400000000000006"/>
    <n v="34.03"/>
    <n v="25.31"/>
    <n v="65.648505999999998"/>
    <n v="17.013983"/>
    <n v="4.5575000000000001"/>
  </r>
  <r>
    <d v="2014-10-04T00:00:00"/>
    <n v="24.905000000000001"/>
    <n v="46.09"/>
    <n v="16.137"/>
    <n v="29.3125"/>
    <n v="68.400000000000006"/>
    <n v="34.03"/>
    <n v="25.31"/>
    <n v="65.648505999999998"/>
    <n v="17.013983"/>
    <n v="4.5575000000000001"/>
  </r>
  <r>
    <d v="2014-10-05T00:00:00"/>
    <n v="24.905000000000001"/>
    <n v="46.09"/>
    <n v="16.137"/>
    <n v="29.3125"/>
    <n v="68.400000000000006"/>
    <n v="34.03"/>
    <n v="25.31"/>
    <n v="65.648505999999998"/>
    <n v="17.013983"/>
    <n v="4.5575000000000001"/>
  </r>
  <r>
    <d v="2014-10-06T00:00:00"/>
    <n v="24.905000000000001"/>
    <n v="46.09"/>
    <n v="16.11"/>
    <n v="29.388999999999999"/>
    <n v="67.67"/>
    <n v="34.11"/>
    <n v="25.01"/>
    <n v="66.211361999999994"/>
    <n v="17.374649000000002"/>
    <n v="4.53"/>
  </r>
  <r>
    <d v="2014-10-07T00:00:00"/>
    <n v="24.6875"/>
    <n v="45.53"/>
    <n v="15.849"/>
    <n v="28.704999999999998"/>
    <n v="65.959999999999994"/>
    <n v="33.47"/>
    <n v="24.635000000000002"/>
    <n v="65.178505999999999"/>
    <n v="17.304649000000001"/>
    <n v="4.4812500000000002"/>
  </r>
  <r>
    <d v="2014-10-08T00:00:00"/>
    <n v="25.2"/>
    <n v="46.78"/>
    <n v="16.135000000000002"/>
    <n v="29.187000000000001"/>
    <n v="67.989999999999995"/>
    <n v="34.270000000000003"/>
    <n v="24.66"/>
    <n v="66.694219000000004"/>
    <n v="17.285316000000002"/>
    <n v="4.5650000000000004"/>
  </r>
  <r>
    <d v="2014-10-09T00:00:00"/>
    <n v="25.254999999999999"/>
    <n v="45.85"/>
    <n v="15.7685"/>
    <n v="28.540500000000002"/>
    <n v="65.66"/>
    <n v="33.619999999999997"/>
    <n v="24.19"/>
    <n v="65.945648000000006"/>
    <n v="17.133983000000001"/>
    <n v="4.4775"/>
  </r>
  <r>
    <d v="2014-10-10T00:00:00"/>
    <n v="25.182500000000001"/>
    <n v="44.03"/>
    <n v="15.5695"/>
    <n v="27.759499999999999"/>
    <n v="63.29"/>
    <n v="31.91"/>
    <n v="23.34"/>
    <n v="64.582792999999995"/>
    <n v="15.793984"/>
    <n v="4.2112499999999997"/>
  </r>
  <r>
    <d v="2014-10-11T00:00:00"/>
    <n v="25.182500000000001"/>
    <n v="44.03"/>
    <n v="15.5695"/>
    <n v="27.759499999999999"/>
    <n v="63.29"/>
    <n v="31.91"/>
    <n v="23.34"/>
    <n v="64.582792999999995"/>
    <n v="15.793984"/>
    <n v="4.2112499999999997"/>
  </r>
  <r>
    <d v="2014-10-12T00:00:00"/>
    <n v="25.182500000000001"/>
    <n v="44.03"/>
    <n v="15.5695"/>
    <n v="27.759499999999999"/>
    <n v="63.29"/>
    <n v="31.91"/>
    <n v="23.34"/>
    <n v="64.582792999999995"/>
    <n v="15.793984"/>
    <n v="4.2112499999999997"/>
  </r>
  <r>
    <d v="2014-10-13T00:00:00"/>
    <n v="24.952500000000001"/>
    <n v="43.65"/>
    <n v="15.3225"/>
    <n v="27.237500000000001"/>
    <n v="61.68"/>
    <n v="31.47"/>
    <n v="22.93"/>
    <n v="62.654223000000002"/>
    <n v="14.972652"/>
    <n v="4.19625"/>
  </r>
  <r>
    <d v="2014-10-14T00:00:00"/>
    <n v="24.6875"/>
    <n v="43.73"/>
    <n v="15.4155"/>
    <n v="27.4345"/>
    <n v="60.88"/>
    <n v="32.14"/>
    <n v="23.055"/>
    <n v="64.159936000000002"/>
    <n v="15.137318"/>
    <n v="4.2937500000000002"/>
  </r>
  <r>
    <d v="2014-10-15T00:00:00"/>
    <n v="24.385000000000002"/>
    <n v="43.22"/>
    <n v="15.298500000000001"/>
    <n v="27.0365"/>
    <n v="62.19"/>
    <n v="31.274999999999999"/>
    <n v="22.96"/>
    <n v="64.084221999999997"/>
    <n v="15.313318000000001"/>
    <n v="4.3600000000000003"/>
  </r>
  <r>
    <d v="2014-10-16T00:00:00"/>
    <n v="24.065000000000001"/>
    <n v="42.74"/>
    <n v="15.143000000000001"/>
    <n v="26.846"/>
    <n v="62.86"/>
    <n v="30.85"/>
    <n v="22.82"/>
    <n v="51.671377"/>
    <n v="15.089985"/>
    <n v="4.3624999999999998"/>
  </r>
  <r>
    <d v="2014-10-17T00:00:00"/>
    <n v="24.4175"/>
    <n v="43.63"/>
    <n v="15.182"/>
    <n v="26.148499999999999"/>
    <n v="64.52"/>
    <n v="31.38"/>
    <n v="23.25"/>
    <n v="51.012805999999998"/>
    <n v="15.165317999999999"/>
    <n v="4.3550000000000004"/>
  </r>
  <r>
    <d v="2014-10-18T00:00:00"/>
    <n v="24.4175"/>
    <n v="43.63"/>
    <n v="15.182"/>
    <n v="26.148499999999999"/>
    <n v="64.52"/>
    <n v="31.38"/>
    <n v="23.25"/>
    <n v="51.012805999999998"/>
    <n v="15.165317999999999"/>
    <n v="4.3550000000000004"/>
  </r>
  <r>
    <d v="2014-10-19T00:00:00"/>
    <n v="24.4175"/>
    <n v="43.63"/>
    <n v="15.182"/>
    <n v="26.148499999999999"/>
    <n v="64.52"/>
    <n v="31.38"/>
    <n v="23.25"/>
    <n v="51.012805999999998"/>
    <n v="15.165317999999999"/>
    <n v="4.3550000000000004"/>
  </r>
  <r>
    <d v="2014-10-20T00:00:00"/>
    <n v="24.94"/>
    <n v="44.08"/>
    <n v="15.310499999999999"/>
    <n v="26.619"/>
    <n v="64.680000000000007"/>
    <n v="31.58"/>
    <n v="22.93"/>
    <n v="51.317092000000002"/>
    <n v="15.364651"/>
    <n v="4.3925000000000001"/>
  </r>
  <r>
    <d v="2014-10-21T00:00:00"/>
    <n v="25.6175"/>
    <n v="44.88"/>
    <n v="15.766500000000001"/>
    <n v="26.901499999999999"/>
    <n v="66.424999999999997"/>
    <n v="32.61"/>
    <n v="23.51"/>
    <n v="52.284233"/>
    <n v="15.689318"/>
    <n v="4.58"/>
  </r>
  <r>
    <d v="2014-10-22T00:00:00"/>
    <n v="25.747499999999999"/>
    <n v="44.38"/>
    <n v="15.6485"/>
    <n v="27.134499999999999"/>
    <n v="65.040000000000006"/>
    <n v="32.270000000000003"/>
    <n v="23.26"/>
    <n v="53.521374999999999"/>
    <n v="15.406651"/>
    <n v="4.4725000000000001"/>
  </r>
  <r>
    <d v="2014-10-23T00:00:00"/>
    <n v="26.2075"/>
    <n v="45.02"/>
    <n v="15.659000000000001"/>
    <n v="27.682500000000001"/>
    <n v="65.92"/>
    <n v="32.69"/>
    <n v="23.565000000000001"/>
    <n v="54.719945000000003"/>
    <n v="15.685983999999999"/>
    <n v="4.57125"/>
  </r>
  <r>
    <d v="2014-10-24T00:00:00"/>
    <n v="26.305"/>
    <n v="46.13"/>
    <n v="14.353"/>
    <n v="27.445"/>
    <n v="67.010000000000005"/>
    <n v="33.18"/>
    <n v="23.78"/>
    <n v="55.002802000000003"/>
    <n v="15.682651"/>
    <n v="4.62"/>
  </r>
  <r>
    <d v="2014-10-25T00:00:00"/>
    <n v="26.305"/>
    <n v="46.13"/>
    <n v="14.353"/>
    <n v="27.445"/>
    <n v="67.010000000000005"/>
    <n v="33.18"/>
    <n v="23.78"/>
    <n v="55.002802000000003"/>
    <n v="15.682651"/>
    <n v="4.62"/>
  </r>
  <r>
    <d v="2014-10-26T00:00:00"/>
    <n v="26.305"/>
    <n v="46.13"/>
    <n v="14.353"/>
    <n v="27.445"/>
    <n v="67.010000000000005"/>
    <n v="33.18"/>
    <n v="23.78"/>
    <n v="55.002802000000003"/>
    <n v="15.682651"/>
    <n v="4.62"/>
  </r>
  <r>
    <d v="2014-10-27T00:00:00"/>
    <n v="26.2775"/>
    <n v="45.91"/>
    <n v="14.4985"/>
    <n v="27.494"/>
    <n v="67.03"/>
    <n v="33.200000000000003"/>
    <n v="23.76"/>
    <n v="54.199945999999997"/>
    <n v="14.777984999999999"/>
    <n v="4.6224999999999996"/>
  </r>
  <r>
    <d v="2014-10-28T00:00:00"/>
    <n v="26.684999999999999"/>
    <n v="46.49"/>
    <n v="14.779500000000001"/>
    <n v="27.946999999999999"/>
    <n v="68.37"/>
    <n v="33.74"/>
    <n v="24.065000000000001"/>
    <n v="55.174230999999999"/>
    <n v="16.184650000000001"/>
    <n v="4.7324999999999999"/>
  </r>
  <r>
    <d v="2014-10-29T00:00:00"/>
    <n v="26.835000000000001"/>
    <n v="46.62"/>
    <n v="14.706"/>
    <n v="27.922499999999999"/>
    <n v="67.930000000000007"/>
    <n v="33.92"/>
    <n v="24.1"/>
    <n v="54.014232"/>
    <n v="15.873317"/>
    <n v="4.7012499999999999"/>
  </r>
  <r>
    <d v="2014-10-30T00:00:00"/>
    <n v="26.745000000000001"/>
    <n v="46.05"/>
    <n v="14.9535"/>
    <n v="28.013500000000001"/>
    <n v="68.569999999999993"/>
    <n v="32.58"/>
    <n v="24.08"/>
    <n v="54.144232000000002"/>
    <n v="15.910651"/>
    <n v="4.6725000000000003"/>
  </r>
  <r>
    <d v="2014-10-31T00:00:00"/>
    <n v="27"/>
    <n v="46.95"/>
    <n v="15.273"/>
    <n v="28.3935"/>
    <n v="70.12"/>
    <n v="34.01"/>
    <n v="24.47"/>
    <n v="56.109943999999999"/>
    <n v="16.113316999999999"/>
    <n v="4.8849999999999998"/>
  </r>
  <r>
    <d v="2014-11-01T00:00:00"/>
    <n v="27"/>
    <n v="46.95"/>
    <n v="15.273"/>
    <n v="28.3935"/>
    <n v="70.12"/>
    <n v="34.01"/>
    <n v="24.47"/>
    <n v="56.109943999999999"/>
    <n v="16.113316999999999"/>
    <n v="4.8849999999999998"/>
  </r>
  <r>
    <d v="2014-11-02T00:00:00"/>
    <n v="27"/>
    <n v="46.95"/>
    <n v="15.273"/>
    <n v="28.3935"/>
    <n v="70.12"/>
    <n v="34.01"/>
    <n v="24.47"/>
    <n v="56.109943999999999"/>
    <n v="16.113316999999999"/>
    <n v="4.8849999999999998"/>
  </r>
  <r>
    <d v="2014-11-03T00:00:00"/>
    <n v="27.35"/>
    <n v="47.44"/>
    <n v="15.286"/>
    <n v="28.188500000000001"/>
    <n v="69.91"/>
    <n v="34.31"/>
    <n v="24.58"/>
    <n v="55.487087000000002"/>
    <n v="16.172650000000001"/>
    <n v="4.9675000000000002"/>
  </r>
  <r>
    <d v="2014-11-04T00:00:00"/>
    <n v="27.15"/>
    <n v="47.57"/>
    <n v="15.140499999999999"/>
    <n v="28.209499999999998"/>
    <n v="71.069999999999993"/>
    <n v="34.54"/>
    <n v="24.88"/>
    <n v="54.682802000000002"/>
    <n v="15.928651"/>
    <n v="5.0324999999999998"/>
  </r>
  <r>
    <d v="2014-11-05T00:00:00"/>
    <n v="27.215"/>
    <n v="47.86"/>
    <n v="14.826000000000001"/>
    <n v="27.797499999999999"/>
    <n v="71.37"/>
    <n v="33.76"/>
    <n v="25.15"/>
    <n v="54.339945999999998"/>
    <n v="15.397985"/>
    <n v="5.0324999999999998"/>
  </r>
  <r>
    <d v="2014-11-06T00:00:00"/>
    <n v="27.175000000000001"/>
    <n v="48.7"/>
    <n v="14.832000000000001"/>
    <n v="27.584499999999998"/>
    <n v="72.099999999999994"/>
    <n v="33.82"/>
    <n v="25.26"/>
    <n v="54.757088000000003"/>
    <n v="16.081316999999999"/>
    <n v="5.0549999999999997"/>
  </r>
  <r>
    <d v="2014-11-07T00:00:00"/>
    <n v="27.252500000000001"/>
    <n v="48.68"/>
    <n v="14.993"/>
    <n v="27.591000000000001"/>
    <n v="71.599999999999994"/>
    <n v="33.58"/>
    <n v="25.33"/>
    <n v="54.879944999999999"/>
    <n v="16.013317000000001"/>
    <n v="4.9474999999999998"/>
  </r>
  <r>
    <d v="2014-11-08T00:00:00"/>
    <n v="27.252500000000001"/>
    <n v="48.68"/>
    <n v="14.993"/>
    <n v="27.591000000000001"/>
    <n v="71.599999999999994"/>
    <n v="33.58"/>
    <n v="25.33"/>
    <n v="54.879944999999999"/>
    <n v="16.013317000000001"/>
    <n v="4.9474999999999998"/>
  </r>
  <r>
    <d v="2014-11-09T00:00:00"/>
    <n v="27.252500000000001"/>
    <n v="48.68"/>
    <n v="14.993"/>
    <n v="27.591000000000001"/>
    <n v="71.599999999999994"/>
    <n v="33.58"/>
    <n v="25.33"/>
    <n v="54.879944999999999"/>
    <n v="16.013317000000001"/>
    <n v="4.9474999999999998"/>
  </r>
  <r>
    <d v="2014-11-10T00:00:00"/>
    <n v="27.2075"/>
    <n v="48.89"/>
    <n v="15.2555"/>
    <n v="27.9115"/>
    <n v="71.7"/>
    <n v="33.26"/>
    <n v="25.15"/>
    <n v="55.32423"/>
    <n v="16.128651000000001"/>
    <n v="5.0049999999999999"/>
  </r>
  <r>
    <d v="2014-11-11T00:00:00"/>
    <n v="27.425000000000001"/>
    <n v="48.87"/>
    <n v="15.6005"/>
    <n v="28.064499999999999"/>
    <n v="71.7"/>
    <n v="33.31"/>
    <n v="25.15"/>
    <n v="54.649945000000002"/>
    <n v="16.73865"/>
    <n v="4.9450000000000003"/>
  </r>
  <r>
    <d v="2014-11-12T00:00:00"/>
    <n v="27.8125"/>
    <n v="48.78"/>
    <n v="15.5755"/>
    <n v="27.912500000000001"/>
    <n v="71.41"/>
    <n v="33.380000000000003"/>
    <n v="25.11"/>
    <n v="54.837088000000001"/>
    <n v="16.606649999999998"/>
    <n v="4.9112499999999999"/>
  </r>
  <r>
    <d v="2014-11-13T00:00:00"/>
    <n v="28.204999999999998"/>
    <n v="49.61"/>
    <n v="15.824"/>
    <n v="27.821999999999999"/>
    <n v="71.72"/>
    <n v="33.68"/>
    <n v="25.68"/>
    <n v="54.201374000000001"/>
    <n v="16.779983000000001"/>
    <n v="4.8875000000000002"/>
  </r>
  <r>
    <d v="2014-11-14T00:00:00"/>
    <n v="28.545000000000002"/>
    <n v="49.58"/>
    <n v="16.390999999999998"/>
    <n v="27.759499999999999"/>
    <n v="71.42"/>
    <n v="33.950000000000003"/>
    <n v="26.32"/>
    <n v="55.148516000000001"/>
    <n v="17.245315999999999"/>
    <n v="4.94625"/>
  </r>
  <r>
    <d v="2014-11-15T00:00:00"/>
    <n v="28.545000000000002"/>
    <n v="49.58"/>
    <n v="16.390999999999998"/>
    <n v="27.759499999999999"/>
    <n v="71.42"/>
    <n v="33.950000000000003"/>
    <n v="26.32"/>
    <n v="55.148516000000001"/>
    <n v="17.245315999999999"/>
    <n v="4.94625"/>
  </r>
  <r>
    <d v="2014-11-16T00:00:00"/>
    <n v="28.545000000000002"/>
    <n v="49.58"/>
    <n v="16.390999999999998"/>
    <n v="27.759499999999999"/>
    <n v="71.42"/>
    <n v="33.950000000000003"/>
    <n v="26.32"/>
    <n v="55.148516000000001"/>
    <n v="17.245315999999999"/>
    <n v="4.94625"/>
  </r>
  <r>
    <d v="2014-11-17T00:00:00"/>
    <n v="28.497499999999999"/>
    <n v="49.46"/>
    <n v="16.1525"/>
    <n v="27.332000000000001"/>
    <n v="69.97"/>
    <n v="34.24"/>
    <n v="26.465"/>
    <n v="54.448517000000002"/>
    <n v="16.931982999999999"/>
    <n v="4.9237500000000001"/>
  </r>
  <r>
    <d v="2014-11-18T00:00:00"/>
    <n v="28.8675"/>
    <n v="48.74"/>
    <n v="16.246500000000001"/>
    <n v="27.2255"/>
    <n v="70.83"/>
    <n v="34.71"/>
    <n v="26.594999999999999"/>
    <n v="54.432803"/>
    <n v="17.179983"/>
    <n v="5.0425000000000004"/>
  </r>
  <r>
    <d v="2014-11-19T00:00:00"/>
    <n v="28.6675"/>
    <n v="48.22"/>
    <n v="16.327000000000002"/>
    <n v="27.36"/>
    <n v="70.819999999999993"/>
    <n v="34.35"/>
    <n v="26.59"/>
    <n v="51.871377000000003"/>
    <n v="16.515982999999999"/>
    <n v="5.0025000000000004"/>
  </r>
  <r>
    <d v="2014-11-20T00:00:00"/>
    <n v="29.077500000000001"/>
    <n v="48.7"/>
    <n v="16.527000000000001"/>
    <n v="27.187999999999999"/>
    <n v="70.44"/>
    <n v="35.950000000000003"/>
    <n v="26.81"/>
    <n v="52.591375999999997"/>
    <n v="16.580649999999999"/>
    <n v="5.085"/>
  </r>
  <r>
    <d v="2014-11-21T00:00:00"/>
    <n v="29.1175"/>
    <n v="47.98"/>
    <n v="16.631499999999999"/>
    <n v="27.294499999999999"/>
    <n v="71.319999999999993"/>
    <n v="35.590000000000003"/>
    <n v="26.88"/>
    <n v="51.468519999999998"/>
    <n v="16.185317000000001"/>
    <n v="5.1137499999999996"/>
  </r>
  <r>
    <d v="2014-11-22T00:00:00"/>
    <n v="29.1175"/>
    <n v="47.98"/>
    <n v="16.631499999999999"/>
    <n v="27.294499999999999"/>
    <n v="71.319999999999993"/>
    <n v="35.590000000000003"/>
    <n v="26.88"/>
    <n v="51.468519999999998"/>
    <n v="16.185317000000001"/>
    <n v="5.1137499999999996"/>
  </r>
  <r>
    <d v="2014-11-23T00:00:00"/>
    <n v="29.1175"/>
    <n v="47.98"/>
    <n v="16.631499999999999"/>
    <n v="27.294499999999999"/>
    <n v="71.319999999999993"/>
    <n v="35.590000000000003"/>
    <n v="26.88"/>
    <n v="51.468519999999998"/>
    <n v="16.185317000000001"/>
    <n v="5.1137499999999996"/>
  </r>
  <r>
    <d v="2014-11-24T00:00:00"/>
    <n v="29.65625"/>
    <n v="47.59"/>
    <n v="16.782"/>
    <n v="27.373999999999999"/>
    <n v="71.224999999999994"/>
    <n v="36.25"/>
    <n v="27.03"/>
    <n v="50.924235000000003"/>
    <n v="16.447984000000002"/>
    <n v="5.1449999999999996"/>
  </r>
  <r>
    <d v="2014-11-25T00:00:00"/>
    <n v="29.4"/>
    <n v="47.47"/>
    <n v="16.751999999999999"/>
    <n v="27.461500000000001"/>
    <n v="72"/>
    <n v="36.32"/>
    <n v="27.28"/>
    <n v="49.855663999999997"/>
    <n v="16.539317"/>
    <n v="5.1425000000000001"/>
  </r>
  <r>
    <d v="2014-11-26T00:00:00"/>
    <n v="29.75"/>
    <n v="47.75"/>
    <n v="16.6785"/>
    <n v="27.386500000000002"/>
    <n v="72.98"/>
    <n v="36.9"/>
    <n v="27.425000000000001"/>
    <n v="50.165664"/>
    <n v="16.562650000000001"/>
    <n v="5.2287499999999998"/>
  </r>
  <r>
    <d v="2014-11-27T00:00:00"/>
    <n v="29.75"/>
    <n v="47.75"/>
    <n v="16.6785"/>
    <n v="27.386500000000002"/>
    <n v="72.98"/>
    <n v="36.9"/>
    <n v="27.425000000000001"/>
    <n v="50.165664"/>
    <n v="16.562650000000001"/>
    <n v="5.2287499999999998"/>
  </r>
  <r>
    <d v="2014-11-28T00:00:00"/>
    <n v="29.732500000000002"/>
    <n v="47.81"/>
    <n v="16.931999999999999"/>
    <n v="27.454000000000001"/>
    <n v="73.680000000000007"/>
    <n v="37.25"/>
    <n v="27.64"/>
    <n v="49.512808"/>
    <n v="16.301317000000001"/>
    <n v="5.2424999999999997"/>
  </r>
  <r>
    <d v="2014-11-29T00:00:00"/>
    <n v="29.732500000000002"/>
    <n v="47.81"/>
    <n v="16.931999999999999"/>
    <n v="27.454000000000001"/>
    <n v="73.680000000000007"/>
    <n v="37.25"/>
    <n v="27.64"/>
    <n v="49.512808"/>
    <n v="16.301317000000001"/>
    <n v="5.2424999999999997"/>
  </r>
  <r>
    <d v="2014-11-30T00:00:00"/>
    <n v="29.732500000000002"/>
    <n v="47.81"/>
    <n v="16.931999999999999"/>
    <n v="27.454000000000001"/>
    <n v="73.680000000000007"/>
    <n v="37.25"/>
    <n v="27.64"/>
    <n v="49.512808"/>
    <n v="16.301317000000001"/>
    <n v="5.2424999999999997"/>
  </r>
  <r>
    <d v="2014-12-01T00:00:00"/>
    <n v="28.767499999999998"/>
    <n v="48.62"/>
    <n v="16.3"/>
    <n v="26.982500000000002"/>
    <n v="73.75"/>
    <n v="37.17"/>
    <n v="27.59"/>
    <n v="48.829951000000001"/>
    <n v="15.442651"/>
    <n v="5.1449999999999996"/>
  </r>
  <r>
    <d v="2014-12-02T00:00:00"/>
    <n v="28.657499999999999"/>
    <n v="48.46"/>
    <n v="16.3155"/>
    <n v="26.929500000000001"/>
    <n v="73.47"/>
    <n v="37.6"/>
    <n v="27.82"/>
    <n v="50.329949999999997"/>
    <n v="15.428651"/>
    <n v="5.1524999999999999"/>
  </r>
  <r>
    <d v="2014-12-03T00:00:00"/>
    <n v="28.982500000000002"/>
    <n v="48.08"/>
    <n v="15.824999999999999"/>
    <n v="26.848500000000001"/>
    <n v="73.180000000000007"/>
    <n v="37.43"/>
    <n v="27.95"/>
    <n v="50.731377999999999"/>
    <n v="15.286651000000001"/>
    <n v="5.2850000000000001"/>
  </r>
  <r>
    <d v="2014-12-04T00:00:00"/>
    <n v="28.872499999999999"/>
    <n v="48.84"/>
    <n v="15.846500000000001"/>
    <n v="27.129000000000001"/>
    <n v="73.03"/>
    <n v="37.46"/>
    <n v="27.77"/>
    <n v="50.085664000000001"/>
    <n v="15.218650999999999"/>
    <n v="5.2374999999999998"/>
  </r>
  <r>
    <d v="2014-12-05T00:00:00"/>
    <n v="28.75"/>
    <n v="48.42"/>
    <n v="15.631500000000001"/>
    <n v="26.404"/>
    <n v="72.400000000000006"/>
    <n v="37.67"/>
    <n v="27.5"/>
    <n v="50.131377999999998"/>
    <n v="14.913985"/>
    <n v="5.2675000000000001"/>
  </r>
  <r>
    <d v="2014-12-06T00:00:00"/>
    <n v="28.75"/>
    <n v="48.42"/>
    <n v="15.631500000000001"/>
    <n v="26.404"/>
    <n v="72.400000000000006"/>
    <n v="37.67"/>
    <n v="27.5"/>
    <n v="50.131377999999998"/>
    <n v="14.913985"/>
    <n v="5.2675000000000001"/>
  </r>
  <r>
    <d v="2014-12-07T00:00:00"/>
    <n v="28.75"/>
    <n v="48.42"/>
    <n v="15.631500000000001"/>
    <n v="26.404"/>
    <n v="72.400000000000006"/>
    <n v="37.67"/>
    <n v="27.5"/>
    <n v="50.131377999999998"/>
    <n v="14.913985"/>
    <n v="5.2675000000000001"/>
  </r>
  <r>
    <d v="2014-12-08T00:00:00"/>
    <n v="28.1"/>
    <n v="47.695"/>
    <n v="15.332000000000001"/>
    <n v="26.5365"/>
    <n v="72.05"/>
    <n v="37.200000000000003"/>
    <n v="27.23"/>
    <n v="48.497093999999997"/>
    <n v="14.290652"/>
    <n v="5.2"/>
  </r>
  <r>
    <d v="2014-12-09T00:00:00"/>
    <n v="28.53"/>
    <n v="47.59"/>
    <n v="15.625"/>
    <n v="26.805499999999999"/>
    <n v="71.564999999999998"/>
    <n v="36.89"/>
    <n v="27.42"/>
    <n v="49.111378999999999"/>
    <n v="14.459319000000001"/>
    <n v="5.1825000000000001"/>
  </r>
  <r>
    <d v="2014-12-10T00:00:00"/>
    <n v="27.987500000000001"/>
    <n v="46.9"/>
    <n v="15.292"/>
    <n v="26.402000000000001"/>
    <n v="69.849999999999994"/>
    <n v="36.42"/>
    <n v="26.87"/>
    <n v="47.759951999999998"/>
    <n v="13.989319"/>
    <n v="5.0674999999999999"/>
  </r>
  <r>
    <d v="2014-12-11T00:00:00"/>
    <n v="27.905000000000001"/>
    <n v="47.17"/>
    <n v="15.368"/>
    <n v="26.605499999999999"/>
    <n v="69.739999999999995"/>
    <n v="36.700000000000003"/>
    <n v="26.99"/>
    <n v="47.804237999999998"/>
    <n v="13.925319"/>
    <n v="5.0650000000000004"/>
  </r>
  <r>
    <d v="2014-12-12T00:00:00"/>
    <n v="27.432500000000001"/>
    <n v="46.95"/>
    <n v="15.366"/>
    <n v="26.075500000000002"/>
    <n v="76.02"/>
    <n v="36.225000000000001"/>
    <n v="26.855"/>
    <n v="47.782809"/>
    <n v="13.799986000000001"/>
    <n v="4.9074999999999998"/>
  </r>
  <r>
    <d v="2014-12-13T00:00:00"/>
    <n v="27.432500000000001"/>
    <n v="46.95"/>
    <n v="15.366"/>
    <n v="26.075500000000002"/>
    <n v="76.02"/>
    <n v="36.225000000000001"/>
    <n v="26.855"/>
    <n v="47.782809"/>
    <n v="13.799986000000001"/>
    <n v="4.9074999999999998"/>
  </r>
  <r>
    <d v="2014-12-14T00:00:00"/>
    <n v="27.432500000000001"/>
    <n v="46.95"/>
    <n v="15.366"/>
    <n v="26.075500000000002"/>
    <n v="76.02"/>
    <n v="36.225000000000001"/>
    <n v="26.855"/>
    <n v="47.782809"/>
    <n v="13.799986000000001"/>
    <n v="4.9074999999999998"/>
  </r>
  <r>
    <d v="2014-12-15T00:00:00"/>
    <n v="27.056249999999999"/>
    <n v="46.67"/>
    <n v="15.3035"/>
    <n v="25.792000000000002"/>
    <n v="73.040000000000006"/>
    <n v="35.92"/>
    <n v="26.68"/>
    <n v="46.719952999999997"/>
    <n v="13.602653"/>
    <n v="4.8925000000000001"/>
  </r>
  <r>
    <d v="2014-12-16T00:00:00"/>
    <n v="26.686250000000001"/>
    <n v="45.16"/>
    <n v="14.753"/>
    <n v="24.908000000000001"/>
    <n v="72.319999999999993"/>
    <n v="35.56"/>
    <n v="26.585000000000001"/>
    <n v="45.205669"/>
    <n v="13.18732"/>
    <n v="4.8362499999999997"/>
  </r>
  <r>
    <d v="2014-12-17T00:00:00"/>
    <n v="27.352499999999999"/>
    <n v="45.74"/>
    <n v="14.944000000000001"/>
    <n v="25.322500000000002"/>
    <n v="73.995000000000005"/>
    <n v="36.24"/>
    <n v="26.81"/>
    <n v="47.664237999999997"/>
    <n v="13.72132"/>
    <n v="5.0350000000000001"/>
  </r>
  <r>
    <d v="2014-12-18T00:00:00"/>
    <n v="28.162500000000001"/>
    <n v="47.52"/>
    <n v="14.8865"/>
    <n v="25.731000000000002"/>
    <n v="74.89"/>
    <n v="37.020000000000003"/>
    <n v="27.65"/>
    <n v="47.774237999999997"/>
    <n v="14.550651999999999"/>
    <n v="5.0549999999999997"/>
  </r>
  <r>
    <d v="2014-12-19T00:00:00"/>
    <n v="27.945"/>
    <n v="47.66"/>
    <n v="14.994999999999999"/>
    <n v="26.001999999999999"/>
    <n v="74.45"/>
    <n v="36.369999999999997"/>
    <n v="27.77"/>
    <n v="48.588523000000002"/>
    <n v="14.619319000000001"/>
    <n v="5.1050000000000004"/>
  </r>
  <r>
    <d v="2014-12-20T00:00:00"/>
    <n v="27.945"/>
    <n v="47.66"/>
    <n v="14.994999999999999"/>
    <n v="26.001999999999999"/>
    <n v="74.45"/>
    <n v="36.369999999999997"/>
    <n v="27.77"/>
    <n v="48.588523000000002"/>
    <n v="14.619319000000001"/>
    <n v="5.1050000000000004"/>
  </r>
  <r>
    <d v="2014-12-21T00:00:00"/>
    <n v="27.945"/>
    <n v="47.66"/>
    <n v="14.994999999999999"/>
    <n v="26.001999999999999"/>
    <n v="74.45"/>
    <n v="36.369999999999997"/>
    <n v="27.77"/>
    <n v="48.588523000000002"/>
    <n v="14.619319000000001"/>
    <n v="5.1050000000000004"/>
  </r>
  <r>
    <d v="2014-12-22T00:00:00"/>
    <n v="28.234999999999999"/>
    <n v="47.98"/>
    <n v="15.327"/>
    <n v="26.614999999999998"/>
    <n v="74.5"/>
    <n v="37.21"/>
    <n v="28.22"/>
    <n v="48.097095000000003"/>
    <n v="14.839985"/>
    <n v="5.1950000000000003"/>
  </r>
  <r>
    <d v="2014-12-23T00:00:00"/>
    <n v="28.135000000000002"/>
    <n v="48.45"/>
    <n v="15.314249999999999"/>
    <n v="26.938500000000001"/>
    <n v="74.38"/>
    <n v="37.43"/>
    <n v="28.25"/>
    <n v="48.061380999999997"/>
    <n v="14.731318999999999"/>
    <n v="5.1624999999999996"/>
  </r>
  <r>
    <d v="2014-12-24T00:00:00"/>
    <n v="28.002500000000001"/>
    <n v="48.14"/>
    <n v="15.1515"/>
    <n v="26.846499999999999"/>
    <n v="74.739999999999995"/>
    <n v="37.44"/>
    <n v="28.3"/>
    <n v="48.871380000000002"/>
    <n v="14.817318999999999"/>
    <n v="5.1425000000000001"/>
  </r>
  <r>
    <d v="2014-12-25T00:00:00"/>
    <n v="28.002500000000001"/>
    <n v="48.14"/>
    <n v="15.1515"/>
    <n v="26.846499999999999"/>
    <n v="74.739999999999995"/>
    <n v="37.44"/>
    <n v="28.3"/>
    <n v="48.871380000000002"/>
    <n v="14.817318999999999"/>
    <n v="5.1425000000000001"/>
  </r>
  <r>
    <d v="2014-12-26T00:00:00"/>
    <n v="28.497499999999999"/>
    <n v="47.88"/>
    <n v="15.454499999999999"/>
    <n v="27.076000000000001"/>
    <n v="74.67"/>
    <n v="37.549999999999997"/>
    <n v="28.35"/>
    <n v="48.578522999999997"/>
    <n v="15.187984999999999"/>
    <n v="5.1475"/>
  </r>
  <r>
    <d v="2014-12-27T00:00:00"/>
    <n v="28.497499999999999"/>
    <n v="47.88"/>
    <n v="15.454499999999999"/>
    <n v="27.076000000000001"/>
    <n v="74.67"/>
    <n v="37.549999999999997"/>
    <n v="28.35"/>
    <n v="48.578522999999997"/>
    <n v="15.187984999999999"/>
    <n v="5.1475"/>
  </r>
  <r>
    <d v="2014-12-28T00:00:00"/>
    <n v="28.497499999999999"/>
    <n v="47.88"/>
    <n v="15.454499999999999"/>
    <n v="27.076000000000001"/>
    <n v="74.67"/>
    <n v="37.549999999999997"/>
    <n v="28.35"/>
    <n v="48.578522999999997"/>
    <n v="15.187984999999999"/>
    <n v="5.1475"/>
  </r>
  <r>
    <d v="2014-12-29T00:00:00"/>
    <n v="28.477499999999999"/>
    <n v="47.45"/>
    <n v="15.602"/>
    <n v="26.865500000000001"/>
    <n v="74.13"/>
    <n v="37.18"/>
    <n v="28.46"/>
    <n v="48.847093999999998"/>
    <n v="15.047318000000001"/>
    <n v="5.14"/>
  </r>
  <r>
    <d v="2014-12-30T00:00:00"/>
    <n v="28.13"/>
    <n v="47.02"/>
    <n v="15.515000000000001"/>
    <n v="26.763999999999999"/>
    <n v="73.084999999999994"/>
    <n v="36.76"/>
    <n v="28.36"/>
    <n v="49.032808000000003"/>
    <n v="14.815319000000001"/>
    <n v="5.0925000000000002"/>
  </r>
  <r>
    <d v="2014-12-31T00:00:00"/>
    <n v="27.594999999999999"/>
    <n v="46.45"/>
    <n v="15.5175"/>
    <n v="26.533000000000001"/>
    <n v="72.7"/>
    <n v="36.29"/>
    <n v="27.815000000000001"/>
    <n v="48.801380000000002"/>
    <n v="14.827318999999999"/>
    <n v="5.0125000000000002"/>
  </r>
  <r>
    <d v="2015-01-01T00:00:00"/>
    <n v="27.594999999999999"/>
    <n v="46.45"/>
    <n v="15.5175"/>
    <n v="26.533000000000001"/>
    <n v="72.7"/>
    <n v="36.29"/>
    <n v="27.815000000000001"/>
    <n v="48.801380000000002"/>
    <n v="14.827318999999999"/>
    <n v="5.0125000000000002"/>
  </r>
  <r>
    <d v="2015-01-02T00:00:00"/>
    <n v="27.3325"/>
    <n v="46.76"/>
    <n v="15.426"/>
    <n v="26.477499999999999"/>
    <n v="72.34"/>
    <n v="36.36"/>
    <n v="27.61"/>
    <n v="49.848522000000003"/>
    <n v="14.620652"/>
    <n v="5.0324999999999998"/>
  </r>
  <r>
    <d v="2015-01-03T00:00:00"/>
    <n v="27.3325"/>
    <n v="46.76"/>
    <n v="15.426"/>
    <n v="26.477499999999999"/>
    <n v="72.34"/>
    <n v="36.36"/>
    <n v="27.61"/>
    <n v="49.848522000000003"/>
    <n v="14.620652"/>
    <n v="5.0324999999999998"/>
  </r>
  <r>
    <d v="2015-01-04T00:00:00"/>
    <n v="27.3325"/>
    <n v="46.76"/>
    <n v="15.426"/>
    <n v="26.477499999999999"/>
    <n v="72.34"/>
    <n v="36.36"/>
    <n v="27.61"/>
    <n v="49.848522000000003"/>
    <n v="14.620652"/>
    <n v="5.0324999999999998"/>
  </r>
  <r>
    <d v="2015-01-05T00:00:00"/>
    <n v="26.5625"/>
    <n v="46.325000000000003"/>
    <n v="15.109500000000001"/>
    <n v="25.972999999999999"/>
    <n v="71.98"/>
    <n v="35.950000000000003"/>
    <n v="27.06"/>
    <n v="47.311380999999997"/>
    <n v="14.005986"/>
    <n v="4.9474999999999998"/>
  </r>
  <r>
    <d v="2015-01-06T00:00:00"/>
    <n v="26.565000000000001"/>
    <n v="45.65"/>
    <n v="14.7645"/>
    <n v="25.332000000000001"/>
    <n v="70.53"/>
    <n v="35.28"/>
    <n v="27.05"/>
    <n v="46.501382"/>
    <n v="14.085319"/>
    <n v="4.7975000000000003"/>
  </r>
  <r>
    <d v="2015-01-07T00:00:00"/>
    <n v="26.9375"/>
    <n v="46.23"/>
    <n v="14.920999999999999"/>
    <n v="25.2575"/>
    <n v="71.11"/>
    <n v="36.020000000000003"/>
    <n v="27.3"/>
    <n v="46.742809999999999"/>
    <n v="14.063319"/>
    <n v="4.7837500000000004"/>
  </r>
  <r>
    <d v="2015-01-08T00:00:00"/>
    <n v="27.9725"/>
    <n v="47.59"/>
    <n v="15.023"/>
    <n v="25.345500000000001"/>
    <n v="72.915000000000006"/>
    <n v="36.69"/>
    <n v="27.51"/>
    <n v="47.779237999999999"/>
    <n v="14.040986"/>
    <n v="4.9649999999999999"/>
  </r>
  <r>
    <d v="2015-01-09T00:00:00"/>
    <n v="28.002500000000001"/>
    <n v="47.19"/>
    <n v="14.846500000000001"/>
    <n v="25.036000000000001"/>
    <n v="71.84"/>
    <n v="36.76"/>
    <n v="27.79"/>
    <n v="47.041381999999999"/>
    <n v="13.77732"/>
    <n v="4.9850000000000003"/>
  </r>
  <r>
    <d v="2015-01-10T00:00:00"/>
    <n v="28.002500000000001"/>
    <n v="47.19"/>
    <n v="14.846500000000001"/>
    <n v="25.036000000000001"/>
    <n v="71.84"/>
    <n v="36.76"/>
    <n v="27.79"/>
    <n v="47.041381999999999"/>
    <n v="13.77732"/>
    <n v="4.9850000000000003"/>
  </r>
  <r>
    <d v="2015-01-11T00:00:00"/>
    <n v="28.002500000000001"/>
    <n v="47.19"/>
    <n v="14.846500000000001"/>
    <n v="25.036000000000001"/>
    <n v="71.84"/>
    <n v="36.76"/>
    <n v="27.79"/>
    <n v="47.041381999999999"/>
    <n v="13.77732"/>
    <n v="4.9850000000000003"/>
  </r>
  <r>
    <d v="2015-01-12T00:00:00"/>
    <n v="27.3125"/>
    <n v="46.6"/>
    <n v="14.570499999999999"/>
    <n v="24.853000000000002"/>
    <n v="71.12"/>
    <n v="36.6"/>
    <n v="28.05"/>
    <n v="45.547097000000001"/>
    <n v="13.480653"/>
    <n v="4.9225000000000003"/>
  </r>
  <r>
    <d v="2015-01-13T00:00:00"/>
    <n v="27.555"/>
    <n v="46.354999999999997"/>
    <n v="14.737"/>
    <n v="25.09"/>
    <n v="70.59"/>
    <n v="36.5"/>
    <n v="28.094999999999999"/>
    <n v="46.255668"/>
    <n v="13.616652999999999"/>
    <n v="4.9137500000000003"/>
  </r>
  <r>
    <d v="2015-01-14T00:00:00"/>
    <n v="27.45"/>
    <n v="45.954999999999998"/>
    <n v="14.663500000000001"/>
    <n v="25.296500000000002"/>
    <n v="69.989999999999995"/>
    <n v="36.35"/>
    <n v="27.92"/>
    <n v="46.319954000000003"/>
    <n v="12.845986999999999"/>
    <n v="4.9349999999999996"/>
  </r>
  <r>
    <d v="2015-01-15T00:00:00"/>
    <n v="26.704999999999998"/>
    <n v="45.48"/>
    <n v="14.3475"/>
    <n v="25.200500000000002"/>
    <n v="70.290000000000006"/>
    <n v="36.19"/>
    <n v="27.41"/>
    <n v="46.251382"/>
    <n v="12.791321"/>
    <n v="4.9000000000000004"/>
  </r>
  <r>
    <d v="2015-01-16T00:00:00"/>
    <n v="26.497499999999999"/>
    <n v="46.24"/>
    <n v="14.537000000000001"/>
    <n v="25.522749999999998"/>
    <n v="71.73"/>
    <n v="36.450000000000003"/>
    <n v="27.68"/>
    <n v="48.191380000000002"/>
    <n v="12.871320000000001"/>
    <n v="4.99"/>
  </r>
  <r>
    <d v="2015-01-17T00:00:00"/>
    <n v="26.497499999999999"/>
    <n v="46.24"/>
    <n v="14.537000000000001"/>
    <n v="25.522749999999998"/>
    <n v="71.73"/>
    <n v="36.450000000000003"/>
    <n v="27.68"/>
    <n v="48.191380000000002"/>
    <n v="12.871320000000001"/>
    <n v="4.99"/>
  </r>
  <r>
    <d v="2015-01-18T00:00:00"/>
    <n v="26.497499999999999"/>
    <n v="46.24"/>
    <n v="14.537000000000001"/>
    <n v="25.522749999999998"/>
    <n v="71.73"/>
    <n v="36.450000000000003"/>
    <n v="27.68"/>
    <n v="48.191380000000002"/>
    <n v="12.871320000000001"/>
    <n v="4.99"/>
  </r>
  <r>
    <d v="2015-01-19T00:00:00"/>
    <n v="26.497499999999999"/>
    <n v="46.24"/>
    <n v="14.537000000000001"/>
    <n v="25.522749999999998"/>
    <n v="71.73"/>
    <n v="36.450000000000003"/>
    <n v="27.68"/>
    <n v="48.191380000000002"/>
    <n v="12.871320000000001"/>
    <n v="4.99"/>
  </r>
  <r>
    <d v="2015-01-20T00:00:00"/>
    <n v="27.18"/>
    <n v="46.39"/>
    <n v="14.472"/>
    <n v="25.497"/>
    <n v="71.489999999999995"/>
    <n v="36.090000000000003"/>
    <n v="28.07"/>
    <n v="49.828522"/>
    <n v="12.795321"/>
    <n v="5.0049999999999999"/>
  </r>
  <r>
    <d v="2015-01-21T00:00:00"/>
    <n v="27.387499999999999"/>
    <n v="45.92"/>
    <n v="14.862500000000001"/>
    <n v="26.019500000000001"/>
    <n v="71.540000000000006"/>
    <n v="36.479999999999997"/>
    <n v="27.84"/>
    <n v="58.468513000000002"/>
    <n v="13.104654"/>
    <n v="5.0750000000000002"/>
  </r>
  <r>
    <d v="2015-01-22T00:00:00"/>
    <n v="28.1"/>
    <n v="47.13"/>
    <n v="15.516"/>
    <n v="26.864999999999998"/>
    <n v="73.48"/>
    <n v="36.909999999999997"/>
    <n v="28.5"/>
    <n v="61.205652999999998"/>
    <n v="13.441319999999999"/>
    <n v="5.1624999999999996"/>
  </r>
  <r>
    <d v="2015-01-23T00:00:00"/>
    <n v="28.245000000000001"/>
    <n v="47.18"/>
    <n v="15.6195"/>
    <n v="27.0975"/>
    <n v="74.06"/>
    <n v="36.445"/>
    <n v="28.21"/>
    <n v="62.493509000000003"/>
    <n v="13.419320000000001"/>
    <n v="5.1775000000000002"/>
  </r>
  <r>
    <d v="2015-01-24T00:00:00"/>
    <n v="28.245000000000001"/>
    <n v="47.18"/>
    <n v="15.6195"/>
    <n v="27.0975"/>
    <n v="74.06"/>
    <n v="36.445"/>
    <n v="28.21"/>
    <n v="62.493509000000003"/>
    <n v="13.419320000000001"/>
    <n v="5.1775000000000002"/>
  </r>
  <r>
    <d v="2015-01-25T00:00:00"/>
    <n v="28.245000000000001"/>
    <n v="47.18"/>
    <n v="15.6195"/>
    <n v="27.0975"/>
    <n v="74.06"/>
    <n v="36.445"/>
    <n v="28.21"/>
    <n v="62.493509000000003"/>
    <n v="13.419320000000001"/>
    <n v="5.1775000000000002"/>
  </r>
  <r>
    <d v="2015-01-26T00:00:00"/>
    <n v="28.274999999999999"/>
    <n v="47.01"/>
    <n v="15.483000000000001"/>
    <n v="26.835999999999999"/>
    <n v="72.739999999999995"/>
    <n v="35.805"/>
    <n v="27.97"/>
    <n v="63.794221999999998"/>
    <n v="13.769985999999999"/>
    <n v="5.1537499999999996"/>
  </r>
  <r>
    <d v="2015-01-27T00:00:00"/>
    <n v="27.285"/>
    <n v="42.66"/>
    <n v="15.3375"/>
    <n v="26.0595"/>
    <n v="71.459999999999994"/>
    <n v="34.185000000000002"/>
    <n v="26.9"/>
    <n v="64.881364000000005"/>
    <n v="13.731985999999999"/>
    <n v="4.9074999999999998"/>
  </r>
  <r>
    <d v="2015-01-28T00:00:00"/>
    <n v="28.827500000000001"/>
    <n v="41.19"/>
    <n v="15.195499999999999"/>
    <n v="25.621500000000001"/>
    <n v="70.25"/>
    <n v="33.774999999999999"/>
    <n v="26.805"/>
    <n v="63.208508000000002"/>
    <n v="13.291320000000001"/>
    <n v="4.8274999999999997"/>
  </r>
  <r>
    <d v="2015-01-29T00:00:00"/>
    <n v="29.725000000000001"/>
    <n v="42.01"/>
    <n v="15.589"/>
    <n v="25.6615"/>
    <n v="71.64"/>
    <n v="34.21"/>
    <n v="27.22"/>
    <n v="63.399937000000001"/>
    <n v="13.679986"/>
    <n v="4.9450000000000003"/>
  </r>
  <r>
    <d v="2015-01-30T00:00:00"/>
    <n v="29.29"/>
    <n v="40.4"/>
    <n v="17.726500000000001"/>
    <n v="26.877500000000001"/>
    <n v="70.13"/>
    <n v="33.04"/>
    <n v="26.364999999999998"/>
    <n v="63.114223000000003"/>
    <n v="13.573320000000001"/>
    <n v="4.8012499999999996"/>
  </r>
  <r>
    <d v="2015-01-31T00:00:00"/>
    <n v="29.29"/>
    <n v="40.4"/>
    <n v="17.726500000000001"/>
    <n v="26.877500000000001"/>
    <n v="70.13"/>
    <n v="33.04"/>
    <n v="26.364999999999998"/>
    <n v="63.114223000000003"/>
    <n v="13.573320000000001"/>
    <n v="4.8012499999999996"/>
  </r>
  <r>
    <d v="2015-02-01T00:00:00"/>
    <n v="29.29"/>
    <n v="40.4"/>
    <n v="17.726500000000001"/>
    <n v="26.877500000000001"/>
    <n v="70.13"/>
    <n v="33.04"/>
    <n v="26.364999999999998"/>
    <n v="63.114223000000003"/>
    <n v="13.573320000000001"/>
    <n v="4.8012499999999996"/>
  </r>
  <r>
    <d v="2015-02-02T00:00:00"/>
    <n v="29.657499999999999"/>
    <n v="41.28"/>
    <n v="18.223500000000001"/>
    <n v="26.61"/>
    <n v="71.11"/>
    <n v="33.65"/>
    <n v="26.83"/>
    <n v="63.009222999999999"/>
    <n v="14.062652999999999"/>
    <n v="4.9050000000000002"/>
  </r>
  <r>
    <d v="2015-02-03T00:00:00"/>
    <n v="29.662500000000001"/>
    <n v="41.6"/>
    <n v="18.177499999999998"/>
    <n v="26.664999999999999"/>
    <n v="71.92"/>
    <n v="33.700000000000003"/>
    <n v="27.12"/>
    <n v="65.27422"/>
    <n v="14.557319"/>
    <n v="5.0274999999999999"/>
  </r>
  <r>
    <d v="2015-02-04T00:00:00"/>
    <n v="29.89"/>
    <n v="41.84"/>
    <n v="18.237500000000001"/>
    <n v="26.305"/>
    <n v="72.28"/>
    <n v="33.6"/>
    <n v="26.69"/>
    <n v="64.101364000000004"/>
    <n v="14.569985000000001"/>
    <n v="5.04"/>
  </r>
  <r>
    <d v="2015-02-05T00:00:00"/>
    <n v="29.984999999999999"/>
    <n v="42.45"/>
    <n v="18.694500000000001"/>
    <n v="26.491499999999998"/>
    <n v="73.099999999999994"/>
    <n v="33.94"/>
    <n v="27.26"/>
    <n v="64.129936000000001"/>
    <n v="14.732652"/>
    <n v="5.1212499999999999"/>
  </r>
  <r>
    <d v="2015-02-06T00:00:00"/>
    <n v="29.732500000000002"/>
    <n v="42.41"/>
    <n v="18.713999999999999"/>
    <n v="26.693750000000001"/>
    <n v="72.540000000000006"/>
    <n v="33.295000000000002"/>
    <n v="27.24"/>
    <n v="63.479937"/>
    <n v="14.490652000000001"/>
    <n v="5.0999999999999996"/>
  </r>
  <r>
    <d v="2015-02-07T00:00:00"/>
    <n v="29.732500000000002"/>
    <n v="42.41"/>
    <n v="18.713999999999999"/>
    <n v="26.693750000000001"/>
    <n v="72.540000000000006"/>
    <n v="33.295000000000002"/>
    <n v="27.24"/>
    <n v="63.479937"/>
    <n v="14.490652000000001"/>
    <n v="5.0999999999999996"/>
  </r>
  <r>
    <d v="2015-02-08T00:00:00"/>
    <n v="29.732500000000002"/>
    <n v="42.41"/>
    <n v="18.713999999999999"/>
    <n v="26.693750000000001"/>
    <n v="72.540000000000006"/>
    <n v="33.295000000000002"/>
    <n v="27.24"/>
    <n v="63.479937"/>
    <n v="14.490652000000001"/>
    <n v="5.0999999999999996"/>
  </r>
  <r>
    <d v="2015-02-09T00:00:00"/>
    <n v="29.93"/>
    <n v="42.36"/>
    <n v="18.527999999999999"/>
    <n v="26.463999999999999"/>
    <n v="72.33"/>
    <n v="32.93"/>
    <n v="27.12"/>
    <n v="63.294936999999997"/>
    <n v="14.498652"/>
    <n v="5.0949999999999998"/>
  </r>
  <r>
    <d v="2015-02-10T00:00:00"/>
    <n v="30.504999999999999"/>
    <n v="42.6"/>
    <n v="18.649750000000001"/>
    <n v="27.007999999999999"/>
    <n v="72.760000000000005"/>
    <n v="33.700000000000003"/>
    <n v="27.49"/>
    <n v="64.849935000000002"/>
    <n v="14.419319"/>
    <n v="5.2374999999999998"/>
  </r>
  <r>
    <d v="2015-02-11T00:00:00"/>
    <n v="31.22"/>
    <n v="42.38"/>
    <n v="18.757000000000001"/>
    <n v="26.9"/>
    <n v="73.010000000000005"/>
    <n v="33.549999999999997"/>
    <n v="26.93"/>
    <n v="64.984221000000005"/>
    <n v="14.186652"/>
    <n v="5.2024999999999997"/>
  </r>
  <r>
    <d v="2015-02-12T00:00:00"/>
    <n v="31.614999999999998"/>
    <n v="43.09"/>
    <n v="18.858499999999999"/>
    <n v="27.3005"/>
    <n v="74.59"/>
    <n v="34.125"/>
    <n v="29.46"/>
    <n v="65.247078000000002"/>
    <n v="13.525320000000001"/>
    <n v="5.5750000000000002"/>
  </r>
  <r>
    <d v="2015-02-13T00:00:00"/>
    <n v="31.77"/>
    <n v="43.87"/>
    <n v="19.0915"/>
    <n v="27.558"/>
    <n v="76.510000000000005"/>
    <n v="34.36"/>
    <n v="29.43"/>
    <n v="66.585648000000006"/>
    <n v="13.584652999999999"/>
    <n v="5.5774999999999997"/>
  </r>
  <r>
    <d v="2015-02-14T00:00:00"/>
    <n v="31.77"/>
    <n v="43.87"/>
    <n v="19.0915"/>
    <n v="27.558"/>
    <n v="76.510000000000005"/>
    <n v="34.36"/>
    <n v="29.43"/>
    <n v="66.585648000000006"/>
    <n v="13.584652999999999"/>
    <n v="5.5774999999999997"/>
  </r>
  <r>
    <d v="2015-02-15T00:00:00"/>
    <n v="31.77"/>
    <n v="43.87"/>
    <n v="19.0915"/>
    <n v="27.558"/>
    <n v="76.510000000000005"/>
    <n v="34.36"/>
    <n v="29.43"/>
    <n v="66.585648000000006"/>
    <n v="13.584652999999999"/>
    <n v="5.5774999999999997"/>
  </r>
  <r>
    <d v="2015-02-16T00:00:00"/>
    <n v="31.77"/>
    <n v="43.87"/>
    <n v="19.0915"/>
    <n v="27.558"/>
    <n v="76.510000000000005"/>
    <n v="34.36"/>
    <n v="29.43"/>
    <n v="66.585648000000006"/>
    <n v="13.584652999999999"/>
    <n v="5.5774999999999997"/>
  </r>
  <r>
    <d v="2015-02-17T00:00:00"/>
    <n v="31.9575"/>
    <n v="43.58"/>
    <n v="18.7715"/>
    <n v="27.250499999999999"/>
    <n v="77.13"/>
    <n v="34.734999999999999"/>
    <n v="29.31"/>
    <n v="67.137075999999993"/>
    <n v="13.62332"/>
    <n v="5.59375"/>
  </r>
  <r>
    <d v="2015-02-18T00:00:00"/>
    <n v="32.178750000000001"/>
    <n v="43.53"/>
    <n v="18.668500000000002"/>
    <n v="27.1325"/>
    <n v="77.73"/>
    <n v="34.265000000000001"/>
    <n v="29.49"/>
    <n v="67.865645999999998"/>
    <n v="13.630653000000001"/>
    <n v="5.53"/>
  </r>
  <r>
    <d v="2015-02-19T00:00:00"/>
    <n v="32.112499999999997"/>
    <n v="43.5"/>
    <n v="18.949750000000002"/>
    <n v="27.322500000000002"/>
    <n v="77.73"/>
    <n v="34.21"/>
    <n v="29.31"/>
    <n v="67.799931999999998"/>
    <n v="14.113652999999999"/>
    <n v="5.5437500000000002"/>
  </r>
  <r>
    <d v="2015-02-20T00:00:00"/>
    <n v="32.373750000000001"/>
    <n v="43.854999999999997"/>
    <n v="19.183"/>
    <n v="27.09"/>
    <n v="78.55"/>
    <n v="34.409999999999997"/>
    <n v="29.61"/>
    <n v="68.314216999999999"/>
    <n v="14.473986"/>
    <n v="5.5837500000000002"/>
  </r>
  <r>
    <d v="2015-02-21T00:00:00"/>
    <n v="32.373750000000001"/>
    <n v="43.854999999999997"/>
    <n v="19.183"/>
    <n v="27.09"/>
    <n v="78.55"/>
    <n v="34.409999999999997"/>
    <n v="29.61"/>
    <n v="68.314216999999999"/>
    <n v="14.473986"/>
    <n v="5.5837500000000002"/>
  </r>
  <r>
    <d v="2015-02-22T00:00:00"/>
    <n v="32.373750000000001"/>
    <n v="43.854999999999997"/>
    <n v="19.183"/>
    <n v="27.09"/>
    <n v="78.55"/>
    <n v="34.409999999999997"/>
    <n v="29.61"/>
    <n v="68.314216999999999"/>
    <n v="14.473986"/>
    <n v="5.5837500000000002"/>
  </r>
  <r>
    <d v="2015-02-23T00:00:00"/>
    <n v="33.25"/>
    <n v="44.15"/>
    <n v="19.007000000000001"/>
    <n v="26.75"/>
    <n v="78.099999999999994"/>
    <n v="33.76"/>
    <n v="29.63"/>
    <n v="67.405647000000002"/>
    <n v="13.822319999999999"/>
    <n v="5.54"/>
  </r>
  <r>
    <d v="2015-02-24T00:00:00"/>
    <n v="33.042499999999997"/>
    <n v="44.09"/>
    <n v="18.929500000000001"/>
    <n v="26.932500000000001"/>
    <n v="77.680000000000007"/>
    <n v="34.409999999999997"/>
    <n v="29.63"/>
    <n v="67.839932000000005"/>
    <n v="13.60732"/>
    <n v="5.5774999999999997"/>
  </r>
  <r>
    <d v="2015-02-25T00:00:00"/>
    <n v="32.197499999999998"/>
    <n v="43.99"/>
    <n v="19.2685"/>
    <n v="27.366499999999998"/>
    <n v="78.069999999999993"/>
    <n v="33.945"/>
    <n v="29.49"/>
    <n v="68.332789000000005"/>
    <n v="13.583985999999999"/>
    <n v="5.5350000000000001"/>
  </r>
  <r>
    <d v="2015-02-26T00:00:00"/>
    <n v="32.603749999999998"/>
    <n v="44.055"/>
    <n v="19.239999999999998"/>
    <n v="27.964500000000001"/>
    <n v="78.959999999999994"/>
    <n v="33.65"/>
    <n v="29.91"/>
    <n v="69.004216999999997"/>
    <n v="13.812652999999999"/>
    <n v="5.55"/>
  </r>
  <r>
    <d v="2015-02-27T00:00:00"/>
    <n v="32.115000000000002"/>
    <n v="43.85"/>
    <n v="19.007999999999999"/>
    <n v="28.131499999999999"/>
    <n v="79.099999999999994"/>
    <n v="33.25"/>
    <n v="29.51"/>
    <n v="67.844217999999998"/>
    <n v="13.555986000000001"/>
    <n v="5.5149999999999997"/>
  </r>
  <r>
    <d v="2015-02-28T00:00:00"/>
    <n v="32.115000000000002"/>
    <n v="43.85"/>
    <n v="19.007999999999999"/>
    <n v="28.131499999999999"/>
    <n v="79.099999999999994"/>
    <n v="33.25"/>
    <n v="29.51"/>
    <n v="67.844217999999998"/>
    <n v="13.555986000000001"/>
    <n v="5.5149999999999997"/>
  </r>
  <r>
    <d v="2015-03-01T00:00:00"/>
    <n v="32.115000000000002"/>
    <n v="43.85"/>
    <n v="19.007999999999999"/>
    <n v="28.131499999999999"/>
    <n v="79.099999999999994"/>
    <n v="33.25"/>
    <n v="29.51"/>
    <n v="67.844217999999998"/>
    <n v="13.555986000000001"/>
    <n v="5.5149999999999997"/>
  </r>
  <r>
    <d v="2015-03-02T00:00:00"/>
    <n v="32.272500000000001"/>
    <n v="43.88"/>
    <n v="19.28275"/>
    <n v="28.751000000000001"/>
    <n v="79.790000000000006"/>
    <n v="34.06"/>
    <n v="30.19"/>
    <n v="68.607073999999997"/>
    <n v="13.154987"/>
    <n v="5.6487499999999997"/>
  </r>
  <r>
    <d v="2015-03-03T00:00:00"/>
    <n v="32.340000000000003"/>
    <n v="43.28"/>
    <n v="19.230499999999999"/>
    <n v="28.93975"/>
    <n v="78.989999999999995"/>
    <n v="34.094999999999999"/>
    <n v="29.54"/>
    <n v="67.815646000000001"/>
    <n v="13.303986999999999"/>
    <n v="5.5449999999999999"/>
  </r>
  <r>
    <d v="2015-03-04T00:00:00"/>
    <n v="32.134999999999998"/>
    <n v="43.055"/>
    <n v="19.135999999999999"/>
    <n v="28.916499999999999"/>
    <n v="77.63"/>
    <n v="34.119999999999997"/>
    <n v="29.33"/>
    <n v="67.109932999999998"/>
    <n v="13.495653000000001"/>
    <n v="5.6074999999999999"/>
  </r>
  <r>
    <d v="2015-03-05T00:00:00"/>
    <n v="31.602499999999999"/>
    <n v="43.11"/>
    <n v="19.391500000000001"/>
    <n v="29.071750000000002"/>
    <n v="78.62"/>
    <n v="33.729999999999997"/>
    <n v="29.3"/>
    <n v="66.807075999999995"/>
    <n v="13.37532"/>
    <n v="5.7149999999999999"/>
  </r>
  <r>
    <d v="2015-03-06T00:00:00"/>
    <n v="31.65"/>
    <n v="42.36"/>
    <n v="19.0045"/>
    <n v="28.645"/>
    <n v="77.55"/>
    <n v="33.19"/>
    <n v="28.925000000000001"/>
    <n v="64.874221000000006"/>
    <n v="12.925319999999999"/>
    <n v="5.6375000000000002"/>
  </r>
  <r>
    <d v="2015-03-07T00:00:00"/>
    <n v="31.65"/>
    <n v="42.36"/>
    <n v="19.0045"/>
    <n v="28.645"/>
    <n v="77.55"/>
    <n v="33.19"/>
    <n v="28.925000000000001"/>
    <n v="64.874221000000006"/>
    <n v="12.925319999999999"/>
    <n v="5.6375000000000002"/>
  </r>
  <r>
    <d v="2015-03-08T00:00:00"/>
    <n v="31.65"/>
    <n v="42.36"/>
    <n v="19.0045"/>
    <n v="28.645"/>
    <n v="77.55"/>
    <n v="33.19"/>
    <n v="28.925000000000001"/>
    <n v="64.874221000000006"/>
    <n v="12.925319999999999"/>
    <n v="5.6375000000000002"/>
  </r>
  <r>
    <d v="2015-03-09T00:00:00"/>
    <n v="31.785"/>
    <n v="42.85"/>
    <n v="18.928000000000001"/>
    <n v="28.704999999999998"/>
    <n v="77.930000000000007"/>
    <n v="32.72"/>
    <n v="29.36"/>
    <n v="63.661365000000004"/>
    <n v="12.725320999999999"/>
    <n v="5.6524999999999999"/>
  </r>
  <r>
    <d v="2015-03-10T00:00:00"/>
    <n v="31.127500000000001"/>
    <n v="42.03"/>
    <n v="18.4755"/>
    <n v="27.9925"/>
    <n v="76.004999999999995"/>
    <n v="31.7"/>
    <n v="28.66"/>
    <n v="62.151366000000003"/>
    <n v="12.687987"/>
    <n v="5.7487500000000002"/>
  </r>
  <r>
    <d v="2015-03-11T00:00:00"/>
    <n v="30.56"/>
    <n v="41.98"/>
    <n v="18.3185"/>
    <n v="27.784500000000001"/>
    <n v="76.010000000000005"/>
    <n v="32.33"/>
    <n v="28.26"/>
    <n v="62.884222999999999"/>
    <n v="12.915986999999999"/>
    <n v="5.72"/>
  </r>
  <r>
    <d v="2015-03-12T00:00:00"/>
    <n v="31.112500000000001"/>
    <n v="41.02"/>
    <n v="18.712"/>
    <n v="28.058499999999999"/>
    <n v="77.400000000000006"/>
    <n v="30.8"/>
    <n v="28.24"/>
    <n v="64.045649999999995"/>
    <n v="12.737987"/>
    <n v="5.6675000000000004"/>
  </r>
  <r>
    <d v="2015-03-13T00:00:00"/>
    <n v="30.897500000000001"/>
    <n v="41.38"/>
    <n v="18.529"/>
    <n v="27.65"/>
    <n v="77.62"/>
    <n v="30.93"/>
    <n v="27.94"/>
    <n v="62.628509000000001"/>
    <n v="12.578654"/>
    <n v="5.6749999999999998"/>
  </r>
  <r>
    <d v="2015-03-14T00:00:00"/>
    <n v="30.897500000000001"/>
    <n v="41.38"/>
    <n v="18.529"/>
    <n v="27.65"/>
    <n v="77.62"/>
    <n v="30.93"/>
    <n v="27.94"/>
    <n v="62.628509000000001"/>
    <n v="12.578654"/>
    <n v="5.6749999999999998"/>
  </r>
  <r>
    <d v="2015-03-15T00:00:00"/>
    <n v="30.897500000000001"/>
    <n v="41.38"/>
    <n v="18.529"/>
    <n v="27.65"/>
    <n v="77.62"/>
    <n v="30.93"/>
    <n v="27.94"/>
    <n v="62.628509000000001"/>
    <n v="12.578654"/>
    <n v="5.6749999999999998"/>
  </r>
  <r>
    <d v="2015-03-16T00:00:00"/>
    <n v="31.237500000000001"/>
    <n v="41.56"/>
    <n v="18.6675"/>
    <n v="28.082000000000001"/>
    <n v="78.33"/>
    <n v="30.83"/>
    <n v="28.3"/>
    <n v="60.281368000000001"/>
    <n v="13.046654"/>
    <n v="5.7424999999999997"/>
  </r>
  <r>
    <d v="2015-03-17T00:00:00"/>
    <n v="31.76"/>
    <n v="41.695"/>
    <n v="18.596"/>
    <n v="27.880500000000001"/>
    <n v="79.66"/>
    <n v="30.59"/>
    <n v="28.15"/>
    <n v="59.788511999999997"/>
    <n v="12.981987"/>
    <n v="5.8125"/>
  </r>
  <r>
    <d v="2015-03-18T00:00:00"/>
    <n v="32.1175"/>
    <n v="42.5"/>
    <n v="18.75675"/>
    <n v="28.308"/>
    <n v="76.89"/>
    <n v="30.89"/>
    <n v="28.15"/>
    <n v="60.445653999999998"/>
    <n v="13.380653000000001"/>
    <n v="5.7175000000000002"/>
  </r>
  <r>
    <d v="2015-03-19T00:00:00"/>
    <n v="31.873750000000001"/>
    <n v="42.284999999999997"/>
    <n v="18.661999999999999"/>
    <n v="28.183499999999999"/>
    <n v="77.14"/>
    <n v="30.74"/>
    <n v="28.26"/>
    <n v="60.744225"/>
    <n v="13.04332"/>
    <n v="5.80375"/>
  </r>
  <r>
    <d v="2015-03-20T00:00:00"/>
    <n v="31.475000000000001"/>
    <n v="42.88"/>
    <n v="18.924499999999998"/>
    <n v="28.247499999999999"/>
    <n v="77.36"/>
    <n v="31.31"/>
    <n v="28.44"/>
    <n v="61.184939"/>
    <n v="13.20532"/>
    <n v="5.8674999999999997"/>
  </r>
  <r>
    <d v="2015-03-21T00:00:00"/>
    <n v="31.475000000000001"/>
    <n v="42.88"/>
    <n v="18.924499999999998"/>
    <n v="28.247499999999999"/>
    <n v="77.36"/>
    <n v="31.31"/>
    <n v="28.44"/>
    <n v="61.184939"/>
    <n v="13.20532"/>
    <n v="5.8674999999999997"/>
  </r>
  <r>
    <d v="2015-03-22T00:00:00"/>
    <n v="31.475000000000001"/>
    <n v="42.88"/>
    <n v="18.924499999999998"/>
    <n v="28.247499999999999"/>
    <n v="77.36"/>
    <n v="31.31"/>
    <n v="28.44"/>
    <n v="61.184939"/>
    <n v="13.20532"/>
    <n v="5.8674999999999997"/>
  </r>
  <r>
    <d v="2015-03-23T00:00:00"/>
    <n v="31.802499999999998"/>
    <n v="42.854999999999997"/>
    <n v="18.755500000000001"/>
    <n v="28.2685"/>
    <n v="76.349999999999994"/>
    <n v="31.2"/>
    <n v="28.405000000000001"/>
    <n v="60.714224999999999"/>
    <n v="13.308653"/>
    <n v="5.6775000000000002"/>
  </r>
  <r>
    <d v="2015-03-24T00:00:00"/>
    <n v="31.672499999999999"/>
    <n v="42.9"/>
    <n v="18.704499999999999"/>
    <n v="28.876999999999999"/>
    <n v="75.45"/>
    <n v="30.79"/>
    <n v="28"/>
    <n v="62.611365999999997"/>
    <n v="13.447986999999999"/>
    <n v="5.6"/>
  </r>
  <r>
    <d v="2015-03-25T00:00:00"/>
    <n v="30.844999999999999"/>
    <n v="41.46"/>
    <n v="18.547999999999998"/>
    <n v="28.35"/>
    <n v="73.13"/>
    <n v="29.89"/>
    <n v="27.46"/>
    <n v="60.249940000000002"/>
    <n v="12.95332"/>
    <n v="5.26"/>
  </r>
  <r>
    <d v="2015-03-26T00:00:00"/>
    <n v="31.06"/>
    <n v="41.21"/>
    <n v="18.3675"/>
    <n v="28.181999999999999"/>
    <n v="72.97"/>
    <n v="30.08"/>
    <n v="27.09"/>
    <n v="59.751368999999997"/>
    <n v="12.693654"/>
    <n v="5.24125"/>
  </r>
  <r>
    <d v="2015-03-27T00:00:00"/>
    <n v="30.8125"/>
    <n v="40.97"/>
    <n v="18.527999999999999"/>
    <n v="27.877500000000001"/>
    <n v="73.31"/>
    <n v="32"/>
    <n v="27.13"/>
    <n v="59.252797999999999"/>
    <n v="12.333321"/>
    <n v="5.3449999999999998"/>
  </r>
  <r>
    <d v="2015-03-28T00:00:00"/>
    <n v="30.8125"/>
    <n v="40.97"/>
    <n v="18.527999999999999"/>
    <n v="27.877500000000001"/>
    <n v="73.31"/>
    <n v="32"/>
    <n v="27.13"/>
    <n v="59.252797999999999"/>
    <n v="12.333321"/>
    <n v="5.3449999999999998"/>
  </r>
  <r>
    <d v="2015-03-29T00:00:00"/>
    <n v="30.8125"/>
    <n v="40.97"/>
    <n v="18.527999999999999"/>
    <n v="27.877500000000001"/>
    <n v="73.31"/>
    <n v="32"/>
    <n v="27.13"/>
    <n v="59.252797999999999"/>
    <n v="12.333321"/>
    <n v="5.3449999999999998"/>
  </r>
  <r>
    <d v="2015-03-30T00:00:00"/>
    <n v="31.592500000000001"/>
    <n v="40.96"/>
    <n v="18.729500000000002"/>
    <n v="28.056750000000001"/>
    <n v="73.599999999999994"/>
    <n v="31.46"/>
    <n v="27.65"/>
    <n v="60.367082000000003"/>
    <n v="12.704654"/>
    <n v="5.3674999999999997"/>
  </r>
  <r>
    <d v="2015-03-31T00:00:00"/>
    <n v="31.107500000000002"/>
    <n v="40.655000000000001"/>
    <n v="18.605"/>
    <n v="27.734999999999999"/>
    <n v="73.94"/>
    <n v="31.27"/>
    <n v="27.524999999999999"/>
    <n v="59.527082999999998"/>
    <n v="12.584654"/>
    <n v="5.2312500000000002"/>
  </r>
  <r>
    <d v="2015-04-01T00:00:00"/>
    <n v="31.0625"/>
    <n v="40.72"/>
    <n v="18.51275"/>
    <n v="27.474499999999999"/>
    <n v="75.069999999999993"/>
    <n v="30.81"/>
    <n v="27.25"/>
    <n v="59.017083999999997"/>
    <n v="12.505986999999999"/>
    <n v="5.2525000000000004"/>
  </r>
  <r>
    <d v="2015-04-02T00:00:00"/>
    <n v="31.33"/>
    <n v="40.29"/>
    <n v="18.612500000000001"/>
    <n v="27.0655"/>
    <n v="75.680000000000007"/>
    <n v="30.81"/>
    <n v="27.13"/>
    <n v="59.154226999999999"/>
    <n v="12.733321"/>
    <n v="5.2649999999999997"/>
  </r>
  <r>
    <d v="2015-04-03T00:00:00"/>
    <n v="31.33"/>
    <n v="40.29"/>
    <n v="18.612500000000001"/>
    <n v="27.0655"/>
    <n v="75.680000000000007"/>
    <n v="30.81"/>
    <n v="27.13"/>
    <n v="59.154226999999999"/>
    <n v="12.733321"/>
    <n v="5.2649999999999997"/>
  </r>
  <r>
    <d v="2015-04-04T00:00:00"/>
    <n v="31.33"/>
    <n v="40.29"/>
    <n v="18.612500000000001"/>
    <n v="27.0655"/>
    <n v="75.680000000000007"/>
    <n v="30.81"/>
    <n v="27.13"/>
    <n v="59.154226999999999"/>
    <n v="12.733321"/>
    <n v="5.2649999999999997"/>
  </r>
  <r>
    <d v="2015-04-05T00:00:00"/>
    <n v="31.33"/>
    <n v="40.29"/>
    <n v="18.612500000000001"/>
    <n v="27.0655"/>
    <n v="75.680000000000007"/>
    <n v="30.81"/>
    <n v="27.13"/>
    <n v="59.154226999999999"/>
    <n v="12.733321"/>
    <n v="5.2649999999999997"/>
  </r>
  <r>
    <d v="2015-04-06T00:00:00"/>
    <n v="31.837499999999999"/>
    <n v="41.545000000000002"/>
    <n v="18.852"/>
    <n v="27.197500000000002"/>
    <n v="76.23"/>
    <n v="31.04"/>
    <n v="27.22"/>
    <n v="60.329940000000001"/>
    <n v="13.539986000000001"/>
    <n v="5.4162499999999998"/>
  </r>
  <r>
    <d v="2015-04-07T00:00:00"/>
    <n v="31.502500000000001"/>
    <n v="41.53"/>
    <n v="18.720500000000001"/>
    <n v="27.242999999999999"/>
    <n v="75.650000000000006"/>
    <n v="31.26"/>
    <n v="27.39"/>
    <n v="60.494225"/>
    <n v="13.549986000000001"/>
    <n v="5.4649999999999999"/>
  </r>
  <r>
    <d v="2015-04-08T00:00:00"/>
    <n v="31.4"/>
    <n v="41.42"/>
    <n v="19.059999999999999"/>
    <n v="27.442"/>
    <n v="75.44"/>
    <n v="31.31"/>
    <n v="27.55"/>
    <n v="63.049937"/>
    <n v="13.844652999999999"/>
    <n v="5.5049999999999999"/>
  </r>
  <r>
    <d v="2015-04-09T00:00:00"/>
    <n v="31.64"/>
    <n v="41.48"/>
    <n v="19.177"/>
    <n v="27.401"/>
    <n v="76.33"/>
    <n v="31.24"/>
    <n v="27.625"/>
    <n v="62.785651999999999"/>
    <n v="14.005986"/>
    <n v="5.6312499999999996"/>
  </r>
  <r>
    <d v="2015-04-10T00:00:00"/>
    <n v="31.774999999999999"/>
    <n v="41.72"/>
    <n v="19.1325"/>
    <n v="27.427"/>
    <n v="76.53"/>
    <n v="31.93"/>
    <n v="28.04"/>
    <n v="64.938506000000004"/>
    <n v="14.059986"/>
    <n v="5.69"/>
  </r>
  <r>
    <d v="2015-04-11T00:00:00"/>
    <n v="31.774999999999999"/>
    <n v="41.72"/>
    <n v="19.1325"/>
    <n v="27.427"/>
    <n v="76.53"/>
    <n v="31.93"/>
    <n v="28.04"/>
    <n v="64.938506000000004"/>
    <n v="14.059986"/>
    <n v="5.69"/>
  </r>
  <r>
    <d v="2015-04-12T00:00:00"/>
    <n v="31.774999999999999"/>
    <n v="41.72"/>
    <n v="19.1325"/>
    <n v="27.427"/>
    <n v="76.53"/>
    <n v="31.93"/>
    <n v="28.04"/>
    <n v="64.938506000000004"/>
    <n v="14.059986"/>
    <n v="5.69"/>
  </r>
  <r>
    <d v="2015-04-13T00:00:00"/>
    <n v="31.712499999999999"/>
    <n v="41.76"/>
    <n v="19.117999999999999"/>
    <n v="27.431999999999999"/>
    <n v="76.02"/>
    <n v="31.73"/>
    <n v="27.98"/>
    <n v="67.811361000000005"/>
    <n v="13.985319"/>
    <n v="5.6375000000000002"/>
  </r>
  <r>
    <d v="2015-04-14T00:00:00"/>
    <n v="31.574999999999999"/>
    <n v="41.65"/>
    <n v="19.255500000000001"/>
    <n v="26.989000000000001"/>
    <n v="75.95"/>
    <n v="31.49"/>
    <n v="27.81"/>
    <n v="68.387073999999998"/>
    <n v="13.830653"/>
    <n v="5.59"/>
  </r>
  <r>
    <d v="2015-04-15T00:00:00"/>
    <n v="31.695"/>
    <n v="42.255000000000003"/>
    <n v="19.172499999999999"/>
    <n v="27.052"/>
    <n v="76.03"/>
    <n v="32.83"/>
    <n v="28.25"/>
    <n v="67.922788999999995"/>
    <n v="13.855319"/>
    <n v="5.6574999999999998"/>
  </r>
  <r>
    <d v="2015-04-16T00:00:00"/>
    <n v="31.5425"/>
    <n v="42.16"/>
    <n v="19.302"/>
    <n v="27.175999999999998"/>
    <n v="75.150000000000006"/>
    <n v="32.869999999999997"/>
    <n v="28.6"/>
    <n v="80.292777000000001"/>
    <n v="13.779985999999999"/>
    <n v="5.6224999999999996"/>
  </r>
  <r>
    <d v="2015-04-17T00:00:00"/>
    <n v="31.1875"/>
    <n v="41.615000000000002"/>
    <n v="18.777999999999999"/>
    <n v="26.637"/>
    <n v="73.150000000000006"/>
    <n v="32.47"/>
    <n v="27.914999999999999"/>
    <n v="81.649918"/>
    <n v="13.785985999999999"/>
    <n v="5.55"/>
  </r>
  <r>
    <d v="2015-04-18T00:00:00"/>
    <n v="31.1875"/>
    <n v="41.615000000000002"/>
    <n v="18.777999999999999"/>
    <n v="26.637"/>
    <n v="73.150000000000006"/>
    <n v="32.47"/>
    <n v="27.914999999999999"/>
    <n v="81.649918"/>
    <n v="13.785985999999999"/>
    <n v="5.55"/>
  </r>
  <r>
    <d v="2015-04-19T00:00:00"/>
    <n v="31.1875"/>
    <n v="41.615000000000002"/>
    <n v="18.777999999999999"/>
    <n v="26.637"/>
    <n v="73.150000000000006"/>
    <n v="32.47"/>
    <n v="27.914999999999999"/>
    <n v="81.649918"/>
    <n v="13.785985999999999"/>
    <n v="5.55"/>
  </r>
  <r>
    <d v="2015-04-20T00:00:00"/>
    <n v="31.9"/>
    <n v="42.905000000000001"/>
    <n v="19.4755"/>
    <n v="27.226500000000001"/>
    <n v="73.92"/>
    <n v="32.729999999999997"/>
    <n v="28.48"/>
    <n v="81.055633"/>
    <n v="13.684653000000001"/>
    <n v="5.5225"/>
  </r>
  <r>
    <d v="2015-04-21T00:00:00"/>
    <n v="31.727499999999999"/>
    <n v="42.634999999999998"/>
    <n v="19.559000000000001"/>
    <n v="27.146249999999998"/>
    <n v="74.62"/>
    <n v="32.43"/>
    <n v="28.69"/>
    <n v="80.062776999999997"/>
    <n v="13.960653000000001"/>
    <n v="5.5137499999999999"/>
  </r>
  <r>
    <d v="2015-04-22T00:00:00"/>
    <n v="32.155000000000001"/>
    <n v="42.984999999999999"/>
    <n v="19.489999999999998"/>
    <n v="27.459"/>
    <n v="75.5"/>
    <n v="32.700000000000003"/>
    <n v="28.62"/>
    <n v="79.668492000000001"/>
    <n v="14.629319000000001"/>
    <n v="5.5774999999999997"/>
  </r>
  <r>
    <d v="2015-04-23T00:00:00"/>
    <n v="32.417499999999997"/>
    <n v="43.34"/>
    <n v="19.499500000000001"/>
    <n v="27.873000000000001"/>
    <n v="76.52"/>
    <n v="32.35"/>
    <n v="28.675000000000001"/>
    <n v="79.865634"/>
    <n v="14.573319"/>
    <n v="5.5549999999999997"/>
  </r>
  <r>
    <d v="2015-04-24T00:00:00"/>
    <n v="32.57"/>
    <n v="47.87"/>
    <n v="22.254999999999999"/>
    <n v="28.683"/>
    <n v="76.540000000000006"/>
    <n v="32.08"/>
    <n v="28.82"/>
    <n v="79.770634999999999"/>
    <n v="14.561652"/>
    <n v="5.5075000000000003"/>
  </r>
  <r>
    <d v="2015-04-25T00:00:00"/>
    <n v="32.57"/>
    <n v="47.87"/>
    <n v="22.254999999999999"/>
    <n v="28.683"/>
    <n v="76.540000000000006"/>
    <n v="32.08"/>
    <n v="28.82"/>
    <n v="79.770634999999999"/>
    <n v="14.561652"/>
    <n v="5.5075000000000003"/>
  </r>
  <r>
    <d v="2015-04-26T00:00:00"/>
    <n v="32.57"/>
    <n v="47.87"/>
    <n v="22.254999999999999"/>
    <n v="28.683"/>
    <n v="76.540000000000006"/>
    <n v="32.08"/>
    <n v="28.82"/>
    <n v="79.770634999999999"/>
    <n v="14.561652"/>
    <n v="5.5075000000000003"/>
  </r>
  <r>
    <d v="2015-04-27T00:00:00"/>
    <n v="33.162500000000001"/>
    <n v="48.03"/>
    <n v="21.928000000000001"/>
    <n v="28.306000000000001"/>
    <n v="76.55"/>
    <n v="32.5"/>
    <n v="28.89"/>
    <n v="80.868491000000006"/>
    <n v="15.436650999999999"/>
    <n v="5.55"/>
  </r>
  <r>
    <d v="2015-04-28T00:00:00"/>
    <n v="32.64"/>
    <n v="49.155000000000001"/>
    <n v="21.465499999999999"/>
    <n v="28.218499999999999"/>
    <n v="76.02"/>
    <n v="33.020000000000003"/>
    <n v="29.32"/>
    <n v="80.437061999999997"/>
    <n v="15.365318"/>
    <n v="5.5762499999999999"/>
  </r>
  <r>
    <d v="2015-04-29T00:00:00"/>
    <n v="32.159999999999997"/>
    <n v="49.06"/>
    <n v="21.468499999999999"/>
    <n v="28.069500000000001"/>
    <n v="76.650000000000006"/>
    <n v="32.884999999999998"/>
    <n v="29.05"/>
    <n v="80.407061999999996"/>
    <n v="15.496651"/>
    <n v="5.5350000000000001"/>
  </r>
  <r>
    <d v="2015-04-30T00:00:00"/>
    <n v="31.287500000000001"/>
    <n v="48.64"/>
    <n v="21.088999999999999"/>
    <n v="27.438500000000001"/>
    <n v="76.06"/>
    <n v="32.549999999999997"/>
    <n v="28.83"/>
    <n v="79.499921000000001"/>
    <n v="15.069985000000001"/>
    <n v="5.5487500000000001"/>
  </r>
  <r>
    <d v="2015-05-01T00:00:00"/>
    <n v="32.237499999999997"/>
    <n v="48.655000000000001"/>
    <n v="21.1435"/>
    <n v="27.558"/>
    <n v="76.430000000000007"/>
    <n v="33.42"/>
    <n v="29.13"/>
    <n v="79.575635000000005"/>
    <n v="15.068652"/>
    <n v="5.6875"/>
  </r>
  <r>
    <d v="2015-05-02T00:00:00"/>
    <n v="32.237499999999997"/>
    <n v="48.655000000000001"/>
    <n v="21.1435"/>
    <n v="27.558"/>
    <n v="76.430000000000007"/>
    <n v="33.42"/>
    <n v="29.13"/>
    <n v="79.575635000000005"/>
    <n v="15.068652"/>
    <n v="5.6875"/>
  </r>
  <r>
    <d v="2015-05-03T00:00:00"/>
    <n v="32.237499999999997"/>
    <n v="48.655000000000001"/>
    <n v="21.1435"/>
    <n v="27.558"/>
    <n v="76.430000000000007"/>
    <n v="33.42"/>
    <n v="29.13"/>
    <n v="79.575635000000005"/>
    <n v="15.068652"/>
    <n v="5.6875"/>
  </r>
  <r>
    <d v="2015-05-04T00:00:00"/>
    <n v="32.174999999999997"/>
    <n v="48.24"/>
    <n v="21.152000000000001"/>
    <n v="27.641999999999999"/>
    <n v="75.849999999999994"/>
    <n v="33.43"/>
    <n v="29.17"/>
    <n v="79.271349000000001"/>
    <n v="15.367317999999999"/>
    <n v="5.6524999999999999"/>
  </r>
  <r>
    <d v="2015-05-05T00:00:00"/>
    <n v="31.45"/>
    <n v="47.6"/>
    <n v="21.0595"/>
    <n v="27.152249999999999"/>
    <n v="75"/>
    <n v="32.64"/>
    <n v="28.89"/>
    <n v="80.792776000000003"/>
    <n v="15.529984000000001"/>
    <n v="5.5075000000000003"/>
  </r>
  <r>
    <d v="2015-05-06T00:00:00"/>
    <n v="31.252500000000001"/>
    <n v="46.28"/>
    <n v="20.954999999999998"/>
    <n v="26.754000000000001"/>
    <n v="74.48"/>
    <n v="32.22"/>
    <n v="28.97"/>
    <n v="80.077062999999995"/>
    <n v="15.361985000000001"/>
    <n v="5.5250000000000004"/>
  </r>
  <r>
    <d v="2015-05-07T00:00:00"/>
    <n v="31.315000000000001"/>
    <n v="46.7"/>
    <n v="21.344000000000001"/>
    <n v="27.102"/>
    <n v="74.73"/>
    <n v="32.244999999999997"/>
    <n v="28.805"/>
    <n v="80.748491000000001"/>
    <n v="15.786651000000001"/>
    <n v="5.6224999999999996"/>
  </r>
  <r>
    <d v="2015-05-08T00:00:00"/>
    <n v="31.905000000000001"/>
    <n v="47.75"/>
    <n v="21.6845"/>
    <n v="27.447500000000002"/>
    <n v="76.31"/>
    <n v="32.799999999999997"/>
    <n v="29.23"/>
    <n v="82.085632000000004"/>
    <n v="15.773984"/>
    <n v="5.2062499999999998"/>
  </r>
  <r>
    <d v="2015-05-09T00:00:00"/>
    <n v="31.905000000000001"/>
    <n v="47.75"/>
    <n v="21.6845"/>
    <n v="27.447500000000002"/>
    <n v="76.31"/>
    <n v="32.799999999999997"/>
    <n v="29.23"/>
    <n v="82.085632000000004"/>
    <n v="15.773984"/>
    <n v="5.2062499999999998"/>
  </r>
  <r>
    <d v="2015-05-10T00:00:00"/>
    <n v="31.905000000000001"/>
    <n v="47.75"/>
    <n v="21.6845"/>
    <n v="27.447500000000002"/>
    <n v="76.31"/>
    <n v="32.799999999999997"/>
    <n v="29.23"/>
    <n v="82.085632000000004"/>
    <n v="15.773984"/>
    <n v="5.2062499999999998"/>
  </r>
  <r>
    <d v="2015-05-11T00:00:00"/>
    <n v="31.58"/>
    <n v="47.37"/>
    <n v="21.642499999999998"/>
    <n v="27.289000000000001"/>
    <n v="76.784999999999997"/>
    <n v="32.69"/>
    <n v="29.21"/>
    <n v="84.277772999999996"/>
    <n v="15.965984000000001"/>
    <n v="5.1574999999999998"/>
  </r>
  <r>
    <d v="2015-05-12T00:00:00"/>
    <n v="31.466249999999999"/>
    <n v="47.35"/>
    <n v="21.550999999999998"/>
    <n v="26.936499999999999"/>
    <n v="76.569999999999993"/>
    <n v="32.25"/>
    <n v="29.23"/>
    <n v="83.377059000000003"/>
    <n v="16.315984"/>
    <n v="5.2074999999999996"/>
  </r>
  <r>
    <d v="2015-05-13T00:00:00"/>
    <n v="31.502500000000001"/>
    <n v="47.625"/>
    <n v="21.343499999999999"/>
    <n v="26.974499999999999"/>
    <n v="77.08"/>
    <n v="32.64"/>
    <n v="29.35"/>
    <n v="82.872774000000007"/>
    <n v="16.211984000000001"/>
    <n v="5.2374999999999998"/>
  </r>
  <r>
    <d v="2015-05-14T00:00:00"/>
    <n v="32.237499999999997"/>
    <n v="48.72"/>
    <n v="21.614000000000001"/>
    <n v="27.46"/>
    <n v="79.430000000000007"/>
    <n v="32.97"/>
    <n v="29.05"/>
    <n v="83.835629999999995"/>
    <n v="16.273316999999999"/>
    <n v="5.3224999999999998"/>
  </r>
  <r>
    <d v="2015-05-15T00:00:00"/>
    <n v="32.192500000000003"/>
    <n v="48.295000000000002"/>
    <n v="21.3"/>
    <n v="27.3245"/>
    <n v="78.92"/>
    <n v="32.99"/>
    <n v="29.55"/>
    <n v="87.607055000000003"/>
    <n v="16.589317000000001"/>
    <n v="5.3250000000000002"/>
  </r>
  <r>
    <d v="2015-05-16T00:00:00"/>
    <n v="32.192500000000003"/>
    <n v="48.295000000000002"/>
    <n v="21.3"/>
    <n v="27.3245"/>
    <n v="78.92"/>
    <n v="32.99"/>
    <n v="29.55"/>
    <n v="87.607055000000003"/>
    <n v="16.589317000000001"/>
    <n v="5.3250000000000002"/>
  </r>
  <r>
    <d v="2015-05-17T00:00:00"/>
    <n v="32.192500000000003"/>
    <n v="48.295000000000002"/>
    <n v="21.3"/>
    <n v="27.3245"/>
    <n v="78.92"/>
    <n v="32.99"/>
    <n v="29.55"/>
    <n v="87.607055000000003"/>
    <n v="16.589317000000001"/>
    <n v="5.3250000000000002"/>
  </r>
  <r>
    <d v="2015-05-18T00:00:00"/>
    <n v="32.547499999999999"/>
    <n v="48.01"/>
    <n v="21.262"/>
    <n v="27.333500000000001"/>
    <n v="79.41"/>
    <n v="33.409999999999997"/>
    <n v="29.76"/>
    <n v="88.267054999999999"/>
    <n v="16.583317000000001"/>
    <n v="5.3174999999999999"/>
  </r>
  <r>
    <d v="2015-05-19T00:00:00"/>
    <n v="32.517499999999998"/>
    <n v="47.58"/>
    <n v="21.0855"/>
    <n v="27.463999999999999"/>
    <n v="79.62"/>
    <n v="33.15"/>
    <n v="29.734999999999999"/>
    <n v="88.068483000000001"/>
    <n v="16.475984"/>
    <n v="5.26"/>
  </r>
  <r>
    <d v="2015-05-20T00:00:00"/>
    <n v="32.515000000000001"/>
    <n v="47.58"/>
    <n v="21.193000000000001"/>
    <n v="27.625499999999999"/>
    <n v="79.61"/>
    <n v="33.369999999999997"/>
    <n v="29.62"/>
    <n v="88.789911000000004"/>
    <n v="16.289984"/>
    <n v="5.26"/>
  </r>
  <r>
    <d v="2015-05-21T00:00:00"/>
    <n v="32.847499999999997"/>
    <n v="47.42"/>
    <n v="21.581499999999998"/>
    <n v="27.840499999999999"/>
    <n v="80.56"/>
    <n v="33.549999999999997"/>
    <n v="29.43"/>
    <n v="89.002768000000003"/>
    <n v="16.374649999999999"/>
    <n v="5.2225000000000001"/>
  </r>
  <r>
    <d v="2015-05-22T00:00:00"/>
    <n v="33.134999999999998"/>
    <n v="46.9"/>
    <n v="21.381499999999999"/>
    <n v="27.725999999999999"/>
    <n v="80.040000000000006"/>
    <n v="33.450000000000003"/>
    <n v="29.26"/>
    <n v="88.838482999999997"/>
    <n v="16.515317"/>
    <n v="5.2149999999999999"/>
  </r>
  <r>
    <d v="2015-05-23T00:00:00"/>
    <n v="33.134999999999998"/>
    <n v="46.9"/>
    <n v="21.381499999999999"/>
    <n v="27.725999999999999"/>
    <n v="80.040000000000006"/>
    <n v="33.450000000000003"/>
    <n v="29.26"/>
    <n v="88.838482999999997"/>
    <n v="16.515317"/>
    <n v="5.2149999999999999"/>
  </r>
  <r>
    <d v="2015-05-24T00:00:00"/>
    <n v="33.134999999999998"/>
    <n v="46.9"/>
    <n v="21.381499999999999"/>
    <n v="27.725999999999999"/>
    <n v="80.040000000000006"/>
    <n v="33.450000000000003"/>
    <n v="29.26"/>
    <n v="88.838482999999997"/>
    <n v="16.515317"/>
    <n v="5.2149999999999999"/>
  </r>
  <r>
    <d v="2015-05-25T00:00:00"/>
    <n v="33.134999999999998"/>
    <n v="46.9"/>
    <n v="21.381499999999999"/>
    <n v="27.725999999999999"/>
    <n v="80.040000000000006"/>
    <n v="33.450000000000003"/>
    <n v="29.26"/>
    <n v="88.838482999999997"/>
    <n v="16.515317"/>
    <n v="5.2149999999999999"/>
  </r>
  <r>
    <d v="2015-05-26T00:00:00"/>
    <n v="32.405000000000001"/>
    <n v="46.59"/>
    <n v="21.273499999999999"/>
    <n v="27.359500000000001"/>
    <n v="79.364999999999995"/>
    <n v="33.104999999999997"/>
    <n v="28.95"/>
    <n v="87.992768999999996"/>
    <n v="16.496984000000001"/>
    <n v="5.1825000000000001"/>
  </r>
  <r>
    <d v="2015-05-27T00:00:00"/>
    <n v="33.011249999999997"/>
    <n v="47.61"/>
    <n v="21.571000000000002"/>
    <n v="27.712499999999999"/>
    <n v="80.16"/>
    <n v="33.71"/>
    <n v="29.31"/>
    <n v="89.857052999999993"/>
    <n v="16.495317"/>
    <n v="5.46"/>
  </r>
  <r>
    <d v="2015-05-28T00:00:00"/>
    <n v="32.945"/>
    <n v="47.45"/>
    <n v="21.328499999999998"/>
    <n v="27.709"/>
    <n v="80.015000000000001"/>
    <n v="34.01"/>
    <n v="29.35"/>
    <n v="89.507052999999999"/>
    <n v="16.763317000000001"/>
    <n v="5.5350000000000001"/>
  </r>
  <r>
    <d v="2015-05-29T00:00:00"/>
    <n v="32.57"/>
    <n v="46.86"/>
    <n v="21.461500000000001"/>
    <n v="27.265999999999998"/>
    <n v="79.09"/>
    <n v="34.46"/>
    <n v="29.31"/>
    <n v="89.151338999999993"/>
    <n v="16.719982999999999"/>
    <n v="5.5324999999999998"/>
  </r>
  <r>
    <d v="2015-05-30T00:00:00"/>
    <n v="32.57"/>
    <n v="46.86"/>
    <n v="21.461500000000001"/>
    <n v="27.265999999999998"/>
    <n v="79.09"/>
    <n v="34.46"/>
    <n v="29.31"/>
    <n v="89.151338999999993"/>
    <n v="16.719982999999999"/>
    <n v="5.5324999999999998"/>
  </r>
  <r>
    <d v="2015-05-31T00:00:00"/>
    <n v="32.57"/>
    <n v="46.86"/>
    <n v="21.461500000000001"/>
    <n v="27.265999999999998"/>
    <n v="79.09"/>
    <n v="34.46"/>
    <n v="29.31"/>
    <n v="89.151338999999993"/>
    <n v="16.719982999999999"/>
    <n v="5.5324999999999998"/>
  </r>
  <r>
    <d v="2015-06-01T00:00:00"/>
    <n v="32.633749999999999"/>
    <n v="47.23"/>
    <n v="21.545999999999999"/>
    <n v="27.4605"/>
    <n v="79.87"/>
    <n v="33.905000000000001"/>
    <n v="29.18"/>
    <n v="89.002768000000003"/>
    <n v="16.629982999999999"/>
    <n v="5.5949999999999998"/>
  </r>
  <r>
    <d v="2015-06-02T00:00:00"/>
    <n v="32.49"/>
    <n v="46.92"/>
    <n v="21.549499999999998"/>
    <n v="27.697500000000002"/>
    <n v="79.819999999999993"/>
    <n v="33.270000000000003"/>
    <n v="29.08"/>
    <n v="89.129911000000007"/>
    <n v="16.556650000000001"/>
    <n v="5.4837499999999997"/>
  </r>
  <r>
    <d v="2015-06-03T00:00:00"/>
    <n v="32.53"/>
    <n v="46.85"/>
    <n v="21.829499999999999"/>
    <n v="27.764500000000002"/>
    <n v="80.13"/>
    <n v="32.729999999999997"/>
    <n v="29.09"/>
    <n v="88.808482999999995"/>
    <n v="16.599316999999999"/>
    <n v="5.4249999999999998"/>
  </r>
  <r>
    <d v="2015-06-04T00:00:00"/>
    <n v="32.340000000000003"/>
    <n v="46.36"/>
    <n v="21.539000000000001"/>
    <n v="27.584499999999998"/>
    <n v="78.75"/>
    <n v="32.31"/>
    <n v="28.61"/>
    <n v="89.348482000000004"/>
    <n v="16.394649999999999"/>
    <n v="5.5225"/>
  </r>
  <r>
    <d v="2015-06-05T00:00:00"/>
    <n v="32.162500000000001"/>
    <n v="46.14"/>
    <n v="21.3475"/>
    <n v="27.476500000000001"/>
    <n v="78.86"/>
    <n v="31.84"/>
    <n v="28.58"/>
    <n v="90.459909999999994"/>
    <n v="16.609317000000001"/>
    <n v="5.5650000000000004"/>
  </r>
  <r>
    <d v="2015-06-06T00:00:00"/>
    <n v="32.162500000000001"/>
    <n v="46.14"/>
    <n v="21.3475"/>
    <n v="27.476500000000001"/>
    <n v="78.86"/>
    <n v="31.84"/>
    <n v="28.58"/>
    <n v="90.459909999999994"/>
    <n v="16.609317000000001"/>
    <n v="5.5650000000000004"/>
  </r>
  <r>
    <d v="2015-06-07T00:00:00"/>
    <n v="32.162500000000001"/>
    <n v="46.14"/>
    <n v="21.3475"/>
    <n v="27.476500000000001"/>
    <n v="78.86"/>
    <n v="31.84"/>
    <n v="28.58"/>
    <n v="90.459909999999994"/>
    <n v="16.609317000000001"/>
    <n v="5.5650000000000004"/>
  </r>
  <r>
    <d v="2015-06-08T00:00:00"/>
    <n v="31.95"/>
    <n v="45.73"/>
    <n v="21.175000000000001"/>
    <n v="27.173999999999999"/>
    <n v="78.16"/>
    <n v="31.3"/>
    <n v="28.274999999999999"/>
    <n v="89.604196000000002"/>
    <n v="17.085982999999999"/>
    <n v="5.4375"/>
  </r>
  <r>
    <d v="2015-06-09T00:00:00"/>
    <n v="31.855"/>
    <n v="45.65"/>
    <n v="21.274000000000001"/>
    <n v="27.108000000000001"/>
    <n v="77.900000000000006"/>
    <n v="31.25"/>
    <n v="28.24"/>
    <n v="92.449907999999994"/>
    <n v="17.066649999999999"/>
    <n v="5.4649999999999999"/>
  </r>
  <r>
    <d v="2015-06-10T00:00:00"/>
    <n v="32.22"/>
    <n v="46.61"/>
    <n v="21.538499999999999"/>
    <n v="27.63"/>
    <n v="79.56"/>
    <n v="31.82"/>
    <n v="28.66"/>
    <n v="95.871333000000007"/>
    <n v="16.713317"/>
    <n v="5.3674999999999997"/>
  </r>
  <r>
    <d v="2015-06-11T00:00:00"/>
    <n v="32.147500000000001"/>
    <n v="46.44"/>
    <n v="21.648499999999999"/>
    <n v="27.501999999999999"/>
    <n v="79.650000000000006"/>
    <n v="31.85"/>
    <n v="28.86"/>
    <n v="95.094190999999995"/>
    <n v="16.760649999999998"/>
    <n v="5.4249999999999998"/>
  </r>
  <r>
    <d v="2015-06-12T00:00:00"/>
    <n v="31.7925"/>
    <n v="45.97"/>
    <n v="21.495999999999999"/>
    <n v="27.3735"/>
    <n v="79.86"/>
    <n v="31.32"/>
    <n v="28.54"/>
    <n v="94.418476999999996"/>
    <n v="16.71265"/>
    <n v="5.2774999999999999"/>
  </r>
  <r>
    <d v="2015-06-13T00:00:00"/>
    <n v="31.7925"/>
    <n v="45.97"/>
    <n v="21.495999999999999"/>
    <n v="27.3735"/>
    <n v="79.86"/>
    <n v="31.32"/>
    <n v="28.54"/>
    <n v="94.418476999999996"/>
    <n v="16.71265"/>
    <n v="5.2774999999999999"/>
  </r>
  <r>
    <d v="2015-06-14T00:00:00"/>
    <n v="31.7925"/>
    <n v="45.97"/>
    <n v="21.495999999999999"/>
    <n v="27.3735"/>
    <n v="79.86"/>
    <n v="31.32"/>
    <n v="28.54"/>
    <n v="94.418476999999996"/>
    <n v="16.71265"/>
    <n v="5.2774999999999999"/>
  </r>
  <r>
    <d v="2015-06-15T00:00:00"/>
    <n v="31.73"/>
    <n v="45.475000000000001"/>
    <n v="21.183499999999999"/>
    <n v="27.15"/>
    <n v="78.900000000000006"/>
    <n v="31.39"/>
    <n v="28.48"/>
    <n v="93.431335000000004"/>
    <n v="16.691983"/>
    <n v="5.2675000000000001"/>
  </r>
  <r>
    <d v="2015-06-16T00:00:00"/>
    <n v="31.9"/>
    <n v="45.83"/>
    <n v="21.363"/>
    <n v="27.243500000000001"/>
    <n v="79.94"/>
    <n v="31.635000000000002"/>
    <n v="28.71"/>
    <n v="95.272762"/>
    <n v="16.874649999999999"/>
    <n v="5.3324999999999996"/>
  </r>
  <r>
    <d v="2015-06-17T00:00:00"/>
    <n v="31.824999999999999"/>
    <n v="45.97"/>
    <n v="21.390499999999999"/>
    <n v="27.33"/>
    <n v="77.91"/>
    <n v="31.95"/>
    <n v="28.93"/>
    <n v="94.271333999999996"/>
    <n v="17.360648999999999"/>
    <n v="5.3949999999999996"/>
  </r>
  <r>
    <d v="2015-06-18T00:00:00"/>
    <n v="31.97"/>
    <n v="46.72"/>
    <n v="21.9695"/>
    <n v="27.809000000000001"/>
    <n v="79.39"/>
    <n v="32.380000000000003"/>
    <n v="29.21"/>
    <n v="94.742761999999999"/>
    <n v="17.459316000000001"/>
    <n v="5.4850000000000003"/>
  </r>
  <r>
    <d v="2015-06-19T00:00:00"/>
    <n v="31.65"/>
    <n v="46.1"/>
    <n v="21.745999999999999"/>
    <n v="27.876000000000001"/>
    <n v="79.7"/>
    <n v="32.07"/>
    <n v="29.03"/>
    <n v="93.871335000000002"/>
    <n v="17.500648999999999"/>
    <n v="5.4675000000000002"/>
  </r>
  <r>
    <d v="2015-06-20T00:00:00"/>
    <n v="31.65"/>
    <n v="46.1"/>
    <n v="21.745999999999999"/>
    <n v="27.876000000000001"/>
    <n v="79.7"/>
    <n v="32.07"/>
    <n v="29.03"/>
    <n v="93.871335000000002"/>
    <n v="17.500648999999999"/>
    <n v="5.4675000000000002"/>
  </r>
  <r>
    <d v="2015-06-21T00:00:00"/>
    <n v="31.65"/>
    <n v="46.1"/>
    <n v="21.745999999999999"/>
    <n v="27.876000000000001"/>
    <n v="79.7"/>
    <n v="32.07"/>
    <n v="29.03"/>
    <n v="93.871335000000002"/>
    <n v="17.500648999999999"/>
    <n v="5.4675000000000002"/>
  </r>
  <r>
    <d v="2015-06-22T00:00:00"/>
    <n v="31.9025"/>
    <n v="46.23"/>
    <n v="21.814499999999999"/>
    <n v="27.984000000000002"/>
    <n v="82.28"/>
    <n v="32.26"/>
    <n v="28.94"/>
    <n v="96.414188999999993"/>
    <n v="17.319316000000001"/>
    <n v="5.4437499999999996"/>
  </r>
  <r>
    <d v="2015-06-23T00:00:00"/>
    <n v="31.7575"/>
    <n v="45.91"/>
    <n v="22.299499999999998"/>
    <n v="28.169499999999999"/>
    <n v="83.55"/>
    <n v="32.085000000000001"/>
    <n v="28.785"/>
    <n v="97.312759999999997"/>
    <n v="17.844649"/>
    <n v="5.3049999999999997"/>
  </r>
  <r>
    <d v="2015-06-24T00:00:00"/>
    <n v="32.027500000000003"/>
    <n v="45.634999999999998"/>
    <n v="22.042000000000002"/>
    <n v="27.9285"/>
    <n v="83.4"/>
    <n v="31.91"/>
    <n v="28.51"/>
    <n v="96.944188999999994"/>
    <n v="17.677982"/>
    <n v="5.2525000000000004"/>
  </r>
  <r>
    <d v="2015-06-25T00:00:00"/>
    <n v="31.875"/>
    <n v="45.65"/>
    <n v="22.004999999999999"/>
    <n v="27.897500000000001"/>
    <n v="83.94"/>
    <n v="31.99"/>
    <n v="28.4"/>
    <n v="94.891334000000001"/>
    <n v="17.919315000000001"/>
    <n v="5.2925000000000004"/>
  </r>
  <r>
    <d v="2015-06-26T00:00:00"/>
    <n v="31.6875"/>
    <n v="45.26"/>
    <n v="21.905000000000001"/>
    <n v="27.652999999999999"/>
    <n v="82.74"/>
    <n v="31.02"/>
    <n v="28.28"/>
    <n v="93.088477999999995"/>
    <n v="17.805982"/>
    <n v="5.1849999999999996"/>
  </r>
  <r>
    <d v="2015-06-27T00:00:00"/>
    <n v="31.6875"/>
    <n v="45.26"/>
    <n v="21.905000000000001"/>
    <n v="27.652999999999999"/>
    <n v="82.74"/>
    <n v="31.02"/>
    <n v="28.28"/>
    <n v="93.088477999999995"/>
    <n v="17.805982"/>
    <n v="5.1849999999999996"/>
  </r>
  <r>
    <d v="2015-06-28T00:00:00"/>
    <n v="31.6875"/>
    <n v="45.26"/>
    <n v="21.905000000000001"/>
    <n v="27.652999999999999"/>
    <n v="82.74"/>
    <n v="31.02"/>
    <n v="28.28"/>
    <n v="93.088477999999995"/>
    <n v="17.805982"/>
    <n v="5.1849999999999996"/>
  </r>
  <r>
    <d v="2015-06-29T00:00:00"/>
    <n v="31.1325"/>
    <n v="44.37"/>
    <n v="21.492999999999999"/>
    <n v="27.0625"/>
    <n v="81.28"/>
    <n v="30.39"/>
    <n v="27.54"/>
    <n v="92.231335999999999"/>
    <n v="17.467983"/>
    <n v="5.03"/>
  </r>
  <r>
    <d v="2015-06-30T00:00:00"/>
    <n v="31.356249999999999"/>
    <n v="44.15"/>
    <n v="21.704499999999999"/>
    <n v="27.001999999999999"/>
    <n v="81.010000000000005"/>
    <n v="30.414999999999999"/>
    <n v="27.46"/>
    <n v="93.848478"/>
    <n v="17.883982"/>
    <n v="5.0274999999999999"/>
  </r>
  <r>
    <d v="2015-07-01T00:00:00"/>
    <n v="31.65"/>
    <n v="44.445"/>
    <n v="21.869499999999999"/>
    <n v="27.164999999999999"/>
    <n v="80.944999999999993"/>
    <n v="30.18"/>
    <n v="27.35"/>
    <n v="93.635621"/>
    <n v="17.943314999999998"/>
    <n v="5.0999999999999996"/>
  </r>
  <r>
    <d v="2015-07-02T00:00:00"/>
    <n v="31.61"/>
    <n v="44.4"/>
    <n v="21.8855"/>
    <n v="27.367000000000001"/>
    <n v="80.75"/>
    <n v="30.555"/>
    <n v="27.33"/>
    <n v="94.044191999999995"/>
    <n v="18.667981000000001"/>
    <n v="5.1050000000000004"/>
  </r>
  <r>
    <d v="2015-07-03T00:00:00"/>
    <n v="31.61"/>
    <n v="44.4"/>
    <n v="21.8855"/>
    <n v="27.367000000000001"/>
    <n v="80.75"/>
    <n v="30.555"/>
    <n v="27.33"/>
    <n v="94.044191999999995"/>
    <n v="18.667981000000001"/>
    <n v="5.1050000000000004"/>
  </r>
  <r>
    <d v="2015-07-04T00:00:00"/>
    <n v="31.61"/>
    <n v="44.4"/>
    <n v="21.8855"/>
    <n v="27.367000000000001"/>
    <n v="80.75"/>
    <n v="30.555"/>
    <n v="27.33"/>
    <n v="94.044191999999995"/>
    <n v="18.667981000000001"/>
    <n v="5.1050000000000004"/>
  </r>
  <r>
    <d v="2015-07-05T00:00:00"/>
    <n v="31.61"/>
    <n v="44.4"/>
    <n v="21.8855"/>
    <n v="27.367000000000001"/>
    <n v="80.75"/>
    <n v="30.555"/>
    <n v="27.33"/>
    <n v="94.044191999999995"/>
    <n v="18.667981000000001"/>
    <n v="5.1050000000000004"/>
  </r>
  <r>
    <d v="2015-07-06T00:00:00"/>
    <n v="31.5"/>
    <n v="44.39"/>
    <n v="21.802"/>
    <n v="27.280999999999999"/>
    <n v="80.5"/>
    <n v="30.04"/>
    <n v="27.22"/>
    <n v="94.571333999999993"/>
    <n v="18.647981000000001"/>
    <n v="5.0425000000000004"/>
  </r>
  <r>
    <d v="2015-07-07T00:00:00"/>
    <n v="31.422499999999999"/>
    <n v="44.3"/>
    <n v="21.835999999999999"/>
    <n v="27.5015"/>
    <n v="80.59"/>
    <n v="29.9"/>
    <n v="27.36"/>
    <n v="94.091334000000003"/>
    <n v="17.858649"/>
    <n v="4.9474999999999998"/>
  </r>
  <r>
    <d v="2015-07-08T00:00:00"/>
    <n v="30.642499999999998"/>
    <n v="44.24"/>
    <n v="21.484999999999999"/>
    <n v="27.085000000000001"/>
    <n v="79.989999999999995"/>
    <n v="29.5"/>
    <n v="26.99"/>
    <n v="93.507048999999995"/>
    <n v="16.997316000000001"/>
    <n v="4.9124999999999996"/>
  </r>
  <r>
    <d v="2015-07-09T00:00:00"/>
    <n v="30.017499999999998"/>
    <n v="44.52"/>
    <n v="21.7195"/>
    <n v="27.232500000000002"/>
    <n v="80.47"/>
    <n v="28.93"/>
    <n v="26.91"/>
    <n v="95.727046999999999"/>
    <n v="17.194648999999998"/>
    <n v="4.8525"/>
  </r>
  <r>
    <d v="2015-07-10T00:00:00"/>
    <n v="30.82"/>
    <n v="44.61"/>
    <n v="22.1755"/>
    <n v="27.805499999999999"/>
    <n v="80.59"/>
    <n v="29.17"/>
    <n v="27.28"/>
    <n v="97.228474000000006"/>
    <n v="17.276648999999999"/>
    <n v="4.9375"/>
  </r>
  <r>
    <d v="2015-07-11T00:00:00"/>
    <n v="30.82"/>
    <n v="44.61"/>
    <n v="22.1755"/>
    <n v="27.805499999999999"/>
    <n v="80.59"/>
    <n v="29.17"/>
    <n v="27.28"/>
    <n v="97.228474000000006"/>
    <n v="17.276648999999999"/>
    <n v="4.9375"/>
  </r>
  <r>
    <d v="2015-07-12T00:00:00"/>
    <n v="30.82"/>
    <n v="44.61"/>
    <n v="22.1755"/>
    <n v="27.805499999999999"/>
    <n v="80.59"/>
    <n v="29.17"/>
    <n v="27.28"/>
    <n v="97.228474000000006"/>
    <n v="17.276648999999999"/>
    <n v="4.9375"/>
  </r>
  <r>
    <d v="2015-07-13T00:00:00"/>
    <n v="31.414999999999999"/>
    <n v="45.54"/>
    <n v="22.778500000000001"/>
    <n v="28.586500000000001"/>
    <n v="81.44"/>
    <n v="29.73"/>
    <n v="27.79"/>
    <n v="101.087042"/>
    <n v="17.477315999999998"/>
    <n v="4.97"/>
  </r>
  <r>
    <d v="2015-07-14T00:00:00"/>
    <n v="31.4025"/>
    <n v="45.62"/>
    <n v="23.278500000000001"/>
    <n v="29.209"/>
    <n v="81.89"/>
    <n v="29.65"/>
    <n v="28.03"/>
    <n v="100.37132800000001"/>
    <n v="17.709982"/>
    <n v="4.9725000000000001"/>
  </r>
  <r>
    <d v="2015-07-15T00:00:00"/>
    <n v="31.704999999999998"/>
    <n v="45.76"/>
    <n v="23.0595"/>
    <n v="29.198"/>
    <n v="82.12"/>
    <n v="29.69"/>
    <n v="28.11"/>
    <n v="98.13"/>
    <n v="17.542649000000001"/>
    <n v="4.9375"/>
  </r>
  <r>
    <d v="2015-07-16T00:00:00"/>
    <n v="32.127499999999998"/>
    <n v="46.66"/>
    <n v="23.774000000000001"/>
    <n v="30.088999999999999"/>
    <n v="82.52"/>
    <n v="29.9"/>
    <n v="28.32"/>
    <n v="115.81"/>
    <n v="17.778649000000001"/>
    <n v="5.0475000000000003"/>
  </r>
  <r>
    <d v="2015-07-17T00:00:00"/>
    <n v="32.405000000000001"/>
    <n v="46.62"/>
    <n v="24.150500000000001"/>
    <n v="34.981000000000002"/>
    <n v="82.1"/>
    <n v="29.47"/>
    <n v="28.18"/>
    <n v="114.77"/>
    <n v="18.310648"/>
    <n v="5.0175000000000001"/>
  </r>
  <r>
    <d v="2015-07-18T00:00:00"/>
    <n v="32.405000000000001"/>
    <n v="46.62"/>
    <n v="24.150500000000001"/>
    <n v="34.981000000000002"/>
    <n v="82.1"/>
    <n v="29.47"/>
    <n v="28.18"/>
    <n v="114.77"/>
    <n v="18.310648"/>
    <n v="5.0175000000000001"/>
  </r>
  <r>
    <d v="2015-07-19T00:00:00"/>
    <n v="32.405000000000001"/>
    <n v="46.62"/>
    <n v="24.150500000000001"/>
    <n v="34.981000000000002"/>
    <n v="82.1"/>
    <n v="29.47"/>
    <n v="28.18"/>
    <n v="114.77"/>
    <n v="18.310648"/>
    <n v="5.0175000000000001"/>
  </r>
  <r>
    <d v="2015-07-20T00:00:00"/>
    <n v="33.017499999999998"/>
    <n v="46.92"/>
    <n v="24.405000000000001"/>
    <n v="34.642000000000003"/>
    <n v="82.09"/>
    <n v="29.1"/>
    <n v="28.03"/>
    <n v="110.55"/>
    <n v="18.817315000000001"/>
    <n v="4.9249999999999998"/>
  </r>
  <r>
    <d v="2015-07-21T00:00:00"/>
    <n v="32.6875"/>
    <n v="47.28"/>
    <n v="24.4"/>
    <n v="34.767499999999998"/>
    <n v="81.19"/>
    <n v="28.72"/>
    <n v="27.84"/>
    <n v="112.51"/>
    <n v="17.784649000000002"/>
    <n v="4.9474999999999998"/>
  </r>
  <r>
    <d v="2015-07-22T00:00:00"/>
    <n v="31.305"/>
    <n v="45.54"/>
    <n v="24.413499999999999"/>
    <n v="34.755000000000003"/>
    <n v="80.73"/>
    <n v="28.605"/>
    <n v="27.53"/>
    <n v="111.5"/>
    <n v="17.857982"/>
    <n v="4.8512500000000003"/>
  </r>
  <r>
    <d v="2015-07-23T00:00:00"/>
    <n v="31.29"/>
    <n v="46.11"/>
    <n v="24.109000000000002"/>
    <n v="33.736499999999999"/>
    <n v="80.64"/>
    <n v="28.594999999999999"/>
    <n v="28.01"/>
    <n v="110.1"/>
    <n v="17.813316"/>
    <n v="4.9124999999999996"/>
  </r>
  <r>
    <d v="2015-07-24T00:00:00"/>
    <n v="31.125"/>
    <n v="45.94"/>
    <n v="26.471"/>
    <n v="32.738500000000002"/>
    <n v="80.98"/>
    <n v="28.06"/>
    <n v="28.4"/>
    <n v="109.34"/>
    <n v="17.693981999999998"/>
    <n v="4.8550000000000004"/>
  </r>
  <r>
    <d v="2015-07-25T00:00:00"/>
    <n v="31.125"/>
    <n v="45.94"/>
    <n v="26.471"/>
    <n v="32.738500000000002"/>
    <n v="80.98"/>
    <n v="28.06"/>
    <n v="28.4"/>
    <n v="109.34"/>
    <n v="17.693981999999998"/>
    <n v="4.8550000000000004"/>
  </r>
  <r>
    <d v="2015-07-26T00:00:00"/>
    <n v="31.125"/>
    <n v="45.94"/>
    <n v="26.471"/>
    <n v="32.738500000000002"/>
    <n v="80.98"/>
    <n v="28.06"/>
    <n v="28.4"/>
    <n v="109.34"/>
    <n v="17.693981999999998"/>
    <n v="4.8550000000000004"/>
  </r>
  <r>
    <d v="2015-07-27T00:00:00"/>
    <n v="30.692499999999999"/>
    <n v="45.35"/>
    <n v="26.570499999999999"/>
    <n v="32.913499999999999"/>
    <n v="79.930000000000007"/>
    <n v="28.35"/>
    <n v="28.21"/>
    <n v="106.43"/>
    <n v="16.867315999999999"/>
    <n v="4.8274999999999997"/>
  </r>
  <r>
    <d v="2015-07-28T00:00:00"/>
    <n v="30.844999999999999"/>
    <n v="45.34"/>
    <n v="26.301500000000001"/>
    <n v="32.982999999999997"/>
    <n v="80.59"/>
    <n v="28.96"/>
    <n v="28.21"/>
    <n v="106.9"/>
    <n v="17.654648999999999"/>
    <n v="4.9325000000000001"/>
  </r>
  <r>
    <d v="2015-07-29T00:00:00"/>
    <n v="30.747499999999999"/>
    <n v="46.29"/>
    <n v="26.45"/>
    <n v="33.0715"/>
    <n v="80.25"/>
    <n v="29.01"/>
    <n v="28.4"/>
    <n v="107.08"/>
    <n v="17.587982"/>
    <n v="4.9924999999999997"/>
  </r>
  <r>
    <d v="2015-07-30T00:00:00"/>
    <n v="30.592500000000001"/>
    <n v="46.88"/>
    <n v="26.838000000000001"/>
    <n v="33.228000000000002"/>
    <n v="81.290000000000006"/>
    <n v="28.91"/>
    <n v="28.3"/>
    <n v="111.56"/>
    <n v="17.785982000000001"/>
    <n v="5.0049999999999999"/>
  </r>
  <r>
    <d v="2015-07-31T00:00:00"/>
    <n v="30.324999999999999"/>
    <n v="46.7"/>
    <n v="26.807500000000001"/>
    <n v="32.875"/>
    <n v="81.99"/>
    <n v="28.95"/>
    <n v="28.42"/>
    <n v="114.31"/>
    <n v="17.743316"/>
    <n v="4.9874999999999998"/>
  </r>
  <r>
    <d v="2015-08-01T00:00:00"/>
    <n v="30.324999999999999"/>
    <n v="46.7"/>
    <n v="26.807500000000001"/>
    <n v="32.875"/>
    <n v="81.99"/>
    <n v="28.95"/>
    <n v="28.42"/>
    <n v="114.31"/>
    <n v="17.743316"/>
    <n v="4.9874999999999998"/>
  </r>
  <r>
    <d v="2015-08-02T00:00:00"/>
    <n v="30.324999999999999"/>
    <n v="46.7"/>
    <n v="26.807500000000001"/>
    <n v="32.875"/>
    <n v="81.99"/>
    <n v="28.95"/>
    <n v="28.42"/>
    <n v="114.31"/>
    <n v="17.743316"/>
    <n v="4.9874999999999998"/>
  </r>
  <r>
    <d v="2015-08-03T00:00:00"/>
    <n v="29.61"/>
    <n v="46.81"/>
    <n v="26.7515"/>
    <n v="33.235999999999997"/>
    <n v="81.400000000000006"/>
    <n v="29.05"/>
    <n v="28.36"/>
    <n v="112.56"/>
    <n v="17.332649"/>
    <n v="5.0724999999999998"/>
  </r>
  <r>
    <d v="2015-08-04T00:00:00"/>
    <n v="28.66"/>
    <n v="47.54"/>
    <n v="26.594999999999999"/>
    <n v="33.064"/>
    <n v="82.06"/>
    <n v="29.13"/>
    <n v="28.03"/>
    <n v="121.15"/>
    <n v="17.751982000000002"/>
    <n v="5.0925000000000002"/>
  </r>
  <r>
    <d v="2015-08-05T00:00:00"/>
    <n v="28.85"/>
    <n v="47.58"/>
    <n v="26.8505"/>
    <n v="33.664499999999997"/>
    <n v="83.38"/>
    <n v="29.12"/>
    <n v="28.27"/>
    <n v="123.71"/>
    <n v="18.008648999999998"/>
    <n v="5.1449999999999996"/>
  </r>
  <r>
    <d v="2015-08-06T00:00:00"/>
    <n v="28.782499999999999"/>
    <n v="46.62"/>
    <n v="26.472999999999999"/>
    <n v="33.5075"/>
    <n v="82.19"/>
    <n v="29.01"/>
    <n v="28.21"/>
    <n v="126.45"/>
    <n v="16.408650000000002"/>
    <n v="5.1124999999999998"/>
  </r>
  <r>
    <d v="2015-08-07T00:00:00"/>
    <n v="28.88"/>
    <n v="46.74"/>
    <n v="26.131"/>
    <n v="33.219499999999996"/>
    <n v="82.69"/>
    <n v="28.88"/>
    <n v="28.15"/>
    <n v="123.52"/>
    <n v="16.167317000000001"/>
    <n v="5.7450000000000001"/>
  </r>
  <r>
    <d v="2015-08-08T00:00:00"/>
    <n v="28.88"/>
    <n v="46.74"/>
    <n v="26.131"/>
    <n v="33.219499999999996"/>
    <n v="82.69"/>
    <n v="28.88"/>
    <n v="28.15"/>
    <n v="123.52"/>
    <n v="16.167317000000001"/>
    <n v="5.7450000000000001"/>
  </r>
  <r>
    <d v="2015-08-09T00:00:00"/>
    <n v="28.88"/>
    <n v="46.74"/>
    <n v="26.131"/>
    <n v="33.219499999999996"/>
    <n v="82.69"/>
    <n v="28.88"/>
    <n v="28.15"/>
    <n v="123.52"/>
    <n v="16.167317000000001"/>
    <n v="5.7450000000000001"/>
  </r>
  <r>
    <d v="2015-08-10T00:00:00"/>
    <n v="29.93"/>
    <n v="47.33"/>
    <n v="26.2"/>
    <n v="33.156999999999996"/>
    <n v="83.62"/>
    <n v="29.64"/>
    <n v="28.59"/>
    <n v="123.03"/>
    <n v="16.075983999999998"/>
    <n v="5.9450000000000003"/>
  </r>
  <r>
    <d v="2015-08-11T00:00:00"/>
    <n v="28.372499999999999"/>
    <n v="46.41"/>
    <n v="26.373000000000001"/>
    <n v="34.515000000000001"/>
    <n v="83.9"/>
    <n v="28.97"/>
    <n v="28.02"/>
    <n v="122.74"/>
    <n v="15.824650999999999"/>
    <n v="5.915"/>
  </r>
  <r>
    <d v="2015-08-12T00:00:00"/>
    <n v="28.81"/>
    <n v="46.74"/>
    <n v="26.295500000000001"/>
    <n v="34.573500000000003"/>
    <n v="83.82"/>
    <n v="29.46"/>
    <n v="27.9"/>
    <n v="120.51"/>
    <n v="15.877984"/>
    <n v="5.93"/>
  </r>
  <r>
    <d v="2015-08-13T00:00:00"/>
    <n v="28.787500000000001"/>
    <n v="46.73"/>
    <n v="26.483000000000001"/>
    <n v="34.325499999999998"/>
    <n v="84.31"/>
    <n v="28.87"/>
    <n v="28.7"/>
    <n v="123.73"/>
    <n v="16.167317000000001"/>
    <n v="5.88"/>
  </r>
  <r>
    <d v="2015-08-14T00:00:00"/>
    <n v="28.99"/>
    <n v="47"/>
    <n v="26.576000000000001"/>
    <n v="34.468499999999999"/>
    <n v="86.12"/>
    <n v="29.02"/>
    <n v="29.03"/>
    <n v="123.39"/>
    <n v="16.209983999999999"/>
    <n v="5.8849999999999998"/>
  </r>
  <r>
    <d v="2015-08-15T00:00:00"/>
    <n v="28.99"/>
    <n v="47"/>
    <n v="26.576000000000001"/>
    <n v="34.468499999999999"/>
    <n v="86.12"/>
    <n v="29.02"/>
    <n v="29.03"/>
    <n v="123.39"/>
    <n v="16.209983999999999"/>
    <n v="5.8849999999999998"/>
  </r>
  <r>
    <d v="2015-08-16T00:00:00"/>
    <n v="28.99"/>
    <n v="47"/>
    <n v="26.576000000000001"/>
    <n v="34.468499999999999"/>
    <n v="86.12"/>
    <n v="29.02"/>
    <n v="29.03"/>
    <n v="123.39"/>
    <n v="16.209983999999999"/>
    <n v="5.8849999999999998"/>
  </r>
  <r>
    <d v="2015-08-17T00:00:00"/>
    <n v="29.29"/>
    <n v="47.32"/>
    <n v="26.760999999999999"/>
    <n v="34.705500000000001"/>
    <n v="86.77"/>
    <n v="29.08"/>
    <n v="28.824999999999999"/>
    <n v="125.36"/>
    <n v="16.999316"/>
    <n v="5.8475000000000001"/>
  </r>
  <r>
    <d v="2015-08-18T00:00:00"/>
    <n v="29.125"/>
    <n v="47.27"/>
    <n v="26.751000000000001"/>
    <n v="34.436500000000002"/>
    <n v="86.45"/>
    <n v="28.91"/>
    <n v="28.25"/>
    <n v="124.05"/>
    <n v="17.381316000000002"/>
    <n v="5.77"/>
  </r>
  <r>
    <d v="2015-08-19T00:00:00"/>
    <n v="28.752500000000001"/>
    <n v="46.61"/>
    <n v="26.646000000000001"/>
    <n v="34.701999999999998"/>
    <n v="85.48"/>
    <n v="28.36"/>
    <n v="27.8"/>
    <n v="122.06"/>
    <n v="17.016649999999998"/>
    <n v="5.7474999999999996"/>
  </r>
  <r>
    <d v="2015-08-20T00:00:00"/>
    <n v="28.162500000000001"/>
    <n v="45.66"/>
    <n v="25.789000000000001"/>
    <n v="33.973999999999997"/>
    <n v="82.69"/>
    <n v="27.53"/>
    <n v="27.04"/>
    <n v="112.49"/>
    <n v="16.145316999999999"/>
    <n v="5.54"/>
  </r>
  <r>
    <d v="2015-08-21T00:00:00"/>
    <n v="26.44"/>
    <n v="43.07"/>
    <n v="24.723500000000001"/>
    <n v="32.201500000000003"/>
    <n v="78.87"/>
    <n v="26.56"/>
    <n v="26.47"/>
    <n v="103.96"/>
    <n v="15.384651"/>
    <n v="5.3674999999999997"/>
  </r>
  <r>
    <d v="2015-08-22T00:00:00"/>
    <n v="26.44"/>
    <n v="43.07"/>
    <n v="24.723500000000001"/>
    <n v="32.201500000000003"/>
    <n v="78.87"/>
    <n v="26.56"/>
    <n v="26.47"/>
    <n v="103.96"/>
    <n v="15.384651"/>
    <n v="5.3674999999999997"/>
  </r>
  <r>
    <d v="2015-08-23T00:00:00"/>
    <n v="26.44"/>
    <n v="43.07"/>
    <n v="24.723500000000001"/>
    <n v="32.201500000000003"/>
    <n v="78.87"/>
    <n v="26.56"/>
    <n v="26.47"/>
    <n v="103.96"/>
    <n v="15.384651"/>
    <n v="5.3674999999999997"/>
  </r>
  <r>
    <d v="2015-08-24T00:00:00"/>
    <n v="25.78"/>
    <n v="41.68"/>
    <n v="23.168500000000002"/>
    <n v="30.9055"/>
    <n v="74.27"/>
    <n v="26.25"/>
    <n v="25.19"/>
    <n v="96.88"/>
    <n v="14.591319"/>
    <n v="5.1775000000000002"/>
  </r>
  <r>
    <d v="2015-08-25T00:00:00"/>
    <n v="25.934999999999999"/>
    <n v="40.47"/>
    <n v="23.3185"/>
    <n v="30.6235"/>
    <n v="74.569999999999993"/>
    <n v="25.87"/>
    <n v="24.62"/>
    <n v="101.52"/>
    <n v="14.668652"/>
    <n v="5.07"/>
  </r>
  <r>
    <d v="2015-08-26T00:00:00"/>
    <n v="27.422499999999999"/>
    <n v="42.71"/>
    <n v="25.038499999999999"/>
    <n v="32.987000000000002"/>
    <n v="77.33"/>
    <n v="27.3"/>
    <n v="25.68"/>
    <n v="110.13"/>
    <n v="14.989318000000001"/>
    <n v="5.4524999999999997"/>
  </r>
  <r>
    <d v="2015-08-27T00:00:00"/>
    <n v="28.23"/>
    <n v="43.9"/>
    <n v="25.918500000000002"/>
    <n v="33.398000000000003"/>
    <n v="78.91"/>
    <n v="27.72"/>
    <n v="26.17"/>
    <n v="117.66"/>
    <n v="16.199317000000001"/>
    <n v="5.6574999999999998"/>
  </r>
  <r>
    <d v="2015-08-28T00:00:00"/>
    <n v="28.322500000000002"/>
    <n v="43.93"/>
    <n v="25.900500000000001"/>
    <n v="32.984499999999997"/>
    <n v="79.400000000000006"/>
    <n v="28.42"/>
    <n v="26"/>
    <n v="117.63"/>
    <n v="16.565317"/>
    <n v="5.6825000000000001"/>
  </r>
  <r>
    <d v="2015-08-29T00:00:00"/>
    <n v="28.322500000000002"/>
    <n v="43.93"/>
    <n v="25.900500000000001"/>
    <n v="32.984499999999997"/>
    <n v="79.400000000000006"/>
    <n v="28.42"/>
    <n v="26"/>
    <n v="117.63"/>
    <n v="16.565317"/>
    <n v="5.6825000000000001"/>
  </r>
  <r>
    <d v="2015-08-30T00:00:00"/>
    <n v="28.322500000000002"/>
    <n v="43.93"/>
    <n v="25.900500000000001"/>
    <n v="32.984499999999997"/>
    <n v="79.400000000000006"/>
    <n v="28.42"/>
    <n v="26"/>
    <n v="117.63"/>
    <n v="16.565317"/>
    <n v="5.6825000000000001"/>
  </r>
  <r>
    <d v="2015-08-31T00:00:00"/>
    <n v="28.19"/>
    <n v="43.52"/>
    <n v="25.644500000000001"/>
    <n v="32.390999999999998"/>
    <n v="78.569999999999993"/>
    <n v="28.54"/>
    <n v="25.88"/>
    <n v="115.03"/>
    <n v="16.603982999999999"/>
    <n v="5.62"/>
  </r>
  <r>
    <d v="2015-09-01T00:00:00"/>
    <n v="26.93"/>
    <n v="41.82"/>
    <n v="24.827000000000002"/>
    <n v="31.478000000000002"/>
    <n v="75.989999999999995"/>
    <n v="27.82"/>
    <n v="25.12"/>
    <n v="105.79"/>
    <n v="15.908651000000001"/>
    <n v="5.39"/>
  </r>
  <r>
    <d v="2015-09-02T00:00:00"/>
    <n v="28.085000000000001"/>
    <n v="43.36"/>
    <n v="25.5275"/>
    <n v="32.2455"/>
    <n v="77.25"/>
    <n v="28.6"/>
    <n v="25.65"/>
    <n v="105.44"/>
    <n v="16.512650000000001"/>
    <n v="5.5525000000000002"/>
  </r>
  <r>
    <d v="2015-09-03T00:00:00"/>
    <n v="27.592500000000001"/>
    <n v="43.5"/>
    <n v="25.236000000000001"/>
    <n v="31.852499999999999"/>
    <n v="78.319999999999993"/>
    <n v="29.08"/>
    <n v="25.9"/>
    <n v="101.06"/>
    <n v="16.371317000000001"/>
    <n v="5.5674999999999999"/>
  </r>
  <r>
    <d v="2015-09-04T00:00:00"/>
    <n v="27.317499999999999"/>
    <n v="42.61"/>
    <n v="24.95"/>
    <n v="31.448"/>
    <n v="76.89"/>
    <n v="28.52"/>
    <n v="25.52"/>
    <n v="98.79"/>
    <n v="16.128651000000001"/>
    <n v="5.4375"/>
  </r>
  <r>
    <d v="2015-09-05T00:00:00"/>
    <n v="27.317499999999999"/>
    <n v="42.61"/>
    <n v="24.95"/>
    <n v="31.448"/>
    <n v="76.89"/>
    <n v="28.52"/>
    <n v="25.52"/>
    <n v="98.79"/>
    <n v="16.128651000000001"/>
    <n v="5.4375"/>
  </r>
  <r>
    <d v="2015-09-06T00:00:00"/>
    <n v="27.317499999999999"/>
    <n v="42.61"/>
    <n v="24.95"/>
    <n v="31.448"/>
    <n v="76.89"/>
    <n v="28.52"/>
    <n v="25.52"/>
    <n v="98.79"/>
    <n v="16.128651000000001"/>
    <n v="5.4375"/>
  </r>
  <r>
    <d v="2015-09-07T00:00:00"/>
    <n v="27.317499999999999"/>
    <n v="42.61"/>
    <n v="24.95"/>
    <n v="31.448"/>
    <n v="76.89"/>
    <n v="28.52"/>
    <n v="25.52"/>
    <n v="98.79"/>
    <n v="16.128651000000001"/>
    <n v="5.4375"/>
  </r>
  <r>
    <d v="2015-09-08T00:00:00"/>
    <n v="28.077500000000001"/>
    <n v="43.89"/>
    <n v="25.876999999999999"/>
    <n v="32.194000000000003"/>
    <n v="79.78"/>
    <n v="29.5"/>
    <n v="26.3"/>
    <n v="94.95"/>
    <n v="16.544650000000001"/>
    <n v="5.67"/>
  </r>
  <r>
    <d v="2015-09-09T00:00:00"/>
    <n v="27.537500000000001"/>
    <n v="43.07"/>
    <n v="25.8445"/>
    <n v="32.170499999999997"/>
    <n v="78.52"/>
    <n v="29.24"/>
    <n v="25.94"/>
    <n v="99.18"/>
    <n v="16.593983000000001"/>
    <n v="5.5575000000000001"/>
  </r>
  <r>
    <d v="2015-09-10T00:00:00"/>
    <n v="28.142499999999998"/>
    <n v="43.29"/>
    <n v="26.111999999999998"/>
    <n v="32.554000000000002"/>
    <n v="78.7"/>
    <n v="29.27"/>
    <n v="26.26"/>
    <n v="99.48"/>
    <n v="16.565317"/>
    <n v="5.6449999999999996"/>
  </r>
  <r>
    <d v="2015-09-11T00:00:00"/>
    <n v="28.552499999999998"/>
    <n v="43.48"/>
    <n v="26.472000000000001"/>
    <n v="32.765000000000001"/>
    <n v="79.19"/>
    <n v="29.47"/>
    <n v="26.02"/>
    <n v="97.51"/>
    <n v="16.682649999999999"/>
    <n v="5.6624999999999996"/>
  </r>
  <r>
    <d v="2015-09-12T00:00:00"/>
    <n v="28.552499999999998"/>
    <n v="43.48"/>
    <n v="26.472000000000001"/>
    <n v="32.765000000000001"/>
    <n v="79.19"/>
    <n v="29.47"/>
    <n v="26.02"/>
    <n v="97.51"/>
    <n v="16.682649999999999"/>
    <n v="5.6624999999999996"/>
  </r>
  <r>
    <d v="2015-09-13T00:00:00"/>
    <n v="28.552499999999998"/>
    <n v="43.48"/>
    <n v="26.472000000000001"/>
    <n v="32.765000000000001"/>
    <n v="79.19"/>
    <n v="29.47"/>
    <n v="26.02"/>
    <n v="97.51"/>
    <n v="16.682649999999999"/>
    <n v="5.6624999999999996"/>
  </r>
  <r>
    <d v="2015-09-14T00:00:00"/>
    <n v="28.827500000000001"/>
    <n v="43.04"/>
    <n v="26.068999999999999"/>
    <n v="32.6235"/>
    <n v="78.459999999999994"/>
    <n v="29.39"/>
    <n v="25.7"/>
    <n v="95.69"/>
    <n v="16.879315999999999"/>
    <n v="5.6725000000000003"/>
  </r>
  <r>
    <d v="2015-09-15T00:00:00"/>
    <n v="29.07"/>
    <n v="43.98"/>
    <n v="26.118500000000001"/>
    <n v="33.253500000000003"/>
    <n v="79.53"/>
    <n v="29.73"/>
    <n v="25.98"/>
    <n v="99.16"/>
    <n v="16.90465"/>
    <n v="5.7350000000000003"/>
  </r>
  <r>
    <d v="2015-09-16T00:00:00"/>
    <n v="29.102499999999999"/>
    <n v="44.3"/>
    <n v="26.369499999999999"/>
    <n v="33.276000000000003"/>
    <n v="80.53"/>
    <n v="29.77"/>
    <n v="26.07"/>
    <n v="104.08"/>
    <n v="17.483315999999999"/>
    <n v="5.7750000000000004"/>
  </r>
  <r>
    <d v="2015-09-17T00:00:00"/>
    <n v="28.48"/>
    <n v="44.25"/>
    <n v="26.9435"/>
    <n v="33.583500000000001"/>
    <n v="80.31"/>
    <n v="29.71"/>
    <n v="25.88"/>
    <n v="104.21"/>
    <n v="17.471316000000002"/>
    <n v="5.8274999999999997"/>
  </r>
  <r>
    <d v="2015-09-18T00:00:00"/>
    <n v="28.362500000000001"/>
    <n v="43.48"/>
    <n v="27.013000000000002"/>
    <n v="33.045999999999999"/>
    <n v="81.25"/>
    <n v="29.02"/>
    <n v="25.54"/>
    <n v="102.62"/>
    <n v="17.374649000000002"/>
    <n v="5.8224999999999998"/>
  </r>
  <r>
    <d v="2015-09-19T00:00:00"/>
    <n v="28.362500000000001"/>
    <n v="43.48"/>
    <n v="27.013000000000002"/>
    <n v="33.045999999999999"/>
    <n v="81.25"/>
    <n v="29.02"/>
    <n v="25.54"/>
    <n v="102.62"/>
    <n v="17.374649000000002"/>
    <n v="5.8224999999999998"/>
  </r>
  <r>
    <d v="2015-09-20T00:00:00"/>
    <n v="28.362500000000001"/>
    <n v="43.48"/>
    <n v="27.013000000000002"/>
    <n v="33.045999999999999"/>
    <n v="81.25"/>
    <n v="29.02"/>
    <n v="25.54"/>
    <n v="102.62"/>
    <n v="17.374649000000002"/>
    <n v="5.8224999999999998"/>
  </r>
  <r>
    <d v="2015-09-21T00:00:00"/>
    <n v="28.802499999999998"/>
    <n v="44.11"/>
    <n v="27.419499999999999"/>
    <n v="33.348999999999997"/>
    <n v="83.32"/>
    <n v="29.16"/>
    <n v="25.54"/>
    <n v="100.3"/>
    <n v="17.613316000000001"/>
    <n v="5.8825000000000003"/>
  </r>
  <r>
    <d v="2015-09-22T00:00:00"/>
    <n v="28.35"/>
    <n v="43.9"/>
    <n v="26.92"/>
    <n v="32.659999999999997"/>
    <n v="84.66"/>
    <n v="28.67"/>
    <n v="25.14"/>
    <n v="98.47"/>
    <n v="17.395983000000001"/>
    <n v="5.7225000000000001"/>
  </r>
  <r>
    <d v="2015-09-23T00:00:00"/>
    <n v="28.58"/>
    <n v="43.87"/>
    <n v="26.8035"/>
    <n v="32.664499999999997"/>
    <n v="85.5"/>
    <n v="28.74"/>
    <n v="25.28"/>
    <n v="98.07"/>
    <n v="17.403983"/>
    <n v="5.75"/>
  </r>
  <r>
    <d v="2015-09-24T00:00:00"/>
    <n v="28.75"/>
    <n v="43.91"/>
    <n v="26.6875"/>
    <n v="32.7455"/>
    <n v="83.91"/>
    <n v="28.48"/>
    <n v="25.41"/>
    <n v="103.76"/>
    <n v="17.541315999999998"/>
    <n v="5.86"/>
  </r>
  <r>
    <d v="2015-09-25T00:00:00"/>
    <n v="28.677499999999998"/>
    <n v="43.94"/>
    <n v="26.212499999999999"/>
    <n v="32.0075"/>
    <n v="83.13"/>
    <n v="28.81"/>
    <n v="26.024999999999999"/>
    <n v="102.24"/>
    <n v="17.127316"/>
    <n v="5.9024999999999999"/>
  </r>
  <r>
    <d v="2015-09-26T00:00:00"/>
    <n v="28.677499999999998"/>
    <n v="43.94"/>
    <n v="26.212499999999999"/>
    <n v="32.0075"/>
    <n v="83.13"/>
    <n v="28.81"/>
    <n v="26.024999999999999"/>
    <n v="102.24"/>
    <n v="17.127316"/>
    <n v="5.9024999999999999"/>
  </r>
  <r>
    <d v="2015-09-27T00:00:00"/>
    <n v="28.677499999999998"/>
    <n v="43.94"/>
    <n v="26.212499999999999"/>
    <n v="32.0075"/>
    <n v="83.13"/>
    <n v="28.81"/>
    <n v="26.024999999999999"/>
    <n v="102.24"/>
    <n v="17.127316"/>
    <n v="5.9024999999999999"/>
  </r>
  <r>
    <d v="2015-09-28T00:00:00"/>
    <n v="28.11"/>
    <n v="43.29"/>
    <n v="25.202999999999999"/>
    <n v="31.212499999999999"/>
    <n v="80.52"/>
    <n v="28.76"/>
    <n v="25.66"/>
    <n v="99.47"/>
    <n v="16.561983000000001"/>
    <n v="5.8250000000000002"/>
  </r>
  <r>
    <d v="2015-09-29T00:00:00"/>
    <n v="27.265000000000001"/>
    <n v="43.44"/>
    <n v="24.8035"/>
    <n v="31.130500000000001"/>
    <n v="79.83"/>
    <n v="29.24"/>
    <n v="25.64"/>
    <n v="98.35"/>
    <n v="16.443317"/>
    <n v="5.9275000000000002"/>
  </r>
  <r>
    <d v="2015-09-30T00:00:00"/>
    <n v="27.574999999999999"/>
    <n v="44.26"/>
    <n v="25.5945"/>
    <n v="31.918500000000002"/>
    <n v="82.22"/>
    <n v="30.14"/>
    <n v="26.25"/>
    <n v="103.26"/>
    <n v="16.559982999999999"/>
    <n v="6.1624999999999996"/>
  </r>
  <r>
    <d v="2015-10-01T00:00:00"/>
    <n v="27.395"/>
    <n v="44.61"/>
    <n v="26.036000000000001"/>
    <n v="32.1"/>
    <n v="83.75"/>
    <n v="30"/>
    <n v="25.73"/>
    <n v="105.98"/>
    <n v="15.991984"/>
    <n v="6.0425000000000004"/>
  </r>
  <r>
    <d v="2015-10-02T00:00:00"/>
    <n v="27.594999999999999"/>
    <n v="45.57"/>
    <n v="26.626999999999999"/>
    <n v="32.849499999999999"/>
    <n v="83.99"/>
    <n v="30.51"/>
    <n v="25.76"/>
    <n v="106.11"/>
    <n v="16.504650000000002"/>
    <n v="6.2"/>
  </r>
  <r>
    <d v="2015-10-03T00:00:00"/>
    <n v="27.594999999999999"/>
    <n v="45.57"/>
    <n v="26.626999999999999"/>
    <n v="32.849499999999999"/>
    <n v="83.99"/>
    <n v="30.51"/>
    <n v="25.76"/>
    <n v="106.11"/>
    <n v="16.504650000000002"/>
    <n v="6.2"/>
  </r>
  <r>
    <d v="2015-10-04T00:00:00"/>
    <n v="27.594999999999999"/>
    <n v="45.57"/>
    <n v="26.626999999999999"/>
    <n v="32.849499999999999"/>
    <n v="83.99"/>
    <n v="30.51"/>
    <n v="25.76"/>
    <n v="106.11"/>
    <n v="16.504650000000002"/>
    <n v="6.2"/>
  </r>
  <r>
    <d v="2015-10-05T00:00:00"/>
    <n v="27.695"/>
    <n v="46.63"/>
    <n v="27.184000000000001"/>
    <n v="33.584000000000003"/>
    <n v="85.84"/>
    <n v="31.21"/>
    <n v="26.85"/>
    <n v="111.25"/>
    <n v="16.409984000000001"/>
    <n v="6.3550000000000004"/>
  </r>
  <r>
    <d v="2015-10-06T00:00:00"/>
    <n v="27.827500000000001"/>
    <n v="46.75"/>
    <n v="26.873999999999999"/>
    <n v="33.582000000000001"/>
    <n v="85.15"/>
    <n v="31.74"/>
    <n v="27.23"/>
    <n v="108.33"/>
    <n v="16.097317"/>
    <n v="6.4375"/>
  </r>
  <r>
    <d v="2015-10-07T00:00:00"/>
    <n v="27.695"/>
    <n v="46.8"/>
    <n v="27.097000000000001"/>
    <n v="33.5"/>
    <n v="80.650000000000006"/>
    <n v="32.314999999999998"/>
    <n v="27.54"/>
    <n v="108.1"/>
    <n v="15.463984999999999"/>
    <n v="6.5049999999999999"/>
  </r>
  <r>
    <d v="2015-10-08T00:00:00"/>
    <n v="27.375"/>
    <n v="47.45"/>
    <n v="26.658000000000001"/>
    <n v="33.35"/>
    <n v="82.26"/>
    <n v="32.520000000000003"/>
    <n v="27.91"/>
    <n v="114.93"/>
    <n v="15.114652"/>
    <n v="6.5425000000000004"/>
  </r>
  <r>
    <d v="2015-10-09T00:00:00"/>
    <n v="28.03"/>
    <n v="47.11"/>
    <n v="26.99"/>
    <n v="33.561999999999998"/>
    <n v="83.82"/>
    <n v="32.14"/>
    <n v="27.91"/>
    <n v="113.33"/>
    <n v="14.712652"/>
    <n v="6.5175000000000001"/>
  </r>
  <r>
    <d v="2015-10-10T00:00:00"/>
    <n v="28.03"/>
    <n v="47.11"/>
    <n v="26.99"/>
    <n v="33.561999999999998"/>
    <n v="83.82"/>
    <n v="32.14"/>
    <n v="27.91"/>
    <n v="113.33"/>
    <n v="14.712652"/>
    <n v="6.5175000000000001"/>
  </r>
  <r>
    <d v="2015-10-11T00:00:00"/>
    <n v="28.03"/>
    <n v="47.11"/>
    <n v="26.99"/>
    <n v="33.561999999999998"/>
    <n v="83.82"/>
    <n v="32.14"/>
    <n v="27.91"/>
    <n v="113.33"/>
    <n v="14.712652"/>
    <n v="6.5175000000000001"/>
  </r>
  <r>
    <d v="2015-10-12T00:00:00"/>
    <n v="27.9"/>
    <n v="47"/>
    <n v="27.509499999999999"/>
    <n v="33.8215"/>
    <n v="83.92"/>
    <n v="32.21"/>
    <n v="27.96"/>
    <n v="113.45"/>
    <n v="14.371986"/>
    <n v="6.5875000000000004"/>
  </r>
  <r>
    <d v="2015-10-13T00:00:00"/>
    <n v="27.947500000000002"/>
    <n v="46.89"/>
    <n v="27.445"/>
    <n v="34.158499999999997"/>
    <n v="83.65"/>
    <n v="32.04"/>
    <n v="27.85"/>
    <n v="109.73"/>
    <n v="14.616652"/>
    <n v="6.6"/>
  </r>
  <r>
    <d v="2015-10-14T00:00:00"/>
    <n v="27.552499999999998"/>
    <n v="46.68"/>
    <n v="27.241499999999998"/>
    <n v="34.020499999999998"/>
    <n v="83.8"/>
    <n v="32.799999999999997"/>
    <n v="27.82"/>
    <n v="110.23"/>
    <n v="14.458652000000001"/>
    <n v="6.84"/>
  </r>
  <r>
    <d v="2015-10-15T00:00:00"/>
    <n v="27.965"/>
    <n v="47.01"/>
    <n v="28.122"/>
    <n v="34.651000000000003"/>
    <n v="86.77"/>
    <n v="32.75"/>
    <n v="28.15"/>
    <n v="101.09"/>
    <n v="14.753985"/>
    <n v="6.8574999999999999"/>
  </r>
  <r>
    <d v="2015-10-16T00:00:00"/>
    <n v="27.76"/>
    <n v="47.51"/>
    <n v="28.538"/>
    <n v="34.765999999999998"/>
    <n v="88.67"/>
    <n v="33.04"/>
    <n v="28.25"/>
    <n v="98.99"/>
    <n v="15.133984999999999"/>
    <n v="6.9649999999999999"/>
  </r>
  <r>
    <d v="2015-10-17T00:00:00"/>
    <n v="27.76"/>
    <n v="47.51"/>
    <n v="28.538"/>
    <n v="34.765999999999998"/>
    <n v="88.67"/>
    <n v="33.04"/>
    <n v="28.25"/>
    <n v="98.99"/>
    <n v="15.133984999999999"/>
    <n v="6.9649999999999999"/>
  </r>
  <r>
    <d v="2015-10-18T00:00:00"/>
    <n v="27.76"/>
    <n v="47.51"/>
    <n v="28.538"/>
    <n v="34.765999999999998"/>
    <n v="88.67"/>
    <n v="33.04"/>
    <n v="28.25"/>
    <n v="98.99"/>
    <n v="15.133984999999999"/>
    <n v="6.9649999999999999"/>
  </r>
  <r>
    <d v="2015-10-19T00:00:00"/>
    <n v="27.932500000000001"/>
    <n v="47.62"/>
    <n v="28.657499999999999"/>
    <n v="34.997500000000002"/>
    <n v="88.4"/>
    <n v="33.590000000000003"/>
    <n v="28.25"/>
    <n v="101.69"/>
    <n v="15.206651000000001"/>
    <n v="6.9524999999999997"/>
  </r>
  <r>
    <d v="2015-10-20T00:00:00"/>
    <n v="28.442499999999999"/>
    <n v="47.77"/>
    <n v="28.044"/>
    <n v="34"/>
    <n v="86.84"/>
    <n v="33.44"/>
    <n v="28.5"/>
    <n v="98.99"/>
    <n v="14.201986"/>
    <n v="6.9424999999999999"/>
  </r>
  <r>
    <d v="2015-10-21T00:00:00"/>
    <n v="28.44"/>
    <n v="47.2"/>
    <n v="27.788499999999999"/>
    <n v="33.590000000000003"/>
    <n v="86.13"/>
    <n v="33.369999999999997"/>
    <n v="28.28"/>
    <n v="97.96"/>
    <n v="14.005986"/>
    <n v="6.8525"/>
  </r>
  <r>
    <d v="2015-10-22T00:00:00"/>
    <n v="28.875"/>
    <n v="48.03"/>
    <n v="28.195499999999999"/>
    <n v="34.057000000000002"/>
    <n v="88.46"/>
    <n v="34.4"/>
    <n v="29.01"/>
    <n v="97.32"/>
    <n v="14.114653000000001"/>
    <n v="7.1"/>
  </r>
  <r>
    <d v="2015-10-23T00:00:00"/>
    <n v="29.77"/>
    <n v="52.87"/>
    <n v="29.951499999999999"/>
    <n v="35.966500000000003"/>
    <n v="87.86"/>
    <n v="34.9"/>
    <n v="29.35"/>
    <n v="100.04"/>
    <n v="13.939318999999999"/>
    <n v="7.1475"/>
  </r>
  <r>
    <d v="2015-10-24T00:00:00"/>
    <n v="29.77"/>
    <n v="52.87"/>
    <n v="29.951499999999999"/>
    <n v="35.966500000000003"/>
    <n v="87.86"/>
    <n v="34.9"/>
    <n v="29.35"/>
    <n v="100.04"/>
    <n v="13.939318999999999"/>
    <n v="7.1475"/>
  </r>
  <r>
    <d v="2015-10-25T00:00:00"/>
    <n v="29.77"/>
    <n v="52.87"/>
    <n v="29.951499999999999"/>
    <n v="35.966500000000003"/>
    <n v="87.86"/>
    <n v="34.9"/>
    <n v="29.35"/>
    <n v="100.04"/>
    <n v="13.939318999999999"/>
    <n v="7.1475"/>
  </r>
  <r>
    <d v="2015-10-26T00:00:00"/>
    <n v="28.82"/>
    <n v="54.25"/>
    <n v="30.430499999999999"/>
    <n v="36.555999999999997"/>
    <n v="88.84"/>
    <n v="34.590000000000003"/>
    <n v="28.95"/>
    <n v="103.04"/>
    <n v="14.350652"/>
    <n v="7.1150000000000002"/>
  </r>
  <r>
    <d v="2015-10-27T00:00:00"/>
    <n v="28.637499999999999"/>
    <n v="53.69"/>
    <n v="30.5505"/>
    <n v="36.640999999999998"/>
    <n v="88.05"/>
    <n v="34.47"/>
    <n v="29.05"/>
    <n v="103.07"/>
    <n v="14.023319000000001"/>
    <n v="7.11"/>
  </r>
  <r>
    <d v="2015-10-28T00:00:00"/>
    <n v="29.817499999999999"/>
    <n v="53.98"/>
    <n v="30.855"/>
    <n v="36.845999999999997"/>
    <n v="88.5"/>
    <n v="34.71"/>
    <n v="29.36"/>
    <n v="105.8"/>
    <n v="14.197319"/>
    <n v="7.1675000000000004"/>
  </r>
  <r>
    <d v="2015-10-29T00:00:00"/>
    <n v="30.1325"/>
    <n v="53.36"/>
    <n v="31.327500000000001"/>
    <n v="37.2425"/>
    <n v="88.12"/>
    <n v="34.03"/>
    <n v="29.14"/>
    <n v="105.12"/>
    <n v="14.108653"/>
    <n v="6.92"/>
  </r>
  <r>
    <d v="2015-10-30T00:00:00"/>
    <n v="29.875"/>
    <n v="52.64"/>
    <n v="31.295000000000002"/>
    <n v="36.869500000000002"/>
    <n v="88.66"/>
    <n v="33.86"/>
    <n v="28.85"/>
    <n v="108.38"/>
    <n v="13.79532"/>
    <n v="7.0925000000000002"/>
  </r>
  <r>
    <d v="2015-10-31T00:00:00"/>
    <n v="29.875"/>
    <n v="52.64"/>
    <n v="31.295000000000002"/>
    <n v="36.869500000000002"/>
    <n v="88.66"/>
    <n v="33.86"/>
    <n v="28.85"/>
    <n v="108.38"/>
    <n v="13.79532"/>
    <n v="7.0925000000000002"/>
  </r>
  <r>
    <d v="2015-11-01T00:00:00"/>
    <n v="29.875"/>
    <n v="52.64"/>
    <n v="31.295000000000002"/>
    <n v="36.869500000000002"/>
    <n v="88.66"/>
    <n v="33.86"/>
    <n v="28.85"/>
    <n v="108.38"/>
    <n v="13.79532"/>
    <n v="7.0925000000000002"/>
  </r>
  <r>
    <d v="2015-11-02T00:00:00"/>
    <n v="30.295000000000002"/>
    <n v="53.24"/>
    <n v="31.4175"/>
    <n v="37.387"/>
    <n v="89.91"/>
    <n v="34.11"/>
    <n v="28.77"/>
    <n v="107.64"/>
    <n v="14.252651999999999"/>
    <n v="7.1749999999999998"/>
  </r>
  <r>
    <d v="2015-11-03T00:00:00"/>
    <n v="30.642499999999998"/>
    <n v="54.15"/>
    <n v="31.265499999999999"/>
    <n v="37.441000000000003"/>
    <n v="90.36"/>
    <n v="34.31"/>
    <n v="28.61"/>
    <n v="109.74"/>
    <n v="13.889986"/>
    <n v="7.125"/>
  </r>
  <r>
    <d v="2015-11-04T00:00:00"/>
    <n v="30.5"/>
    <n v="54.4"/>
    <n v="32.047499999999999"/>
    <n v="37.765500000000003"/>
    <n v="91.01"/>
    <n v="34.15"/>
    <n v="28.47"/>
    <n v="114.05"/>
    <n v="15.441985000000001"/>
    <n v="7.0075000000000003"/>
  </r>
  <r>
    <d v="2015-11-05T00:00:00"/>
    <n v="30.23"/>
    <n v="54.38"/>
    <n v="32.782499999999999"/>
    <n v="38.033499999999997"/>
    <n v="90.55"/>
    <n v="34"/>
    <n v="28.43"/>
    <n v="113.5"/>
    <n v="15.451318000000001"/>
    <n v="6.9275000000000002"/>
  </r>
  <r>
    <d v="2015-11-06T00:00:00"/>
    <n v="30.265000000000001"/>
    <n v="54.92"/>
    <n v="32.968499999999999"/>
    <n v="38.08"/>
    <n v="90.69"/>
    <n v="33.840000000000003"/>
    <n v="28.45"/>
    <n v="114.06"/>
    <n v="15.490651"/>
    <n v="7.8875000000000002"/>
  </r>
  <r>
    <d v="2015-11-07T00:00:00"/>
    <n v="30.265000000000001"/>
    <n v="54.92"/>
    <n v="32.968499999999999"/>
    <n v="38.08"/>
    <n v="90.69"/>
    <n v="33.840000000000003"/>
    <n v="28.45"/>
    <n v="114.06"/>
    <n v="15.490651"/>
    <n v="7.8875000000000002"/>
  </r>
  <r>
    <d v="2015-11-08T00:00:00"/>
    <n v="30.265000000000001"/>
    <n v="54.92"/>
    <n v="32.968499999999999"/>
    <n v="38.08"/>
    <n v="90.69"/>
    <n v="33.840000000000003"/>
    <n v="28.45"/>
    <n v="114.06"/>
    <n v="15.490651"/>
    <n v="7.8875000000000002"/>
  </r>
  <r>
    <d v="2015-11-09T00:00:00"/>
    <n v="30.142499999999998"/>
    <n v="54.16"/>
    <n v="32.774500000000003"/>
    <n v="37.738500000000002"/>
    <n v="89.8"/>
    <n v="33.35"/>
    <n v="28.18"/>
    <n v="109.86"/>
    <n v="15.021985000000001"/>
    <n v="7.8525"/>
  </r>
  <r>
    <d v="2015-11-10T00:00:00"/>
    <n v="29.192499999999999"/>
    <n v="53.51"/>
    <n v="32.984000000000002"/>
    <n v="37.912999999999997"/>
    <n v="90.28"/>
    <n v="33.21"/>
    <n v="27.98"/>
    <n v="112.7"/>
    <n v="14.433318999999999"/>
    <n v="7.7024999999999997"/>
  </r>
  <r>
    <d v="2015-11-11T00:00:00"/>
    <n v="29.0275"/>
    <n v="53.65"/>
    <n v="33.662500000000001"/>
    <n v="38.262500000000003"/>
    <n v="91.21"/>
    <n v="32.86"/>
    <n v="27.82"/>
    <n v="112.86"/>
    <n v="14.605319"/>
    <n v="7.6275000000000004"/>
  </r>
  <r>
    <d v="2015-11-12T00:00:00"/>
    <n v="28.93"/>
    <n v="53.32"/>
    <n v="33.28"/>
    <n v="37.826500000000003"/>
    <n v="90.84"/>
    <n v="32.4"/>
    <n v="27.83"/>
    <n v="108.92"/>
    <n v="14.195986"/>
    <n v="7.6"/>
  </r>
  <r>
    <d v="2015-11-13T00:00:00"/>
    <n v="28.085000000000001"/>
    <n v="52.84"/>
    <n v="32.1175"/>
    <n v="37.003500000000003"/>
    <n v="89.02"/>
    <n v="32.11"/>
    <n v="26.21"/>
    <n v="103.65"/>
    <n v="13.812652999999999"/>
    <n v="7.45"/>
  </r>
  <r>
    <d v="2015-11-14T00:00:00"/>
    <n v="28.085000000000001"/>
    <n v="52.84"/>
    <n v="32.1175"/>
    <n v="37.003500000000003"/>
    <n v="89.02"/>
    <n v="32.11"/>
    <n v="26.21"/>
    <n v="103.65"/>
    <n v="13.812652999999999"/>
    <n v="7.45"/>
  </r>
  <r>
    <d v="2015-11-15T00:00:00"/>
    <n v="28.085000000000001"/>
    <n v="52.84"/>
    <n v="32.1175"/>
    <n v="37.003500000000003"/>
    <n v="89.02"/>
    <n v="32.11"/>
    <n v="26.21"/>
    <n v="103.65"/>
    <n v="13.812652999999999"/>
    <n v="7.45"/>
  </r>
  <r>
    <d v="2015-11-16T00:00:00"/>
    <n v="28.543749999999999"/>
    <n v="53.765000000000001"/>
    <n v="32.390500000000003"/>
    <n v="37.521000000000001"/>
    <n v="89.765000000000001"/>
    <n v="32.1"/>
    <n v="26.79"/>
    <n v="111.35"/>
    <n v="14.287319"/>
    <n v="7.6"/>
  </r>
  <r>
    <d v="2015-11-17T00:00:00"/>
    <n v="28.422499999999999"/>
    <n v="52.97"/>
    <n v="32.164999999999999"/>
    <n v="37.298999999999999"/>
    <n v="90.29"/>
    <n v="32.64"/>
    <n v="26.81"/>
    <n v="117.1"/>
    <n v="14.266652000000001"/>
    <n v="7.6"/>
  </r>
  <r>
    <d v="2015-11-18T00:00:00"/>
    <n v="29.322500000000002"/>
    <n v="53.85"/>
    <n v="33.177"/>
    <n v="38.000500000000002"/>
    <n v="91.27"/>
    <n v="33.159999999999997"/>
    <n v="27.12"/>
    <n v="120.63"/>
    <n v="14.737985"/>
    <n v="7.7575000000000003"/>
  </r>
  <r>
    <d v="2015-11-19T00:00:00"/>
    <n v="29.695"/>
    <n v="53.94"/>
    <n v="33.063499999999998"/>
    <n v="37.997"/>
    <n v="91.76"/>
    <n v="34.299999999999997"/>
    <n v="27.37"/>
    <n v="120.22"/>
    <n v="14.786652"/>
    <n v="7.78"/>
  </r>
  <r>
    <d v="2015-11-20T00:00:00"/>
    <n v="29.824999999999999"/>
    <n v="54.19"/>
    <n v="33.422499999999999"/>
    <n v="38.85"/>
    <n v="91.81"/>
    <n v="34.659999999999997"/>
    <n v="27.57"/>
    <n v="123.84"/>
    <n v="14.667319000000001"/>
    <n v="7.8475000000000001"/>
  </r>
  <r>
    <d v="2015-11-21T00:00:00"/>
    <n v="29.824999999999999"/>
    <n v="54.19"/>
    <n v="33.422499999999999"/>
    <n v="38.85"/>
    <n v="91.81"/>
    <n v="34.659999999999997"/>
    <n v="27.57"/>
    <n v="123.84"/>
    <n v="14.667319000000001"/>
    <n v="7.8475000000000001"/>
  </r>
  <r>
    <d v="2015-11-22T00:00:00"/>
    <n v="29.824999999999999"/>
    <n v="54.19"/>
    <n v="33.422499999999999"/>
    <n v="38.85"/>
    <n v="91.81"/>
    <n v="34.659999999999997"/>
    <n v="27.57"/>
    <n v="123.84"/>
    <n v="14.667319000000001"/>
    <n v="7.8475000000000001"/>
  </r>
  <r>
    <d v="2015-11-23T00:00:00"/>
    <n v="29.4375"/>
    <n v="54.19"/>
    <n v="33.9495"/>
    <n v="38.835000000000001"/>
    <n v="91.96"/>
    <n v="34.479999999999997"/>
    <n v="27.43"/>
    <n v="125.03"/>
    <n v="14.516652000000001"/>
    <n v="7.73"/>
  </r>
  <r>
    <d v="2015-11-24T00:00:00"/>
    <n v="29.72"/>
    <n v="54.25"/>
    <n v="33.557499999999997"/>
    <n v="38.481499999999997"/>
    <n v="92"/>
    <n v="34.36"/>
    <n v="27.27"/>
    <n v="123.31"/>
    <n v="14.549985"/>
    <n v="7.7925000000000004"/>
  </r>
  <r>
    <d v="2015-11-25T00:00:00"/>
    <n v="29.5075"/>
    <n v="53.69"/>
    <n v="33.767000000000003"/>
    <n v="38.463000000000001"/>
    <n v="91.77"/>
    <n v="34.450000000000003"/>
    <n v="27.24"/>
    <n v="124.16"/>
    <n v="15.309317999999999"/>
    <n v="7.7824999999999998"/>
  </r>
  <r>
    <d v="2015-11-26T00:00:00"/>
    <n v="29.5075"/>
    <n v="53.69"/>
    <n v="33.767000000000003"/>
    <n v="38.463000000000001"/>
    <n v="91.77"/>
    <n v="34.450000000000003"/>
    <n v="27.24"/>
    <n v="124.16"/>
    <n v="15.309317999999999"/>
    <n v="7.7824999999999998"/>
  </r>
  <r>
    <d v="2015-11-27T00:00:00"/>
    <n v="29.452500000000001"/>
    <n v="53.93"/>
    <n v="33.662999999999997"/>
    <n v="38.598500000000001"/>
    <n v="92.17"/>
    <n v="34.46"/>
    <n v="27.32"/>
    <n v="125.44"/>
    <n v="15.440651000000001"/>
    <n v="7.8475000000000001"/>
  </r>
  <r>
    <d v="2015-11-28T00:00:00"/>
    <n v="29.452500000000001"/>
    <n v="53.93"/>
    <n v="33.662999999999997"/>
    <n v="38.598500000000001"/>
    <n v="92.17"/>
    <n v="34.46"/>
    <n v="27.32"/>
    <n v="125.44"/>
    <n v="15.440651000000001"/>
    <n v="7.8475000000000001"/>
  </r>
  <r>
    <d v="2015-11-29T00:00:00"/>
    <n v="29.452500000000001"/>
    <n v="53.93"/>
    <n v="33.662999999999997"/>
    <n v="38.598500000000001"/>
    <n v="92.17"/>
    <n v="34.46"/>
    <n v="27.32"/>
    <n v="125.44"/>
    <n v="15.440651000000001"/>
    <n v="7.8475000000000001"/>
  </r>
  <r>
    <d v="2015-11-30T00:00:00"/>
    <n v="29.574999999999999"/>
    <n v="54.35"/>
    <n v="33.24"/>
    <n v="38.142499999999998"/>
    <n v="91.46"/>
    <n v="34.770000000000003"/>
    <n v="27.25"/>
    <n v="123.33"/>
    <n v="15.350650999999999"/>
    <n v="7.93"/>
  </r>
  <r>
    <d v="2015-12-01T00:00:00"/>
    <n v="29.335000000000001"/>
    <n v="55.22"/>
    <n v="33.953000000000003"/>
    <n v="39.189500000000002"/>
    <n v="92.55"/>
    <n v="35.090000000000003"/>
    <n v="27.57"/>
    <n v="125.37"/>
    <n v="15.812651000000001"/>
    <n v="8.1875"/>
  </r>
  <r>
    <d v="2015-12-02T00:00:00"/>
    <n v="29.07"/>
    <n v="55.21"/>
    <n v="33.8005"/>
    <n v="38.892499999999998"/>
    <n v="92.02"/>
    <n v="34.83"/>
    <n v="27.44"/>
    <n v="128.93"/>
    <n v="15.465985"/>
    <n v="8.125"/>
  </r>
  <r>
    <d v="2015-12-03T00:00:00"/>
    <n v="28.8"/>
    <n v="54.2"/>
    <n v="33.3125"/>
    <n v="38.409999999999997"/>
    <n v="89.91"/>
    <n v="34.04"/>
    <n v="26.95"/>
    <n v="126.81"/>
    <n v="15.513984000000001"/>
    <n v="8.1074999999999999"/>
  </r>
  <r>
    <d v="2015-12-04T00:00:00"/>
    <n v="29.7575"/>
    <n v="55.91"/>
    <n v="33.631999999999998"/>
    <n v="38.960500000000003"/>
    <n v="92.58"/>
    <n v="34.935000000000002"/>
    <n v="27.48"/>
    <n v="130.93"/>
    <n v="15.358651"/>
    <n v="8.4375"/>
  </r>
  <r>
    <d v="2015-12-05T00:00:00"/>
    <n v="29.7575"/>
    <n v="55.91"/>
    <n v="33.631999999999998"/>
    <n v="38.960500000000003"/>
    <n v="92.58"/>
    <n v="34.935000000000002"/>
    <n v="27.48"/>
    <n v="130.93"/>
    <n v="15.358651"/>
    <n v="8.4375"/>
  </r>
  <r>
    <d v="2015-12-06T00:00:00"/>
    <n v="29.7575"/>
    <n v="55.91"/>
    <n v="33.631999999999998"/>
    <n v="38.960500000000003"/>
    <n v="92.58"/>
    <n v="34.935000000000002"/>
    <n v="27.48"/>
    <n v="130.93"/>
    <n v="15.358651"/>
    <n v="8.4375"/>
  </r>
  <r>
    <d v="2015-12-07T00:00:00"/>
    <n v="29.57"/>
    <n v="55.81"/>
    <n v="33.491500000000002"/>
    <n v="38.649500000000003"/>
    <n v="89.6"/>
    <n v="34.984999999999999"/>
    <n v="27.49"/>
    <n v="125.36"/>
    <n v="15.408651000000001"/>
    <n v="8.2774999999999999"/>
  </r>
  <r>
    <d v="2015-12-08T00:00:00"/>
    <n v="29.557500000000001"/>
    <n v="55.79"/>
    <n v="33.866500000000002"/>
    <n v="38.756999999999998"/>
    <n v="91.72"/>
    <n v="34.75"/>
    <n v="27.15"/>
    <n v="126.98"/>
    <n v="15.114652"/>
    <n v="8.39"/>
  </r>
  <r>
    <d v="2015-12-09T00:00:00"/>
    <n v="28.905000000000001"/>
    <n v="54.98"/>
    <n v="33.2395"/>
    <n v="38.127499999999998"/>
    <n v="89.56"/>
    <n v="34.81"/>
    <n v="26.73"/>
    <n v="124.2"/>
    <n v="14.967985000000001"/>
    <n v="8.1775000000000002"/>
  </r>
  <r>
    <d v="2015-12-10T00:00:00"/>
    <n v="29.0425"/>
    <n v="55.27"/>
    <n v="33.116"/>
    <n v="38.002000000000002"/>
    <n v="88.96"/>
    <n v="34.770000000000003"/>
    <n v="26.77"/>
    <n v="122.91"/>
    <n v="15.137985"/>
    <n v="8.2449999999999992"/>
  </r>
  <r>
    <d v="2015-12-11T00:00:00"/>
    <n v="28.295000000000002"/>
    <n v="54.06"/>
    <n v="32.0075"/>
    <n v="37.521000000000001"/>
    <n v="91.42"/>
    <n v="34.270000000000003"/>
    <n v="26.16"/>
    <n v="118.91"/>
    <n v="14.467986"/>
    <n v="8.1225000000000005"/>
  </r>
  <r>
    <d v="2015-12-12T00:00:00"/>
    <n v="28.295000000000002"/>
    <n v="54.06"/>
    <n v="32.0075"/>
    <n v="37.521000000000001"/>
    <n v="91.42"/>
    <n v="34.270000000000003"/>
    <n v="26.16"/>
    <n v="118.91"/>
    <n v="14.467986"/>
    <n v="8.1225000000000005"/>
  </r>
  <r>
    <d v="2015-12-13T00:00:00"/>
    <n v="28.295000000000002"/>
    <n v="54.06"/>
    <n v="32.0075"/>
    <n v="37.521000000000001"/>
    <n v="91.42"/>
    <n v="34.270000000000003"/>
    <n v="26.16"/>
    <n v="118.91"/>
    <n v="14.467986"/>
    <n v="8.1225000000000005"/>
  </r>
  <r>
    <d v="2015-12-14T00:00:00"/>
    <n v="28.12"/>
    <n v="55.14"/>
    <n v="32.895499999999998"/>
    <n v="38.127000000000002"/>
    <n v="93.26"/>
    <n v="34.47"/>
    <n v="26.49"/>
    <n v="120.67"/>
    <n v="14.571985"/>
    <n v="8.1425000000000001"/>
  </r>
  <r>
    <d v="2015-12-15T00:00:00"/>
    <n v="27.622499999999999"/>
    <n v="55.2"/>
    <n v="32.932000000000002"/>
    <n v="38.0045"/>
    <n v="94.02"/>
    <n v="35.18"/>
    <n v="26.85"/>
    <n v="118.6"/>
    <n v="14.739319"/>
    <n v="8.2424999999999997"/>
  </r>
  <r>
    <d v="2015-12-16T00:00:00"/>
    <n v="27.835000000000001"/>
    <n v="56.13"/>
    <n v="33.788499999999999"/>
    <n v="38.829500000000003"/>
    <n v="95.56"/>
    <n v="35.299999999999997"/>
    <n v="27.234999999999999"/>
    <n v="122.64"/>
    <n v="15.633984"/>
    <n v="8.2925000000000004"/>
  </r>
  <r>
    <d v="2015-12-17T00:00:00"/>
    <n v="27.245000000000001"/>
    <n v="55.7"/>
    <n v="33.532499999999999"/>
    <n v="38.491500000000002"/>
    <n v="94.2"/>
    <n v="34.909999999999997"/>
    <n v="26.72"/>
    <n v="122.51"/>
    <n v="15.559317999999999"/>
    <n v="8.1675000000000004"/>
  </r>
  <r>
    <d v="2015-12-18T00:00:00"/>
    <n v="26.5075"/>
    <n v="54.13"/>
    <n v="33.207000000000001"/>
    <n v="37.842500000000001"/>
    <n v="91.31"/>
    <n v="33.865000000000002"/>
    <n v="26.27"/>
    <n v="118.02"/>
    <n v="15.363985"/>
    <n v="8.0350000000000001"/>
  </r>
  <r>
    <d v="2015-12-19T00:00:00"/>
    <n v="26.5075"/>
    <n v="54.13"/>
    <n v="33.207000000000001"/>
    <n v="37.842500000000001"/>
    <n v="91.31"/>
    <n v="33.865000000000002"/>
    <n v="26.27"/>
    <n v="118.02"/>
    <n v="15.363985"/>
    <n v="8.0350000000000001"/>
  </r>
  <r>
    <d v="2015-12-20T00:00:00"/>
    <n v="26.5075"/>
    <n v="54.13"/>
    <n v="33.207000000000001"/>
    <n v="37.842500000000001"/>
    <n v="91.31"/>
    <n v="33.865000000000002"/>
    <n v="26.27"/>
    <n v="118.02"/>
    <n v="15.363985"/>
    <n v="8.0350000000000001"/>
  </r>
  <r>
    <d v="2015-12-21T00:00:00"/>
    <n v="26.8325"/>
    <n v="54.83"/>
    <n v="33.225499999999997"/>
    <n v="38.04"/>
    <n v="91.62"/>
    <n v="34.24"/>
    <n v="26.635000000000002"/>
    <n v="116.63"/>
    <n v="15.503984000000001"/>
    <n v="8.2237500000000008"/>
  </r>
  <r>
    <d v="2015-12-22T00:00:00"/>
    <n v="26.807500000000001"/>
    <n v="55.35"/>
    <n v="33.157499999999999"/>
    <n v="38.356499999999997"/>
    <n v="93.82"/>
    <n v="34.729999999999997"/>
    <n v="26.89"/>
    <n v="116.24"/>
    <n v="15.329985000000001"/>
    <n v="8.2324999999999999"/>
  </r>
  <r>
    <d v="2015-12-23T00:00:00"/>
    <n v="27.1525"/>
    <n v="55.82"/>
    <n v="33.185000000000002"/>
    <n v="38.4255"/>
    <n v="94.7"/>
    <n v="35"/>
    <n v="27.4"/>
    <n v="118.16"/>
    <n v="15.313318000000001"/>
    <n v="8.2637499999999999"/>
  </r>
  <r>
    <d v="2015-12-24T00:00:00"/>
    <n v="27.0075"/>
    <n v="55.67"/>
    <n v="33.139499999999998"/>
    <n v="38.292000000000002"/>
    <n v="94.3"/>
    <n v="34.979999999999997"/>
    <n v="27.38"/>
    <n v="117.33"/>
    <n v="15.371318"/>
    <n v="8.2925000000000004"/>
  </r>
  <r>
    <d v="2015-12-25T00:00:00"/>
    <n v="27.0075"/>
    <n v="55.67"/>
    <n v="33.139499999999998"/>
    <n v="38.292000000000002"/>
    <n v="94.3"/>
    <n v="34.979999999999997"/>
    <n v="27.38"/>
    <n v="117.33"/>
    <n v="15.371318"/>
    <n v="8.2925000000000004"/>
  </r>
  <r>
    <d v="2015-12-26T00:00:00"/>
    <n v="27.0075"/>
    <n v="55.67"/>
    <n v="33.139499999999998"/>
    <n v="38.292000000000002"/>
    <n v="94.3"/>
    <n v="34.979999999999997"/>
    <n v="27.38"/>
    <n v="117.33"/>
    <n v="15.371318"/>
    <n v="8.2925000000000004"/>
  </r>
  <r>
    <d v="2015-12-27T00:00:00"/>
    <n v="27.0075"/>
    <n v="55.67"/>
    <n v="33.139499999999998"/>
    <n v="38.292000000000002"/>
    <n v="94.3"/>
    <n v="34.979999999999997"/>
    <n v="27.38"/>
    <n v="117.33"/>
    <n v="15.371318"/>
    <n v="8.2925000000000004"/>
  </r>
  <r>
    <d v="2015-12-28T00:00:00"/>
    <n v="26.704999999999998"/>
    <n v="55.95"/>
    <n v="33.76"/>
    <n v="39.112000000000002"/>
    <n v="94.2"/>
    <n v="34.93"/>
    <n v="27.31"/>
    <n v="117.11"/>
    <n v="15.263318"/>
    <n v="8.2850000000000001"/>
  </r>
  <r>
    <d v="2015-12-29T00:00:00"/>
    <n v="27.184999999999999"/>
    <n v="56.55"/>
    <n v="34.698500000000003"/>
    <n v="39.698"/>
    <n v="95.33"/>
    <n v="35.44"/>
    <n v="27.77"/>
    <n v="119.12"/>
    <n v="15.812651000000001"/>
    <n v="8.42"/>
  </r>
  <r>
    <d v="2015-12-30T00:00:00"/>
    <n v="26.83"/>
    <n v="56.31"/>
    <n v="34.453499999999998"/>
    <n v="39.515000000000001"/>
    <n v="95.28"/>
    <n v="34.99"/>
    <n v="27.53"/>
    <n v="116.71"/>
    <n v="15.872650999999999"/>
    <n v="8.3475000000000001"/>
  </r>
  <r>
    <d v="2015-12-31T00:00:00"/>
    <n v="26.315000000000001"/>
    <n v="55.48"/>
    <n v="33.794499999999999"/>
    <n v="38.900500000000001"/>
    <n v="93.94"/>
    <n v="34.450000000000003"/>
    <n v="27.155000000000001"/>
    <n v="114.38"/>
    <n v="16.000651000000001"/>
    <n v="8.24"/>
  </r>
  <r>
    <d v="2016-01-01T00:00:00"/>
    <n v="26.315000000000001"/>
    <n v="55.48"/>
    <n v="33.794499999999999"/>
    <n v="38.900500000000001"/>
    <n v="93.94"/>
    <n v="34.450000000000003"/>
    <n v="27.155000000000001"/>
    <n v="114.38"/>
    <n v="16.000651000000001"/>
    <n v="8.24"/>
  </r>
  <r>
    <d v="2016-01-02T00:00:00"/>
    <n v="26.315000000000001"/>
    <n v="55.48"/>
    <n v="33.794499999999999"/>
    <n v="38.900500000000001"/>
    <n v="93.94"/>
    <n v="34.450000000000003"/>
    <n v="27.155000000000001"/>
    <n v="114.38"/>
    <n v="16.000651000000001"/>
    <n v="8.24"/>
  </r>
  <r>
    <d v="2016-01-03T00:00:00"/>
    <n v="26.315000000000001"/>
    <n v="55.48"/>
    <n v="33.794499999999999"/>
    <n v="38.900500000000001"/>
    <n v="93.94"/>
    <n v="34.450000000000003"/>
    <n v="27.155000000000001"/>
    <n v="114.38"/>
    <n v="16.000651000000001"/>
    <n v="8.24"/>
  </r>
  <r>
    <d v="2016-01-04T00:00:00"/>
    <n v="26.337499999999999"/>
    <n v="54.8"/>
    <n v="31.849499999999999"/>
    <n v="37.972000000000001"/>
    <n v="91.97"/>
    <n v="33.99"/>
    <n v="26.41"/>
    <n v="109.96"/>
    <n v="14.893985000000001"/>
    <n v="8.0924999999999994"/>
  </r>
  <r>
    <d v="2016-01-05T00:00:00"/>
    <n v="25.677499999999998"/>
    <n v="55.05"/>
    <n v="31.689499999999999"/>
    <n v="38.076500000000003"/>
    <n v="92.34"/>
    <n v="33.83"/>
    <n v="26.29"/>
    <n v="107.66"/>
    <n v="14.895318"/>
    <n v="8.2225000000000001"/>
  </r>
  <r>
    <d v="2016-01-06T00:00:00"/>
    <n v="25.175000000000001"/>
    <n v="54.05"/>
    <n v="31.6325"/>
    <n v="37.966500000000003"/>
    <n v="91.02"/>
    <n v="33.08"/>
    <n v="26.01"/>
    <n v="117.68"/>
    <n v="14.602652000000001"/>
    <n v="7.8825000000000003"/>
  </r>
  <r>
    <d v="2016-01-07T00:00:00"/>
    <n v="24.112500000000001"/>
    <n v="52.17"/>
    <n v="30.396999999999998"/>
    <n v="37.049999999999997"/>
    <n v="89.11"/>
    <n v="31.84"/>
    <n v="25.41"/>
    <n v="114.56"/>
    <n v="14.376652"/>
    <n v="7.57"/>
  </r>
  <r>
    <d v="2016-01-08T00:00:00"/>
    <n v="24.24"/>
    <n v="52.33"/>
    <n v="30.352499999999999"/>
    <n v="36.545499999999997"/>
    <n v="87.85"/>
    <n v="31.51"/>
    <n v="24.78"/>
    <n v="111.39"/>
    <n v="14.066653000000001"/>
    <n v="7.4074999999999998"/>
  </r>
  <r>
    <d v="2016-01-09T00:00:00"/>
    <n v="24.24"/>
    <n v="52.33"/>
    <n v="30.352499999999999"/>
    <n v="36.545499999999997"/>
    <n v="87.85"/>
    <n v="31.51"/>
    <n v="24.78"/>
    <n v="111.39"/>
    <n v="14.066653000000001"/>
    <n v="7.4074999999999998"/>
  </r>
  <r>
    <d v="2016-01-10T00:00:00"/>
    <n v="24.24"/>
    <n v="52.33"/>
    <n v="30.352499999999999"/>
    <n v="36.545499999999997"/>
    <n v="87.85"/>
    <n v="31.51"/>
    <n v="24.78"/>
    <n v="111.39"/>
    <n v="14.066653000000001"/>
    <n v="7.4074999999999998"/>
  </r>
  <r>
    <d v="2016-01-11T00:00:00"/>
    <n v="24.6325"/>
    <n v="52.3"/>
    <n v="30.887"/>
    <n v="36.653500000000001"/>
    <n v="89.38"/>
    <n v="32.06"/>
    <n v="25.27"/>
    <n v="114.97"/>
    <n v="13.856653"/>
    <n v="7.42"/>
  </r>
  <r>
    <d v="2016-01-12T00:00:00"/>
    <n v="24.99"/>
    <n v="52.78"/>
    <n v="30.894500000000001"/>
    <n v="37.267000000000003"/>
    <n v="89.82"/>
    <n v="32.68"/>
    <n v="25.35"/>
    <n v="116.58"/>
    <n v="13.997985999999999"/>
    <n v="7.5449999999999999"/>
  </r>
  <r>
    <d v="2016-01-13T00:00:00"/>
    <n v="24.3475"/>
    <n v="51.64"/>
    <n v="29.090499999999999"/>
    <n v="35.978499999999997"/>
    <n v="88.3"/>
    <n v="31.91"/>
    <n v="24.6"/>
    <n v="106.56"/>
    <n v="13.353987"/>
    <n v="7.3150000000000004"/>
  </r>
  <r>
    <d v="2016-01-14T00:00:00"/>
    <n v="24.88"/>
    <n v="53.11"/>
    <n v="29.65"/>
    <n v="36.569499999999998"/>
    <n v="89.8"/>
    <n v="32.74"/>
    <n v="24.66"/>
    <n v="107.06"/>
    <n v="13.74532"/>
    <n v="7.1675000000000004"/>
  </r>
  <r>
    <d v="2016-01-15T00:00:00"/>
    <n v="24.282499999999999"/>
    <n v="50.99"/>
    <n v="28.509"/>
    <n v="35.524500000000003"/>
    <n v="89.17"/>
    <n v="29.76"/>
    <n v="23.62"/>
    <n v="104.04"/>
    <n v="13.665986"/>
    <n v="6.7774999999999999"/>
  </r>
  <r>
    <d v="2016-01-16T00:00:00"/>
    <n v="24.282499999999999"/>
    <n v="50.99"/>
    <n v="28.509"/>
    <n v="35.524500000000003"/>
    <n v="89.17"/>
    <n v="29.76"/>
    <n v="23.62"/>
    <n v="104.04"/>
    <n v="13.665986"/>
    <n v="6.7774999999999999"/>
  </r>
  <r>
    <d v="2016-01-17T00:00:00"/>
    <n v="24.282499999999999"/>
    <n v="50.99"/>
    <n v="28.509"/>
    <n v="35.524500000000003"/>
    <n v="89.17"/>
    <n v="29.76"/>
    <n v="23.62"/>
    <n v="104.04"/>
    <n v="13.665986"/>
    <n v="6.7774999999999999"/>
  </r>
  <r>
    <d v="2016-01-18T00:00:00"/>
    <n v="24.282499999999999"/>
    <n v="50.99"/>
    <n v="28.509"/>
    <n v="35.524500000000003"/>
    <n v="89.17"/>
    <n v="29.76"/>
    <n v="23.62"/>
    <n v="104.04"/>
    <n v="13.665986"/>
    <n v="6.7774999999999999"/>
  </r>
  <r>
    <d v="2016-01-19T00:00:00"/>
    <n v="24.164999999999999"/>
    <n v="50.56"/>
    <n v="28.724"/>
    <n v="35.954000000000001"/>
    <n v="89.18"/>
    <n v="29.8"/>
    <n v="23.85"/>
    <n v="107.89"/>
    <n v="13.647986"/>
    <n v="6.8324999999999996"/>
  </r>
  <r>
    <d v="2016-01-20T00:00:00"/>
    <n v="24.197500000000002"/>
    <n v="50.79"/>
    <n v="28.5885"/>
    <n v="35.927999999999997"/>
    <n v="87.94"/>
    <n v="29.59"/>
    <n v="22.9"/>
    <n v="107.74"/>
    <n v="13.246653"/>
    <n v="6.87"/>
  </r>
  <r>
    <d v="2016-01-21T00:00:00"/>
    <n v="24.074999999999999"/>
    <n v="50.48"/>
    <n v="28.751000000000001"/>
    <n v="36.333500000000001"/>
    <n v="88"/>
    <n v="29.66"/>
    <n v="22.9"/>
    <n v="102.35"/>
    <n v="13.33132"/>
    <n v="6.95"/>
  </r>
  <r>
    <d v="2016-01-22T00:00:00"/>
    <n v="25.355"/>
    <n v="52.29"/>
    <n v="29.818999999999999"/>
    <n v="37.273000000000003"/>
    <n v="89.63"/>
    <n v="29.925000000000001"/>
    <n v="23.37"/>
    <n v="100.72"/>
    <n v="13.50332"/>
    <n v="7.1124999999999998"/>
  </r>
  <r>
    <d v="2016-01-23T00:00:00"/>
    <n v="25.355"/>
    <n v="52.29"/>
    <n v="29.818999999999999"/>
    <n v="37.273000000000003"/>
    <n v="89.63"/>
    <n v="29.925000000000001"/>
    <n v="23.37"/>
    <n v="100.72"/>
    <n v="13.50332"/>
    <n v="7.1124999999999998"/>
  </r>
  <r>
    <d v="2016-01-24T00:00:00"/>
    <n v="25.355"/>
    <n v="52.29"/>
    <n v="29.818999999999999"/>
    <n v="37.273000000000003"/>
    <n v="89.63"/>
    <n v="29.925000000000001"/>
    <n v="23.37"/>
    <n v="100.72"/>
    <n v="13.50332"/>
    <n v="7.1124999999999998"/>
  </r>
  <r>
    <d v="2016-01-25T00:00:00"/>
    <n v="24.86"/>
    <n v="51.79"/>
    <n v="29.826499999999999"/>
    <n v="36.680999999999997"/>
    <n v="86.77"/>
    <n v="29.6"/>
    <n v="23.17"/>
    <n v="99.12"/>
    <n v="13.091987"/>
    <n v="7.1050000000000004"/>
  </r>
  <r>
    <d v="2016-01-26T00:00:00"/>
    <n v="24.997499999999999"/>
    <n v="52.17"/>
    <n v="30.0625"/>
    <n v="36.689500000000002"/>
    <n v="86.89"/>
    <n v="29.94"/>
    <n v="23.72"/>
    <n v="97.83"/>
    <n v="12.903987000000001"/>
    <n v="7.1749999999999998"/>
  </r>
  <r>
    <d v="2016-01-27T00:00:00"/>
    <n v="23.355"/>
    <n v="51.22"/>
    <n v="29.1675"/>
    <n v="35.878999999999998"/>
    <n v="84.85"/>
    <n v="29.81"/>
    <n v="23.43"/>
    <n v="91.15"/>
    <n v="12.537986999999999"/>
    <n v="7.09"/>
  </r>
  <r>
    <d v="2016-01-28T00:00:00"/>
    <n v="23.522500000000001"/>
    <n v="52.055"/>
    <n v="31.767499999999998"/>
    <n v="37.414999999999999"/>
    <n v="84.52"/>
    <n v="29.97"/>
    <n v="23.105"/>
    <n v="94.41"/>
    <n v="12.646654"/>
    <n v="7.0125000000000002"/>
  </r>
  <r>
    <d v="2016-01-29T00:00:00"/>
    <n v="24.335000000000001"/>
    <n v="55.09"/>
    <n v="29.35"/>
    <n v="38.067500000000003"/>
    <n v="89.13"/>
    <n v="31.02"/>
    <n v="23.79"/>
    <n v="91.84"/>
    <n v="12.746653999999999"/>
    <n v="7.3224999999999998"/>
  </r>
  <r>
    <d v="2016-01-30T00:00:00"/>
    <n v="24.335000000000001"/>
    <n v="55.09"/>
    <n v="29.35"/>
    <n v="38.067500000000003"/>
    <n v="89.13"/>
    <n v="31.02"/>
    <n v="23.79"/>
    <n v="91.84"/>
    <n v="12.746653999999999"/>
    <n v="7.3224999999999998"/>
  </r>
  <r>
    <d v="2016-01-31T00:00:00"/>
    <n v="24.335000000000001"/>
    <n v="55.09"/>
    <n v="29.35"/>
    <n v="38.067500000000003"/>
    <n v="89.13"/>
    <n v="31.02"/>
    <n v="23.79"/>
    <n v="91.84"/>
    <n v="12.746653999999999"/>
    <n v="7.3224999999999998"/>
  </r>
  <r>
    <d v="2016-02-01T00:00:00"/>
    <n v="24.107500000000002"/>
    <n v="54.71"/>
    <n v="28.740500000000001"/>
    <n v="38.538499999999999"/>
    <n v="89.61"/>
    <n v="30.82"/>
    <n v="23.48"/>
    <n v="94.09"/>
    <n v="13.12932"/>
    <n v="7.3250000000000002"/>
  </r>
  <r>
    <d v="2016-02-02T00:00:00"/>
    <n v="23.62"/>
    <n v="53"/>
    <n v="27.605"/>
    <n v="39.045499999999997"/>
    <n v="87.95"/>
    <n v="29.8"/>
    <n v="22.83"/>
    <n v="91.49"/>
    <n v="12.185321"/>
    <n v="7.0149999999999997"/>
  </r>
  <r>
    <d v="2016-02-03T00:00:00"/>
    <n v="24.087499999999999"/>
    <n v="52.16"/>
    <n v="26.5535"/>
    <n v="37.469000000000001"/>
    <n v="87.99"/>
    <n v="29.34"/>
    <n v="23.1"/>
    <n v="90.74"/>
    <n v="11.565322"/>
    <n v="7.05"/>
  </r>
  <r>
    <d v="2016-02-04T00:00:00"/>
    <n v="24.15"/>
    <n v="52"/>
    <n v="26.812999999999999"/>
    <n v="36.5015"/>
    <n v="86.36"/>
    <n v="29.77"/>
    <n v="23.54"/>
    <n v="89.71"/>
    <n v="11.688655000000001"/>
    <n v="7.0525000000000002"/>
  </r>
  <r>
    <d v="2016-02-05T00:00:00"/>
    <n v="23.504999999999999"/>
    <n v="50.16"/>
    <n v="25.1065"/>
    <n v="35.188000000000002"/>
    <n v="79.2"/>
    <n v="29.04"/>
    <n v="22.89"/>
    <n v="82.79"/>
    <n v="10.839988999999999"/>
    <n v="6.6074999999999999"/>
  </r>
  <r>
    <d v="2016-02-06T00:00:00"/>
    <n v="23.504999999999999"/>
    <n v="50.16"/>
    <n v="25.1065"/>
    <n v="35.188000000000002"/>
    <n v="79.2"/>
    <n v="29.04"/>
    <n v="22.89"/>
    <n v="82.79"/>
    <n v="10.839988999999999"/>
    <n v="6.6074999999999999"/>
  </r>
  <r>
    <d v="2016-02-07T00:00:00"/>
    <n v="23.504999999999999"/>
    <n v="50.16"/>
    <n v="25.1065"/>
    <n v="35.188000000000002"/>
    <n v="79.2"/>
    <n v="29.04"/>
    <n v="22.89"/>
    <n v="82.79"/>
    <n v="10.839988999999999"/>
    <n v="6.6074999999999999"/>
  </r>
  <r>
    <d v="2016-02-08T00:00:00"/>
    <n v="23.752500000000001"/>
    <n v="49.41"/>
    <n v="24.405000000000001"/>
    <n v="35.207999999999998"/>
    <n v="74.94"/>
    <n v="28.82"/>
    <n v="22.93"/>
    <n v="83.32"/>
    <n v="9.86599"/>
    <n v="6.3049999999999997"/>
  </r>
  <r>
    <d v="2016-02-09T00:00:00"/>
    <n v="23.747499999999999"/>
    <n v="49.28"/>
    <n v="24.1035"/>
    <n v="35.051000000000002"/>
    <n v="73.849999999999994"/>
    <n v="28.81"/>
    <n v="22.65"/>
    <n v="86.13"/>
    <n v="9.8833230000000007"/>
    <n v="6.3724999999999996"/>
  </r>
  <r>
    <d v="2016-02-10T00:00:00"/>
    <n v="23.567499999999999"/>
    <n v="49.71"/>
    <n v="24.524000000000001"/>
    <n v="35.342500000000001"/>
    <n v="75.53"/>
    <n v="28.23"/>
    <n v="22.51"/>
    <n v="88.45"/>
    <n v="9.5779899999999998"/>
    <n v="6.3574999999999999"/>
  </r>
  <r>
    <d v="2016-02-11T00:00:00"/>
    <n v="23.425000000000001"/>
    <n v="49.69"/>
    <n v="25.190999999999999"/>
    <n v="35.317999999999998"/>
    <n v="74.94"/>
    <n v="28.22"/>
    <n v="24.68"/>
    <n v="86.35"/>
    <n v="10.031323"/>
    <n v="6.3250000000000002"/>
  </r>
  <r>
    <d v="2016-02-12T00:00:00"/>
    <n v="23.497499999999999"/>
    <n v="50.5"/>
    <n v="25.353999999999999"/>
    <n v="35.344499999999996"/>
    <n v="76.67"/>
    <n v="28.64"/>
    <n v="25.11"/>
    <n v="87.4"/>
    <n v="10.069323000000001"/>
    <n v="6.4325000000000001"/>
  </r>
  <r>
    <d v="2016-02-13T00:00:00"/>
    <n v="23.497499999999999"/>
    <n v="50.5"/>
    <n v="25.353999999999999"/>
    <n v="35.344499999999996"/>
    <n v="76.67"/>
    <n v="28.64"/>
    <n v="25.11"/>
    <n v="87.4"/>
    <n v="10.069323000000001"/>
    <n v="6.4325000000000001"/>
  </r>
  <r>
    <d v="2016-02-14T00:00:00"/>
    <n v="23.497499999999999"/>
    <n v="50.5"/>
    <n v="25.353999999999999"/>
    <n v="35.344499999999996"/>
    <n v="76.67"/>
    <n v="28.64"/>
    <n v="25.11"/>
    <n v="87.4"/>
    <n v="10.069323000000001"/>
    <n v="6.4325000000000001"/>
  </r>
  <r>
    <d v="2016-02-15T00:00:00"/>
    <n v="23.497499999999999"/>
    <n v="50.5"/>
    <n v="25.353999999999999"/>
    <n v="35.344499999999996"/>
    <n v="76.67"/>
    <n v="28.64"/>
    <n v="25.11"/>
    <n v="87.4"/>
    <n v="10.069323000000001"/>
    <n v="6.4325000000000001"/>
  </r>
  <r>
    <d v="2016-02-16T00:00:00"/>
    <n v="24.16"/>
    <n v="51.09"/>
    <n v="26.055"/>
    <n v="35.881999999999998"/>
    <n v="78.88"/>
    <n v="28.78"/>
    <n v="25.84"/>
    <n v="89.05"/>
    <n v="10.344656000000001"/>
    <n v="6.7474999999999996"/>
  </r>
  <r>
    <d v="2016-02-17T00:00:00"/>
    <n v="24.53"/>
    <n v="52.42"/>
    <n v="26.704999999999998"/>
    <n v="36.598500000000001"/>
    <n v="81.849999999999994"/>
    <n v="29.47"/>
    <n v="26.46"/>
    <n v="94.76"/>
    <n v="11.245322"/>
    <n v="6.915"/>
  </r>
  <r>
    <d v="2016-02-18T00:00:00"/>
    <n v="24.065000000000001"/>
    <n v="52.19"/>
    <n v="26.25"/>
    <n v="35.875500000000002"/>
    <n v="80.53"/>
    <n v="29.42"/>
    <n v="26.43"/>
    <n v="90.49"/>
    <n v="11.117989"/>
    <n v="7.51"/>
  </r>
  <r>
    <d v="2016-02-19T00:00:00"/>
    <n v="24.01"/>
    <n v="51.82"/>
    <n v="26.745000000000001"/>
    <n v="36.105499999999999"/>
    <n v="80.87"/>
    <n v="28.71"/>
    <n v="26.55"/>
    <n v="89.23"/>
    <n v="11.105321999999999"/>
    <n v="7.61"/>
  </r>
  <r>
    <d v="2016-02-20T00:00:00"/>
    <n v="24.01"/>
    <n v="51.82"/>
    <n v="26.745000000000001"/>
    <n v="36.105499999999999"/>
    <n v="80.87"/>
    <n v="28.71"/>
    <n v="26.55"/>
    <n v="89.23"/>
    <n v="11.105321999999999"/>
    <n v="7.61"/>
  </r>
  <r>
    <d v="2016-02-21T00:00:00"/>
    <n v="24.01"/>
    <n v="51.82"/>
    <n v="26.745000000000001"/>
    <n v="36.105499999999999"/>
    <n v="80.87"/>
    <n v="28.71"/>
    <n v="26.55"/>
    <n v="89.23"/>
    <n v="11.105321999999999"/>
    <n v="7.61"/>
  </r>
  <r>
    <d v="2016-02-22T00:00:00"/>
    <n v="24.22"/>
    <n v="52.65"/>
    <n v="27.975000000000001"/>
    <n v="36.452500000000001"/>
    <n v="83.8"/>
    <n v="29.35"/>
    <n v="26.63"/>
    <n v="91.93"/>
    <n v="11.849321"/>
    <n v="7.88"/>
  </r>
  <r>
    <d v="2016-02-23T00:00:00"/>
    <n v="23.672499999999999"/>
    <n v="51.18"/>
    <n v="27.646999999999998"/>
    <n v="35.8645"/>
    <n v="83.07"/>
    <n v="28.8"/>
    <n v="26.12"/>
    <n v="89.12"/>
    <n v="11.813988"/>
    <n v="7.9"/>
  </r>
  <r>
    <d v="2016-02-24T00:00:00"/>
    <n v="24.024999999999999"/>
    <n v="51.36"/>
    <n v="27.702000000000002"/>
    <n v="36.045000000000002"/>
    <n v="83.42"/>
    <n v="29.19"/>
    <n v="26.32"/>
    <n v="91.61"/>
    <n v="11.933320999999999"/>
    <n v="7.9550000000000001"/>
  </r>
  <r>
    <d v="2016-02-25T00:00:00"/>
    <n v="24.19"/>
    <n v="52.1"/>
    <n v="27.7575"/>
    <n v="36.456000000000003"/>
    <n v="86.68"/>
    <n v="29.62"/>
    <n v="26.6"/>
    <n v="94.53"/>
    <n v="12.495321000000001"/>
    <n v="7.9725000000000001"/>
  </r>
  <r>
    <d v="2016-02-26T00:00:00"/>
    <n v="24.227499999999999"/>
    <n v="51.3"/>
    <n v="27.761500000000002"/>
    <n v="36.243000000000002"/>
    <n v="86.6"/>
    <n v="29.8"/>
    <n v="26.41"/>
    <n v="94.79"/>
    <n v="12.689321"/>
    <n v="7.92"/>
  </r>
  <r>
    <d v="2016-02-27T00:00:00"/>
    <n v="24.227499999999999"/>
    <n v="51.3"/>
    <n v="27.761500000000002"/>
    <n v="36.243000000000002"/>
    <n v="86.6"/>
    <n v="29.8"/>
    <n v="26.41"/>
    <n v="94.79"/>
    <n v="12.689321"/>
    <n v="7.92"/>
  </r>
  <r>
    <d v="2016-02-28T00:00:00"/>
    <n v="24.227499999999999"/>
    <n v="51.3"/>
    <n v="27.761500000000002"/>
    <n v="36.243000000000002"/>
    <n v="86.6"/>
    <n v="29.8"/>
    <n v="26.41"/>
    <n v="94.79"/>
    <n v="12.689321"/>
    <n v="7.92"/>
  </r>
  <r>
    <d v="2016-02-29T00:00:00"/>
    <n v="24.172499999999999"/>
    <n v="50.88"/>
    <n v="27.626000000000001"/>
    <n v="35.860999999999997"/>
    <n v="85.15"/>
    <n v="29.59"/>
    <n v="26.18"/>
    <n v="93.41"/>
    <n v="12.795321"/>
    <n v="7.84"/>
  </r>
  <r>
    <d v="2016-03-01T00:00:00"/>
    <n v="25.1325"/>
    <n v="52.58"/>
    <n v="28.952000000000002"/>
    <n v="37.108499999999999"/>
    <n v="88.37"/>
    <n v="30.37"/>
    <n v="26.83"/>
    <n v="98.3"/>
    <n v="12.423321"/>
    <n v="8.1875"/>
  </r>
  <r>
    <d v="2016-03-02T00:00:00"/>
    <n v="25.1875"/>
    <n v="52.95"/>
    <n v="29.0105"/>
    <n v="36.973999999999997"/>
    <n v="88.39"/>
    <n v="30.54"/>
    <n v="26.9"/>
    <n v="97.61"/>
    <n v="12.555987"/>
    <n v="8.2349999999999994"/>
  </r>
  <r>
    <d v="2016-03-03T00:00:00"/>
    <n v="25.375"/>
    <n v="52.35"/>
    <n v="28.874500000000001"/>
    <n v="36.579500000000003"/>
    <n v="87.21"/>
    <n v="30.58"/>
    <n v="26.87"/>
    <n v="97.93"/>
    <n v="13.04932"/>
    <n v="8.1624999999999996"/>
  </r>
  <r>
    <d v="2016-03-04T00:00:00"/>
    <n v="25.752500000000001"/>
    <n v="52.03"/>
    <n v="28.757000000000001"/>
    <n v="36.511000000000003"/>
    <n v="86.18"/>
    <n v="30.63"/>
    <n v="26.8"/>
    <n v="101.58"/>
    <n v="13.402653000000001"/>
    <n v="8.1374999999999993"/>
  </r>
  <r>
    <d v="2016-03-05T00:00:00"/>
    <n v="25.752500000000001"/>
    <n v="52.03"/>
    <n v="28.757000000000001"/>
    <n v="36.511000000000003"/>
    <n v="86.18"/>
    <n v="30.63"/>
    <n v="26.8"/>
    <n v="101.58"/>
    <n v="13.402653000000001"/>
    <n v="8.1374999999999993"/>
  </r>
  <r>
    <d v="2016-03-06T00:00:00"/>
    <n v="25.752500000000001"/>
    <n v="52.03"/>
    <n v="28.757000000000001"/>
    <n v="36.511000000000003"/>
    <n v="86.18"/>
    <n v="30.63"/>
    <n v="26.8"/>
    <n v="101.58"/>
    <n v="13.402653000000001"/>
    <n v="8.1374999999999993"/>
  </r>
  <r>
    <d v="2016-03-07T00:00:00"/>
    <n v="25.467500000000001"/>
    <n v="51.03"/>
    <n v="28.14"/>
    <n v="35.64"/>
    <n v="85.11"/>
    <n v="30.94"/>
    <n v="27.14"/>
    <n v="95.49"/>
    <n v="13.685986"/>
    <n v="8.0850000000000009"/>
  </r>
  <r>
    <d v="2016-03-08T00:00:00"/>
    <n v="25.2575"/>
    <n v="51.65"/>
    <n v="28.013000000000002"/>
    <n v="35.676499999999997"/>
    <n v="84.35"/>
    <n v="30.56"/>
    <n v="27.05"/>
    <n v="96.23"/>
    <n v="13.506653"/>
    <n v="7.9375"/>
  </r>
  <r>
    <d v="2016-03-09T00:00:00"/>
    <n v="25.28"/>
    <n v="52.84"/>
    <n v="27.973500000000001"/>
    <n v="36.270499999999998"/>
    <n v="85.27"/>
    <n v="30.864999999999998"/>
    <n v="27.61"/>
    <n v="98"/>
    <n v="13.914652999999999"/>
    <n v="7.9325000000000001"/>
  </r>
  <r>
    <d v="2016-03-10T00:00:00"/>
    <n v="25.2925"/>
    <n v="52.05"/>
    <n v="27.9465"/>
    <n v="36.608499999999999"/>
    <n v="84.85"/>
    <n v="31.25"/>
    <n v="27.38"/>
    <n v="97.36"/>
    <n v="13.678653000000001"/>
    <n v="7.92"/>
  </r>
  <r>
    <d v="2016-03-11T00:00:00"/>
    <n v="25.565000000000001"/>
    <n v="53.07"/>
    <n v="28.480499999999999"/>
    <n v="37.243499999999997"/>
    <n v="86"/>
    <n v="31.76"/>
    <n v="27.86"/>
    <n v="97.66"/>
    <n v="13.833320000000001"/>
    <n v="8.0549999999999997"/>
  </r>
  <r>
    <d v="2016-03-12T00:00:00"/>
    <n v="25.565000000000001"/>
    <n v="53.07"/>
    <n v="28.480499999999999"/>
    <n v="37.243499999999997"/>
    <n v="86"/>
    <n v="31.76"/>
    <n v="27.86"/>
    <n v="97.66"/>
    <n v="13.833320000000001"/>
    <n v="8.0549999999999997"/>
  </r>
  <r>
    <d v="2016-03-13T00:00:00"/>
    <n v="25.565000000000001"/>
    <n v="53.07"/>
    <n v="28.480499999999999"/>
    <n v="37.243499999999997"/>
    <n v="86"/>
    <n v="31.76"/>
    <n v="27.86"/>
    <n v="97.66"/>
    <n v="13.833320000000001"/>
    <n v="8.0549999999999997"/>
  </r>
  <r>
    <d v="2016-03-14T00:00:00"/>
    <n v="25.63"/>
    <n v="53.17"/>
    <n v="28.668500000000002"/>
    <n v="37.512"/>
    <n v="87.01"/>
    <n v="31.43"/>
    <n v="27.7"/>
    <n v="98.13"/>
    <n v="14.343318999999999"/>
    <n v="8.0749999999999993"/>
  </r>
  <r>
    <d v="2016-03-15T00:00:00"/>
    <n v="26.145"/>
    <n v="53.59"/>
    <n v="28.850999999999999"/>
    <n v="37.528500000000001"/>
    <n v="86.83"/>
    <n v="31.65"/>
    <n v="27.66"/>
    <n v="97.86"/>
    <n v="14.555985"/>
    <n v="8.0350000000000001"/>
  </r>
  <r>
    <d v="2016-03-16T00:00:00"/>
    <n v="26.4925"/>
    <n v="54.35"/>
    <n v="28.7135"/>
    <n v="37.868000000000002"/>
    <n v="88.17"/>
    <n v="31.69"/>
    <n v="27.88"/>
    <n v="99.35"/>
    <n v="14.795318999999999"/>
    <n v="8.2750000000000004"/>
  </r>
  <r>
    <d v="2016-03-17T00:00:00"/>
    <n v="26.45"/>
    <n v="54.66"/>
    <n v="27.972000000000001"/>
    <n v="37.923999999999999"/>
    <n v="89.96"/>
    <n v="31.98"/>
    <n v="28.19"/>
    <n v="99.72"/>
    <n v="15.091984999999999"/>
    <n v="8.2050000000000001"/>
  </r>
  <r>
    <d v="2016-03-18T00:00:00"/>
    <n v="26.48"/>
    <n v="53.49"/>
    <n v="27.603999999999999"/>
    <n v="37.770499999999998"/>
    <n v="93.42"/>
    <n v="32.68"/>
    <n v="28.33"/>
    <n v="101.12"/>
    <n v="15.515984"/>
    <n v="8.4525000000000006"/>
  </r>
  <r>
    <d v="2016-03-19T00:00:00"/>
    <n v="26.48"/>
    <n v="53.49"/>
    <n v="27.603999999999999"/>
    <n v="37.770499999999998"/>
    <n v="93.42"/>
    <n v="32.68"/>
    <n v="28.33"/>
    <n v="101.12"/>
    <n v="15.515984"/>
    <n v="8.4525000000000006"/>
  </r>
  <r>
    <d v="2016-03-20T00:00:00"/>
    <n v="26.48"/>
    <n v="53.49"/>
    <n v="27.603999999999999"/>
    <n v="37.770499999999998"/>
    <n v="93.42"/>
    <n v="32.68"/>
    <n v="28.33"/>
    <n v="101.12"/>
    <n v="15.515984"/>
    <n v="8.4525000000000006"/>
  </r>
  <r>
    <d v="2016-03-21T00:00:00"/>
    <n v="26.477499999999999"/>
    <n v="53.86"/>
    <n v="27.699000000000002"/>
    <n v="38.107999999999997"/>
    <n v="92.5"/>
    <n v="32.340000000000003"/>
    <n v="28.19"/>
    <n v="101.06"/>
    <n v="15.887983999999999"/>
    <n v="8.4774999999999991"/>
  </r>
  <r>
    <d v="2016-03-22T00:00:00"/>
    <n v="26.68"/>
    <n v="54.07"/>
    <n v="28.024000000000001"/>
    <n v="38.002499999999998"/>
    <n v="92.56"/>
    <n v="32.32"/>
    <n v="28.28"/>
    <n v="99.84"/>
    <n v="15.615983999999999"/>
    <n v="8.4625000000000004"/>
  </r>
  <r>
    <d v="2016-03-23T00:00:00"/>
    <n v="26.532499999999999"/>
    <n v="53.97"/>
    <n v="28.4815"/>
    <n v="37.878"/>
    <n v="92.16"/>
    <n v="32"/>
    <n v="27.83"/>
    <n v="99.59"/>
    <n v="14.838652"/>
    <n v="8.6074999999999999"/>
  </r>
  <r>
    <d v="2016-03-24T00:00:00"/>
    <n v="26.4175"/>
    <n v="54.21"/>
    <n v="29.147500000000001"/>
    <n v="37.741999999999997"/>
    <n v="92.52"/>
    <n v="31.88"/>
    <n v="27.96"/>
    <n v="98.36"/>
    <n v="15.183318"/>
    <n v="8.6199999999999992"/>
  </r>
  <r>
    <d v="2016-03-25T00:00:00"/>
    <n v="26.4175"/>
    <n v="54.21"/>
    <n v="29.147500000000001"/>
    <n v="37.741999999999997"/>
    <n v="92.52"/>
    <n v="31.88"/>
    <n v="27.96"/>
    <n v="98.36"/>
    <n v="15.183318"/>
    <n v="8.6199999999999992"/>
  </r>
  <r>
    <d v="2016-03-26T00:00:00"/>
    <n v="26.4175"/>
    <n v="54.21"/>
    <n v="29.147500000000001"/>
    <n v="37.741999999999997"/>
    <n v="92.52"/>
    <n v="31.88"/>
    <n v="27.96"/>
    <n v="98.36"/>
    <n v="15.183318"/>
    <n v="8.6199999999999992"/>
  </r>
  <r>
    <d v="2016-03-27T00:00:00"/>
    <n v="26.4175"/>
    <n v="54.21"/>
    <n v="29.147500000000001"/>
    <n v="37.741999999999997"/>
    <n v="92.52"/>
    <n v="31.88"/>
    <n v="27.96"/>
    <n v="98.36"/>
    <n v="15.183318"/>
    <n v="8.6199999999999992"/>
  </r>
  <r>
    <d v="2016-03-28T00:00:00"/>
    <n v="26.297499999999999"/>
    <n v="53.54"/>
    <n v="28.993500000000001"/>
    <n v="37.664000000000001"/>
    <n v="92.4"/>
    <n v="31.9"/>
    <n v="27.9"/>
    <n v="101.21"/>
    <n v="15.350650999999999"/>
    <n v="8.7074999999999996"/>
  </r>
  <r>
    <d v="2016-03-29T00:00:00"/>
    <n v="26.92"/>
    <n v="54.71"/>
    <n v="29.693000000000001"/>
    <n v="38.294499999999999"/>
    <n v="93.22"/>
    <n v="32.380000000000003"/>
    <n v="28.1"/>
    <n v="104.13"/>
    <n v="15.341984999999999"/>
    <n v="8.8475000000000001"/>
  </r>
  <r>
    <d v="2016-03-30T00:00:00"/>
    <n v="27.39"/>
    <n v="55.05"/>
    <n v="29.9345"/>
    <n v="38.417000000000002"/>
    <n v="93.78"/>
    <n v="32.71"/>
    <n v="28.46"/>
    <n v="102.19"/>
    <n v="15.125985"/>
    <n v="8.94"/>
  </r>
  <r>
    <d v="2016-03-31T00:00:00"/>
    <n v="27.247499999999999"/>
    <n v="55.23"/>
    <n v="29.681999999999999"/>
    <n v="38.145000000000003"/>
    <n v="93.8"/>
    <n v="32.35"/>
    <n v="28.47"/>
    <n v="102.23"/>
    <n v="15.317985"/>
    <n v="8.9075000000000006"/>
  </r>
  <r>
    <d v="2016-04-01T00:00:00"/>
    <n v="27.497499999999999"/>
    <n v="55.57"/>
    <n v="29.925000000000001"/>
    <n v="38.483499999999999"/>
    <n v="95.16"/>
    <n v="32.450000000000003"/>
    <n v="28.69"/>
    <n v="105.7"/>
    <n v="15.839316999999999"/>
    <n v="9.0374999999999996"/>
  </r>
  <r>
    <d v="2016-04-02T00:00:00"/>
    <n v="27.497499999999999"/>
    <n v="55.57"/>
    <n v="29.925000000000001"/>
    <n v="38.483499999999999"/>
    <n v="95.16"/>
    <n v="32.450000000000003"/>
    <n v="28.69"/>
    <n v="105.7"/>
    <n v="15.839316999999999"/>
    <n v="9.0374999999999996"/>
  </r>
  <r>
    <d v="2016-04-03T00:00:00"/>
    <n v="27.497499999999999"/>
    <n v="55.57"/>
    <n v="29.925000000000001"/>
    <n v="38.483499999999999"/>
    <n v="95.16"/>
    <n v="32.450000000000003"/>
    <n v="28.69"/>
    <n v="105.7"/>
    <n v="15.839316999999999"/>
    <n v="9.0374999999999996"/>
  </r>
  <r>
    <d v="2016-04-04T00:00:00"/>
    <n v="27.78"/>
    <n v="55.43"/>
    <n v="29.659500000000001"/>
    <n v="38.256"/>
    <n v="94.5"/>
    <n v="32"/>
    <n v="28.14"/>
    <n v="104.35"/>
    <n v="16.465983999999999"/>
    <n v="8.9499999999999993"/>
  </r>
  <r>
    <d v="2016-04-05T00:00:00"/>
    <n v="27.452500000000001"/>
    <n v="54.56"/>
    <n v="29.306999999999999"/>
    <n v="37.9285"/>
    <n v="94.17"/>
    <n v="31.9"/>
    <n v="27.58"/>
    <n v="104.94"/>
    <n v="17.031316"/>
    <n v="8.9375"/>
  </r>
  <r>
    <d v="2016-04-06T00:00:00"/>
    <n v="27.74"/>
    <n v="55.12"/>
    <n v="30.103999999999999"/>
    <n v="38.403500000000001"/>
    <n v="95.4"/>
    <n v="32.08"/>
    <n v="28"/>
    <n v="104.83"/>
    <n v="17.694648999999998"/>
    <n v="8.9499999999999993"/>
  </r>
  <r>
    <d v="2016-04-07T00:00:00"/>
    <n v="27.135000000000002"/>
    <n v="54.46"/>
    <n v="29.5715"/>
    <n v="38.006"/>
    <n v="93.78"/>
    <n v="31.55"/>
    <n v="27.6"/>
    <n v="104.45"/>
    <n v="17.146650000000001"/>
    <n v="8.8574999999999999"/>
  </r>
  <r>
    <d v="2016-04-08T00:00:00"/>
    <n v="27.164999999999999"/>
    <n v="54.42"/>
    <n v="29.73"/>
    <n v="37.973500000000001"/>
    <n v="94.07"/>
    <n v="31.63"/>
    <n v="27.69"/>
    <n v="103.81"/>
    <n v="16.671316999999998"/>
    <n v="8.9149999999999991"/>
  </r>
  <r>
    <d v="2016-04-09T00:00:00"/>
    <n v="27.164999999999999"/>
    <n v="54.42"/>
    <n v="29.73"/>
    <n v="37.973500000000001"/>
    <n v="94.07"/>
    <n v="31.63"/>
    <n v="27.69"/>
    <n v="103.81"/>
    <n v="16.671316999999998"/>
    <n v="8.9149999999999991"/>
  </r>
  <r>
    <d v="2016-04-10T00:00:00"/>
    <n v="27.164999999999999"/>
    <n v="54.42"/>
    <n v="29.73"/>
    <n v="37.973500000000001"/>
    <n v="94.07"/>
    <n v="31.63"/>
    <n v="27.69"/>
    <n v="103.81"/>
    <n v="16.671316999999998"/>
    <n v="8.9149999999999991"/>
  </r>
  <r>
    <d v="2016-04-11T00:00:00"/>
    <n v="27.254999999999999"/>
    <n v="54.31"/>
    <n v="29.796500000000002"/>
    <n v="37.877000000000002"/>
    <n v="92.95"/>
    <n v="31.67"/>
    <n v="27.62"/>
    <n v="102.68"/>
    <n v="16.661317"/>
    <n v="8.9700000000000006"/>
  </r>
  <r>
    <d v="2016-04-12T00:00:00"/>
    <n v="27.61"/>
    <n v="54.65"/>
    <n v="30.1585"/>
    <n v="38.216000000000001"/>
    <n v="93.42"/>
    <n v="31.86"/>
    <n v="27.64"/>
    <n v="106.98"/>
    <n v="16.521317"/>
    <n v="8.9600000000000009"/>
  </r>
  <r>
    <d v="2016-04-13T00:00:00"/>
    <n v="28.01"/>
    <n v="55.35"/>
    <n v="30.741"/>
    <n v="38.595500000000001"/>
    <n v="94.53"/>
    <n v="32.130000000000003"/>
    <n v="28.23"/>
    <n v="109.65"/>
    <n v="16.96865"/>
    <n v="9.1850000000000005"/>
  </r>
  <r>
    <d v="2016-04-14T00:00:00"/>
    <n v="28.024999999999999"/>
    <n v="55.36"/>
    <n v="31.037500000000001"/>
    <n v="38.769500000000001"/>
    <n v="94.44"/>
    <n v="31.8"/>
    <n v="28.25"/>
    <n v="110.42"/>
    <n v="16.790649999999999"/>
    <n v="9.2100000000000009"/>
  </r>
  <r>
    <d v="2016-04-15T00:00:00"/>
    <n v="27.462499999999999"/>
    <n v="55.65"/>
    <n v="31.294499999999999"/>
    <n v="39"/>
    <n v="95.16"/>
    <n v="31.46"/>
    <n v="27.9"/>
    <n v="111.51"/>
    <n v="16.967316"/>
    <n v="9.2825000000000006"/>
  </r>
  <r>
    <d v="2016-04-16T00:00:00"/>
    <n v="27.462499999999999"/>
    <n v="55.65"/>
    <n v="31.294499999999999"/>
    <n v="39"/>
    <n v="95.16"/>
    <n v="31.46"/>
    <n v="27.9"/>
    <n v="111.51"/>
    <n v="16.967316"/>
    <n v="9.2825000000000006"/>
  </r>
  <r>
    <d v="2016-04-17T00:00:00"/>
    <n v="27.462499999999999"/>
    <n v="55.65"/>
    <n v="31.294499999999999"/>
    <n v="39"/>
    <n v="95.16"/>
    <n v="31.46"/>
    <n v="27.9"/>
    <n v="111.51"/>
    <n v="16.967316"/>
    <n v="9.2825000000000006"/>
  </r>
  <r>
    <d v="2016-04-18T00:00:00"/>
    <n v="26.87"/>
    <n v="56.46"/>
    <n v="31.767499999999998"/>
    <n v="39.384"/>
    <n v="96.55"/>
    <n v="31.65"/>
    <n v="28.19"/>
    <n v="108.4"/>
    <n v="16.925315999999999"/>
    <n v="9.2424999999999997"/>
  </r>
  <r>
    <d v="2016-04-19T00:00:00"/>
    <n v="26.727499999999999"/>
    <n v="56.39"/>
    <n v="31.395"/>
    <n v="38.8125"/>
    <n v="96.52"/>
    <n v="31.6"/>
    <n v="28.33"/>
    <n v="94.34"/>
    <n v="16.491316999999999"/>
    <n v="9.0775000000000006"/>
  </r>
  <r>
    <d v="2016-04-20T00:00:00"/>
    <n v="26.782499999999999"/>
    <n v="55.59"/>
    <n v="31.6495"/>
    <n v="38.746000000000002"/>
    <n v="96.33"/>
    <n v="32"/>
    <n v="28.44"/>
    <n v="96.77"/>
    <n v="16.664650000000002"/>
    <n v="9.1125000000000007"/>
  </r>
  <r>
    <d v="2016-04-21T00:00:00"/>
    <n v="26.4925"/>
    <n v="55.78"/>
    <n v="31.55"/>
    <n v="39"/>
    <n v="96.37"/>
    <n v="31.97"/>
    <n v="28.24"/>
    <n v="94.98"/>
    <n v="16.55265"/>
    <n v="9.1024999999999991"/>
  </r>
  <r>
    <d v="2016-04-22T00:00:00"/>
    <n v="26.42"/>
    <n v="51.78"/>
    <n v="31.024999999999999"/>
    <n v="36.888500000000001"/>
    <n v="94.79"/>
    <n v="31.64"/>
    <n v="28.15"/>
    <n v="95.9"/>
    <n v="16.916650000000001"/>
    <n v="9.0675000000000008"/>
  </r>
  <r>
    <d v="2016-04-23T00:00:00"/>
    <n v="26.42"/>
    <n v="51.78"/>
    <n v="31.024999999999999"/>
    <n v="36.888500000000001"/>
    <n v="94.79"/>
    <n v="31.64"/>
    <n v="28.15"/>
    <n v="95.9"/>
    <n v="16.916650000000001"/>
    <n v="9.0675000000000008"/>
  </r>
  <r>
    <d v="2016-04-24T00:00:00"/>
    <n v="26.42"/>
    <n v="51.78"/>
    <n v="31.024999999999999"/>
    <n v="36.888500000000001"/>
    <n v="94.79"/>
    <n v="31.64"/>
    <n v="28.15"/>
    <n v="95.9"/>
    <n v="16.916650000000001"/>
    <n v="9.0675000000000008"/>
  </r>
  <r>
    <d v="2016-04-25T00:00:00"/>
    <n v="26.27"/>
    <n v="52.11"/>
    <n v="31.31"/>
    <n v="37.110500000000002"/>
    <n v="95.8"/>
    <n v="31.39"/>
    <n v="28.23"/>
    <n v="93.56"/>
    <n v="16.787983000000001"/>
    <n v="9.1125000000000007"/>
  </r>
  <r>
    <d v="2016-04-26T00:00:00"/>
    <n v="26.087499999999999"/>
    <n v="51.44"/>
    <n v="30.844000000000001"/>
    <n v="36.268500000000003"/>
    <n v="96.15"/>
    <n v="31.4"/>
    <n v="28.45"/>
    <n v="92.43"/>
    <n v="16.915983000000001"/>
    <n v="9.1199999999999992"/>
  </r>
  <r>
    <d v="2016-04-27T00:00:00"/>
    <n v="24.454999999999998"/>
    <n v="50.94"/>
    <n v="30.328499999999998"/>
    <n v="36.073"/>
    <n v="95.64"/>
    <n v="31.75"/>
    <n v="28.64"/>
    <n v="91.04"/>
    <n v="16.76465"/>
    <n v="9.3275000000000006"/>
  </r>
  <r>
    <d v="2016-04-28T00:00:00"/>
    <n v="23.7075"/>
    <n v="49.9"/>
    <n v="30.1"/>
    <n v="35.253"/>
    <n v="93.64"/>
    <n v="31.11"/>
    <n v="27.96"/>
    <n v="90.28"/>
    <n v="16.513983"/>
    <n v="9.0500000000000007"/>
  </r>
  <r>
    <d v="2016-04-29T00:00:00"/>
    <n v="23.434999999999999"/>
    <n v="49.87"/>
    <n v="32.979500000000002"/>
    <n v="35.393999999999998"/>
    <n v="94.22"/>
    <n v="30.28"/>
    <n v="27.49"/>
    <n v="90.03"/>
    <n v="16.050650999999998"/>
    <n v="8.8825000000000003"/>
  </r>
  <r>
    <d v="2016-04-30T00:00:00"/>
    <n v="23.434999999999999"/>
    <n v="49.87"/>
    <n v="32.979500000000002"/>
    <n v="35.393999999999998"/>
    <n v="94.22"/>
    <n v="30.28"/>
    <n v="27.49"/>
    <n v="90.03"/>
    <n v="16.050650999999998"/>
    <n v="8.8825000000000003"/>
  </r>
  <r>
    <d v="2016-05-01T00:00:00"/>
    <n v="23.434999999999999"/>
    <n v="49.87"/>
    <n v="32.979500000000002"/>
    <n v="35.393999999999998"/>
    <n v="94.22"/>
    <n v="30.28"/>
    <n v="27.49"/>
    <n v="90.03"/>
    <n v="16.050650999999998"/>
    <n v="8.8825000000000003"/>
  </r>
  <r>
    <d v="2016-05-02T00:00:00"/>
    <n v="23.41"/>
    <n v="50.61"/>
    <n v="34.192500000000003"/>
    <n v="35.720500000000001"/>
    <n v="94.9"/>
    <n v="30.61"/>
    <n v="27.37"/>
    <n v="93.11"/>
    <n v="16.119983999999999"/>
    <n v="9"/>
  </r>
  <r>
    <d v="2016-05-03T00:00:00"/>
    <n v="23.795000000000002"/>
    <n v="49.78"/>
    <n v="33.566000000000003"/>
    <n v="35.421999999999997"/>
    <n v="93.66"/>
    <n v="30.36"/>
    <n v="26.86"/>
    <n v="91.54"/>
    <n v="15.487985"/>
    <n v="8.8925000000000001"/>
  </r>
  <r>
    <d v="2016-05-04T00:00:00"/>
    <n v="23.547499999999999"/>
    <n v="49.87"/>
    <n v="33.545000000000002"/>
    <n v="35.5685"/>
    <n v="92.94"/>
    <n v="29.85"/>
    <n v="26.44"/>
    <n v="90.79"/>
    <n v="14.837318"/>
    <n v="8.69"/>
  </r>
  <r>
    <d v="2016-05-05T00:00:00"/>
    <n v="23.31"/>
    <n v="49.94"/>
    <n v="32.954500000000003"/>
    <n v="35.735500000000002"/>
    <n v="93.5"/>
    <n v="29.9"/>
    <n v="26.21"/>
    <n v="89.37"/>
    <n v="14.101986"/>
    <n v="8.7424999999999997"/>
  </r>
  <r>
    <d v="2016-05-06T00:00:00"/>
    <n v="23.18"/>
    <n v="50.39"/>
    <n v="33.697499999999998"/>
    <n v="36.259"/>
    <n v="94.3"/>
    <n v="30.04"/>
    <n v="26.53"/>
    <n v="90.84"/>
    <n v="14.328652"/>
    <n v="8.8324999999999996"/>
  </r>
  <r>
    <d v="2016-05-07T00:00:00"/>
    <n v="23.18"/>
    <n v="50.39"/>
    <n v="33.697499999999998"/>
    <n v="36.259"/>
    <n v="94.3"/>
    <n v="30.04"/>
    <n v="26.53"/>
    <n v="90.84"/>
    <n v="14.328652"/>
    <n v="8.8324999999999996"/>
  </r>
  <r>
    <d v="2016-05-08T00:00:00"/>
    <n v="23.18"/>
    <n v="50.39"/>
    <n v="33.697499999999998"/>
    <n v="36.259"/>
    <n v="94.3"/>
    <n v="30.04"/>
    <n v="26.53"/>
    <n v="90.84"/>
    <n v="14.328652"/>
    <n v="8.8324999999999996"/>
  </r>
  <r>
    <d v="2016-05-09T00:00:00"/>
    <n v="23.197500000000002"/>
    <n v="50.07"/>
    <n v="33.987499999999997"/>
    <n v="36.456499999999998"/>
    <n v="94.61"/>
    <n v="29.8"/>
    <n v="26.51"/>
    <n v="90.54"/>
    <n v="13.927986000000001"/>
    <n v="8.82"/>
  </r>
  <r>
    <d v="2016-05-10T00:00:00"/>
    <n v="23.355"/>
    <n v="51.02"/>
    <n v="35.153500000000001"/>
    <n v="36.969000000000001"/>
    <n v="96.52"/>
    <n v="30.14"/>
    <n v="27.03"/>
    <n v="92.89"/>
    <n v="13.912653000000001"/>
    <n v="8.99"/>
  </r>
  <r>
    <d v="2016-05-11T00:00:00"/>
    <n v="23.127500000000001"/>
    <n v="51.05"/>
    <n v="35.661499999999997"/>
    <n v="36.527500000000003"/>
    <n v="96.1"/>
    <n v="30.06"/>
    <n v="26.7"/>
    <n v="90.02"/>
    <n v="13.930653"/>
    <n v="9.0150000000000006"/>
  </r>
  <r>
    <d v="2016-05-12T00:00:00"/>
    <n v="22.585000000000001"/>
    <n v="51.51"/>
    <n v="35.896500000000003"/>
    <n v="36.403500000000001"/>
    <n v="95.96"/>
    <n v="29.76"/>
    <n v="26.67"/>
    <n v="87.74"/>
    <n v="13.818652999999999"/>
    <n v="8.8925000000000001"/>
  </r>
  <r>
    <d v="2016-05-13T00:00:00"/>
    <n v="22.63"/>
    <n v="51.08"/>
    <n v="35.496000000000002"/>
    <n v="36.241500000000002"/>
    <n v="95.97"/>
    <n v="29.91"/>
    <n v="26.53"/>
    <n v="87.88"/>
    <n v="13.840653"/>
    <n v="10.244999999999999"/>
  </r>
  <r>
    <d v="2016-05-14T00:00:00"/>
    <n v="22.63"/>
    <n v="51.08"/>
    <n v="35.496000000000002"/>
    <n v="36.241500000000002"/>
    <n v="95.97"/>
    <n v="29.91"/>
    <n v="26.53"/>
    <n v="87.88"/>
    <n v="13.840653"/>
    <n v="10.244999999999999"/>
  </r>
  <r>
    <d v="2016-05-15T00:00:00"/>
    <n v="22.63"/>
    <n v="51.08"/>
    <n v="35.496000000000002"/>
    <n v="36.241500000000002"/>
    <n v="95.97"/>
    <n v="29.91"/>
    <n v="26.53"/>
    <n v="87.88"/>
    <n v="13.840653"/>
    <n v="10.244999999999999"/>
  </r>
  <r>
    <d v="2016-05-16T00:00:00"/>
    <n v="23.47"/>
    <n v="51.83"/>
    <n v="35.533000000000001"/>
    <n v="36.515000000000001"/>
    <n v="97.23"/>
    <n v="30.39"/>
    <n v="26.97"/>
    <n v="89.12"/>
    <n v="13.885986000000001"/>
    <n v="10.547499999999999"/>
  </r>
  <r>
    <d v="2016-05-17T00:00:00"/>
    <n v="23.372499999999999"/>
    <n v="50.51"/>
    <n v="34.763500000000001"/>
    <n v="36.009500000000003"/>
    <n v="95.93"/>
    <n v="29.98"/>
    <n v="26.65"/>
    <n v="88.63"/>
    <n v="13.643986"/>
    <n v="10.57"/>
  </r>
  <r>
    <d v="2016-05-18T00:00:00"/>
    <n v="23.64"/>
    <n v="50.81"/>
    <n v="34.872500000000002"/>
    <n v="36.088999999999999"/>
    <n v="96.7"/>
    <n v="29.99"/>
    <n v="26.72"/>
    <n v="90.5"/>
    <n v="14.077985999999999"/>
    <n v="10.84"/>
  </r>
  <r>
    <d v="2016-05-19T00:00:00"/>
    <n v="23.55"/>
    <n v="50.32"/>
    <n v="34.926000000000002"/>
    <n v="35.765500000000003"/>
    <n v="95.88"/>
    <n v="29.63"/>
    <n v="27.57"/>
    <n v="89.55"/>
    <n v="14.347319000000001"/>
    <n v="10.887499999999999"/>
  </r>
  <r>
    <d v="2016-05-20T00:00:00"/>
    <n v="23.805"/>
    <n v="50.62"/>
    <n v="35.14"/>
    <n v="36.085500000000003"/>
    <n v="96.88"/>
    <n v="30.15"/>
    <n v="27.97"/>
    <n v="92.49"/>
    <n v="14.685319"/>
    <n v="11.0825"/>
  </r>
  <r>
    <d v="2016-05-21T00:00:00"/>
    <n v="23.805"/>
    <n v="50.62"/>
    <n v="35.14"/>
    <n v="36.085500000000003"/>
    <n v="96.88"/>
    <n v="30.15"/>
    <n v="27.97"/>
    <n v="92.49"/>
    <n v="14.685319"/>
    <n v="11.0825"/>
  </r>
  <r>
    <d v="2016-05-22T00:00:00"/>
    <n v="23.805"/>
    <n v="50.62"/>
    <n v="35.14"/>
    <n v="36.085500000000003"/>
    <n v="96.88"/>
    <n v="30.15"/>
    <n v="27.97"/>
    <n v="92.49"/>
    <n v="14.685319"/>
    <n v="11.0825"/>
  </r>
  <r>
    <d v="2016-05-23T00:00:00"/>
    <n v="24.107500000000002"/>
    <n v="50.03"/>
    <n v="34.837499999999999"/>
    <n v="35.862499999999997"/>
    <n v="96.62"/>
    <n v="30.23"/>
    <n v="27.94"/>
    <n v="94.89"/>
    <n v="14.414652"/>
    <n v="11.1"/>
  </r>
  <r>
    <d v="2016-05-24T00:00:00"/>
    <n v="24.475000000000001"/>
    <n v="51.59"/>
    <n v="35.21"/>
    <n v="36.651499999999999"/>
    <n v="99.63"/>
    <n v="31.06"/>
    <n v="28.47"/>
    <n v="97.89"/>
    <n v="14.527319"/>
    <n v="11.34"/>
  </r>
  <r>
    <d v="2016-05-25T00:00:00"/>
    <n v="24.905000000000001"/>
    <n v="52.12"/>
    <n v="35.417499999999997"/>
    <n v="36.905000000000001"/>
    <n v="99.61"/>
    <n v="31.39"/>
    <n v="28.92"/>
    <n v="100.2"/>
    <n v="14.638652"/>
    <n v="11.2925"/>
  </r>
  <r>
    <d v="2016-05-26T00:00:00"/>
    <n v="25.102499999999999"/>
    <n v="51.89"/>
    <n v="35.7455"/>
    <n v="36.846499999999999"/>
    <n v="99.37"/>
    <n v="31.49"/>
    <n v="28.9"/>
    <n v="102.81"/>
    <n v="15.007985"/>
    <n v="11.4125"/>
  </r>
  <r>
    <d v="2016-05-27T00:00:00"/>
    <n v="25.087499999999999"/>
    <n v="52.32"/>
    <n v="35.612000000000002"/>
    <n v="37.380000000000003"/>
    <n v="100.14"/>
    <n v="31.57"/>
    <n v="28.92"/>
    <n v="103.3"/>
    <n v="14.869318"/>
    <n v="11.475"/>
  </r>
  <r>
    <d v="2016-05-28T00:00:00"/>
    <n v="25.087499999999999"/>
    <n v="52.32"/>
    <n v="35.612000000000002"/>
    <n v="37.380000000000003"/>
    <n v="100.14"/>
    <n v="31.57"/>
    <n v="28.92"/>
    <n v="103.3"/>
    <n v="14.869318"/>
    <n v="11.475"/>
  </r>
  <r>
    <d v="2016-05-29T00:00:00"/>
    <n v="25.087499999999999"/>
    <n v="52.32"/>
    <n v="35.612000000000002"/>
    <n v="37.380000000000003"/>
    <n v="100.14"/>
    <n v="31.57"/>
    <n v="28.92"/>
    <n v="103.3"/>
    <n v="14.869318"/>
    <n v="11.475"/>
  </r>
  <r>
    <d v="2016-05-30T00:00:00"/>
    <n v="25.087499999999999"/>
    <n v="52.32"/>
    <n v="35.612000000000002"/>
    <n v="37.380000000000003"/>
    <n v="100.14"/>
    <n v="31.57"/>
    <n v="28.92"/>
    <n v="103.3"/>
    <n v="14.869318"/>
    <n v="11.475"/>
  </r>
  <r>
    <d v="2016-05-31T00:00:00"/>
    <n v="24.965"/>
    <n v="53"/>
    <n v="36.139499999999998"/>
    <n v="37.442500000000003"/>
    <n v="99.47"/>
    <n v="31.59"/>
    <n v="29.05"/>
    <n v="102.57"/>
    <n v="14.881985"/>
    <n v="11.68"/>
  </r>
  <r>
    <d v="2016-06-01T00:00:00"/>
    <n v="24.614999999999998"/>
    <n v="52.85"/>
    <n v="35.972000000000001"/>
    <n v="37.423000000000002"/>
    <n v="100.04"/>
    <n v="31.66"/>
    <n v="28.9"/>
    <n v="101.51"/>
    <n v="14.637319"/>
    <n v="11.702500000000001"/>
  </r>
  <r>
    <d v="2016-06-02T00:00:00"/>
    <n v="24.43"/>
    <n v="52.48"/>
    <n v="36.411999999999999"/>
    <n v="37.213500000000003"/>
    <n v="100.17"/>
    <n v="31.76"/>
    <n v="29.08"/>
    <n v="101.25"/>
    <n v="14.597319000000001"/>
    <n v="11.785"/>
  </r>
  <r>
    <d v="2016-06-03T00:00:00"/>
    <n v="24.48"/>
    <n v="51.79"/>
    <n v="36.277000000000001"/>
    <n v="36.792999999999999"/>
    <n v="98.7"/>
    <n v="31.62"/>
    <n v="29.13"/>
    <n v="99.59"/>
    <n v="14.599318999999999"/>
    <n v="11.62"/>
  </r>
  <r>
    <d v="2016-06-04T00:00:00"/>
    <n v="24.48"/>
    <n v="51.79"/>
    <n v="36.277000000000001"/>
    <n v="36.792999999999999"/>
    <n v="98.7"/>
    <n v="31.62"/>
    <n v="29.13"/>
    <n v="99.59"/>
    <n v="14.599318999999999"/>
    <n v="11.62"/>
  </r>
  <r>
    <d v="2016-06-05T00:00:00"/>
    <n v="24.48"/>
    <n v="51.79"/>
    <n v="36.277000000000001"/>
    <n v="36.792999999999999"/>
    <n v="98.7"/>
    <n v="31.62"/>
    <n v="29.13"/>
    <n v="99.59"/>
    <n v="14.599318999999999"/>
    <n v="11.62"/>
  </r>
  <r>
    <d v="2016-06-06T00:00:00"/>
    <n v="24.657499999999999"/>
    <n v="52.13"/>
    <n v="36.336500000000001"/>
    <n v="36.503"/>
    <n v="99.12"/>
    <n v="31.68"/>
    <n v="29.1"/>
    <n v="100.74"/>
    <n v="14.711985"/>
    <n v="11.56"/>
  </r>
  <r>
    <d v="2016-06-07T00:00:00"/>
    <n v="24.7575"/>
    <n v="52.1"/>
    <n v="36.186999999999998"/>
    <n v="36.554499999999997"/>
    <n v="98.52"/>
    <n v="31.88"/>
    <n v="29.07"/>
    <n v="99.89"/>
    <n v="15.489318000000001"/>
    <n v="11.5825"/>
  </r>
  <r>
    <d v="2016-06-08T00:00:00"/>
    <n v="24.734999999999999"/>
    <n v="52.04"/>
    <n v="36.332000000000001"/>
    <n v="37.146500000000003"/>
    <n v="98.68"/>
    <n v="31.89"/>
    <n v="29.14"/>
    <n v="97.86"/>
    <n v="15.701318000000001"/>
    <n v="11.545"/>
  </r>
  <r>
    <d v="2016-06-09T00:00:00"/>
    <n v="24.912500000000001"/>
    <n v="51.62"/>
    <n v="36.3825"/>
    <n v="37.125999999999998"/>
    <n v="98.07"/>
    <n v="31.94"/>
    <n v="29.14"/>
    <n v="97.09"/>
    <n v="15.290651"/>
    <n v="11.845000000000001"/>
  </r>
  <r>
    <d v="2016-06-10T00:00:00"/>
    <n v="24.7075"/>
    <n v="51.48"/>
    <n v="35.895499999999998"/>
    <n v="36.659500000000001"/>
    <n v="97.09"/>
    <n v="32.04"/>
    <n v="29.03"/>
    <n v="93.75"/>
    <n v="14.585985000000001"/>
    <n v="11.55"/>
  </r>
  <r>
    <d v="2016-06-11T00:00:00"/>
    <n v="24.7075"/>
    <n v="51.48"/>
    <n v="35.895499999999998"/>
    <n v="36.659500000000001"/>
    <n v="97.09"/>
    <n v="32.04"/>
    <n v="29.03"/>
    <n v="93.75"/>
    <n v="14.585985000000001"/>
    <n v="11.55"/>
  </r>
  <r>
    <d v="2016-06-12T00:00:00"/>
    <n v="24.7075"/>
    <n v="51.48"/>
    <n v="35.895499999999998"/>
    <n v="36.659500000000001"/>
    <n v="97.09"/>
    <n v="32.04"/>
    <n v="29.03"/>
    <n v="93.75"/>
    <n v="14.585985000000001"/>
    <n v="11.55"/>
  </r>
  <r>
    <d v="2016-06-13T00:00:00"/>
    <n v="24.335000000000001"/>
    <n v="50.14"/>
    <n v="35.762"/>
    <n v="36.594000000000001"/>
    <n v="96.96"/>
    <n v="32.17"/>
    <n v="28.84"/>
    <n v="93.85"/>
    <n v="14.524652"/>
    <n v="11.6975"/>
  </r>
  <r>
    <d v="2016-06-14T00:00:00"/>
    <n v="24.364999999999998"/>
    <n v="49.83"/>
    <n v="35.965000000000003"/>
    <n v="36.662500000000001"/>
    <n v="96.98"/>
    <n v="32.14"/>
    <n v="28.96"/>
    <n v="94.12"/>
    <n v="14.330652000000001"/>
    <n v="11.72"/>
  </r>
  <r>
    <d v="2016-06-15T00:00:00"/>
    <n v="24.285"/>
    <n v="49.69"/>
    <n v="35.713000000000001"/>
    <n v="36.609499999999997"/>
    <n v="97.02"/>
    <n v="31.61"/>
    <n v="28.65"/>
    <n v="94.29"/>
    <n v="14.513318999999999"/>
    <n v="11.84"/>
  </r>
  <r>
    <d v="2016-06-16T00:00:00"/>
    <n v="24.387499999999999"/>
    <n v="50.39"/>
    <n v="35.875500000000002"/>
    <n v="36.212499999999999"/>
    <n v="97.19"/>
    <n v="31.69"/>
    <n v="28.87"/>
    <n v="95.44"/>
    <n v="14.528651999999999"/>
    <n v="11.887499999999999"/>
  </r>
  <r>
    <d v="2016-06-17T00:00:00"/>
    <n v="23.8325"/>
    <n v="50.13"/>
    <n v="35.319499999999998"/>
    <n v="35.212499999999999"/>
    <n v="95.58"/>
    <n v="31.76"/>
    <n v="28.95"/>
    <n v="94.45"/>
    <n v="14.364652"/>
    <n v="11.68"/>
  </r>
  <r>
    <d v="2016-06-18T00:00:00"/>
    <n v="23.8325"/>
    <n v="50.13"/>
    <n v="35.319499999999998"/>
    <n v="35.212499999999999"/>
    <n v="95.58"/>
    <n v="31.76"/>
    <n v="28.95"/>
    <n v="94.45"/>
    <n v="14.364652"/>
    <n v="11.68"/>
  </r>
  <r>
    <d v="2016-06-19T00:00:00"/>
    <n v="23.8325"/>
    <n v="50.13"/>
    <n v="35.319499999999998"/>
    <n v="35.212499999999999"/>
    <n v="95.58"/>
    <n v="31.76"/>
    <n v="28.95"/>
    <n v="94.45"/>
    <n v="14.364652"/>
    <n v="11.68"/>
  </r>
  <r>
    <d v="2016-06-20T00:00:00"/>
    <n v="23.774999999999999"/>
    <n v="50.07"/>
    <n v="35.700499999999998"/>
    <n v="35.3065"/>
    <n v="97.99"/>
    <n v="32.17"/>
    <n v="28.8"/>
    <n v="93.8"/>
    <n v="14.646652"/>
    <n v="11.89"/>
  </r>
  <r>
    <d v="2016-06-21T00:00:00"/>
    <n v="23.977499999999999"/>
    <n v="51.19"/>
    <n v="35.790999999999997"/>
    <n v="35.444000000000003"/>
    <n v="99.72"/>
    <n v="32.32"/>
    <n v="28.77"/>
    <n v="90.99"/>
    <n v="14.640651999999999"/>
    <n v="11.817500000000001"/>
  </r>
  <r>
    <d v="2016-06-22T00:00:00"/>
    <n v="23.887499999999999"/>
    <n v="50.99"/>
    <n v="35.53"/>
    <n v="35.523499999999999"/>
    <n v="94.01"/>
    <n v="32.29"/>
    <n v="28.72"/>
    <n v="90.01"/>
    <n v="13.110654"/>
    <n v="11.807499999999999"/>
  </r>
  <r>
    <d v="2016-06-23T00:00:00"/>
    <n v="24.024999999999999"/>
    <n v="51.91"/>
    <n v="36.103999999999999"/>
    <n v="35.743499999999997"/>
    <n v="96.21"/>
    <n v="32.99"/>
    <n v="29.22"/>
    <n v="91.66"/>
    <n v="13.09332"/>
    <n v="12.1225"/>
  </r>
  <r>
    <d v="2016-06-24T00:00:00"/>
    <n v="23.35"/>
    <n v="49.83"/>
    <n v="34.948"/>
    <n v="34.26"/>
    <n v="92.2"/>
    <n v="31.55"/>
    <n v="27.75"/>
    <n v="88.44"/>
    <n v="12.876654"/>
    <n v="11.432499999999999"/>
  </r>
  <r>
    <d v="2016-06-25T00:00:00"/>
    <n v="23.35"/>
    <n v="49.83"/>
    <n v="34.948"/>
    <n v="34.26"/>
    <n v="92.2"/>
    <n v="31.55"/>
    <n v="27.75"/>
    <n v="88.44"/>
    <n v="12.876654"/>
    <n v="11.432499999999999"/>
  </r>
  <r>
    <d v="2016-06-26T00:00:00"/>
    <n v="23.35"/>
    <n v="49.83"/>
    <n v="34.948"/>
    <n v="34.26"/>
    <n v="92.2"/>
    <n v="31.55"/>
    <n v="27.75"/>
    <n v="88.44"/>
    <n v="12.876654"/>
    <n v="11.432499999999999"/>
  </r>
  <r>
    <d v="2016-06-27T00:00:00"/>
    <n v="23.01"/>
    <n v="48.43"/>
    <n v="34.567999999999998"/>
    <n v="34.057000000000002"/>
    <n v="90.85"/>
    <n v="30.72"/>
    <n v="27.31"/>
    <n v="85.33"/>
    <n v="13.236653"/>
    <n v="11.31"/>
  </r>
  <r>
    <d v="2016-06-28T00:00:00"/>
    <n v="23.397500000000001"/>
    <n v="49.44"/>
    <n v="35.397500000000001"/>
    <n v="34.563000000000002"/>
    <n v="92.46"/>
    <n v="31.19"/>
    <n v="27.79"/>
    <n v="87.97"/>
    <n v="13.452653"/>
    <n v="11.475"/>
  </r>
  <r>
    <d v="2016-06-29T00:00:00"/>
    <n v="23.6"/>
    <n v="50.54"/>
    <n v="35.78"/>
    <n v="34.759500000000003"/>
    <n v="94.39"/>
    <n v="31.93"/>
    <n v="28.26"/>
    <n v="91.06"/>
    <n v="14.012653"/>
    <n v="11.6625"/>
  </r>
  <r>
    <d v="2016-06-30T00:00:00"/>
    <n v="23.9"/>
    <n v="51.17"/>
    <n v="35.780999999999999"/>
    <n v="35.176499999999997"/>
    <n v="95.79"/>
    <n v="32.799999999999997"/>
    <n v="28.69"/>
    <n v="91.48"/>
    <n v="14.151986000000001"/>
    <n v="11.7525"/>
  </r>
  <r>
    <d v="2016-07-01T00:00:00"/>
    <n v="23.9725"/>
    <n v="51.16"/>
    <n v="36.283999999999999"/>
    <n v="35.512500000000003"/>
    <n v="95.32"/>
    <n v="32.75"/>
    <n v="28.8"/>
    <n v="96.67"/>
    <n v="14.433318999999999"/>
    <n v="11.664999999999999"/>
  </r>
  <r>
    <d v="2016-07-02T00:00:00"/>
    <n v="23.9725"/>
    <n v="51.16"/>
    <n v="36.283999999999999"/>
    <n v="35.512500000000003"/>
    <n v="95.32"/>
    <n v="32.75"/>
    <n v="28.8"/>
    <n v="96.67"/>
    <n v="14.433318999999999"/>
    <n v="11.664999999999999"/>
  </r>
  <r>
    <d v="2016-07-03T00:00:00"/>
    <n v="23.9725"/>
    <n v="51.16"/>
    <n v="36.283999999999999"/>
    <n v="35.512500000000003"/>
    <n v="95.32"/>
    <n v="32.75"/>
    <n v="28.8"/>
    <n v="96.67"/>
    <n v="14.433318999999999"/>
    <n v="11.664999999999999"/>
  </r>
  <r>
    <d v="2016-07-04T00:00:00"/>
    <n v="23.9725"/>
    <n v="51.16"/>
    <n v="36.283999999999999"/>
    <n v="35.512500000000003"/>
    <n v="95.32"/>
    <n v="32.75"/>
    <n v="28.8"/>
    <n v="96.67"/>
    <n v="14.433318999999999"/>
    <n v="11.664999999999999"/>
  </r>
  <r>
    <d v="2016-07-05T00:00:00"/>
    <n v="23.747499999999999"/>
    <n v="51.17"/>
    <n v="36.405000000000001"/>
    <n v="35.244500000000002"/>
    <n v="94.73"/>
    <n v="32.68"/>
    <n v="28.33"/>
    <n v="97.91"/>
    <n v="14.265319"/>
    <n v="11.8375"/>
  </r>
  <r>
    <d v="2016-07-06T00:00:00"/>
    <n v="23.8825"/>
    <n v="51.38"/>
    <n v="36.880499999999998"/>
    <n v="35.448500000000003"/>
    <n v="95.18"/>
    <n v="32.97"/>
    <n v="28.72"/>
    <n v="94.6"/>
    <n v="14.295985999999999"/>
    <n v="11.9125"/>
  </r>
  <r>
    <d v="2016-07-07T00:00:00"/>
    <n v="23.984999999999999"/>
    <n v="51.38"/>
    <n v="36.828499999999998"/>
    <n v="35.363"/>
    <n v="95.14"/>
    <n v="33.200000000000003"/>
    <n v="28.74"/>
    <n v="95.1"/>
    <n v="14.395986000000001"/>
    <n v="12.2225"/>
  </r>
  <r>
    <d v="2016-07-08T00:00:00"/>
    <n v="24.17"/>
    <n v="52.3"/>
    <n v="37.290500000000002"/>
    <n v="35.889000000000003"/>
    <n v="96.79"/>
    <n v="34"/>
    <n v="29.26"/>
    <n v="97.06"/>
    <n v="14.451986"/>
    <n v="12.7125"/>
  </r>
  <r>
    <d v="2016-07-09T00:00:00"/>
    <n v="24.17"/>
    <n v="52.3"/>
    <n v="37.290500000000002"/>
    <n v="35.889000000000003"/>
    <n v="96.79"/>
    <n v="34"/>
    <n v="29.26"/>
    <n v="97.06"/>
    <n v="14.451986"/>
    <n v="12.7125"/>
  </r>
  <r>
    <d v="2016-07-10T00:00:00"/>
    <n v="24.17"/>
    <n v="52.3"/>
    <n v="37.290500000000002"/>
    <n v="35.889000000000003"/>
    <n v="96.79"/>
    <n v="34"/>
    <n v="29.26"/>
    <n v="97.06"/>
    <n v="14.451986"/>
    <n v="12.7125"/>
  </r>
  <r>
    <d v="2016-07-11T00:00:00"/>
    <n v="24.245000000000001"/>
    <n v="52.59"/>
    <n v="37.689"/>
    <n v="36.36"/>
    <n v="97.14"/>
    <n v="34.380000000000003"/>
    <n v="29.43"/>
    <n v="94.67"/>
    <n v="14.985317999999999"/>
    <n v="13.005000000000001"/>
  </r>
  <r>
    <d v="2016-07-12T00:00:00"/>
    <n v="24.355"/>
    <n v="53.21"/>
    <n v="37.410499999999999"/>
    <n v="36.625500000000002"/>
    <n v="97.54"/>
    <n v="34.94"/>
    <n v="29.61"/>
    <n v="95.97"/>
    <n v="14.976652"/>
    <n v="13.2"/>
  </r>
  <r>
    <d v="2016-07-13T00:00:00"/>
    <n v="24.217500000000001"/>
    <n v="53.51"/>
    <n v="37.131500000000003"/>
    <n v="36.473999999999997"/>
    <n v="97.34"/>
    <n v="35.01"/>
    <n v="29.75"/>
    <n v="96.43"/>
    <n v="14.835317999999999"/>
    <n v="13.195"/>
  </r>
  <r>
    <d v="2016-07-14T00:00:00"/>
    <n v="24.697500000000002"/>
    <n v="53.74"/>
    <n v="37.06"/>
    <n v="36.79"/>
    <n v="97.7"/>
    <n v="35.200000000000003"/>
    <n v="29.76"/>
    <n v="98.02"/>
    <n v="14.768651999999999"/>
    <n v="13.33"/>
  </r>
  <r>
    <d v="2016-07-15T00:00:00"/>
    <n v="24.695"/>
    <n v="53.7"/>
    <n v="36.771999999999998"/>
    <n v="36.781500000000001"/>
    <n v="97.83"/>
    <n v="35.07"/>
    <n v="29.82"/>
    <n v="98.39"/>
    <n v="14.693319000000001"/>
    <n v="13.175000000000001"/>
  </r>
  <r>
    <d v="2016-07-16T00:00:00"/>
    <n v="24.695"/>
    <n v="53.7"/>
    <n v="36.771999999999998"/>
    <n v="36.781500000000001"/>
    <n v="97.83"/>
    <n v="35.07"/>
    <n v="29.82"/>
    <n v="98.39"/>
    <n v="14.693319000000001"/>
    <n v="13.175000000000001"/>
  </r>
  <r>
    <d v="2016-07-17T00:00:00"/>
    <n v="24.695"/>
    <n v="53.7"/>
    <n v="36.771999999999998"/>
    <n v="36.781500000000001"/>
    <n v="97.83"/>
    <n v="35.07"/>
    <n v="29.82"/>
    <n v="98.39"/>
    <n v="14.693319000000001"/>
    <n v="13.175000000000001"/>
  </r>
  <r>
    <d v="2016-07-18T00:00:00"/>
    <n v="24.9575"/>
    <n v="53.96"/>
    <n v="36.8035"/>
    <n v="37.659999999999997"/>
    <n v="97.79"/>
    <n v="35.049999999999997"/>
    <n v="29.91"/>
    <n v="98.81"/>
    <n v="15.083318"/>
    <n v="13.2425"/>
  </r>
  <r>
    <d v="2016-07-19T00:00:00"/>
    <n v="24.967500000000001"/>
    <n v="53.09"/>
    <n v="36.997500000000002"/>
    <n v="37.670499999999997"/>
    <n v="97.79"/>
    <n v="35.15"/>
    <n v="29.92"/>
    <n v="85.84"/>
    <n v="15.017318"/>
    <n v="13.38"/>
  </r>
  <r>
    <d v="2016-07-20T00:00:00"/>
    <n v="24.99"/>
    <n v="55.91"/>
    <n v="37.286000000000001"/>
    <n v="37.853999999999999"/>
    <n v="98.4"/>
    <n v="35.69"/>
    <n v="30.63"/>
    <n v="87.91"/>
    <n v="15.223985000000001"/>
    <n v="13.555"/>
  </r>
  <r>
    <d v="2016-07-21T00:00:00"/>
    <n v="24.857500000000002"/>
    <n v="55.8"/>
    <n v="37.221499999999999"/>
    <n v="37.720500000000001"/>
    <n v="96.34"/>
    <n v="34.270000000000003"/>
    <n v="30.58"/>
    <n v="85.99"/>
    <n v="14.699985"/>
    <n v="13.305"/>
  </r>
  <r>
    <d v="2016-07-22T00:00:00"/>
    <n v="24.664999999999999"/>
    <n v="56.57"/>
    <n v="37.243000000000002"/>
    <n v="37.963999999999999"/>
    <n v="98.06"/>
    <n v="34.659999999999997"/>
    <n v="30.71"/>
    <n v="85.89"/>
    <n v="14.817985"/>
    <n v="13.6675"/>
  </r>
  <r>
    <d v="2016-07-23T00:00:00"/>
    <n v="24.664999999999999"/>
    <n v="56.57"/>
    <n v="37.243000000000002"/>
    <n v="37.963999999999999"/>
    <n v="98.06"/>
    <n v="34.659999999999997"/>
    <n v="30.71"/>
    <n v="85.89"/>
    <n v="14.817985"/>
    <n v="13.6675"/>
  </r>
  <r>
    <d v="2016-07-24T00:00:00"/>
    <n v="24.664999999999999"/>
    <n v="56.57"/>
    <n v="37.243000000000002"/>
    <n v="37.963999999999999"/>
    <n v="98.06"/>
    <n v="34.659999999999997"/>
    <n v="30.71"/>
    <n v="85.89"/>
    <n v="14.817985"/>
    <n v="13.6675"/>
  </r>
  <r>
    <d v="2016-07-25T00:00:00"/>
    <n v="24.335000000000001"/>
    <n v="56.73"/>
    <n v="36.980499999999999"/>
    <n v="37.875999999999998"/>
    <n v="97.32"/>
    <n v="34.69"/>
    <n v="30.79"/>
    <n v="87.66"/>
    <n v="15.333985"/>
    <n v="13.92"/>
  </r>
  <r>
    <d v="2016-07-26T00:00:00"/>
    <n v="24.1675"/>
    <n v="56.76"/>
    <n v="36.779499999999999"/>
    <n v="37.8825"/>
    <n v="97.91"/>
    <n v="35.090000000000003"/>
    <n v="30.88"/>
    <n v="91.41"/>
    <n v="15.300651"/>
    <n v="14.157500000000001"/>
  </r>
  <r>
    <d v="2016-07-27T00:00:00"/>
    <n v="25.737500000000001"/>
    <n v="56.19"/>
    <n v="36.833500000000001"/>
    <n v="38.098500000000001"/>
    <n v="97.93"/>
    <n v="34.83"/>
    <n v="30.76"/>
    <n v="92.04"/>
    <n v="15.232651000000001"/>
    <n v="14.015000000000001"/>
  </r>
  <r>
    <d v="2016-07-28T00:00:00"/>
    <n v="26.085000000000001"/>
    <n v="56.21"/>
    <n v="37.630499999999998"/>
    <n v="38.292000000000002"/>
    <n v="98.44"/>
    <n v="34.770000000000003"/>
    <n v="30.52"/>
    <n v="91.65"/>
    <n v="15.373984999999999"/>
    <n v="14.045"/>
  </r>
  <r>
    <d v="2016-07-29T00:00:00"/>
    <n v="26.052499999999998"/>
    <n v="56.68"/>
    <n v="37.9405"/>
    <n v="39.567"/>
    <n v="97.86"/>
    <n v="34.86"/>
    <n v="30.53"/>
    <n v="91.25"/>
    <n v="15.652651000000001"/>
    <n v="14.275"/>
  </r>
  <r>
    <d v="2016-07-30T00:00:00"/>
    <n v="26.052499999999998"/>
    <n v="56.68"/>
    <n v="37.9405"/>
    <n v="39.567"/>
    <n v="97.86"/>
    <n v="34.86"/>
    <n v="30.53"/>
    <n v="91.25"/>
    <n v="15.652651000000001"/>
    <n v="14.275"/>
  </r>
  <r>
    <d v="2016-07-31T00:00:00"/>
    <n v="26.052499999999998"/>
    <n v="56.68"/>
    <n v="37.9405"/>
    <n v="39.567"/>
    <n v="97.86"/>
    <n v="34.86"/>
    <n v="30.53"/>
    <n v="91.25"/>
    <n v="15.652651000000001"/>
    <n v="14.275"/>
  </r>
  <r>
    <d v="2016-08-01T00:00:00"/>
    <n v="26.512499999999999"/>
    <n v="56.58"/>
    <n v="38.387"/>
    <n v="40.046999999999997"/>
    <n v="97.72"/>
    <n v="34.85"/>
    <n v="30.73"/>
    <n v="94.37"/>
    <n v="15.333985"/>
    <n v="14.182499999999999"/>
  </r>
  <r>
    <d v="2016-08-02T00:00:00"/>
    <n v="26.12"/>
    <n v="56.58"/>
    <n v="38.029000000000003"/>
    <n v="40.006"/>
    <n v="96.05"/>
    <n v="34.56"/>
    <n v="30.62"/>
    <n v="93.56"/>
    <n v="15.146652"/>
    <n v="14.01"/>
  </r>
  <r>
    <d v="2016-08-03T00:00:00"/>
    <n v="26.447500000000002"/>
    <n v="56.97"/>
    <n v="37.731999999999999"/>
    <n v="39.945999999999998"/>
    <n v="96.67"/>
    <n v="34.25"/>
    <n v="30.72"/>
    <n v="93.1"/>
    <n v="15.052652"/>
    <n v="14.047499999999999"/>
  </r>
  <r>
    <d v="2016-08-04T00:00:00"/>
    <n v="26.467500000000001"/>
    <n v="57.39"/>
    <n v="38.038499999999999"/>
    <n v="39.862499999999997"/>
    <n v="97.09"/>
    <n v="34.58"/>
    <n v="30.8"/>
    <n v="93.44"/>
    <n v="15.373984999999999"/>
    <n v="14.307499999999999"/>
  </r>
  <r>
    <d v="2016-08-05T00:00:00"/>
    <n v="26.87"/>
    <n v="57.96"/>
    <n v="38.298999999999999"/>
    <n v="40.346499999999999"/>
    <n v="99.04"/>
    <n v="34.979999999999997"/>
    <n v="31.04"/>
    <n v="97.03"/>
    <n v="15.335317999999999"/>
    <n v="14.55"/>
  </r>
  <r>
    <d v="2016-08-06T00:00:00"/>
    <n v="26.87"/>
    <n v="57.96"/>
    <n v="38.298999999999999"/>
    <n v="40.346499999999999"/>
    <n v="99.04"/>
    <n v="34.979999999999997"/>
    <n v="31.04"/>
    <n v="97.03"/>
    <n v="15.335317999999999"/>
    <n v="14.55"/>
  </r>
  <r>
    <d v="2016-08-07T00:00:00"/>
    <n v="26.87"/>
    <n v="57.96"/>
    <n v="38.298999999999999"/>
    <n v="40.346499999999999"/>
    <n v="99.04"/>
    <n v="34.979999999999997"/>
    <n v="31.04"/>
    <n v="97.03"/>
    <n v="15.335317999999999"/>
    <n v="14.55"/>
  </r>
  <r>
    <d v="2016-08-08T00:00:00"/>
    <n v="27.092500000000001"/>
    <n v="58.06"/>
    <n v="38.328000000000003"/>
    <n v="40.261499999999998"/>
    <n v="98.49"/>
    <n v="35.04"/>
    <n v="31.01"/>
    <n v="95.11"/>
    <n v="15.077318"/>
    <n v="14.685"/>
  </r>
  <r>
    <d v="2016-08-09T00:00:00"/>
    <n v="27.202500000000001"/>
    <n v="58.2"/>
    <n v="38.415500000000002"/>
    <n v="40.374000000000002"/>
    <n v="98.87"/>
    <n v="34.92"/>
    <n v="30.94"/>
    <n v="93.99"/>
    <n v="15.271985000000001"/>
    <n v="14.7225"/>
  </r>
  <r>
    <d v="2016-08-10T00:00:00"/>
    <n v="27"/>
    <n v="58.02"/>
    <n v="38.427999999999997"/>
    <n v="40.424500000000002"/>
    <n v="100.62"/>
    <n v="34.53"/>
    <n v="30.85"/>
    <n v="93.93"/>
    <n v="15.043317999999999"/>
    <n v="14.6275"/>
  </r>
  <r>
    <d v="2016-08-11T00:00:00"/>
    <n v="26.982500000000002"/>
    <n v="58.3"/>
    <n v="38.561999999999998"/>
    <n v="40.409999999999997"/>
    <n v="101.67"/>
    <n v="34.68"/>
    <n v="30.95"/>
    <n v="95.89"/>
    <n v="14.993985"/>
    <n v="14.925000000000001"/>
  </r>
  <r>
    <d v="2016-08-12T00:00:00"/>
    <n v="27.045000000000002"/>
    <n v="57.94"/>
    <n v="38.628"/>
    <n v="40.352499999999999"/>
    <n v="101.04"/>
    <n v="34.57"/>
    <n v="30.87"/>
    <n v="96.59"/>
    <n v="15.040652"/>
    <n v="15.76"/>
  </r>
  <r>
    <d v="2016-08-13T00:00:00"/>
    <n v="27.045000000000002"/>
    <n v="57.94"/>
    <n v="38.628"/>
    <n v="40.352499999999999"/>
    <n v="101.04"/>
    <n v="34.57"/>
    <n v="30.87"/>
    <n v="96.59"/>
    <n v="15.040652"/>
    <n v="15.76"/>
  </r>
  <r>
    <d v="2016-08-14T00:00:00"/>
    <n v="27.045000000000002"/>
    <n v="57.94"/>
    <n v="38.628"/>
    <n v="40.352499999999999"/>
    <n v="101.04"/>
    <n v="34.57"/>
    <n v="30.87"/>
    <n v="96.59"/>
    <n v="15.040652"/>
    <n v="15.76"/>
  </r>
  <r>
    <d v="2016-08-15T00:00:00"/>
    <n v="27.37"/>
    <n v="58.12"/>
    <n v="38.424500000000002"/>
    <n v="40.298000000000002"/>
    <n v="100.93"/>
    <n v="34.909999999999997"/>
    <n v="31.19"/>
    <n v="95.31"/>
    <n v="15.039318"/>
    <n v="15.744999999999999"/>
  </r>
  <r>
    <d v="2016-08-16T00:00:00"/>
    <n v="27.344999999999999"/>
    <n v="57.44"/>
    <n v="38.201999999999998"/>
    <n v="40.0595"/>
    <n v="100.6"/>
    <n v="35.21"/>
    <n v="31.12"/>
    <n v="95.12"/>
    <n v="14.907318"/>
    <n v="15.65"/>
  </r>
  <r>
    <d v="2016-08-17T00:00:00"/>
    <n v="27.305"/>
    <n v="57.56"/>
    <n v="38.231499999999997"/>
    <n v="40.271000000000001"/>
    <n v="99.7"/>
    <n v="35.020000000000003"/>
    <n v="30.72"/>
    <n v="96.37"/>
    <n v="14.882652"/>
    <n v="15.2875"/>
  </r>
  <r>
    <d v="2016-08-18T00:00:00"/>
    <n v="27.27"/>
    <n v="57.6"/>
    <n v="38.222999999999999"/>
    <n v="40.137500000000003"/>
    <n v="100.67"/>
    <n v="34.97"/>
    <n v="30.48"/>
    <n v="96.16"/>
    <n v="14.900651999999999"/>
    <n v="15.525"/>
  </r>
  <r>
    <d v="2016-08-19T00:00:00"/>
    <n v="27.34"/>
    <n v="57.62"/>
    <n v="37.865499999999997"/>
    <n v="39.982500000000002"/>
    <n v="100.32"/>
    <n v="35.24"/>
    <n v="30.52"/>
    <n v="95.87"/>
    <n v="14.999985000000001"/>
    <n v="15.565"/>
  </r>
  <r>
    <d v="2016-08-20T00:00:00"/>
    <n v="27.34"/>
    <n v="57.62"/>
    <n v="37.865499999999997"/>
    <n v="39.982500000000002"/>
    <n v="100.32"/>
    <n v="35.24"/>
    <n v="30.52"/>
    <n v="95.87"/>
    <n v="14.999985000000001"/>
    <n v="15.565"/>
  </r>
  <r>
    <d v="2016-08-21T00:00:00"/>
    <n v="27.34"/>
    <n v="57.62"/>
    <n v="37.865499999999997"/>
    <n v="39.982500000000002"/>
    <n v="100.32"/>
    <n v="35.24"/>
    <n v="30.52"/>
    <n v="95.87"/>
    <n v="14.999985000000001"/>
    <n v="15.565"/>
  </r>
  <r>
    <d v="2016-08-22T00:00:00"/>
    <n v="27.127500000000001"/>
    <n v="57.67"/>
    <n v="37.973999999999997"/>
    <n v="39.847499999999997"/>
    <n v="100.24"/>
    <n v="35.36"/>
    <n v="30.63"/>
    <n v="95.26"/>
    <n v="14.861985000000001"/>
    <n v="15.63"/>
  </r>
  <r>
    <d v="2016-08-23T00:00:00"/>
    <n v="27.212499999999999"/>
    <n v="57.89"/>
    <n v="38.122500000000002"/>
    <n v="39.829500000000003"/>
    <n v="101.14"/>
    <n v="35.4"/>
    <n v="30.98"/>
    <n v="95.94"/>
    <n v="14.989318000000001"/>
    <n v="15.727499999999999"/>
  </r>
  <r>
    <d v="2016-08-24T00:00:00"/>
    <n v="27.0075"/>
    <n v="57.95"/>
    <n v="37.862499999999997"/>
    <n v="39.68"/>
    <n v="101.14"/>
    <n v="35.15"/>
    <n v="31.06"/>
    <n v="95.18"/>
    <n v="14.841317999999999"/>
    <n v="15.484999999999999"/>
  </r>
  <r>
    <d v="2016-08-25T00:00:00"/>
    <n v="26.892499999999998"/>
    <n v="58.17"/>
    <n v="37.960999999999999"/>
    <n v="39.564999999999998"/>
    <n v="101.69"/>
    <n v="35.090000000000003"/>
    <n v="31.29"/>
    <n v="97.32"/>
    <n v="14.730651999999999"/>
    <n v="15.3825"/>
  </r>
  <r>
    <d v="2016-08-26T00:00:00"/>
    <n v="26.734999999999999"/>
    <n v="58.03"/>
    <n v="38.450000000000003"/>
    <n v="39.661000000000001"/>
    <n v="102.06"/>
    <n v="35.26"/>
    <n v="31.35"/>
    <n v="97.58"/>
    <n v="14.665984999999999"/>
    <n v="15.5075"/>
  </r>
  <r>
    <d v="2016-08-27T00:00:00"/>
    <n v="26.734999999999999"/>
    <n v="58.03"/>
    <n v="38.450000000000003"/>
    <n v="39.661000000000001"/>
    <n v="102.06"/>
    <n v="35.26"/>
    <n v="31.35"/>
    <n v="97.58"/>
    <n v="14.665984999999999"/>
    <n v="15.5075"/>
  </r>
  <r>
    <d v="2016-08-28T00:00:00"/>
    <n v="26.734999999999999"/>
    <n v="58.03"/>
    <n v="38.450000000000003"/>
    <n v="39.661000000000001"/>
    <n v="102.06"/>
    <n v="35.26"/>
    <n v="31.35"/>
    <n v="97.58"/>
    <n v="14.665984999999999"/>
    <n v="15.5075"/>
  </r>
  <r>
    <d v="2016-08-29T00:00:00"/>
    <n v="26.704999999999998"/>
    <n v="58.1"/>
    <n v="38.564500000000002"/>
    <n v="39.790999999999997"/>
    <n v="102.3"/>
    <n v="35.549999999999997"/>
    <n v="31.58"/>
    <n v="97.3"/>
    <n v="14.346652000000001"/>
    <n v="15.4975"/>
  </r>
  <r>
    <d v="2016-08-30T00:00:00"/>
    <n v="26.5"/>
    <n v="57.89"/>
    <n v="38.378999999999998"/>
    <n v="39.595999999999997"/>
    <n v="102"/>
    <n v="35.700000000000003"/>
    <n v="31.54"/>
    <n v="97.45"/>
    <n v="14.089319"/>
    <n v="15.407500000000001"/>
  </r>
  <r>
    <d v="2016-08-31T00:00:00"/>
    <n v="26.524999999999999"/>
    <n v="57.46"/>
    <n v="38.457999999999998"/>
    <n v="39.4925"/>
    <n v="102.31"/>
    <n v="35.89"/>
    <n v="31.44"/>
    <n v="97.45"/>
    <n v="14.133986"/>
    <n v="15.335000000000001"/>
  </r>
  <r>
    <d v="2016-09-01T00:00:00"/>
    <n v="26.682500000000001"/>
    <n v="57.59"/>
    <n v="38.530999999999999"/>
    <n v="39.57"/>
    <n v="102.9"/>
    <n v="36.020000000000003"/>
    <n v="31.58"/>
    <n v="97.38"/>
    <n v="13.384653"/>
    <n v="15.7875"/>
  </r>
  <r>
    <d v="2016-09-02T00:00:00"/>
    <n v="26.932500000000001"/>
    <n v="57.67"/>
    <n v="38.622"/>
    <n v="39.843499999999999"/>
    <n v="103.57"/>
    <n v="36.08"/>
    <n v="31.83"/>
    <n v="97.38"/>
    <n v="13.185320000000001"/>
    <n v="15.6325"/>
  </r>
  <r>
    <d v="2016-09-03T00:00:00"/>
    <n v="26.932500000000001"/>
    <n v="57.67"/>
    <n v="38.622"/>
    <n v="39.843499999999999"/>
    <n v="103.57"/>
    <n v="36.08"/>
    <n v="31.83"/>
    <n v="97.38"/>
    <n v="13.185320000000001"/>
    <n v="15.6325"/>
  </r>
  <r>
    <d v="2016-09-04T00:00:00"/>
    <n v="26.932500000000001"/>
    <n v="57.67"/>
    <n v="38.622"/>
    <n v="39.843499999999999"/>
    <n v="103.57"/>
    <n v="36.08"/>
    <n v="31.83"/>
    <n v="97.38"/>
    <n v="13.185320000000001"/>
    <n v="15.6325"/>
  </r>
  <r>
    <d v="2016-09-05T00:00:00"/>
    <n v="26.932500000000001"/>
    <n v="57.67"/>
    <n v="38.622"/>
    <n v="39.843499999999999"/>
    <n v="103.57"/>
    <n v="36.08"/>
    <n v="31.83"/>
    <n v="97.38"/>
    <n v="13.185320000000001"/>
    <n v="15.6325"/>
  </r>
  <r>
    <d v="2016-09-06T00:00:00"/>
    <n v="26.925000000000001"/>
    <n v="57.61"/>
    <n v="39.4435"/>
    <n v="40.401000000000003"/>
    <n v="103.5"/>
    <n v="36.57"/>
    <n v="31.87"/>
    <n v="100.09"/>
    <n v="13.521986"/>
    <n v="15.78"/>
  </r>
  <r>
    <d v="2016-09-07T00:00:00"/>
    <n v="27.09"/>
    <n v="57.66"/>
    <n v="39.223999999999997"/>
    <n v="40.399500000000003"/>
    <n v="103"/>
    <n v="36.46"/>
    <n v="31.79"/>
    <n v="99.15"/>
    <n v="13.447319999999999"/>
    <n v="15.547499999999999"/>
  </r>
  <r>
    <d v="2016-09-08T00:00:00"/>
    <n v="26.38"/>
    <n v="57.43"/>
    <n v="39.203000000000003"/>
    <n v="40.142000000000003"/>
    <n v="101.88"/>
    <n v="36.44"/>
    <n v="31.47"/>
    <n v="99.66"/>
    <n v="13.15732"/>
    <n v="15.66"/>
  </r>
  <r>
    <d v="2016-09-09T00:00:00"/>
    <n v="25.782499999999999"/>
    <n v="56.21"/>
    <n v="38.006999999999998"/>
    <n v="39.423999999999999"/>
    <n v="99.38"/>
    <n v="35.44"/>
    <n v="30.85"/>
    <n v="96.5"/>
    <n v="12.964653999999999"/>
    <n v="14.88"/>
  </r>
  <r>
    <d v="2016-09-10T00:00:00"/>
    <n v="25.782499999999999"/>
    <n v="56.21"/>
    <n v="38.006999999999998"/>
    <n v="39.423999999999999"/>
    <n v="99.38"/>
    <n v="35.44"/>
    <n v="30.85"/>
    <n v="96.5"/>
    <n v="12.964653999999999"/>
    <n v="14.88"/>
  </r>
  <r>
    <d v="2016-09-11T00:00:00"/>
    <n v="25.782499999999999"/>
    <n v="56.21"/>
    <n v="38.006999999999998"/>
    <n v="39.423999999999999"/>
    <n v="99.38"/>
    <n v="35.44"/>
    <n v="30.85"/>
    <n v="96.5"/>
    <n v="12.964653999999999"/>
    <n v="14.88"/>
  </r>
  <r>
    <d v="2016-09-12T00:00:00"/>
    <n v="26.36"/>
    <n v="57.05"/>
    <n v="38.5745"/>
    <n v="39.941000000000003"/>
    <n v="100.32"/>
    <n v="36.08"/>
    <n v="31.44"/>
    <n v="99.05"/>
    <n v="13.219987"/>
    <n v="15.1875"/>
  </r>
  <r>
    <d v="2016-09-13T00:00:00"/>
    <n v="26.987500000000001"/>
    <n v="56.53"/>
    <n v="38.0505"/>
    <n v="39.436"/>
    <n v="98.77"/>
    <n v="35.61"/>
    <n v="31.06"/>
    <n v="96.09"/>
    <n v="13.069986999999999"/>
    <n v="14.967499999999999"/>
  </r>
  <r>
    <d v="2016-09-14T00:00:00"/>
    <n v="27.942499999999999"/>
    <n v="56.26"/>
    <n v="38.054499999999997"/>
    <n v="39.523000000000003"/>
    <n v="98.79"/>
    <n v="35.619999999999997"/>
    <n v="31"/>
    <n v="97.01"/>
    <n v="13.093987"/>
    <n v="15.1"/>
  </r>
  <r>
    <d v="2016-09-15T00:00:00"/>
    <n v="28.892499999999998"/>
    <n v="57.19"/>
    <n v="38.484499999999997"/>
    <n v="40.061500000000002"/>
    <n v="99.62"/>
    <n v="36.56"/>
    <n v="31.31"/>
    <n v="97.34"/>
    <n v="13.361319999999999"/>
    <n v="15.672499999999999"/>
  </r>
  <r>
    <d v="2016-09-16T00:00:00"/>
    <n v="28.73"/>
    <n v="57.25"/>
    <n v="38.926000000000002"/>
    <n v="39.898499999999999"/>
    <n v="98.93"/>
    <n v="37.67"/>
    <n v="30.84"/>
    <n v="99.48"/>
    <n v="13.69332"/>
    <n v="15.71"/>
  </r>
  <r>
    <d v="2016-09-17T00:00:00"/>
    <n v="28.73"/>
    <n v="57.25"/>
    <n v="38.926000000000002"/>
    <n v="39.898499999999999"/>
    <n v="98.93"/>
    <n v="37.67"/>
    <n v="30.84"/>
    <n v="99.48"/>
    <n v="13.69332"/>
    <n v="15.71"/>
  </r>
  <r>
    <d v="2016-09-18T00:00:00"/>
    <n v="28.73"/>
    <n v="57.25"/>
    <n v="38.926000000000002"/>
    <n v="39.898499999999999"/>
    <n v="98.93"/>
    <n v="37.67"/>
    <n v="30.84"/>
    <n v="99.48"/>
    <n v="13.69332"/>
    <n v="15.71"/>
  </r>
  <r>
    <d v="2016-09-19T00:00:00"/>
    <n v="28.395"/>
    <n v="56.93"/>
    <n v="38.755000000000003"/>
    <n v="39.769500000000001"/>
    <n v="99.68"/>
    <n v="37.159999999999997"/>
    <n v="31.02"/>
    <n v="98.06"/>
    <n v="13.755986"/>
    <n v="15.9175"/>
  </r>
  <r>
    <d v="2016-09-20T00:00:00"/>
    <n v="28.392499999999998"/>
    <n v="56.81"/>
    <n v="39.011000000000003"/>
    <n v="39.988999999999997"/>
    <n v="100.62"/>
    <n v="37.14"/>
    <n v="31.1"/>
    <n v="98.25"/>
    <n v="13.642652999999999"/>
    <n v="15.772500000000001"/>
  </r>
  <r>
    <d v="2016-09-21T00:00:00"/>
    <n v="28.387499999999999"/>
    <n v="57.76"/>
    <n v="39.487000000000002"/>
    <n v="40.2515"/>
    <n v="107.78"/>
    <n v="37.450000000000003"/>
    <n v="31.36"/>
    <n v="94.88"/>
    <n v="13.681319999999999"/>
    <n v="16.215"/>
  </r>
  <r>
    <d v="2016-09-22T00:00:00"/>
    <n v="28.655000000000001"/>
    <n v="57.82"/>
    <n v="40.234999999999999"/>
    <n v="40.797499999999999"/>
    <n v="107.92"/>
    <n v="37.549999999999997"/>
    <n v="31.66"/>
    <n v="95.83"/>
    <n v="13.761986"/>
    <n v="16.254999999999999"/>
  </r>
  <r>
    <d v="2016-09-23T00:00:00"/>
    <n v="28.177499999999998"/>
    <n v="57.43"/>
    <n v="40.287500000000001"/>
    <n v="40.747999999999998"/>
    <n v="107.47"/>
    <n v="37.19"/>
    <n v="31.34"/>
    <n v="95.94"/>
    <n v="13.829986"/>
    <n v="16.237500000000001"/>
  </r>
  <r>
    <d v="2016-09-24T00:00:00"/>
    <n v="28.177499999999998"/>
    <n v="57.43"/>
    <n v="40.287500000000001"/>
    <n v="40.747999999999998"/>
    <n v="107.47"/>
    <n v="37.19"/>
    <n v="31.34"/>
    <n v="95.94"/>
    <n v="13.829986"/>
    <n v="16.237500000000001"/>
  </r>
  <r>
    <d v="2016-09-25T00:00:00"/>
    <n v="28.177499999999998"/>
    <n v="57.43"/>
    <n v="40.287500000000001"/>
    <n v="40.747999999999998"/>
    <n v="107.47"/>
    <n v="37.19"/>
    <n v="31.34"/>
    <n v="95.94"/>
    <n v="13.829986"/>
    <n v="16.237500000000001"/>
  </r>
  <r>
    <d v="2016-09-26T00:00:00"/>
    <n v="28.22"/>
    <n v="56.9"/>
    <n v="39.957999999999998"/>
    <n v="40.1325"/>
    <n v="107.26"/>
    <n v="36.65"/>
    <n v="31.07"/>
    <n v="94.56"/>
    <n v="13.932653"/>
    <n v="16.085000000000001"/>
  </r>
  <r>
    <d v="2016-09-27T00:00:00"/>
    <n v="28.272500000000001"/>
    <n v="57.95"/>
    <n v="40.805500000000002"/>
    <n v="40.536499999999997"/>
    <n v="109.7"/>
    <n v="37.18"/>
    <n v="31.48"/>
    <n v="97.07"/>
    <n v="13.720653"/>
    <n v="16.635000000000002"/>
  </r>
  <r>
    <d v="2016-09-28T00:00:00"/>
    <n v="28.487500000000001"/>
    <n v="58.03"/>
    <n v="41.436"/>
    <n v="40.503"/>
    <n v="109.49"/>
    <n v="37.44"/>
    <n v="31.5"/>
    <n v="97.48"/>
    <n v="13.75132"/>
    <n v="16.695"/>
  </r>
  <r>
    <d v="2016-09-29T00:00:00"/>
    <n v="28.045000000000002"/>
    <n v="57.4"/>
    <n v="41.452500000000001"/>
    <n v="40.131999999999998"/>
    <n v="107.8"/>
    <n v="37.32"/>
    <n v="31.39"/>
    <n v="96.67"/>
    <n v="13.379987"/>
    <n v="16.850000000000001"/>
  </r>
  <r>
    <d v="2016-09-30T00:00:00"/>
    <n v="28.262499999999999"/>
    <n v="57.6"/>
    <n v="41.865499999999997"/>
    <n v="40.203000000000003"/>
    <n v="108.54"/>
    <n v="37.75"/>
    <n v="31.72"/>
    <n v="98.55"/>
    <n v="13.601986"/>
    <n v="17.13"/>
  </r>
  <r>
    <d v="2016-10-01T00:00:00"/>
    <n v="28.262499999999999"/>
    <n v="57.6"/>
    <n v="41.865499999999997"/>
    <n v="40.203000000000003"/>
    <n v="108.54"/>
    <n v="37.75"/>
    <n v="31.72"/>
    <n v="98.55"/>
    <n v="13.601986"/>
    <n v="17.13"/>
  </r>
  <r>
    <d v="2016-10-02T00:00:00"/>
    <n v="28.262499999999999"/>
    <n v="57.6"/>
    <n v="41.865499999999997"/>
    <n v="40.203000000000003"/>
    <n v="108.54"/>
    <n v="37.75"/>
    <n v="31.72"/>
    <n v="98.55"/>
    <n v="13.601986"/>
    <n v="17.13"/>
  </r>
  <r>
    <d v="2016-10-03T00:00:00"/>
    <n v="28.13"/>
    <n v="57.42"/>
    <n v="41.837000000000003"/>
    <n v="40.018999999999998"/>
    <n v="108.45"/>
    <n v="37.659999999999997"/>
    <n v="31.5"/>
    <n v="102.63"/>
    <n v="14.246651999999999"/>
    <n v="17.112500000000001"/>
  </r>
  <r>
    <d v="2016-10-04T00:00:00"/>
    <n v="28.25"/>
    <n v="57.24"/>
    <n v="41.701500000000003"/>
    <n v="40.139499999999998"/>
    <n v="108.39"/>
    <n v="37.54"/>
    <n v="31.35"/>
    <n v="102.34"/>
    <n v="14.093985999999999"/>
    <n v="17.074999999999999"/>
  </r>
  <r>
    <d v="2016-10-05T00:00:00"/>
    <n v="28.262499999999999"/>
    <n v="57.64"/>
    <n v="42.218000000000004"/>
    <n v="40.061500000000002"/>
    <n v="108.8"/>
    <n v="37.99"/>
    <n v="31.59"/>
    <n v="106.28"/>
    <n v="13.897319"/>
    <n v="17.057500000000001"/>
  </r>
  <r>
    <d v="2016-10-06T00:00:00"/>
    <n v="28.4725"/>
    <n v="57.74"/>
    <n v="42.082999999999998"/>
    <n v="40.154000000000003"/>
    <n v="108.56"/>
    <n v="38.07"/>
    <n v="31.48"/>
    <n v="105.07"/>
    <n v="13.399986999999999"/>
    <n v="16.835000000000001"/>
  </r>
  <r>
    <d v="2016-10-07T00:00:00"/>
    <n v="28.515000000000001"/>
    <n v="57.8"/>
    <n v="41.971499999999999"/>
    <n v="40.035499999999999"/>
    <n v="108.64"/>
    <n v="38.1"/>
    <n v="31.47"/>
    <n v="104.82"/>
    <n v="13.10732"/>
    <n v="16.712499999999999"/>
  </r>
  <r>
    <d v="2016-10-08T00:00:00"/>
    <n v="28.515000000000001"/>
    <n v="57.8"/>
    <n v="41.971499999999999"/>
    <n v="40.035499999999999"/>
    <n v="108.64"/>
    <n v="38.1"/>
    <n v="31.47"/>
    <n v="104.82"/>
    <n v="13.10732"/>
    <n v="16.712499999999999"/>
  </r>
  <r>
    <d v="2016-10-09T00:00:00"/>
    <n v="28.515000000000001"/>
    <n v="57.8"/>
    <n v="41.971499999999999"/>
    <n v="40.035499999999999"/>
    <n v="108.64"/>
    <n v="38.1"/>
    <n v="31.47"/>
    <n v="104.82"/>
    <n v="13.10732"/>
    <n v="16.712499999999999"/>
  </r>
  <r>
    <d v="2016-10-10T00:00:00"/>
    <n v="29.012499999999999"/>
    <n v="58.04"/>
    <n v="42.085500000000003"/>
    <n v="40.708500000000001"/>
    <n v="109.24"/>
    <n v="38.020000000000003"/>
    <n v="31.47"/>
    <n v="103.33"/>
    <n v="13.396653000000001"/>
    <n v="16.774999999999999"/>
  </r>
  <r>
    <d v="2016-10-11T00:00:00"/>
    <n v="29.074999999999999"/>
    <n v="57.19"/>
    <n v="41.55"/>
    <n v="40.478499999999997"/>
    <n v="107.37"/>
    <n v="37.270000000000003"/>
    <n v="31.04"/>
    <n v="100.59"/>
    <n v="13.339987000000001"/>
    <n v="16.532499999999999"/>
  </r>
  <r>
    <d v="2016-10-12T00:00:00"/>
    <n v="29.335000000000001"/>
    <n v="57.11"/>
    <n v="41.704500000000003"/>
    <n v="40.588500000000003"/>
    <n v="108.05"/>
    <n v="37.130000000000003"/>
    <n v="30.34"/>
    <n v="99.5"/>
    <n v="13.433987"/>
    <n v="16.607500000000002"/>
  </r>
  <r>
    <d v="2016-10-13T00:00:00"/>
    <n v="29.245000000000001"/>
    <n v="56.92"/>
    <n v="41.463999999999999"/>
    <n v="40.204000000000001"/>
    <n v="108.01"/>
    <n v="36.97"/>
    <n v="30.17"/>
    <n v="100.23"/>
    <n v="13.349320000000001"/>
    <n v="16.337499999999999"/>
  </r>
  <r>
    <d v="2016-10-14T00:00:00"/>
    <n v="29.407499999999999"/>
    <n v="57.42"/>
    <n v="41.148000000000003"/>
    <n v="40.229999999999997"/>
    <n v="107.84"/>
    <n v="37.450000000000003"/>
    <n v="30.18"/>
    <n v="101.47"/>
    <n v="13.100654"/>
    <n v="16.497499999999999"/>
  </r>
  <r>
    <d v="2016-10-15T00:00:00"/>
    <n v="29.407499999999999"/>
    <n v="57.42"/>
    <n v="41.148000000000003"/>
    <n v="40.229999999999997"/>
    <n v="107.84"/>
    <n v="37.450000000000003"/>
    <n v="30.18"/>
    <n v="101.47"/>
    <n v="13.100654"/>
    <n v="16.497499999999999"/>
  </r>
  <r>
    <d v="2016-10-16T00:00:00"/>
    <n v="29.407499999999999"/>
    <n v="57.42"/>
    <n v="41.148000000000003"/>
    <n v="40.229999999999997"/>
    <n v="107.84"/>
    <n v="37.450000000000003"/>
    <n v="30.18"/>
    <n v="101.47"/>
    <n v="13.100654"/>
    <n v="16.497499999999999"/>
  </r>
  <r>
    <d v="2016-10-17T00:00:00"/>
    <n v="29.387499999999999"/>
    <n v="57.22"/>
    <n v="40.647500000000001"/>
    <n v="40.341999999999999"/>
    <n v="107.49"/>
    <n v="37.29"/>
    <n v="30.22"/>
    <n v="99.8"/>
    <n v="12.930654000000001"/>
    <n v="16.4025"/>
  </r>
  <r>
    <d v="2016-10-18T00:00:00"/>
    <n v="29.3675"/>
    <n v="57.66"/>
    <n v="40.8825"/>
    <n v="41.0745"/>
    <n v="108.42"/>
    <n v="37.75"/>
    <n v="30.44"/>
    <n v="118.79"/>
    <n v="13.27332"/>
    <n v="16.6525"/>
  </r>
  <r>
    <d v="2016-10-19T00:00:00"/>
    <n v="29.28"/>
    <n v="57.53"/>
    <n v="40.884500000000003"/>
    <n v="41.354500000000002"/>
    <n v="108.39"/>
    <n v="35.51"/>
    <n v="30.35"/>
    <n v="121.87"/>
    <n v="13.570653"/>
    <n v="16.6175"/>
  </r>
  <r>
    <d v="2016-10-20T00:00:00"/>
    <n v="29.265000000000001"/>
    <n v="57.25"/>
    <n v="40.515999999999998"/>
    <n v="41.081499999999998"/>
    <n v="109.03"/>
    <n v="35.43"/>
    <n v="30.16"/>
    <n v="123.35"/>
    <n v="13.27332"/>
    <n v="16.932500000000001"/>
  </r>
  <r>
    <d v="2016-10-21T00:00:00"/>
    <n v="29.15"/>
    <n v="59.66"/>
    <n v="40.9495"/>
    <n v="41.203000000000003"/>
    <n v="109.03"/>
    <n v="35.15"/>
    <n v="30.15"/>
    <n v="127.5"/>
    <n v="13.339320000000001"/>
    <n v="16.885000000000002"/>
  </r>
  <r>
    <d v="2016-10-22T00:00:00"/>
    <n v="29.15"/>
    <n v="59.66"/>
    <n v="40.9495"/>
    <n v="41.203000000000003"/>
    <n v="109.03"/>
    <n v="35.15"/>
    <n v="30.15"/>
    <n v="127.5"/>
    <n v="13.339320000000001"/>
    <n v="16.885000000000002"/>
  </r>
  <r>
    <d v="2016-10-23T00:00:00"/>
    <n v="29.15"/>
    <n v="59.66"/>
    <n v="40.9495"/>
    <n v="41.203000000000003"/>
    <n v="109.03"/>
    <n v="35.15"/>
    <n v="30.15"/>
    <n v="127.5"/>
    <n v="13.339320000000001"/>
    <n v="16.885000000000002"/>
  </r>
  <r>
    <d v="2016-10-24T00:00:00"/>
    <n v="29.412500000000001"/>
    <n v="61"/>
    <n v="41.904499999999999"/>
    <n v="41.786999999999999"/>
    <n v="110.81"/>
    <n v="35.26"/>
    <n v="30.46"/>
    <n v="127.33"/>
    <n v="13.51732"/>
    <n v="17.677499999999998"/>
  </r>
  <r>
    <d v="2016-10-25T00:00:00"/>
    <n v="29.5625"/>
    <n v="60.99"/>
    <n v="41.759"/>
    <n v="41.427500000000002"/>
    <n v="109.03"/>
    <n v="35.1"/>
    <n v="30.34"/>
    <n v="126.51"/>
    <n v="13.489319999999999"/>
    <n v="17.967500000000001"/>
  </r>
  <r>
    <d v="2016-10-26T00:00:00"/>
    <n v="28.897500000000001"/>
    <n v="60.63"/>
    <n v="41.1295"/>
    <n v="41.104999999999997"/>
    <n v="107.97"/>
    <n v="34.92"/>
    <n v="30.55"/>
    <n v="126.97"/>
    <n v="13.482653000000001"/>
    <n v="18.04"/>
  </r>
  <r>
    <d v="2016-10-27T00:00:00"/>
    <n v="28.62"/>
    <n v="60.1"/>
    <n v="40.917999999999999"/>
    <n v="40.8675"/>
    <n v="107.07"/>
    <n v="34.81"/>
    <n v="30.38"/>
    <n v="126.47"/>
    <n v="13.600652999999999"/>
    <n v="17.670000000000002"/>
  </r>
  <r>
    <d v="2016-10-28T00:00:00"/>
    <n v="28.43"/>
    <n v="59.87"/>
    <n v="38.816000000000003"/>
    <n v="40.978000000000002"/>
    <n v="107.6"/>
    <n v="34.74"/>
    <n v="30.59"/>
    <n v="126.57"/>
    <n v="13.33132"/>
    <n v="17.64"/>
  </r>
  <r>
    <d v="2016-10-29T00:00:00"/>
    <n v="28.43"/>
    <n v="59.87"/>
    <n v="38.816000000000003"/>
    <n v="40.978000000000002"/>
    <n v="107.6"/>
    <n v="34.74"/>
    <n v="30.59"/>
    <n v="126.57"/>
    <n v="13.33132"/>
    <n v="17.64"/>
  </r>
  <r>
    <d v="2016-10-30T00:00:00"/>
    <n v="28.43"/>
    <n v="59.87"/>
    <n v="38.816000000000003"/>
    <n v="40.978000000000002"/>
    <n v="107.6"/>
    <n v="34.74"/>
    <n v="30.59"/>
    <n v="126.57"/>
    <n v="13.33132"/>
    <n v="17.64"/>
  </r>
  <r>
    <d v="2016-10-31T00:00:00"/>
    <n v="28.385000000000002"/>
    <n v="59.92"/>
    <n v="39.491"/>
    <n v="40.494999999999997"/>
    <n v="107.51"/>
    <n v="34.869999999999997"/>
    <n v="30.68"/>
    <n v="124.87"/>
    <n v="13.181986999999999"/>
    <n v="17.79"/>
  </r>
  <r>
    <d v="2016-11-01T00:00:00"/>
    <n v="27.872499999999999"/>
    <n v="59.8"/>
    <n v="39.270499999999998"/>
    <n v="40.274000000000001"/>
    <n v="106.87"/>
    <n v="34.520000000000003"/>
    <n v="30.48"/>
    <n v="123.3"/>
    <n v="12.719321000000001"/>
    <n v="17.262499999999999"/>
  </r>
  <r>
    <d v="2016-11-02T00:00:00"/>
    <n v="27.897500000000001"/>
    <n v="59.43"/>
    <n v="38.277999999999999"/>
    <n v="39.420999999999999"/>
    <n v="105.89"/>
    <n v="34.6"/>
    <n v="30.39"/>
    <n v="122.34"/>
    <n v="12.534654"/>
    <n v="17.190000000000001"/>
  </r>
  <r>
    <d v="2016-11-03T00:00:00"/>
    <n v="27.4575"/>
    <n v="59.21"/>
    <n v="38.351500000000001"/>
    <n v="39.109499999999997"/>
    <n v="107.17"/>
    <n v="33.93"/>
    <n v="30.32"/>
    <n v="122.14"/>
    <n v="12.494654000000001"/>
    <n v="16.989999999999998"/>
  </r>
  <r>
    <d v="2016-11-04T00:00:00"/>
    <n v="27.21"/>
    <n v="58.71"/>
    <n v="37.752499999999998"/>
    <n v="39.055"/>
    <n v="106.2"/>
    <n v="33.61"/>
    <n v="30.19"/>
    <n v="122.03"/>
    <n v="12.703987"/>
    <n v="16.892499999999998"/>
  </r>
  <r>
    <d v="2016-11-05T00:00:00"/>
    <n v="27.21"/>
    <n v="58.71"/>
    <n v="37.752499999999998"/>
    <n v="39.055"/>
    <n v="106.2"/>
    <n v="33.61"/>
    <n v="30.19"/>
    <n v="122.03"/>
    <n v="12.703987"/>
    <n v="16.892499999999998"/>
  </r>
  <r>
    <d v="2016-11-06T00:00:00"/>
    <n v="27.21"/>
    <n v="58.71"/>
    <n v="37.752499999999998"/>
    <n v="39.055"/>
    <n v="106.2"/>
    <n v="33.61"/>
    <n v="30.19"/>
    <n v="122.03"/>
    <n v="12.703987"/>
    <n v="16.892499999999998"/>
  </r>
  <r>
    <d v="2016-11-07T00:00:00"/>
    <n v="27.602499999999999"/>
    <n v="60.42"/>
    <n v="39.246499999999997"/>
    <n v="40.101500000000001"/>
    <n v="108.66"/>
    <n v="34.69"/>
    <n v="30.94"/>
    <n v="124.58"/>
    <n v="12.880654"/>
    <n v="17.817499999999999"/>
  </r>
  <r>
    <d v="2016-11-08T00:00:00"/>
    <n v="27.765000000000001"/>
    <n v="60.47"/>
    <n v="39.387500000000003"/>
    <n v="40.598999999999997"/>
    <n v="108.39"/>
    <n v="34.74"/>
    <n v="31"/>
    <n v="124.34"/>
    <n v="12.995987"/>
    <n v="17.79"/>
  </r>
  <r>
    <d v="2016-11-09T00:00:00"/>
    <n v="27.72"/>
    <n v="60.17"/>
    <n v="38.594000000000001"/>
    <n v="40.279499999999999"/>
    <n v="107.86"/>
    <n v="34.75"/>
    <n v="31.36"/>
    <n v="122.19"/>
    <n v="12.670654000000001"/>
    <n v="17.489999999999998"/>
  </r>
  <r>
    <d v="2016-11-10T00:00:00"/>
    <n v="26.947500000000002"/>
    <n v="58.7"/>
    <n v="37.119"/>
    <n v="39.014499999999998"/>
    <n v="104.08"/>
    <n v="34.5"/>
    <n v="31"/>
    <n v="115.42"/>
    <n v="12.356654000000001"/>
    <n v="16.942499999999999"/>
  </r>
  <r>
    <d v="2016-11-11T00:00:00"/>
    <n v="27.107500000000002"/>
    <n v="59.02"/>
    <n v="36.950499999999998"/>
    <n v="38.587499999999999"/>
    <n v="103.68"/>
    <n v="34.61"/>
    <n v="31.36"/>
    <n v="114.78"/>
    <n v="12.570653999999999"/>
    <n v="21.9925"/>
  </r>
  <r>
    <d v="2016-11-12T00:00:00"/>
    <n v="27.107500000000002"/>
    <n v="59.02"/>
    <n v="36.950499999999998"/>
    <n v="38.587499999999999"/>
    <n v="103.68"/>
    <n v="34.61"/>
    <n v="31.36"/>
    <n v="114.78"/>
    <n v="12.570653999999999"/>
    <n v="21.9925"/>
  </r>
  <r>
    <d v="2016-11-13T00:00:00"/>
    <n v="27.107500000000002"/>
    <n v="59.02"/>
    <n v="36.950499999999998"/>
    <n v="38.587499999999999"/>
    <n v="103.68"/>
    <n v="34.61"/>
    <n v="31.36"/>
    <n v="114.78"/>
    <n v="12.570653999999999"/>
    <n v="21.9925"/>
  </r>
  <r>
    <d v="2016-11-14T00:00:00"/>
    <n v="26.427499999999998"/>
    <n v="58.12"/>
    <n v="35.953499999999998"/>
    <n v="37.661000000000001"/>
    <n v="102.42"/>
    <n v="34.479999999999997"/>
    <n v="31.37"/>
    <n v="113.38"/>
    <n v="12.096655"/>
    <n v="20.91"/>
  </r>
  <r>
    <d v="2016-11-15T00:00:00"/>
    <n v="26.7775"/>
    <n v="58.87"/>
    <n v="37.161999999999999"/>
    <n v="38.758000000000003"/>
    <n v="103.66"/>
    <n v="34.909999999999997"/>
    <n v="31.7"/>
    <n v="113.59"/>
    <n v="12.251321000000001"/>
    <n v="21.547499999999999"/>
  </r>
  <r>
    <d v="2016-11-16T00:00:00"/>
    <n v="27.497499999999999"/>
    <n v="59.65"/>
    <n v="37.3245"/>
    <n v="38.999000000000002"/>
    <n v="104.08"/>
    <n v="34.840000000000003"/>
    <n v="31.57"/>
    <n v="115.19"/>
    <n v="12.261988000000001"/>
    <n v="22.907499999999999"/>
  </r>
  <r>
    <d v="2016-11-17T00:00:00"/>
    <n v="27.487500000000001"/>
    <n v="60.64"/>
    <n v="37.82"/>
    <n v="39.308"/>
    <n v="105.81"/>
    <n v="35.020000000000003"/>
    <n v="30.05"/>
    <n v="115.03"/>
    <n v="12.577321"/>
    <n v="23.0975"/>
  </r>
  <r>
    <d v="2016-11-18T00:00:00"/>
    <n v="27.515000000000001"/>
    <n v="60.35"/>
    <n v="38.008000000000003"/>
    <n v="38.798499999999997"/>
    <n v="105.02"/>
    <n v="34.950000000000003"/>
    <n v="30.18"/>
    <n v="115.21"/>
    <n v="12.334654"/>
    <n v="23.34"/>
  </r>
  <r>
    <d v="2016-11-19T00:00:00"/>
    <n v="27.515000000000001"/>
    <n v="60.35"/>
    <n v="38.008000000000003"/>
    <n v="38.798499999999997"/>
    <n v="105.02"/>
    <n v="34.950000000000003"/>
    <n v="30.18"/>
    <n v="115.21"/>
    <n v="12.334654"/>
    <n v="23.34"/>
  </r>
  <r>
    <d v="2016-11-20T00:00:00"/>
    <n v="27.515000000000001"/>
    <n v="60.35"/>
    <n v="38.008000000000003"/>
    <n v="38.798499999999997"/>
    <n v="105.02"/>
    <n v="34.950000000000003"/>
    <n v="30.18"/>
    <n v="115.21"/>
    <n v="12.334654"/>
    <n v="23.34"/>
  </r>
  <r>
    <d v="2016-11-21T00:00:00"/>
    <n v="27.932500000000001"/>
    <n v="60.86"/>
    <n v="39"/>
    <n v="39.24"/>
    <n v="105.65"/>
    <n v="34.979999999999997"/>
    <n v="30.05"/>
    <n v="117.96"/>
    <n v="12.301321"/>
    <n v="23.245000000000001"/>
  </r>
  <r>
    <d v="2016-11-22T00:00:00"/>
    <n v="27.95"/>
    <n v="61.12"/>
    <n v="39.266500000000001"/>
    <n v="39.25"/>
    <n v="105.21"/>
    <n v="35.479999999999997"/>
    <n v="29.89"/>
    <n v="118.04"/>
    <n v="12.744654000000001"/>
    <n v="23.412500000000001"/>
  </r>
  <r>
    <d v="2016-11-23T00:00:00"/>
    <n v="27.807500000000001"/>
    <n v="60.4"/>
    <n v="39.006"/>
    <n v="38.950000000000003"/>
    <n v="104.21"/>
    <n v="35.200000000000003"/>
    <n v="29.71"/>
    <n v="117.69"/>
    <n v="12.875987"/>
    <n v="23.4925"/>
  </r>
  <r>
    <d v="2016-11-24T00:00:00"/>
    <n v="27.807500000000001"/>
    <n v="60.4"/>
    <n v="39.006"/>
    <n v="38.950000000000003"/>
    <n v="104.21"/>
    <n v="35.200000000000003"/>
    <n v="29.71"/>
    <n v="117.69"/>
    <n v="12.875987"/>
    <n v="23.4925"/>
  </r>
  <r>
    <d v="2016-11-25T00:00:00"/>
    <n v="27.947500000000002"/>
    <n v="60.53"/>
    <n v="39.018500000000003"/>
    <n v="39.011499999999998"/>
    <n v="105.02"/>
    <n v="35.44"/>
    <n v="30.09"/>
    <n v="117.41"/>
    <n v="13.109987"/>
    <n v="23.54"/>
  </r>
  <r>
    <d v="2016-11-26T00:00:00"/>
    <n v="27.947500000000002"/>
    <n v="60.53"/>
    <n v="39.018500000000003"/>
    <n v="39.011499999999998"/>
    <n v="105.02"/>
    <n v="35.44"/>
    <n v="30.09"/>
    <n v="117.41"/>
    <n v="13.109987"/>
    <n v="23.54"/>
  </r>
  <r>
    <d v="2016-11-27T00:00:00"/>
    <n v="27.947500000000002"/>
    <n v="60.53"/>
    <n v="39.018500000000003"/>
    <n v="39.011499999999998"/>
    <n v="105.02"/>
    <n v="35.44"/>
    <n v="30.09"/>
    <n v="117.41"/>
    <n v="13.109987"/>
    <n v="23.54"/>
  </r>
  <r>
    <d v="2016-11-28T00:00:00"/>
    <n v="27.892499999999998"/>
    <n v="60.61"/>
    <n v="38.338500000000003"/>
    <n v="39.289499999999997"/>
    <n v="104.5"/>
    <n v="35.51"/>
    <n v="29.92"/>
    <n v="116.93"/>
    <n v="13.074654000000001"/>
    <n v="23.5275"/>
  </r>
  <r>
    <d v="2016-11-29T00:00:00"/>
    <n v="27.864999999999998"/>
    <n v="61.09"/>
    <n v="38.125999999999998"/>
    <n v="39.472000000000001"/>
    <n v="104.95"/>
    <n v="35.31"/>
    <n v="29.83"/>
    <n v="117.51"/>
    <n v="12.637987000000001"/>
    <n v="23.3125"/>
  </r>
  <r>
    <d v="2016-11-30T00:00:00"/>
    <n v="27.63"/>
    <n v="60.26"/>
    <n v="37.528500000000001"/>
    <n v="38.793999999999997"/>
    <n v="102.81"/>
    <n v="34.700000000000003"/>
    <n v="29.82"/>
    <n v="117"/>
    <n v="12.626654"/>
    <n v="23.05"/>
  </r>
  <r>
    <d v="2016-12-01T00:00:00"/>
    <n v="27.372499999999999"/>
    <n v="59.2"/>
    <n v="37.182499999999997"/>
    <n v="38.216500000000003"/>
    <n v="99.51"/>
    <n v="33.76"/>
    <n v="29.45"/>
    <n v="117.22"/>
    <n v="12.125321"/>
    <n v="21.91"/>
  </r>
  <r>
    <d v="2016-12-02T00:00:00"/>
    <n v="27.475000000000001"/>
    <n v="59.25"/>
    <n v="37.017000000000003"/>
    <n v="38.222999999999999"/>
    <n v="99.73"/>
    <n v="34.159999999999997"/>
    <n v="29.25"/>
    <n v="120.81"/>
    <n v="12.097988000000001"/>
    <n v="22.112500000000001"/>
  </r>
  <r>
    <d v="2016-12-03T00:00:00"/>
    <n v="27.475000000000001"/>
    <n v="59.25"/>
    <n v="37.017000000000003"/>
    <n v="38.222999999999999"/>
    <n v="99.73"/>
    <n v="34.159999999999997"/>
    <n v="29.25"/>
    <n v="120.81"/>
    <n v="12.097988000000001"/>
    <n v="22.112500000000001"/>
  </r>
  <r>
    <d v="2016-12-04T00:00:00"/>
    <n v="27.475000000000001"/>
    <n v="59.25"/>
    <n v="37.017000000000003"/>
    <n v="38.222999999999999"/>
    <n v="99.73"/>
    <n v="34.159999999999997"/>
    <n v="29.25"/>
    <n v="120.81"/>
    <n v="12.097988000000001"/>
    <n v="22.112500000000001"/>
  </r>
  <r>
    <d v="2016-12-05T00:00:00"/>
    <n v="27.2775"/>
    <n v="60.22"/>
    <n v="37.968000000000004"/>
    <n v="38.911000000000001"/>
    <n v="101.95"/>
    <n v="34.39"/>
    <n v="29.53"/>
    <n v="119.16"/>
    <n v="12.453321000000001"/>
    <n v="22.97"/>
  </r>
  <r>
    <d v="2016-12-06T00:00:00"/>
    <n v="27.487500000000001"/>
    <n v="59.95"/>
    <n v="38.235999999999997"/>
    <n v="38.808999999999997"/>
    <n v="101.55"/>
    <n v="34.72"/>
    <n v="29.33"/>
    <n v="124.57"/>
    <n v="12.389988000000001"/>
    <n v="23.3475"/>
  </r>
  <r>
    <d v="2016-12-07T00:00:00"/>
    <n v="27.7575"/>
    <n v="61.37"/>
    <n v="38.521000000000001"/>
    <n v="39.573500000000003"/>
    <n v="103.36"/>
    <n v="35.5"/>
    <n v="29.95"/>
    <n v="125.39"/>
    <n v="12.876654"/>
    <n v="23.767499999999998"/>
  </r>
  <r>
    <d v="2016-12-08T00:00:00"/>
    <n v="28.03"/>
    <n v="61.01"/>
    <n v="38.366500000000002"/>
    <n v="39.758499999999998"/>
    <n v="103.5"/>
    <n v="35.700000000000003"/>
    <n v="29.95"/>
    <n v="123.24"/>
    <n v="12.819321"/>
    <n v="23.37"/>
  </r>
  <r>
    <d v="2016-12-09T00:00:00"/>
    <n v="28.487500000000001"/>
    <n v="61.97"/>
    <n v="38.433"/>
    <n v="40.472499999999997"/>
    <n v="104.31"/>
    <n v="35.76"/>
    <n v="30.06"/>
    <n v="122.88"/>
    <n v="12.811987"/>
    <n v="22.954999999999998"/>
  </r>
  <r>
    <d v="2016-12-10T00:00:00"/>
    <n v="28.487500000000001"/>
    <n v="61.97"/>
    <n v="38.433"/>
    <n v="40.472499999999997"/>
    <n v="104.31"/>
    <n v="35.76"/>
    <n v="30.06"/>
    <n v="122.88"/>
    <n v="12.811987"/>
    <n v="22.954999999999998"/>
  </r>
  <r>
    <d v="2016-12-11T00:00:00"/>
    <n v="28.487500000000001"/>
    <n v="61.97"/>
    <n v="38.433"/>
    <n v="40.472499999999997"/>
    <n v="104.31"/>
    <n v="35.76"/>
    <n v="30.06"/>
    <n v="122.88"/>
    <n v="12.811987"/>
    <n v="22.954999999999998"/>
  </r>
  <r>
    <d v="2016-12-12T00:00:00"/>
    <n v="28.324999999999999"/>
    <n v="62.17"/>
    <n v="38.006"/>
    <n v="40.395000000000003"/>
    <n v="105.16"/>
    <n v="35.97"/>
    <n v="30.17"/>
    <n v="122.83"/>
    <n v="12.828654"/>
    <n v="22.397500000000001"/>
  </r>
  <r>
    <d v="2016-12-13T00:00:00"/>
    <n v="28.797499999999999"/>
    <n v="62.98"/>
    <n v="38.716999999999999"/>
    <n v="40.767000000000003"/>
    <n v="106.15"/>
    <n v="36.799999999999997"/>
    <n v="30.59"/>
    <n v="123.78"/>
    <n v="13.209987"/>
    <n v="22.7925"/>
  </r>
  <r>
    <d v="2016-12-14T00:00:00"/>
    <n v="28.797499999999999"/>
    <n v="62.68"/>
    <n v="38.441000000000003"/>
    <n v="40.894500000000001"/>
    <n v="105.81"/>
    <n v="36.549999999999997"/>
    <n v="30.46"/>
    <n v="123.44"/>
    <n v="13.245987"/>
    <n v="24.112500000000001"/>
  </r>
  <r>
    <d v="2016-12-15T00:00:00"/>
    <n v="28.954999999999998"/>
    <n v="62.58"/>
    <n v="38.049999999999997"/>
    <n v="40.782499999999999"/>
    <n v="105.1"/>
    <n v="36.79"/>
    <n v="30.63"/>
    <n v="125"/>
    <n v="13.171987"/>
    <n v="24.677499999999998"/>
  </r>
  <r>
    <d v="2016-12-16T00:00:00"/>
    <n v="28.9925"/>
    <n v="62.3"/>
    <n v="37.888500000000001"/>
    <n v="40.491999999999997"/>
    <n v="103.55"/>
    <n v="36.31"/>
    <n v="30.59"/>
    <n v="124.22"/>
    <n v="13.499320000000001"/>
    <n v="25.102499999999999"/>
  </r>
  <r>
    <d v="2016-12-17T00:00:00"/>
    <n v="28.9925"/>
    <n v="62.3"/>
    <n v="37.888500000000001"/>
    <n v="40.491999999999997"/>
    <n v="103.55"/>
    <n v="36.31"/>
    <n v="30.59"/>
    <n v="124.22"/>
    <n v="13.499320000000001"/>
    <n v="25.102499999999999"/>
  </r>
  <r>
    <d v="2016-12-18T00:00:00"/>
    <n v="28.9925"/>
    <n v="62.3"/>
    <n v="37.888500000000001"/>
    <n v="40.491999999999997"/>
    <n v="103.55"/>
    <n v="36.31"/>
    <n v="30.59"/>
    <n v="124.22"/>
    <n v="13.499320000000001"/>
    <n v="25.102499999999999"/>
  </r>
  <r>
    <d v="2016-12-19T00:00:00"/>
    <n v="29.16"/>
    <n v="63.62"/>
    <n v="38.299999999999997"/>
    <n v="40.625"/>
    <n v="105.29"/>
    <n v="36.89"/>
    <n v="30.75"/>
    <n v="125.45"/>
    <n v="13.515319999999999"/>
    <n v="25.407499999999999"/>
  </r>
  <r>
    <d v="2016-12-20T00:00:00"/>
    <n v="29.237500000000001"/>
    <n v="63.54"/>
    <n v="38.561"/>
    <n v="40.76"/>
    <n v="105.77"/>
    <n v="37.21"/>
    <n v="30.56"/>
    <n v="125.12"/>
    <n v="13.919319"/>
    <n v="26.2925"/>
  </r>
  <r>
    <d v="2016-12-21T00:00:00"/>
    <n v="29.265000000000001"/>
    <n v="63.54"/>
    <n v="38.53"/>
    <n v="40.61"/>
    <n v="105.51"/>
    <n v="36.979999999999997"/>
    <n v="30.42"/>
    <n v="126.5"/>
    <n v="13.846653"/>
    <n v="26.4575"/>
  </r>
  <r>
    <d v="2016-12-22T00:00:00"/>
    <n v="29.072500000000002"/>
    <n v="63.55"/>
    <n v="38.317"/>
    <n v="40.484000000000002"/>
    <n v="104.72"/>
    <n v="36.93"/>
    <n v="30.46"/>
    <n v="125.58"/>
    <n v="13.896653000000001"/>
    <n v="26.7775"/>
  </r>
  <r>
    <d v="2016-12-23T00:00:00"/>
    <n v="29.13"/>
    <n v="63.24"/>
    <n v="38.029499999999999"/>
    <n v="40.39"/>
    <n v="105.02"/>
    <n v="36.97"/>
    <n v="30.53"/>
    <n v="125.59"/>
    <n v="14.222652"/>
    <n v="27.445"/>
  </r>
  <r>
    <d v="2016-12-24T00:00:00"/>
    <n v="29.13"/>
    <n v="63.24"/>
    <n v="38.029499999999999"/>
    <n v="40.39"/>
    <n v="105.02"/>
    <n v="36.97"/>
    <n v="30.53"/>
    <n v="125.59"/>
    <n v="14.222652"/>
    <n v="27.445"/>
  </r>
  <r>
    <d v="2016-12-25T00:00:00"/>
    <n v="29.13"/>
    <n v="63.24"/>
    <n v="38.029499999999999"/>
    <n v="40.39"/>
    <n v="105.02"/>
    <n v="36.97"/>
    <n v="30.53"/>
    <n v="125.59"/>
    <n v="14.222652"/>
    <n v="27.445"/>
  </r>
  <r>
    <d v="2016-12-26T00:00:00"/>
    <n v="29.13"/>
    <n v="63.24"/>
    <n v="38.029499999999999"/>
    <n v="40.39"/>
    <n v="105.02"/>
    <n v="36.97"/>
    <n v="30.53"/>
    <n v="125.59"/>
    <n v="14.222652"/>
    <n v="27.445"/>
  </r>
  <r>
    <d v="2016-12-27T00:00:00"/>
    <n v="29.315000000000001"/>
    <n v="63.28"/>
    <n v="38.57"/>
    <n v="40.496499999999997"/>
    <n v="104.98"/>
    <n v="37.07"/>
    <n v="30.68"/>
    <n v="128.35"/>
    <n v="14.635319000000001"/>
    <n v="29.33"/>
  </r>
  <r>
    <d v="2016-12-28T00:00:00"/>
    <n v="29.19"/>
    <n v="62.99"/>
    <n v="38.606499999999997"/>
    <n v="40.228499999999997"/>
    <n v="103.77"/>
    <n v="36.630000000000003"/>
    <n v="30.42"/>
    <n v="125.89"/>
    <n v="14.649319"/>
    <n v="27.3125"/>
  </r>
  <r>
    <d v="2016-12-29T00:00:00"/>
    <n v="29.182500000000001"/>
    <n v="62.9"/>
    <n v="38.2575"/>
    <n v="40.143999999999998"/>
    <n v="103.68"/>
    <n v="36.659999999999997"/>
    <n v="30.46"/>
    <n v="125.33"/>
    <n v="14.311985999999999"/>
    <n v="27.857500000000002"/>
  </r>
  <r>
    <d v="2016-12-30T00:00:00"/>
    <n v="28.954999999999998"/>
    <n v="62.14"/>
    <n v="37.493499999999997"/>
    <n v="39.622500000000002"/>
    <n v="102.95"/>
    <n v="36.270000000000003"/>
    <n v="30.22"/>
    <n v="123.8"/>
    <n v="14.245986"/>
    <n v="26.684999999999999"/>
  </r>
  <r>
    <d v="2016-12-31T00:00:00"/>
    <n v="28.954999999999998"/>
    <n v="62.14"/>
    <n v="37.493499999999997"/>
    <n v="39.622500000000002"/>
    <n v="102.95"/>
    <n v="36.270000000000003"/>
    <n v="30.22"/>
    <n v="123.8"/>
    <n v="14.245986"/>
    <n v="26.684999999999999"/>
  </r>
  <r>
    <d v="2017-01-01T00:00:00"/>
    <n v="28.954999999999998"/>
    <n v="62.14"/>
    <n v="37.493499999999997"/>
    <n v="39.622500000000002"/>
    <n v="102.95"/>
    <n v="36.270000000000003"/>
    <n v="30.22"/>
    <n v="123.8"/>
    <n v="14.245986"/>
    <n v="26.684999999999999"/>
  </r>
  <r>
    <d v="2017-01-02T00:00:00"/>
    <n v="28.954999999999998"/>
    <n v="62.14"/>
    <n v="37.493499999999997"/>
    <n v="39.622500000000002"/>
    <n v="102.95"/>
    <n v="36.270000000000003"/>
    <n v="30.22"/>
    <n v="123.8"/>
    <n v="14.245986"/>
    <n v="26.684999999999999"/>
  </r>
  <r>
    <d v="2017-01-03T00:00:00"/>
    <n v="29.037500000000001"/>
    <n v="62.58"/>
    <n v="37.683500000000002"/>
    <n v="40.400500000000001"/>
    <n v="103.48"/>
    <n v="36.6"/>
    <n v="30.54"/>
    <n v="127.49"/>
    <n v="14.465985999999999"/>
    <n v="25.502500000000001"/>
  </r>
  <r>
    <d v="2017-01-04T00:00:00"/>
    <n v="29.004999999999999"/>
    <n v="62.3"/>
    <n v="37.859000000000002"/>
    <n v="40.388500000000001"/>
    <n v="104.14"/>
    <n v="36.409999999999997"/>
    <n v="30.1"/>
    <n v="129.41"/>
    <n v="15.132652"/>
    <n v="26.0975"/>
  </r>
  <r>
    <d v="2017-01-05T00:00:00"/>
    <n v="29.1525"/>
    <n v="62.3"/>
    <n v="39.022500000000001"/>
    <n v="40.651000000000003"/>
    <n v="105.91"/>
    <n v="36.35"/>
    <n v="30.17"/>
    <n v="131.81"/>
    <n v="15.116652"/>
    <n v="25.434999999999999"/>
  </r>
  <r>
    <d v="2017-01-06T00:00:00"/>
    <n v="29.477499999999999"/>
    <n v="62.84"/>
    <n v="39.799500000000002"/>
    <n v="41.2605"/>
    <n v="108.3"/>
    <n v="36.479999999999997"/>
    <n v="30.23"/>
    <n v="131.07"/>
    <n v="15.267318"/>
    <n v="25.774999999999999"/>
  </r>
  <r>
    <d v="2017-01-07T00:00:00"/>
    <n v="29.477499999999999"/>
    <n v="62.84"/>
    <n v="39.799500000000002"/>
    <n v="41.2605"/>
    <n v="108.3"/>
    <n v="36.479999999999997"/>
    <n v="30.23"/>
    <n v="131.07"/>
    <n v="15.267318"/>
    <n v="25.774999999999999"/>
  </r>
  <r>
    <d v="2017-01-08T00:00:00"/>
    <n v="29.477499999999999"/>
    <n v="62.84"/>
    <n v="39.799500000000002"/>
    <n v="41.2605"/>
    <n v="108.3"/>
    <n v="36.479999999999997"/>
    <n v="30.23"/>
    <n v="131.07"/>
    <n v="15.267318"/>
    <n v="25.774999999999999"/>
  </r>
  <r>
    <d v="2017-01-09T00:00:00"/>
    <n v="29.747499999999999"/>
    <n v="62.64"/>
    <n v="39.845999999999997"/>
    <n v="41.359000000000002"/>
    <n v="108.57"/>
    <n v="36.61"/>
    <n v="30.18"/>
    <n v="130.94999999999999"/>
    <n v="15.418651000000001"/>
    <n v="26.82"/>
  </r>
  <r>
    <d v="2017-01-10T00:00:00"/>
    <n v="29.7775"/>
    <n v="62.62"/>
    <n v="39.795000000000002"/>
    <n v="41.3005"/>
    <n v="108.26"/>
    <n v="36.54"/>
    <n v="30.38"/>
    <n v="129.88999999999999"/>
    <n v="15.324650999999999"/>
    <n v="26.6175"/>
  </r>
  <r>
    <d v="2017-01-11T00:00:00"/>
    <n v="29.9375"/>
    <n v="63.19"/>
    <n v="39.951000000000001"/>
    <n v="41.493000000000002"/>
    <n v="108.99"/>
    <n v="36.950000000000003"/>
    <n v="30.15"/>
    <n v="130.5"/>
    <n v="15.315318"/>
    <n v="26.29"/>
  </r>
  <r>
    <d v="2017-01-12T00:00:00"/>
    <n v="29.8125"/>
    <n v="62.61"/>
    <n v="40.682000000000002"/>
    <n v="41.476500000000001"/>
    <n v="108.59"/>
    <n v="36.71"/>
    <n v="30.04"/>
    <n v="129.18"/>
    <n v="15.305985"/>
    <n v="25.86"/>
  </r>
  <r>
    <d v="2017-01-13T00:00:00"/>
    <n v="29.76"/>
    <n v="62.7"/>
    <n v="40.856999999999999"/>
    <n v="41.546999999999997"/>
    <n v="108.53"/>
    <n v="36.79"/>
    <n v="30.07"/>
    <n v="133.69999999999999"/>
    <n v="15.849983999999999"/>
    <n v="25.857500000000002"/>
  </r>
  <r>
    <d v="2017-01-14T00:00:00"/>
    <n v="29.76"/>
    <n v="62.7"/>
    <n v="40.856999999999999"/>
    <n v="41.546999999999997"/>
    <n v="108.53"/>
    <n v="36.79"/>
    <n v="30.07"/>
    <n v="133.69999999999999"/>
    <n v="15.849983999999999"/>
    <n v="25.857500000000002"/>
  </r>
  <r>
    <d v="2017-01-15T00:00:00"/>
    <n v="29.76"/>
    <n v="62.7"/>
    <n v="40.856999999999999"/>
    <n v="41.546999999999997"/>
    <n v="108.53"/>
    <n v="36.79"/>
    <n v="30.07"/>
    <n v="133.69999999999999"/>
    <n v="15.849983999999999"/>
    <n v="25.857500000000002"/>
  </r>
  <r>
    <d v="2017-01-16T00:00:00"/>
    <n v="29.76"/>
    <n v="62.7"/>
    <n v="40.856999999999999"/>
    <n v="41.546999999999997"/>
    <n v="108.53"/>
    <n v="36.79"/>
    <n v="30.07"/>
    <n v="133.69999999999999"/>
    <n v="15.849983999999999"/>
    <n v="25.857500000000002"/>
  </r>
  <r>
    <d v="2017-01-17T00:00:00"/>
    <n v="30"/>
    <n v="62.53"/>
    <n v="40.485999999999997"/>
    <n v="41.372999999999998"/>
    <n v="108"/>
    <n v="36.799999999999997"/>
    <n v="29.99"/>
    <n v="132.88999999999999"/>
    <n v="15.705318"/>
    <n v="25.2775"/>
  </r>
  <r>
    <d v="2017-01-18T00:00:00"/>
    <n v="29.997499999999999"/>
    <n v="62.5"/>
    <n v="40.374000000000002"/>
    <n v="41.451000000000001"/>
    <n v="108.79"/>
    <n v="36.76"/>
    <n v="30.03"/>
    <n v="133.26"/>
    <n v="15.890651"/>
    <n v="25.737500000000001"/>
  </r>
  <r>
    <d v="2017-01-19T00:00:00"/>
    <n v="29.945"/>
    <n v="62.3"/>
    <n v="40.451999999999998"/>
    <n v="41.218499999999999"/>
    <n v="109.79"/>
    <n v="36.57"/>
    <n v="29.98"/>
    <n v="138.41"/>
    <n v="16.25065"/>
    <n v="26.29"/>
  </r>
  <r>
    <d v="2017-01-20T00:00:00"/>
    <n v="30"/>
    <n v="62.74"/>
    <n v="40.416499999999999"/>
    <n v="41.408499999999997"/>
    <n v="110.71"/>
    <n v="36.94"/>
    <n v="30.1"/>
    <n v="138.6"/>
    <n v="16.315317"/>
    <n v="26.002500000000001"/>
  </r>
  <r>
    <d v="2017-01-21T00:00:00"/>
    <n v="30"/>
    <n v="62.74"/>
    <n v="40.416499999999999"/>
    <n v="41.408499999999997"/>
    <n v="110.71"/>
    <n v="36.94"/>
    <n v="30.1"/>
    <n v="138.6"/>
    <n v="16.315317"/>
    <n v="26.002500000000001"/>
  </r>
  <r>
    <d v="2017-01-22T00:00:00"/>
    <n v="30"/>
    <n v="62.74"/>
    <n v="40.416499999999999"/>
    <n v="41.408499999999997"/>
    <n v="110.71"/>
    <n v="36.94"/>
    <n v="30.1"/>
    <n v="138.6"/>
    <n v="16.315317"/>
    <n v="26.002500000000001"/>
  </r>
  <r>
    <d v="2017-01-23T00:00:00"/>
    <n v="30.02"/>
    <n v="62.96"/>
    <n v="40.893999999999998"/>
    <n v="42.221499999999999"/>
    <n v="110.97"/>
    <n v="36.770000000000003"/>
    <n v="30.27"/>
    <n v="137.38999999999999"/>
    <n v="16.594650000000001"/>
    <n v="26.272500000000001"/>
  </r>
  <r>
    <d v="2017-01-24T00:00:00"/>
    <n v="29.9925"/>
    <n v="63.52"/>
    <n v="41.122"/>
    <n v="42.476500000000001"/>
    <n v="113.72"/>
    <n v="37.619999999999997"/>
    <n v="30.6"/>
    <n v="140.11000000000001"/>
    <n v="16.973983"/>
    <n v="26.8325"/>
  </r>
  <r>
    <d v="2017-01-25T00:00:00"/>
    <n v="30.47"/>
    <n v="63.68"/>
    <n v="41.826000000000001"/>
    <n v="42.922499999999999"/>
    <n v="114.25"/>
    <n v="37.799999999999997"/>
    <n v="30.7"/>
    <n v="139.52000000000001"/>
    <n v="16.964649999999999"/>
    <n v="26.947500000000002"/>
  </r>
  <r>
    <d v="2017-01-26T00:00:00"/>
    <n v="30.484999999999999"/>
    <n v="64.27"/>
    <n v="41.957500000000003"/>
    <n v="42.848999999999997"/>
    <n v="112.88"/>
    <n v="37.56"/>
    <n v="30.74"/>
    <n v="138.96"/>
    <n v="16.833983"/>
    <n v="27.412500000000001"/>
  </r>
  <r>
    <d v="2017-01-27T00:00:00"/>
    <n v="30.487500000000001"/>
    <n v="65.78"/>
    <n v="41.788499999999999"/>
    <n v="42.2515"/>
    <n v="113.99"/>
    <n v="37.979999999999997"/>
    <n v="30.98"/>
    <n v="142.44999999999999"/>
    <n v="16.863316000000001"/>
    <n v="27.942499999999999"/>
  </r>
  <r>
    <d v="2017-01-28T00:00:00"/>
    <n v="30.487500000000001"/>
    <n v="65.78"/>
    <n v="41.788499999999999"/>
    <n v="42.2515"/>
    <n v="113.99"/>
    <n v="37.979999999999997"/>
    <n v="30.98"/>
    <n v="142.44999999999999"/>
    <n v="16.863316000000001"/>
    <n v="27.942499999999999"/>
  </r>
  <r>
    <d v="2017-01-29T00:00:00"/>
    <n v="30.487500000000001"/>
    <n v="65.78"/>
    <n v="41.788499999999999"/>
    <n v="42.2515"/>
    <n v="113.99"/>
    <n v="37.979999999999997"/>
    <n v="30.98"/>
    <n v="142.44999999999999"/>
    <n v="16.863316000000001"/>
    <n v="27.942499999999999"/>
  </r>
  <r>
    <d v="2017-01-30T00:00:00"/>
    <n v="30.407499999999999"/>
    <n v="65.13"/>
    <n v="41.518999999999998"/>
    <n v="41.191499999999998"/>
    <n v="113.82"/>
    <n v="37.42"/>
    <n v="30.83"/>
    <n v="141.22"/>
    <n v="16.708649999999999"/>
    <n v="27.504999999999999"/>
  </r>
  <r>
    <d v="2017-01-31T00:00:00"/>
    <n v="30.337499999999999"/>
    <n v="64.650000000000006"/>
    <n v="41.173999999999999"/>
    <n v="41.009500000000003"/>
    <n v="113.38"/>
    <n v="36.82"/>
    <n v="30.72"/>
    <n v="140.71"/>
    <n v="16.795317000000001"/>
    <n v="27.295000000000002"/>
  </r>
  <r>
    <d v="2017-02-01T00:00:00"/>
    <n v="32.1875"/>
    <n v="63.58"/>
    <n v="41.6175"/>
    <n v="40.762"/>
    <n v="113.36"/>
    <n v="36.520000000000003"/>
    <n v="30.5"/>
    <n v="140.78"/>
    <n v="16.615983"/>
    <n v="28.487500000000001"/>
  </r>
  <r>
    <d v="2017-02-02T00:00:00"/>
    <n v="32.1325"/>
    <n v="63.17"/>
    <n v="41.997500000000002"/>
    <n v="40.912999999999997"/>
    <n v="113.16"/>
    <n v="36.68"/>
    <n v="31.18"/>
    <n v="139.19999999999999"/>
    <n v="16.769983"/>
    <n v="28.8475"/>
  </r>
  <r>
    <d v="2017-02-03T00:00:00"/>
    <n v="32.270000000000003"/>
    <n v="63.68"/>
    <n v="40.51"/>
    <n v="41.006500000000003"/>
    <n v="115.17"/>
    <n v="36.520000000000003"/>
    <n v="31.32"/>
    <n v="140.25"/>
    <n v="16.755317000000002"/>
    <n v="28.594999999999999"/>
  </r>
  <r>
    <d v="2017-02-04T00:00:00"/>
    <n v="32.270000000000003"/>
    <n v="63.68"/>
    <n v="40.51"/>
    <n v="41.006500000000003"/>
    <n v="115.17"/>
    <n v="36.520000000000003"/>
    <n v="31.32"/>
    <n v="140.25"/>
    <n v="16.755317000000002"/>
    <n v="28.594999999999999"/>
  </r>
  <r>
    <d v="2017-02-05T00:00:00"/>
    <n v="32.270000000000003"/>
    <n v="63.68"/>
    <n v="40.51"/>
    <n v="41.006500000000003"/>
    <n v="115.17"/>
    <n v="36.520000000000003"/>
    <n v="31.32"/>
    <n v="140.25"/>
    <n v="16.755317000000002"/>
    <n v="28.594999999999999"/>
  </r>
  <r>
    <d v="2017-02-06T00:00:00"/>
    <n v="32.572499999999998"/>
    <n v="63.64"/>
    <n v="40.381999999999998"/>
    <n v="41.081000000000003"/>
    <n v="114.46"/>
    <n v="36.270000000000003"/>
    <n v="31.3"/>
    <n v="140.97"/>
    <n v="17.184649"/>
    <n v="29.327500000000001"/>
  </r>
  <r>
    <d v="2017-02-07T00:00:00"/>
    <n v="32.8825"/>
    <n v="63.43"/>
    <n v="40.625"/>
    <n v="41.461500000000001"/>
    <n v="114.96"/>
    <n v="36.35"/>
    <n v="31.45"/>
    <n v="144"/>
    <n v="17.165316000000001"/>
    <n v="29.782499999999999"/>
  </r>
  <r>
    <d v="2017-02-08T00:00:00"/>
    <n v="33.01"/>
    <n v="63.34"/>
    <n v="40.985500000000002"/>
    <n v="41.494"/>
    <n v="116.13"/>
    <n v="36.380000000000003"/>
    <n v="31.27"/>
    <n v="144.74"/>
    <n v="17.471983000000002"/>
    <n v="29.6525"/>
  </r>
  <r>
    <d v="2017-02-09T00:00:00"/>
    <n v="33.104999999999997"/>
    <n v="64.06"/>
    <n v="41.067999999999998"/>
    <n v="41.503"/>
    <n v="116.44"/>
    <n v="35.46"/>
    <n v="31.5"/>
    <n v="144.13999999999999"/>
    <n v="17.946649000000001"/>
    <n v="29.094999999999999"/>
  </r>
  <r>
    <d v="2017-02-10T00:00:00"/>
    <n v="33.03"/>
    <n v="64"/>
    <n v="41.372999999999998"/>
    <n v="41.7425"/>
    <n v="116.85"/>
    <n v="35.340000000000003"/>
    <n v="31.51"/>
    <n v="144.82"/>
    <n v="17.948649"/>
    <n v="28.405000000000001"/>
  </r>
  <r>
    <d v="2017-02-11T00:00:00"/>
    <n v="33.03"/>
    <n v="64"/>
    <n v="41.372999999999998"/>
    <n v="41.7425"/>
    <n v="116.85"/>
    <n v="35.340000000000003"/>
    <n v="31.51"/>
    <n v="144.82"/>
    <n v="17.948649"/>
    <n v="28.405000000000001"/>
  </r>
  <r>
    <d v="2017-02-12T00:00:00"/>
    <n v="33.03"/>
    <n v="64"/>
    <n v="41.372999999999998"/>
    <n v="41.7425"/>
    <n v="116.85"/>
    <n v="35.340000000000003"/>
    <n v="31.51"/>
    <n v="144.82"/>
    <n v="17.948649"/>
    <n v="28.405000000000001"/>
  </r>
  <r>
    <d v="2017-02-13T00:00:00"/>
    <n v="33.322499999999998"/>
    <n v="64.72"/>
    <n v="41.826500000000003"/>
    <n v="41.948"/>
    <n v="117.65"/>
    <n v="35.799999999999997"/>
    <n v="31.97"/>
    <n v="143.19999999999999"/>
    <n v="18.706648000000001"/>
    <n v="27.094999999999999"/>
  </r>
  <r>
    <d v="2017-02-14T00:00:00"/>
    <n v="33.755000000000003"/>
    <n v="64.569999999999993"/>
    <n v="41.819499999999998"/>
    <n v="42.0015"/>
    <n v="117.58"/>
    <n v="35.93"/>
    <n v="32.31"/>
    <n v="140.82"/>
    <n v="18.731981000000001"/>
    <n v="27.195"/>
  </r>
  <r>
    <d v="2017-02-15T00:00:00"/>
    <n v="33.877499999999998"/>
    <n v="64.53"/>
    <n v="42.134999999999998"/>
    <n v="41.866"/>
    <n v="118.73"/>
    <n v="36.049999999999997"/>
    <n v="32.82"/>
    <n v="142.27000000000001"/>
    <n v="18.650648"/>
    <n v="27.25"/>
  </r>
  <r>
    <d v="2017-02-16T00:00:00"/>
    <n v="33.83625"/>
    <n v="64.52"/>
    <n v="42.207000000000001"/>
    <n v="42.108499999999999"/>
    <n v="118.93"/>
    <n v="36.409999999999997"/>
    <n v="33.6"/>
    <n v="142.01"/>
    <n v="17.929981999999999"/>
    <n v="26.8125"/>
  </r>
  <r>
    <d v="2017-02-17T00:00:00"/>
    <n v="33.93"/>
    <n v="64.62"/>
    <n v="42.253500000000003"/>
    <n v="42.327500000000001"/>
    <n v="119.67"/>
    <n v="36.479999999999997"/>
    <n v="33.74"/>
    <n v="142.22"/>
    <n v="18.148648999999999"/>
    <n v="26.807500000000001"/>
  </r>
  <r>
    <d v="2017-02-18T00:00:00"/>
    <n v="33.93"/>
    <n v="64.62"/>
    <n v="42.253500000000003"/>
    <n v="42.327500000000001"/>
    <n v="119.67"/>
    <n v="36.479999999999997"/>
    <n v="33.74"/>
    <n v="142.22"/>
    <n v="18.148648999999999"/>
    <n v="26.807500000000001"/>
  </r>
  <r>
    <d v="2017-02-19T00:00:00"/>
    <n v="33.93"/>
    <n v="64.62"/>
    <n v="42.253500000000003"/>
    <n v="42.327500000000001"/>
    <n v="119.67"/>
    <n v="36.479999999999997"/>
    <n v="33.74"/>
    <n v="142.22"/>
    <n v="18.148648999999999"/>
    <n v="26.807500000000001"/>
  </r>
  <r>
    <d v="2017-02-20T00:00:00"/>
    <n v="33.93"/>
    <n v="64.62"/>
    <n v="42.253500000000003"/>
    <n v="42.327500000000001"/>
    <n v="119.67"/>
    <n v="36.479999999999997"/>
    <n v="33.74"/>
    <n v="142.22"/>
    <n v="18.148648999999999"/>
    <n v="26.807500000000001"/>
  </r>
  <r>
    <d v="2017-02-21T00:00:00"/>
    <n v="34.174999999999997"/>
    <n v="64.489999999999995"/>
    <n v="42.822000000000003"/>
    <n v="42.463500000000003"/>
    <n v="119.63"/>
    <n v="36.520000000000003"/>
    <n v="34.130000000000003"/>
    <n v="142.6"/>
    <n v="18.492647999999999"/>
    <n v="27.767499999999998"/>
  </r>
  <r>
    <d v="2017-02-22T00:00:00"/>
    <n v="34.277500000000003"/>
    <n v="64.36"/>
    <n v="42.780500000000004"/>
    <n v="42.567999999999998"/>
    <n v="119.47"/>
    <n v="36.07"/>
    <n v="34.090000000000003"/>
    <n v="143.86000000000001"/>
    <n v="18.233982000000001"/>
    <n v="27.69"/>
  </r>
  <r>
    <d v="2017-02-23T00:00:00"/>
    <n v="34.1325"/>
    <n v="64.62"/>
    <n v="42.609499999999997"/>
    <n v="42.55"/>
    <n v="118.83"/>
    <n v="36.18"/>
    <n v="34.04"/>
    <n v="142.78"/>
    <n v="17.065982999999999"/>
    <n v="25.122499999999999"/>
  </r>
  <r>
    <d v="2017-02-24T00:00:00"/>
    <n v="34.164999999999999"/>
    <n v="64.62"/>
    <n v="42.262"/>
    <n v="42.390500000000003"/>
    <n v="119.31"/>
    <n v="36.53"/>
    <n v="34.32"/>
    <n v="143.25"/>
    <n v="17.133316000000001"/>
    <n v="25.364999999999998"/>
  </r>
  <r>
    <d v="2017-02-25T00:00:00"/>
    <n v="34.164999999999999"/>
    <n v="64.62"/>
    <n v="42.262"/>
    <n v="42.390500000000003"/>
    <n v="119.31"/>
    <n v="36.53"/>
    <n v="34.32"/>
    <n v="143.25"/>
    <n v="17.133316000000001"/>
    <n v="25.364999999999998"/>
  </r>
  <r>
    <d v="2017-02-26T00:00:00"/>
    <n v="34.164999999999999"/>
    <n v="64.62"/>
    <n v="42.262"/>
    <n v="42.390500000000003"/>
    <n v="119.31"/>
    <n v="36.53"/>
    <n v="34.32"/>
    <n v="143.25"/>
    <n v="17.133316000000001"/>
    <n v="25.364999999999998"/>
  </r>
  <r>
    <d v="2017-02-27T00:00:00"/>
    <n v="34.232500000000002"/>
    <n v="64.23"/>
    <n v="42.432000000000002"/>
    <n v="42.483499999999999"/>
    <n v="118.78"/>
    <n v="36.51"/>
    <n v="34.26"/>
    <n v="143.41"/>
    <n v="16.415317000000002"/>
    <n v="26.102499999999999"/>
  </r>
  <r>
    <d v="2017-02-28T00:00:00"/>
    <n v="34.247500000000002"/>
    <n v="63.98"/>
    <n v="42.252000000000002"/>
    <n v="42.246499999999997"/>
    <n v="118.34"/>
    <n v="36.200000000000003"/>
    <n v="34.18"/>
    <n v="142.13"/>
    <n v="16.665983000000001"/>
    <n v="25.37"/>
  </r>
  <r>
    <d v="2017-03-01T00:00:00"/>
    <n v="34.947499999999998"/>
    <n v="64.94"/>
    <n v="42.654000000000003"/>
    <n v="42.837499999999999"/>
    <n v="120.35"/>
    <n v="35.93"/>
    <n v="34.44"/>
    <n v="142.65"/>
    <n v="16.667983"/>
    <n v="25.697500000000002"/>
  </r>
  <r>
    <d v="2017-03-02T00:00:00"/>
    <n v="34.74"/>
    <n v="64.010000000000005"/>
    <n v="42.445500000000003"/>
    <n v="42.4925"/>
    <n v="119.9"/>
    <n v="35.909999999999997"/>
    <n v="34.39"/>
    <n v="139.53"/>
    <n v="16.698650000000001"/>
    <n v="24.75"/>
  </r>
  <r>
    <d v="2017-03-03T00:00:00"/>
    <n v="34.945"/>
    <n v="64.25"/>
    <n v="42.494"/>
    <n v="42.454000000000001"/>
    <n v="120.04"/>
    <n v="35.9"/>
    <n v="34.29"/>
    <n v="139.13999999999999"/>
    <n v="16.771317"/>
    <n v="24.607500000000002"/>
  </r>
  <r>
    <d v="2017-03-04T00:00:00"/>
    <n v="34.945"/>
    <n v="64.25"/>
    <n v="42.494"/>
    <n v="42.454000000000001"/>
    <n v="120.04"/>
    <n v="35.9"/>
    <n v="34.29"/>
    <n v="139.13999999999999"/>
    <n v="16.771317"/>
    <n v="24.607500000000002"/>
  </r>
  <r>
    <d v="2017-03-05T00:00:00"/>
    <n v="34.945"/>
    <n v="64.25"/>
    <n v="42.494"/>
    <n v="42.454000000000001"/>
    <n v="120.04"/>
    <n v="35.9"/>
    <n v="34.29"/>
    <n v="139.13999999999999"/>
    <n v="16.771317"/>
    <n v="24.607500000000002"/>
  </r>
  <r>
    <d v="2017-03-06T00:00:00"/>
    <n v="34.835000000000001"/>
    <n v="64.27"/>
    <n v="42.330500000000001"/>
    <n v="42.363500000000002"/>
    <n v="120.15"/>
    <n v="35.57"/>
    <n v="34.19"/>
    <n v="141.94"/>
    <n v="16.747316999999999"/>
    <n v="24.4175"/>
  </r>
  <r>
    <d v="2017-03-07T00:00:00"/>
    <n v="34.880000000000003"/>
    <n v="64.400000000000006"/>
    <n v="42.301000000000002"/>
    <n v="42.557499999999997"/>
    <n v="119.98"/>
    <n v="35.799999999999997"/>
    <n v="34.200000000000003"/>
    <n v="141.43"/>
    <n v="16.572649999999999"/>
    <n v="24.684999999999999"/>
  </r>
  <r>
    <d v="2017-03-08T00:00:00"/>
    <n v="34.75"/>
    <n v="64.989999999999995"/>
    <n v="42.524999999999999"/>
    <n v="42.682000000000002"/>
    <n v="119.6"/>
    <n v="35.619999999999997"/>
    <n v="34.020000000000003"/>
    <n v="140.32"/>
    <n v="16.457984"/>
    <n v="24.64"/>
  </r>
  <r>
    <d v="2017-03-09T00:00:00"/>
    <n v="34.67"/>
    <n v="64.73"/>
    <n v="42.65"/>
    <n v="42.892000000000003"/>
    <n v="119.91"/>
    <n v="35.82"/>
    <n v="34.07"/>
    <n v="140.53"/>
    <n v="16.326650000000001"/>
    <n v="24.635000000000002"/>
  </r>
  <r>
    <d v="2017-03-10T00:00:00"/>
    <n v="34.784999999999997"/>
    <n v="64.930000000000007"/>
    <n v="42.622999999999998"/>
    <n v="43.070250000000001"/>
    <n v="121.09"/>
    <n v="35.909999999999997"/>
    <n v="34.26"/>
    <n v="140.88999999999999"/>
    <n v="16.245984"/>
    <n v="24.78"/>
  </r>
  <r>
    <d v="2017-03-11T00:00:00"/>
    <n v="34.784999999999997"/>
    <n v="64.930000000000007"/>
    <n v="42.622999999999998"/>
    <n v="43.070250000000001"/>
    <n v="121.09"/>
    <n v="35.909999999999997"/>
    <n v="34.26"/>
    <n v="140.88999999999999"/>
    <n v="16.245984"/>
    <n v="24.78"/>
  </r>
  <r>
    <d v="2017-03-12T00:00:00"/>
    <n v="34.784999999999997"/>
    <n v="64.930000000000007"/>
    <n v="42.622999999999998"/>
    <n v="43.070250000000001"/>
    <n v="121.09"/>
    <n v="35.909999999999997"/>
    <n v="34.26"/>
    <n v="140.88999999999999"/>
    <n v="16.245984"/>
    <n v="24.78"/>
  </r>
  <r>
    <d v="2017-03-13T00:00:00"/>
    <n v="34.799999999999997"/>
    <n v="64.709999999999994"/>
    <n v="42.729500000000002"/>
    <n v="43.228999999999999"/>
    <n v="121.8"/>
    <n v="35.159999999999997"/>
    <n v="34.1"/>
    <n v="143.52000000000001"/>
    <n v="16.411317"/>
    <n v="25.462499999999999"/>
  </r>
  <r>
    <d v="2017-03-14T00:00:00"/>
    <n v="34.747500000000002"/>
    <n v="64.41"/>
    <n v="42.6265"/>
    <n v="43.295499999999997"/>
    <n v="121.44"/>
    <n v="35.18"/>
    <n v="34.119999999999997"/>
    <n v="143.19"/>
    <n v="17.199983"/>
    <n v="25.445"/>
  </r>
  <r>
    <d v="2017-03-15T00:00:00"/>
    <n v="35.115000000000002"/>
    <n v="64.75"/>
    <n v="42.648499999999999"/>
    <n v="43.419499999999999"/>
    <n v="122.11"/>
    <n v="35.1"/>
    <n v="34.24"/>
    <n v="145.25"/>
    <n v="17.048649999999999"/>
    <n v="25.637499999999999"/>
  </r>
  <r>
    <d v="2017-03-16T00:00:00"/>
    <n v="35.172499999999999"/>
    <n v="64.64"/>
    <n v="42.670999999999999"/>
    <n v="43.5"/>
    <n v="122.35"/>
    <n v="35.14"/>
    <n v="34.229999999999997"/>
    <n v="144.38999999999999"/>
    <n v="17.469982999999999"/>
    <n v="25.952500000000001"/>
  </r>
  <r>
    <d v="2017-03-17T00:00:00"/>
    <n v="34.997500000000002"/>
    <n v="64.87"/>
    <n v="42.615499999999997"/>
    <n v="43.618499999999997"/>
    <n v="127.01"/>
    <n v="35.270000000000003"/>
    <n v="34.229999999999997"/>
    <n v="145.11000000000001"/>
    <n v="17.433316000000001"/>
    <n v="26.517499999999998"/>
  </r>
  <r>
    <d v="2017-03-18T00:00:00"/>
    <n v="34.997500000000002"/>
    <n v="64.87"/>
    <n v="42.615499999999997"/>
    <n v="43.618499999999997"/>
    <n v="127.01"/>
    <n v="35.270000000000003"/>
    <n v="34.229999999999997"/>
    <n v="145.11000000000001"/>
    <n v="17.433316000000001"/>
    <n v="26.517499999999998"/>
  </r>
  <r>
    <d v="2017-03-19T00:00:00"/>
    <n v="34.997500000000002"/>
    <n v="64.87"/>
    <n v="42.615499999999997"/>
    <n v="43.618499999999997"/>
    <n v="127.01"/>
    <n v="35.270000000000003"/>
    <n v="34.229999999999997"/>
    <n v="145.11000000000001"/>
    <n v="17.433316000000001"/>
    <n v="26.517499999999998"/>
  </r>
  <r>
    <d v="2017-03-20T00:00:00"/>
    <n v="35.365000000000002"/>
    <n v="64.930000000000007"/>
    <n v="42.848500000000001"/>
    <n v="43.395499999999998"/>
    <n v="126.31"/>
    <n v="35.43"/>
    <n v="34.28"/>
    <n v="145.83000000000001"/>
    <n v="17.461316"/>
    <n v="27.362500000000001"/>
  </r>
  <r>
    <d v="2017-03-21T00:00:00"/>
    <n v="34.96"/>
    <n v="64.209999999999994"/>
    <n v="42.16"/>
    <n v="42.506999999999998"/>
    <n v="125.07"/>
    <n v="35.04"/>
    <n v="33.880000000000003"/>
    <n v="142.41999999999999"/>
    <n v="16.711983"/>
    <n v="26.477499999999999"/>
  </r>
  <r>
    <d v="2017-03-22T00:00:00"/>
    <n v="35.354999999999997"/>
    <n v="65.03"/>
    <n v="42.402999999999999"/>
    <n v="42.49"/>
    <n v="126.21"/>
    <n v="35.369999999999997"/>
    <n v="34.1"/>
    <n v="142.65"/>
    <n v="17.00065"/>
    <n v="27.017499999999998"/>
  </r>
  <r>
    <d v="2017-03-23T00:00:00"/>
    <n v="35.229999999999997"/>
    <n v="64.87"/>
    <n v="42.369"/>
    <n v="41.982500000000002"/>
    <n v="126.87"/>
    <n v="35.270000000000003"/>
    <n v="33.96"/>
    <n v="141.84"/>
    <n v="16.985316000000001"/>
    <n v="26.772500000000001"/>
  </r>
  <r>
    <d v="2017-03-24T00:00:00"/>
    <n v="35.159999999999997"/>
    <n v="64.98"/>
    <n v="42.280500000000004"/>
    <n v="41.756999999999998"/>
    <n v="127.7"/>
    <n v="35.159999999999997"/>
    <n v="34.08"/>
    <n v="142.02000000000001"/>
    <n v="17.543982"/>
    <n v="26.8675"/>
  </r>
  <r>
    <d v="2017-03-25T00:00:00"/>
    <n v="35.159999999999997"/>
    <n v="64.98"/>
    <n v="42.280500000000004"/>
    <n v="41.756999999999998"/>
    <n v="127.7"/>
    <n v="35.159999999999997"/>
    <n v="34.08"/>
    <n v="142.02000000000001"/>
    <n v="17.543982"/>
    <n v="26.8675"/>
  </r>
  <r>
    <d v="2017-03-26T00:00:00"/>
    <n v="35.159999999999997"/>
    <n v="64.98"/>
    <n v="42.280500000000004"/>
    <n v="41.756999999999998"/>
    <n v="127.7"/>
    <n v="35.159999999999997"/>
    <n v="34.08"/>
    <n v="142.02000000000001"/>
    <n v="17.543982"/>
    <n v="26.8675"/>
  </r>
  <r>
    <d v="2017-03-27T00:00:00"/>
    <n v="35.22"/>
    <n v="65.099999999999994"/>
    <n v="42.341000000000001"/>
    <n v="41.9255"/>
    <n v="128.25"/>
    <n v="35.39"/>
    <n v="33.99"/>
    <n v="144.06"/>
    <n v="18.014648999999999"/>
    <n v="27.0625"/>
  </r>
  <r>
    <d v="2017-03-28T00:00:00"/>
    <n v="35.950000000000003"/>
    <n v="65.290000000000006"/>
    <n v="42.8"/>
    <n v="42.031500000000001"/>
    <n v="128.69"/>
    <n v="35.6"/>
    <n v="34.020000000000003"/>
    <n v="145.16999999999999"/>
    <n v="18.496648"/>
    <n v="26.922499999999999"/>
  </r>
  <r>
    <d v="2017-03-29T00:00:00"/>
    <n v="36.03"/>
    <n v="65.47"/>
    <n v="43.716000000000001"/>
    <n v="42.493499999999997"/>
    <n v="129.58000000000001"/>
    <n v="35.57"/>
    <n v="33.74"/>
    <n v="146.47"/>
    <n v="18.491982"/>
    <n v="26.835000000000001"/>
  </r>
  <r>
    <d v="2017-03-30T00:00:00"/>
    <n v="35.982500000000002"/>
    <n v="65.709999999999994"/>
    <n v="43.817"/>
    <n v="42.473999999999997"/>
    <n v="129.61000000000001"/>
    <n v="35.75"/>
    <n v="33.74"/>
    <n v="148.06"/>
    <n v="18.527981"/>
    <n v="27.35"/>
  </r>
  <r>
    <d v="2017-03-31T00:00:00"/>
    <n v="35.914999999999999"/>
    <n v="65.86"/>
    <n v="44.326999999999998"/>
    <n v="42.39"/>
    <n v="130.13"/>
    <n v="36.07"/>
    <n v="33.799999999999997"/>
    <n v="147.81"/>
    <n v="18.553315000000001"/>
    <n v="27.232500000000002"/>
  </r>
  <r>
    <d v="2017-04-01T00:00:00"/>
    <n v="35.914999999999999"/>
    <n v="65.86"/>
    <n v="44.326999999999998"/>
    <n v="42.39"/>
    <n v="130.13"/>
    <n v="36.07"/>
    <n v="33.799999999999997"/>
    <n v="147.81"/>
    <n v="18.553315000000001"/>
    <n v="27.232500000000002"/>
  </r>
  <r>
    <d v="2017-04-02T00:00:00"/>
    <n v="35.914999999999999"/>
    <n v="65.86"/>
    <n v="44.326999999999998"/>
    <n v="42.39"/>
    <n v="130.13"/>
    <n v="36.07"/>
    <n v="33.799999999999997"/>
    <n v="147.81"/>
    <n v="18.553315000000001"/>
    <n v="27.232500000000002"/>
  </r>
  <r>
    <d v="2017-04-03T00:00:00"/>
    <n v="35.924999999999997"/>
    <n v="65.55"/>
    <n v="44.575499999999998"/>
    <n v="42.837499999999999"/>
    <n v="129.59"/>
    <n v="36.159999999999997"/>
    <n v="33.58"/>
    <n v="146.91999999999999"/>
    <n v="19.901312999999998"/>
    <n v="27.094999999999999"/>
  </r>
  <r>
    <d v="2017-04-04T00:00:00"/>
    <n v="36.192500000000003"/>
    <n v="65.73"/>
    <n v="45.341500000000003"/>
    <n v="42.628500000000003"/>
    <n v="130.04"/>
    <n v="36.28"/>
    <n v="33.409999999999997"/>
    <n v="145.5"/>
    <n v="20.246645999999998"/>
    <n v="25.195"/>
  </r>
  <r>
    <d v="2017-04-05T00:00:00"/>
    <n v="36.005000000000003"/>
    <n v="65.56"/>
    <n v="45.463999999999999"/>
    <n v="42.445500000000003"/>
    <n v="129.88999999999999"/>
    <n v="36.22"/>
    <n v="33"/>
    <n v="143.62"/>
    <n v="19.666647000000001"/>
    <n v="25.0075"/>
  </r>
  <r>
    <d v="2017-04-06T00:00:00"/>
    <n v="35.914999999999999"/>
    <n v="65.73"/>
    <n v="44.914000000000001"/>
    <n v="42.254750000000001"/>
    <n v="130.15"/>
    <n v="36.03"/>
    <n v="33.08"/>
    <n v="143.74"/>
    <n v="19.913312999999999"/>
    <n v="25.19"/>
  </r>
  <r>
    <d v="2017-04-07T00:00:00"/>
    <n v="35.835000000000001"/>
    <n v="65.680000000000007"/>
    <n v="44.744"/>
    <n v="42.104999999999997"/>
    <n v="130.22"/>
    <n v="36.03"/>
    <n v="32.96"/>
    <n v="143.11000000000001"/>
    <n v="20.169312999999999"/>
    <n v="25.0825"/>
  </r>
  <r>
    <d v="2017-04-08T00:00:00"/>
    <n v="35.835000000000001"/>
    <n v="65.680000000000007"/>
    <n v="44.744"/>
    <n v="42.104999999999997"/>
    <n v="130.22"/>
    <n v="36.03"/>
    <n v="32.96"/>
    <n v="143.11000000000001"/>
    <n v="20.169312999999999"/>
    <n v="25.0825"/>
  </r>
  <r>
    <d v="2017-04-09T00:00:00"/>
    <n v="35.835000000000001"/>
    <n v="65.680000000000007"/>
    <n v="44.744"/>
    <n v="42.104999999999997"/>
    <n v="130.22"/>
    <n v="36.03"/>
    <n v="32.96"/>
    <n v="143.11000000000001"/>
    <n v="20.169312999999999"/>
    <n v="25.0825"/>
  </r>
  <r>
    <d v="2017-04-10T00:00:00"/>
    <n v="35.792499999999997"/>
    <n v="65.53"/>
    <n v="45.351999999999997"/>
    <n v="42.085000000000001"/>
    <n v="130.16"/>
    <n v="35.799999999999997"/>
    <n v="33.01"/>
    <n v="143.85"/>
    <n v="20.825979"/>
    <n v="24.442499999999999"/>
  </r>
  <r>
    <d v="2017-04-11T00:00:00"/>
    <n v="35.407499999999999"/>
    <n v="65.48"/>
    <n v="45.118000000000002"/>
    <n v="41.994"/>
    <n v="129.94999999999999"/>
    <n v="35.74"/>
    <n v="32.92"/>
    <n v="144.35"/>
    <n v="20.580646000000002"/>
    <n v="24.53"/>
  </r>
  <r>
    <d v="2017-04-12T00:00:00"/>
    <n v="35.450000000000003"/>
    <n v="65.23"/>
    <n v="44.811500000000002"/>
    <n v="42.073"/>
    <n v="129.38"/>
    <n v="35.630000000000003"/>
    <n v="32.619999999999997"/>
    <n v="143.83000000000001"/>
    <n v="19.789314000000001"/>
    <n v="24.327500000000001"/>
  </r>
  <r>
    <d v="2017-04-13T00:00:00"/>
    <n v="35.262500000000003"/>
    <n v="64.95"/>
    <n v="44.233499999999999"/>
    <n v="42.009"/>
    <n v="129.05000000000001"/>
    <n v="35.25"/>
    <n v="32.42"/>
    <n v="142.91999999999999"/>
    <n v="20.266646000000001"/>
    <n v="23.872499999999999"/>
  </r>
  <r>
    <d v="2017-04-14T00:00:00"/>
    <n v="35.262500000000003"/>
    <n v="64.95"/>
    <n v="44.233499999999999"/>
    <n v="42.009"/>
    <n v="129.05000000000001"/>
    <n v="35.25"/>
    <n v="32.42"/>
    <n v="142.91999999999999"/>
    <n v="20.266646000000001"/>
    <n v="23.872499999999999"/>
  </r>
  <r>
    <d v="2017-04-15T00:00:00"/>
    <n v="35.262500000000003"/>
    <n v="64.95"/>
    <n v="44.233499999999999"/>
    <n v="42.009"/>
    <n v="129.05000000000001"/>
    <n v="35.25"/>
    <n v="32.42"/>
    <n v="142.91999999999999"/>
    <n v="20.266646000000001"/>
    <n v="23.872499999999999"/>
  </r>
  <r>
    <d v="2017-04-16T00:00:00"/>
    <n v="35.262500000000003"/>
    <n v="64.95"/>
    <n v="44.233499999999999"/>
    <n v="42.009"/>
    <n v="129.05000000000001"/>
    <n v="35.25"/>
    <n v="32.42"/>
    <n v="142.91999999999999"/>
    <n v="20.266646000000001"/>
    <n v="23.872499999999999"/>
  </r>
  <r>
    <d v="2017-04-17T00:00:00"/>
    <n v="35.457500000000003"/>
    <n v="65.48"/>
    <n v="45.099499999999999"/>
    <n v="42.756500000000003"/>
    <n v="129.99"/>
    <n v="35.479999999999997"/>
    <n v="32.61"/>
    <n v="147.25"/>
    <n v="20.095980000000001"/>
    <n v="24.807500000000001"/>
  </r>
  <r>
    <d v="2017-04-18T00:00:00"/>
    <n v="35.299999999999997"/>
    <n v="65.39"/>
    <n v="45.189"/>
    <n v="42.6995"/>
    <n v="129.81"/>
    <n v="35.765000000000001"/>
    <n v="32.67"/>
    <n v="143.36000000000001"/>
    <n v="20.016646999999999"/>
    <n v="24.822500000000002"/>
  </r>
  <r>
    <d v="2017-04-19T00:00:00"/>
    <n v="35.17"/>
    <n v="65.040000000000006"/>
    <n v="44.96"/>
    <n v="42.825499999999998"/>
    <n v="130.22"/>
    <n v="35.909999999999997"/>
    <n v="32.65"/>
    <n v="139.76"/>
    <n v="20.367979999999999"/>
    <n v="24.92"/>
  </r>
  <r>
    <d v="2017-04-20T00:00:00"/>
    <n v="35.61"/>
    <n v="65.5"/>
    <n v="45.103000000000002"/>
    <n v="43.003999999999998"/>
    <n v="131.41999999999999"/>
    <n v="36.18"/>
    <n v="32.83"/>
    <n v="141.18"/>
    <n v="20.167313"/>
    <n v="25.315000000000001"/>
  </r>
  <r>
    <d v="2017-04-21T00:00:00"/>
    <n v="35.567500000000003"/>
    <n v="66.400000000000006"/>
    <n v="44.926499999999997"/>
    <n v="42.947499999999998"/>
    <n v="131.52000000000001"/>
    <n v="36.32"/>
    <n v="32.82"/>
    <n v="142.87"/>
    <n v="20.373313"/>
    <n v="25.42"/>
  </r>
  <r>
    <d v="2017-04-22T00:00:00"/>
    <n v="35.567500000000003"/>
    <n v="66.400000000000006"/>
    <n v="44.926499999999997"/>
    <n v="42.947499999999998"/>
    <n v="131.52000000000001"/>
    <n v="36.32"/>
    <n v="32.82"/>
    <n v="142.87"/>
    <n v="20.373313"/>
    <n v="25.42"/>
  </r>
  <r>
    <d v="2017-04-23T00:00:00"/>
    <n v="35.567500000000003"/>
    <n v="66.400000000000006"/>
    <n v="44.926499999999997"/>
    <n v="42.947499999999998"/>
    <n v="131.52000000000001"/>
    <n v="36.32"/>
    <n v="32.82"/>
    <n v="142.87"/>
    <n v="20.373313"/>
    <n v="25.42"/>
  </r>
  <r>
    <d v="2017-04-24T00:00:00"/>
    <n v="35.909999999999997"/>
    <n v="67.53"/>
    <n v="45.3705"/>
    <n v="43.9465"/>
    <n v="132.88999999999999"/>
    <n v="36.75"/>
    <n v="33.28"/>
    <n v="143.83000000000001"/>
    <n v="20.535312999999999"/>
    <n v="25.737500000000001"/>
  </r>
  <r>
    <d v="2017-04-25T00:00:00"/>
    <n v="36.1325"/>
    <n v="67.92"/>
    <n v="45.381"/>
    <n v="44.442"/>
    <n v="133.49"/>
    <n v="36.869999999999997"/>
    <n v="33.42"/>
    <n v="152.16"/>
    <n v="20.919312000000001"/>
    <n v="26.184999999999999"/>
  </r>
  <r>
    <d v="2017-04-26T00:00:00"/>
    <n v="35.92"/>
    <n v="67.83"/>
    <n v="45.464500000000001"/>
    <n v="44.457000000000001"/>
    <n v="132.79"/>
    <n v="36.93"/>
    <n v="33.4"/>
    <n v="150.16999999999999"/>
    <n v="20.677979000000001"/>
    <n v="26.004999999999999"/>
  </r>
  <r>
    <d v="2017-04-27T00:00:00"/>
    <n v="35.947499999999998"/>
    <n v="68.27"/>
    <n v="45.918999999999997"/>
    <n v="44.572000000000003"/>
    <n v="133.38"/>
    <n v="37.43"/>
    <n v="33.75"/>
    <n v="153.08000000000001"/>
    <n v="20.575313000000001"/>
    <n v="26.41"/>
  </r>
  <r>
    <d v="2017-04-28T00:00:00"/>
    <n v="35.912500000000001"/>
    <n v="68.459999999999994"/>
    <n v="46.249499999999998"/>
    <n v="46.225999999999999"/>
    <n v="133.74"/>
    <n v="36.15"/>
    <n v="34.07"/>
    <n v="152.19999999999999"/>
    <n v="20.937978999999999"/>
    <n v="26.074999999999999"/>
  </r>
  <r>
    <d v="2017-04-29T00:00:00"/>
    <n v="35.912500000000001"/>
    <n v="68.459999999999994"/>
    <n v="46.249499999999998"/>
    <n v="46.225999999999999"/>
    <n v="133.74"/>
    <n v="36.15"/>
    <n v="34.07"/>
    <n v="152.19999999999999"/>
    <n v="20.937978999999999"/>
    <n v="26.074999999999999"/>
  </r>
  <r>
    <d v="2017-04-30T00:00:00"/>
    <n v="35.912500000000001"/>
    <n v="68.459999999999994"/>
    <n v="46.249499999999998"/>
    <n v="46.225999999999999"/>
    <n v="133.74"/>
    <n v="36.15"/>
    <n v="34.07"/>
    <n v="152.19999999999999"/>
    <n v="20.937978999999999"/>
    <n v="26.074999999999999"/>
  </r>
  <r>
    <d v="2017-05-01T00:00:00"/>
    <n v="36.645000000000003"/>
    <n v="69.41"/>
    <n v="47.411499999999997"/>
    <n v="46.640999999999998"/>
    <n v="135.11000000000001"/>
    <n v="36.31"/>
    <n v="33.97"/>
    <n v="155.35"/>
    <n v="21.521978000000001"/>
    <n v="26.66"/>
  </r>
  <r>
    <d v="2017-05-02T00:00:00"/>
    <n v="36.877499999999998"/>
    <n v="69.3"/>
    <n v="47.347000000000001"/>
    <n v="46.854500000000002"/>
    <n v="135"/>
    <n v="36.97"/>
    <n v="34.24"/>
    <n v="156.44999999999999"/>
    <n v="21.259312000000001"/>
    <n v="25.87"/>
  </r>
  <r>
    <d v="2017-05-03T00:00:00"/>
    <n v="36.765000000000001"/>
    <n v="69.08"/>
    <n v="47.051499999999997"/>
    <n v="47.422499999999999"/>
    <n v="134.85"/>
    <n v="36.979999999999997"/>
    <n v="34.25"/>
    <n v="155.59"/>
    <n v="20.734646000000001"/>
    <n v="26.0625"/>
  </r>
  <r>
    <d v="2017-05-04T00:00:00"/>
    <n v="36.6325"/>
    <n v="68.81"/>
    <n v="46.8765"/>
    <n v="47.735999999999997"/>
    <n v="134.61000000000001"/>
    <n v="36.85"/>
    <n v="34.18"/>
    <n v="157.25"/>
    <n v="19.697313999999999"/>
    <n v="25.962499999999999"/>
  </r>
  <r>
    <d v="2017-05-05T00:00:00"/>
    <n v="37.24"/>
    <n v="69"/>
    <n v="46.707500000000003"/>
    <n v="47.514000000000003"/>
    <n v="134.84"/>
    <n v="36.82"/>
    <n v="34.39"/>
    <n v="156.6"/>
    <n v="20.556646000000001"/>
    <n v="25.965"/>
  </r>
  <r>
    <d v="2017-05-06T00:00:00"/>
    <n v="37.24"/>
    <n v="69"/>
    <n v="46.707500000000003"/>
    <n v="47.514000000000003"/>
    <n v="134.84"/>
    <n v="36.82"/>
    <n v="34.39"/>
    <n v="156.6"/>
    <n v="20.556646000000001"/>
    <n v="25.965"/>
  </r>
  <r>
    <d v="2017-05-07T00:00:00"/>
    <n v="37.24"/>
    <n v="69"/>
    <n v="46.707500000000003"/>
    <n v="47.514000000000003"/>
    <n v="134.84"/>
    <n v="36.82"/>
    <n v="34.39"/>
    <n v="156.6"/>
    <n v="20.556646000000001"/>
    <n v="25.965"/>
  </r>
  <r>
    <d v="2017-05-08T00:00:00"/>
    <n v="38.252499999999998"/>
    <n v="68.94"/>
    <n v="47.451999999999998"/>
    <n v="47.9345"/>
    <n v="135.12"/>
    <n v="36.54"/>
    <n v="34.29"/>
    <n v="156.38"/>
    <n v="20.479313000000001"/>
    <n v="25.692499999999999"/>
  </r>
  <r>
    <d v="2017-05-09T00:00:00"/>
    <n v="38.497500000000002"/>
    <n v="69.040000000000006"/>
    <n v="47.640999999999998"/>
    <n v="47.835500000000003"/>
    <n v="135.6"/>
    <n v="36.369999999999997"/>
    <n v="33.9"/>
    <n v="157.46"/>
    <n v="21.417311999999999"/>
    <n v="25.734999999999999"/>
  </r>
  <r>
    <d v="2017-05-10T00:00:00"/>
    <n v="38.314999999999998"/>
    <n v="69.31"/>
    <n v="47.447499999999998"/>
    <n v="47.741999999999997"/>
    <n v="136.15"/>
    <n v="36.01"/>
    <n v="33.74"/>
    <n v="160.28"/>
    <n v="21.681311999999998"/>
    <n v="30.322500000000002"/>
  </r>
  <r>
    <d v="2017-05-11T00:00:00"/>
    <n v="38.487499999999997"/>
    <n v="68.459999999999994"/>
    <n v="47.381"/>
    <n v="47.794499999999999"/>
    <n v="136.29"/>
    <n v="35.69"/>
    <n v="33.630000000000003"/>
    <n v="158.54"/>
    <n v="21.539978000000001"/>
    <n v="31.625"/>
  </r>
  <r>
    <d v="2017-05-12T00:00:00"/>
    <n v="39.024999999999999"/>
    <n v="68.38"/>
    <n v="48.067500000000003"/>
    <n v="47.756999999999998"/>
    <n v="136.84"/>
    <n v="35.53"/>
    <n v="33.450000000000003"/>
    <n v="160.81"/>
    <n v="21.653977999999999"/>
    <n v="31.9725"/>
  </r>
  <r>
    <d v="2017-05-13T00:00:00"/>
    <n v="39.024999999999999"/>
    <n v="68.38"/>
    <n v="48.067500000000003"/>
    <n v="47.756999999999998"/>
    <n v="136.84"/>
    <n v="35.53"/>
    <n v="33.450000000000003"/>
    <n v="160.81"/>
    <n v="21.653977999999999"/>
    <n v="31.9725"/>
  </r>
  <r>
    <d v="2017-05-14T00:00:00"/>
    <n v="39.024999999999999"/>
    <n v="68.38"/>
    <n v="48.067500000000003"/>
    <n v="47.756999999999998"/>
    <n v="136.84"/>
    <n v="35.53"/>
    <n v="33.450000000000003"/>
    <n v="160.81"/>
    <n v="21.653977999999999"/>
    <n v="31.9725"/>
  </r>
  <r>
    <d v="2017-05-15T00:00:00"/>
    <n v="38.924999999999997"/>
    <n v="68.430000000000007"/>
    <n v="47.898499999999999"/>
    <n v="47.960999999999999"/>
    <n v="137.6"/>
    <n v="35.630000000000003"/>
    <n v="34.229999999999997"/>
    <n v="160.02000000000001"/>
    <n v="21.058646"/>
    <n v="33.577500000000001"/>
  </r>
  <r>
    <d v="2017-05-16T00:00:00"/>
    <n v="38.8675"/>
    <n v="69.41"/>
    <n v="48.3035"/>
    <n v="48.230499999999999"/>
    <n v="138.03"/>
    <n v="35.82"/>
    <n v="34.299999999999997"/>
    <n v="159.41"/>
    <n v="21.133979"/>
    <n v="34.202500000000001"/>
  </r>
  <r>
    <d v="2017-05-17T00:00:00"/>
    <n v="37.5625"/>
    <n v="67.48"/>
    <n v="47.238"/>
    <n v="47.108499999999999"/>
    <n v="134.33000000000001"/>
    <n v="35.04"/>
    <n v="33.82"/>
    <n v="153.19999999999999"/>
    <n v="20.407312999999998"/>
    <n v="31.93"/>
  </r>
  <r>
    <d v="2017-05-18T00:00:00"/>
    <n v="38.134999999999998"/>
    <n v="67.709999999999994"/>
    <n v="47.924500000000002"/>
    <n v="47.524999999999999"/>
    <n v="134.54"/>
    <n v="35.22"/>
    <n v="31.38"/>
    <n v="155.69999999999999"/>
    <n v="20.870646000000001"/>
    <n v="33.267499999999998"/>
  </r>
  <r>
    <d v="2017-05-19T00:00:00"/>
    <n v="38.265000000000001"/>
    <n v="67.69"/>
    <n v="47.991999999999997"/>
    <n v="47.732500000000002"/>
    <n v="136.43"/>
    <n v="35.4"/>
    <n v="31.21"/>
    <n v="157.02000000000001"/>
    <n v="20.721979000000001"/>
    <n v="34"/>
  </r>
  <r>
    <d v="2017-05-20T00:00:00"/>
    <n v="38.265000000000001"/>
    <n v="67.69"/>
    <n v="47.991999999999997"/>
    <n v="47.732500000000002"/>
    <n v="136.43"/>
    <n v="35.4"/>
    <n v="31.21"/>
    <n v="157.02000000000001"/>
    <n v="20.721979000000001"/>
    <n v="34"/>
  </r>
  <r>
    <d v="2017-05-21T00:00:00"/>
    <n v="38.265000000000001"/>
    <n v="67.69"/>
    <n v="47.991999999999997"/>
    <n v="47.732500000000002"/>
    <n v="136.43"/>
    <n v="35.4"/>
    <n v="31.21"/>
    <n v="157.02000000000001"/>
    <n v="20.721979000000001"/>
    <n v="34"/>
  </r>
  <r>
    <d v="2017-05-22T00:00:00"/>
    <n v="38.497500000000002"/>
    <n v="68.45"/>
    <n v="48.533499999999997"/>
    <n v="48.203499999999998"/>
    <n v="138.86000000000001"/>
    <n v="35.770000000000003"/>
    <n v="31.59"/>
    <n v="157.16"/>
    <n v="20.689979000000001"/>
    <n v="34.725000000000001"/>
  </r>
  <r>
    <d v="2017-05-23T00:00:00"/>
    <n v="38.450000000000003"/>
    <n v="68.680000000000007"/>
    <n v="48.576999999999998"/>
    <n v="48.527500000000003"/>
    <n v="139.52000000000001"/>
    <n v="35.86"/>
    <n v="31.76"/>
    <n v="157.94999999999999"/>
    <n v="20.257313"/>
    <n v="34.2575"/>
  </r>
  <r>
    <d v="2017-05-24T00:00:00"/>
    <n v="38.335000000000001"/>
    <n v="68.77"/>
    <n v="49.017499999999998"/>
    <n v="48.880499999999998"/>
    <n v="141.12"/>
    <n v="36.119999999999997"/>
    <n v="31.49"/>
    <n v="157.75"/>
    <n v="20.681312999999999"/>
    <n v="34.642499999999998"/>
  </r>
  <r>
    <d v="2017-05-25T00:00:00"/>
    <n v="38.467500000000001"/>
    <n v="69.62"/>
    <n v="49.668999999999997"/>
    <n v="49.593000000000004"/>
    <n v="142.85"/>
    <n v="36.26"/>
    <n v="31.44"/>
    <n v="163.05000000000001"/>
    <n v="21.121979"/>
    <n v="34.564999999999998"/>
  </r>
  <r>
    <d v="2017-05-26T00:00:00"/>
    <n v="38.402500000000003"/>
    <n v="69.959999999999994"/>
    <n v="49.789000000000001"/>
    <n v="49.663499999999999"/>
    <n v="141.88999999999999"/>
    <n v="36.26"/>
    <n v="31.5"/>
    <n v="162.43"/>
    <n v="21.675978000000001"/>
    <n v="35.46"/>
  </r>
  <r>
    <d v="2017-05-27T00:00:00"/>
    <n v="38.402500000000003"/>
    <n v="69.959999999999994"/>
    <n v="49.789000000000001"/>
    <n v="49.663499999999999"/>
    <n v="141.88999999999999"/>
    <n v="36.26"/>
    <n v="31.5"/>
    <n v="162.43"/>
    <n v="21.675978000000001"/>
    <n v="35.46"/>
  </r>
  <r>
    <d v="2017-05-28T00:00:00"/>
    <n v="38.402500000000003"/>
    <n v="69.959999999999994"/>
    <n v="49.789000000000001"/>
    <n v="49.663499999999999"/>
    <n v="141.88999999999999"/>
    <n v="36.26"/>
    <n v="31.5"/>
    <n v="162.43"/>
    <n v="21.675978000000001"/>
    <n v="35.46"/>
  </r>
  <r>
    <d v="2017-05-29T00:00:00"/>
    <n v="38.402500000000003"/>
    <n v="69.959999999999994"/>
    <n v="49.789000000000001"/>
    <n v="49.663499999999999"/>
    <n v="141.88999999999999"/>
    <n v="36.26"/>
    <n v="31.5"/>
    <n v="162.43"/>
    <n v="21.675978000000001"/>
    <n v="35.46"/>
  </r>
  <r>
    <d v="2017-05-30T00:00:00"/>
    <n v="38.417499999999997"/>
    <n v="70.41"/>
    <n v="49.835000000000001"/>
    <n v="49.808500000000002"/>
    <n v="142.41"/>
    <n v="36.18"/>
    <n v="31.68"/>
    <n v="163.22"/>
    <n v="22.339977999999999"/>
    <n v="36.217500000000001"/>
  </r>
  <r>
    <d v="2017-05-31T00:00:00"/>
    <n v="38.19"/>
    <n v="69.84"/>
    <n v="49.731000000000002"/>
    <n v="49.354500000000002"/>
    <n v="141.86000000000001"/>
    <n v="36.11"/>
    <n v="31.53"/>
    <n v="163.07"/>
    <n v="22.733976999999999"/>
    <n v="36.087499999999999"/>
  </r>
  <r>
    <d v="2017-06-01T00:00:00"/>
    <n v="38.295000000000002"/>
    <n v="70.099999999999994"/>
    <n v="49.797499999999999"/>
    <n v="49.414499999999997"/>
    <n v="141.38"/>
    <n v="36.119999999999997"/>
    <n v="31.82"/>
    <n v="162.99"/>
    <n v="22.691310999999999"/>
    <n v="36.090000000000003"/>
  </r>
  <r>
    <d v="2017-06-02T00:00:00"/>
    <n v="38.862499999999997"/>
    <n v="71.760000000000005"/>
    <n v="50.336500000000001"/>
    <n v="49.805999999999997"/>
    <n v="143.47999999999999"/>
    <n v="36.32"/>
    <n v="31.98"/>
    <n v="165.18"/>
    <n v="22.656644"/>
    <n v="35.909999999999997"/>
  </r>
  <r>
    <d v="2017-06-03T00:00:00"/>
    <n v="38.862499999999997"/>
    <n v="71.760000000000005"/>
    <n v="50.336500000000001"/>
    <n v="49.805999999999997"/>
    <n v="143.47999999999999"/>
    <n v="36.32"/>
    <n v="31.98"/>
    <n v="165.18"/>
    <n v="22.656644"/>
    <n v="35.909999999999997"/>
  </r>
  <r>
    <d v="2017-06-04T00:00:00"/>
    <n v="38.862499999999997"/>
    <n v="71.760000000000005"/>
    <n v="50.336500000000001"/>
    <n v="49.805999999999997"/>
    <n v="143.47999999999999"/>
    <n v="36.32"/>
    <n v="31.98"/>
    <n v="165.18"/>
    <n v="22.656644"/>
    <n v="35.909999999999997"/>
  </r>
  <r>
    <d v="2017-06-05T00:00:00"/>
    <n v="38.482500000000002"/>
    <n v="72.28"/>
    <n v="50.567"/>
    <n v="50.194000000000003"/>
    <n v="143.59"/>
    <n v="36.340000000000003"/>
    <n v="31.76"/>
    <n v="165.06"/>
    <n v="23.154644000000001"/>
    <n v="37.002499999999998"/>
  </r>
  <r>
    <d v="2017-06-06T00:00:00"/>
    <n v="38.612499999999997"/>
    <n v="72.52"/>
    <n v="50.15"/>
    <n v="49.834000000000003"/>
    <n v="143.03"/>
    <n v="36.130000000000003"/>
    <n v="31.56"/>
    <n v="165.17"/>
    <n v="23.523309999999999"/>
    <n v="36.835000000000001"/>
  </r>
  <r>
    <d v="2017-06-07T00:00:00"/>
    <n v="38.842500000000001"/>
    <n v="72.39"/>
    <n v="50.503500000000003"/>
    <n v="50.079500000000003"/>
    <n v="143.62"/>
    <n v="36.26"/>
    <n v="31.61"/>
    <n v="165.61"/>
    <n v="23.976642999999999"/>
    <n v="37.28"/>
  </r>
  <r>
    <d v="2017-06-08T00:00:00"/>
    <n v="38.747500000000002"/>
    <n v="71.95"/>
    <n v="50.513500000000001"/>
    <n v="50.213999999999999"/>
    <n v="142.63"/>
    <n v="36.479999999999997"/>
    <n v="31.61"/>
    <n v="165.88"/>
    <n v="24.666642"/>
    <n v="39.984999999999999"/>
  </r>
  <r>
    <d v="2017-06-09T00:00:00"/>
    <n v="37.244999999999997"/>
    <n v="70.319999999999993"/>
    <n v="48.915500000000002"/>
    <n v="48.506"/>
    <n v="138.05000000000001"/>
    <n v="35.71"/>
    <n v="31.37"/>
    <n v="158.03"/>
    <n v="23.82131"/>
    <n v="37.4"/>
  </r>
  <r>
    <d v="2017-06-10T00:00:00"/>
    <n v="37.244999999999997"/>
    <n v="70.319999999999993"/>
    <n v="48.915500000000002"/>
    <n v="48.506"/>
    <n v="138.05000000000001"/>
    <n v="35.71"/>
    <n v="31.37"/>
    <n v="158.03"/>
    <n v="23.82131"/>
    <n v="37.4"/>
  </r>
  <r>
    <d v="2017-06-11T00:00:00"/>
    <n v="37.244999999999997"/>
    <n v="70.319999999999993"/>
    <n v="48.915500000000002"/>
    <n v="48.506"/>
    <n v="138.05000000000001"/>
    <n v="35.71"/>
    <n v="31.37"/>
    <n v="158.03"/>
    <n v="23.82131"/>
    <n v="37.4"/>
  </r>
  <r>
    <d v="2017-06-12T00:00:00"/>
    <n v="36.354999999999997"/>
    <n v="69.78"/>
    <n v="48.2455"/>
    <n v="48.090499999999999"/>
    <n v="137.25"/>
    <n v="35.729999999999997"/>
    <n v="31.25"/>
    <n v="151.44"/>
    <n v="23.933976000000001"/>
    <n v="37.4925"/>
  </r>
  <r>
    <d v="2017-06-13T00:00:00"/>
    <n v="36.647500000000001"/>
    <n v="70.650000000000006"/>
    <n v="49.039499999999997"/>
    <n v="48.524999999999999"/>
    <n v="139.09"/>
    <n v="35.880000000000003"/>
    <n v="31.7"/>
    <n v="152.72"/>
    <n v="25.063307999999999"/>
    <n v="37.85"/>
  </r>
  <r>
    <d v="2017-06-14T00:00:00"/>
    <n v="36.29"/>
    <n v="70.27"/>
    <n v="48.823500000000003"/>
    <n v="48.396500000000003"/>
    <n v="138.25"/>
    <n v="35.53"/>
    <n v="31.6"/>
    <n v="152.19999999999999"/>
    <n v="25.377307999999999"/>
    <n v="37.93"/>
  </r>
  <r>
    <d v="2017-06-15T00:00:00"/>
    <n v="36.072499999999998"/>
    <n v="69.900000000000006"/>
    <n v="48.208500000000001"/>
    <n v="48.009"/>
    <n v="137.52000000000001"/>
    <n v="35.31"/>
    <n v="31.58"/>
    <n v="151.76"/>
    <n v="25.022642000000001"/>
    <n v="38.092500000000001"/>
  </r>
  <r>
    <d v="2017-06-16T00:00:00"/>
    <n v="35.567500000000003"/>
    <n v="70"/>
    <n v="49.3855"/>
    <n v="47.930999999999997"/>
    <n v="137.84"/>
    <n v="35.21"/>
    <n v="31.63"/>
    <n v="152.38"/>
    <n v="24.759975000000001"/>
    <n v="37.905000000000001"/>
  </r>
  <r>
    <d v="2017-06-17T00:00:00"/>
    <n v="35.567500000000003"/>
    <n v="70"/>
    <n v="49.3855"/>
    <n v="47.930999999999997"/>
    <n v="137.84"/>
    <n v="35.21"/>
    <n v="31.63"/>
    <n v="152.38"/>
    <n v="24.759975000000001"/>
    <n v="37.905000000000001"/>
  </r>
  <r>
    <d v="2017-06-18T00:00:00"/>
    <n v="35.567500000000003"/>
    <n v="70"/>
    <n v="49.3855"/>
    <n v="47.930999999999997"/>
    <n v="137.84"/>
    <n v="35.21"/>
    <n v="31.63"/>
    <n v="152.38"/>
    <n v="24.759975000000001"/>
    <n v="37.905000000000001"/>
  </r>
  <r>
    <d v="2017-06-19T00:00:00"/>
    <n v="36.585000000000001"/>
    <n v="70.87"/>
    <n v="49.758499999999998"/>
    <n v="48.761000000000003"/>
    <n v="140.35"/>
    <n v="35.51"/>
    <n v="31.99"/>
    <n v="153.4"/>
    <n v="24.653309"/>
    <n v="39.33"/>
  </r>
  <r>
    <d v="2017-06-20T00:00:00"/>
    <n v="36.252499999999998"/>
    <n v="69.91"/>
    <n v="49.6295"/>
    <n v="48.4495"/>
    <n v="140.91"/>
    <n v="34.86"/>
    <n v="31.85"/>
    <n v="152.05000000000001"/>
    <n v="24.815975000000002"/>
    <n v="39.272500000000001"/>
  </r>
  <r>
    <d v="2017-06-21T00:00:00"/>
    <n v="36.467500000000001"/>
    <n v="70.27"/>
    <n v="50.111499999999999"/>
    <n v="48.929499999999997"/>
    <n v="144.24"/>
    <n v="34.58"/>
    <n v="31.84"/>
    <n v="155.03"/>
    <n v="25.093308"/>
    <n v="39.8675"/>
  </r>
  <r>
    <d v="2017-06-22T00:00:00"/>
    <n v="36.407499999999999"/>
    <n v="70.260000000000005"/>
    <n v="50.064999999999998"/>
    <n v="48.831000000000003"/>
    <n v="143.69"/>
    <n v="34.36"/>
    <n v="31.85"/>
    <n v="154.88999999999999"/>
    <n v="25.507307999999998"/>
    <n v="39.592500000000001"/>
  </r>
  <r>
    <d v="2017-06-23T00:00:00"/>
    <n v="36.57"/>
    <n v="71.209999999999994"/>
    <n v="50.186999999999998"/>
    <n v="49.304499999999997"/>
    <n v="145.41"/>
    <n v="34.19"/>
    <n v="32.090000000000003"/>
    <n v="158.02000000000001"/>
    <n v="25.563307999999999"/>
    <n v="38.457500000000003"/>
  </r>
  <r>
    <d v="2017-06-24T00:00:00"/>
    <n v="36.57"/>
    <n v="71.209999999999994"/>
    <n v="50.186999999999998"/>
    <n v="49.304499999999997"/>
    <n v="145.41"/>
    <n v="34.19"/>
    <n v="32.090000000000003"/>
    <n v="158.02000000000001"/>
    <n v="25.563307999999999"/>
    <n v="38.457500000000003"/>
  </r>
  <r>
    <d v="2017-06-25T00:00:00"/>
    <n v="36.57"/>
    <n v="71.209999999999994"/>
    <n v="50.186999999999998"/>
    <n v="49.304499999999997"/>
    <n v="145.41"/>
    <n v="34.19"/>
    <n v="32.090000000000003"/>
    <n v="158.02000000000001"/>
    <n v="25.563307999999999"/>
    <n v="38.457500000000003"/>
  </r>
  <r>
    <d v="2017-06-26T00:00:00"/>
    <n v="36.454999999999998"/>
    <n v="70.53"/>
    <n v="49.698999999999998"/>
    <n v="48.604500000000002"/>
    <n v="144.96"/>
    <n v="34.07"/>
    <n v="32.24"/>
    <n v="157.5"/>
    <n v="25.165975"/>
    <n v="38.037500000000001"/>
  </r>
  <r>
    <d v="2017-06-27T00:00:00"/>
    <n v="35.932499999999997"/>
    <n v="69.209999999999994"/>
    <n v="48.838999999999999"/>
    <n v="47.404499999999999"/>
    <n v="142.54"/>
    <n v="33.65"/>
    <n v="31.76"/>
    <n v="151.03"/>
    <n v="24.157976000000001"/>
    <n v="36.645000000000003"/>
  </r>
  <r>
    <d v="2017-06-28T00:00:00"/>
    <n v="36.457500000000003"/>
    <n v="69.8"/>
    <n v="49.516500000000001"/>
    <n v="48.0505"/>
    <n v="143.81"/>
    <n v="34.200000000000003"/>
    <n v="32.08"/>
    <n v="153.41"/>
    <n v="24.749309"/>
    <n v="37.9375"/>
  </r>
  <r>
    <d v="2017-06-29T00:00:00"/>
    <n v="35.92"/>
    <n v="68.489999999999995"/>
    <n v="48.796500000000002"/>
    <n v="46.890999999999998"/>
    <n v="141.24"/>
    <n v="33.54"/>
    <n v="31.41"/>
    <n v="150.09"/>
    <n v="24.049976000000001"/>
    <n v="36.67"/>
  </r>
  <r>
    <d v="2017-06-30T00:00:00"/>
    <n v="36.005000000000003"/>
    <n v="68.930000000000007"/>
    <n v="48.4"/>
    <n v="46.484000000000002"/>
    <n v="141.44"/>
    <n v="33.74"/>
    <n v="31.3"/>
    <n v="149.41"/>
    <n v="24.107309000000001"/>
    <n v="36.14"/>
  </r>
  <r>
    <d v="2017-07-01T00:00:00"/>
    <n v="36.005000000000003"/>
    <n v="68.930000000000007"/>
    <n v="48.4"/>
    <n v="46.484000000000002"/>
    <n v="141.44"/>
    <n v="33.74"/>
    <n v="31.3"/>
    <n v="149.41"/>
    <n v="24.107309000000001"/>
    <n v="36.14"/>
  </r>
  <r>
    <d v="2017-07-02T00:00:00"/>
    <n v="36.005000000000003"/>
    <n v="68.930000000000007"/>
    <n v="48.4"/>
    <n v="46.484000000000002"/>
    <n v="141.44"/>
    <n v="33.74"/>
    <n v="31.3"/>
    <n v="149.41"/>
    <n v="24.107309000000001"/>
    <n v="36.14"/>
  </r>
  <r>
    <d v="2017-07-03T00:00:00"/>
    <n v="35.875"/>
    <n v="68.17"/>
    <n v="47.683"/>
    <n v="45.972999999999999"/>
    <n v="138.41"/>
    <n v="33.46"/>
    <n v="31.33"/>
    <n v="146.16999999999999"/>
    <n v="23.507975999999999"/>
    <n v="34.832500000000003"/>
  </r>
  <r>
    <d v="2017-07-04T00:00:00"/>
    <n v="35.875"/>
    <n v="68.17"/>
    <n v="47.683"/>
    <n v="45.972999999999999"/>
    <n v="138.41"/>
    <n v="33.46"/>
    <n v="31.33"/>
    <n v="146.16999999999999"/>
    <n v="23.507975999999999"/>
    <n v="34.832500000000003"/>
  </r>
  <r>
    <d v="2017-07-05T00:00:00"/>
    <n v="36.022500000000001"/>
    <n v="69.08"/>
    <n v="48.57"/>
    <n v="46.613"/>
    <n v="141.21"/>
    <n v="34.340000000000003"/>
    <n v="31.11"/>
    <n v="147.61000000000001"/>
    <n v="21.805978"/>
    <n v="35.762500000000003"/>
  </r>
  <r>
    <d v="2017-07-06T00:00:00"/>
    <n v="35.682499999999997"/>
    <n v="68.569999999999993"/>
    <n v="48.256999999999998"/>
    <n v="46.384500000000003"/>
    <n v="140.75"/>
    <n v="33.630000000000003"/>
    <n v="30.72"/>
    <n v="146.25"/>
    <n v="20.588646000000001"/>
    <n v="35.869999999999997"/>
  </r>
  <r>
    <d v="2017-07-07T00:00:00"/>
    <n v="36.045000000000002"/>
    <n v="69.459999999999994"/>
    <n v="48.938000000000002"/>
    <n v="47.040500000000002"/>
    <n v="142.22"/>
    <n v="33.880000000000003"/>
    <n v="30.9"/>
    <n v="150.18"/>
    <n v="20.881312000000001"/>
    <n v="36.69"/>
  </r>
  <r>
    <d v="2017-07-08T00:00:00"/>
    <n v="36.045000000000002"/>
    <n v="69.459999999999994"/>
    <n v="48.938000000000002"/>
    <n v="47.040500000000002"/>
    <n v="142.22"/>
    <n v="33.880000000000003"/>
    <n v="30.9"/>
    <n v="150.18"/>
    <n v="20.881312000000001"/>
    <n v="36.69"/>
  </r>
  <r>
    <d v="2017-07-09T00:00:00"/>
    <n v="36.045000000000002"/>
    <n v="69.459999999999994"/>
    <n v="48.938000000000002"/>
    <n v="47.040500000000002"/>
    <n v="142.22"/>
    <n v="33.880000000000003"/>
    <n v="30.9"/>
    <n v="150.18"/>
    <n v="20.881312000000001"/>
    <n v="36.69"/>
  </r>
  <r>
    <d v="2017-07-10T00:00:00"/>
    <n v="36.265000000000001"/>
    <n v="69.98"/>
    <n v="49.823500000000003"/>
    <n v="47.55"/>
    <n v="143.34"/>
    <n v="33.65"/>
    <n v="30.98"/>
    <n v="152.66999999999999"/>
    <n v="21.069979"/>
    <n v="38.424999999999997"/>
  </r>
  <r>
    <d v="2017-07-11T00:00:00"/>
    <n v="36.3825"/>
    <n v="69.989999999999995"/>
    <n v="49.706499999999998"/>
    <n v="47.676499999999997"/>
    <n v="142.93"/>
    <n v="33.92"/>
    <n v="31.09"/>
    <n v="154.33000000000001"/>
    <n v="21.814644999999999"/>
    <n v="38.97"/>
  </r>
  <r>
    <d v="2017-07-12T00:00:00"/>
    <n v="36.435000000000002"/>
    <n v="71.150000000000006"/>
    <n v="50.325499999999998"/>
    <n v="48.383000000000003"/>
    <n v="145.91"/>
    <n v="34.25"/>
    <n v="31.16"/>
    <n v="158.75"/>
    <n v="21.967977999999999"/>
    <n v="40.627499999999998"/>
  </r>
  <r>
    <d v="2017-07-13T00:00:00"/>
    <n v="36.942500000000003"/>
    <n v="71.77"/>
    <n v="50.031500000000001"/>
    <n v="48.442500000000003"/>
    <n v="145.05000000000001"/>
    <n v="34.24"/>
    <n v="31.27"/>
    <n v="158.21"/>
    <n v="21.560645000000001"/>
    <n v="40.157499999999999"/>
  </r>
  <r>
    <d v="2017-07-14T00:00:00"/>
    <n v="37.26"/>
    <n v="72.78"/>
    <n v="50.090499999999999"/>
    <n v="48.845500000000001"/>
    <n v="146.16"/>
    <n v="34.68"/>
    <n v="31.42"/>
    <n v="161.12"/>
    <n v="21.851977999999999"/>
    <n v="41.237499999999997"/>
  </r>
  <r>
    <d v="2017-07-15T00:00:00"/>
    <n v="37.26"/>
    <n v="72.78"/>
    <n v="50.090499999999999"/>
    <n v="48.845500000000001"/>
    <n v="146.16"/>
    <n v="34.68"/>
    <n v="31.42"/>
    <n v="161.12"/>
    <n v="21.851977999999999"/>
    <n v="41.237499999999997"/>
  </r>
  <r>
    <d v="2017-07-16T00:00:00"/>
    <n v="37.26"/>
    <n v="72.78"/>
    <n v="50.090499999999999"/>
    <n v="48.845500000000001"/>
    <n v="146.16"/>
    <n v="34.68"/>
    <n v="31.42"/>
    <n v="161.12"/>
    <n v="21.851977999999999"/>
    <n v="41.237499999999997"/>
  </r>
  <r>
    <d v="2017-07-17T00:00:00"/>
    <n v="37.39"/>
    <n v="73.349999999999994"/>
    <n v="50.502000000000002"/>
    <n v="48.798000000000002"/>
    <n v="146.4"/>
    <n v="34.47"/>
    <n v="31.5"/>
    <n v="161.69999999999999"/>
    <n v="21.304645000000001"/>
    <n v="41.0625"/>
  </r>
  <r>
    <d v="2017-07-18T00:00:00"/>
    <n v="37.520000000000003"/>
    <n v="73.3"/>
    <n v="51.222499999999997"/>
    <n v="49.347499999999997"/>
    <n v="147.88999999999999"/>
    <n v="34.53"/>
    <n v="31.51"/>
    <n v="183.6"/>
    <n v="21.882645"/>
    <n v="41.49"/>
  </r>
  <r>
    <d v="2017-07-19T00:00:00"/>
    <n v="37.755000000000003"/>
    <n v="73.86"/>
    <n v="51.343499999999999"/>
    <n v="49.638500000000001"/>
    <n v="148.91999999999999"/>
    <n v="34.56"/>
    <n v="31.9"/>
    <n v="183.86"/>
    <n v="21.683978"/>
    <n v="41.274999999999999"/>
  </r>
  <r>
    <d v="2017-07-20T00:00:00"/>
    <n v="37.585000000000001"/>
    <n v="74.22"/>
    <n v="51.435000000000002"/>
    <n v="49.609499999999997"/>
    <n v="149.94"/>
    <n v="34.75"/>
    <n v="31.86"/>
    <n v="183.6"/>
    <n v="21.994644999999998"/>
    <n v="41.875"/>
  </r>
  <r>
    <d v="2017-07-21T00:00:00"/>
    <n v="37.567500000000003"/>
    <n v="73.790000000000006"/>
    <n v="51.283499999999997"/>
    <n v="49.692"/>
    <n v="149.52000000000001"/>
    <n v="34.729999999999997"/>
    <n v="31.84"/>
    <n v="188.54"/>
    <n v="21.893311000000001"/>
    <n v="42.024999999999999"/>
  </r>
  <r>
    <d v="2017-07-22T00:00:00"/>
    <n v="37.567500000000003"/>
    <n v="73.790000000000006"/>
    <n v="51.283499999999997"/>
    <n v="49.692"/>
    <n v="149.52000000000001"/>
    <n v="34.729999999999997"/>
    <n v="31.84"/>
    <n v="188.54"/>
    <n v="21.893311000000001"/>
    <n v="42.024999999999999"/>
  </r>
  <r>
    <d v="2017-07-23T00:00:00"/>
    <n v="37.567500000000003"/>
    <n v="73.790000000000006"/>
    <n v="51.283499999999997"/>
    <n v="49.692"/>
    <n v="149.52000000000001"/>
    <n v="34.729999999999997"/>
    <n v="31.84"/>
    <n v="188.54"/>
    <n v="21.893311000000001"/>
    <n v="42.024999999999999"/>
  </r>
  <r>
    <d v="2017-07-24T00:00:00"/>
    <n v="38.022500000000001"/>
    <n v="73.599999999999994"/>
    <n v="51.947499999999998"/>
    <n v="49.915500000000002"/>
    <n v="149.53"/>
    <n v="34.5"/>
    <n v="31.86"/>
    <n v="187.91"/>
    <n v="22.834644000000001"/>
    <n v="41.537500000000001"/>
  </r>
  <r>
    <d v="2017-07-25T00:00:00"/>
    <n v="38.185000000000002"/>
    <n v="74.19"/>
    <n v="51.993499999999997"/>
    <n v="48.451500000000003"/>
    <n v="148.21"/>
    <n v="34.67"/>
    <n v="32.119999999999997"/>
    <n v="186.97"/>
    <n v="22.639976999999998"/>
    <n v="41.337499999999999"/>
  </r>
  <r>
    <d v="2017-07-26T00:00:00"/>
    <n v="38.365000000000002"/>
    <n v="74.05"/>
    <n v="52.64"/>
    <n v="48.265500000000003"/>
    <n v="149.78"/>
    <n v="34.75"/>
    <n v="31.66"/>
    <n v="189.08"/>
    <n v="22.923310000000001"/>
    <n v="41.814999999999998"/>
  </r>
  <r>
    <d v="2017-07-27T00:00:00"/>
    <n v="37.64"/>
    <n v="73.16"/>
    <n v="52.3"/>
    <n v="47.625500000000002"/>
    <n v="146.19999999999999"/>
    <n v="34.97"/>
    <n v="31.57"/>
    <n v="182.68"/>
    <n v="22.297311000000001"/>
    <n v="40.435000000000002"/>
  </r>
  <r>
    <d v="2017-07-28T00:00:00"/>
    <n v="37.375"/>
    <n v="73.040000000000006"/>
    <n v="51.002000000000002"/>
    <n v="47.916499999999999"/>
    <n v="146.72999999999999"/>
    <n v="35.31"/>
    <n v="31.52"/>
    <n v="184.04"/>
    <n v="22.337978"/>
    <n v="41.097499999999997"/>
  </r>
  <r>
    <d v="2017-07-29T00:00:00"/>
    <n v="37.375"/>
    <n v="73.040000000000006"/>
    <n v="51.002000000000002"/>
    <n v="47.916499999999999"/>
    <n v="146.72999999999999"/>
    <n v="35.31"/>
    <n v="31.52"/>
    <n v="184.04"/>
    <n v="22.337978"/>
    <n v="41.097499999999997"/>
  </r>
  <r>
    <d v="2017-07-30T00:00:00"/>
    <n v="37.375"/>
    <n v="73.040000000000006"/>
    <n v="51.002000000000002"/>
    <n v="47.916499999999999"/>
    <n v="146.72999999999999"/>
    <n v="35.31"/>
    <n v="31.52"/>
    <n v="184.04"/>
    <n v="22.337978"/>
    <n v="41.097499999999997"/>
  </r>
  <r>
    <d v="2017-07-31T00:00:00"/>
    <n v="37.182499999999997"/>
    <n v="72.7"/>
    <n v="49.389000000000003"/>
    <n v="47.274999999999999"/>
    <n v="146.49"/>
    <n v="35.47"/>
    <n v="31.45"/>
    <n v="181.66"/>
    <n v="21.564644999999999"/>
    <n v="40.627499999999998"/>
  </r>
  <r>
    <d v="2017-08-01T00:00:00"/>
    <n v="37.512500000000003"/>
    <n v="72.58"/>
    <n v="49.8095"/>
    <n v="47.328000000000003"/>
    <n v="147.36000000000001"/>
    <n v="36.35"/>
    <n v="31.65"/>
    <n v="182.03"/>
    <n v="21.304645000000001"/>
    <n v="41.122500000000002"/>
  </r>
  <r>
    <d v="2017-08-02T00:00:00"/>
    <n v="39.284999999999997"/>
    <n v="72.260000000000005"/>
    <n v="49.794499999999999"/>
    <n v="47.381999999999998"/>
    <n v="147.13"/>
    <n v="36.64"/>
    <n v="31.52"/>
    <n v="180.74"/>
    <n v="21.725978000000001"/>
    <n v="41.097499999999997"/>
  </r>
  <r>
    <d v="2017-08-03T00:00:00"/>
    <n v="38.892499999999998"/>
    <n v="72.150000000000006"/>
    <n v="49.345999999999997"/>
    <n v="47.015000000000001"/>
    <n v="147.79"/>
    <n v="36.49"/>
    <n v="31.56"/>
    <n v="179.23"/>
    <n v="23.139309999999998"/>
    <n v="41.62"/>
  </r>
  <r>
    <d v="2017-08-04T00:00:00"/>
    <n v="39.097499999999997"/>
    <n v="72.680000000000007"/>
    <n v="49.378999999999998"/>
    <n v="47.289499999999997"/>
    <n v="147.71"/>
    <n v="36.299999999999997"/>
    <n v="31.8"/>
    <n v="180.27"/>
    <n v="23.793976000000001"/>
    <n v="41.802500000000002"/>
  </r>
  <r>
    <d v="2017-08-05T00:00:00"/>
    <n v="39.097499999999997"/>
    <n v="72.680000000000007"/>
    <n v="49.378999999999998"/>
    <n v="47.289499999999997"/>
    <n v="147.71"/>
    <n v="36.299999999999997"/>
    <n v="31.8"/>
    <n v="180.27"/>
    <n v="23.793976000000001"/>
    <n v="41.802500000000002"/>
  </r>
  <r>
    <d v="2017-08-06T00:00:00"/>
    <n v="39.097499999999997"/>
    <n v="72.680000000000007"/>
    <n v="49.378999999999998"/>
    <n v="47.289499999999997"/>
    <n v="147.71"/>
    <n v="36.299999999999997"/>
    <n v="31.8"/>
    <n v="180.27"/>
    <n v="23.793976000000001"/>
    <n v="41.802500000000002"/>
  </r>
  <r>
    <d v="2017-08-07T00:00:00"/>
    <n v="39.702500000000001"/>
    <n v="72.400000000000006"/>
    <n v="49.613500000000002"/>
    <n v="47.287500000000001"/>
    <n v="148.44"/>
    <n v="36.43"/>
    <n v="31.84"/>
    <n v="181.33"/>
    <n v="23.677976000000001"/>
    <n v="43.087499999999999"/>
  </r>
  <r>
    <d v="2017-08-08T00:00:00"/>
    <n v="40.020000000000003"/>
    <n v="72.790000000000006"/>
    <n v="49.491999999999997"/>
    <n v="47.209499999999998"/>
    <n v="147.81"/>
    <n v="36.409999999999997"/>
    <n v="31.67"/>
    <n v="178.36"/>
    <n v="24.347975999999999"/>
    <n v="42.575000000000003"/>
  </r>
  <r>
    <d v="2017-08-09T00:00:00"/>
    <n v="40.265000000000001"/>
    <n v="72.47"/>
    <n v="49.100499999999997"/>
    <n v="47.003999999999998"/>
    <n v="148.35"/>
    <n v="36.590000000000003"/>
    <n v="31.62"/>
    <n v="175.78"/>
    <n v="24.235309000000001"/>
    <n v="43.027500000000003"/>
  </r>
  <r>
    <d v="2017-08-10T00:00:00"/>
    <n v="38.83"/>
    <n v="71.41"/>
    <n v="47.845999999999997"/>
    <n v="46.179499999999997"/>
    <n v="144.91999999999999"/>
    <n v="36.14"/>
    <n v="31"/>
    <n v="169.14"/>
    <n v="23.69331"/>
    <n v="41.185000000000002"/>
  </r>
  <r>
    <d v="2017-08-11T00:00:00"/>
    <n v="39.369999999999997"/>
    <n v="72.5"/>
    <n v="48.399500000000003"/>
    <n v="46.5045"/>
    <n v="146.47"/>
    <n v="35.869999999999997"/>
    <n v="31.47"/>
    <n v="171.4"/>
    <n v="23.857976000000001"/>
    <n v="38.99"/>
  </r>
  <r>
    <d v="2017-08-12T00:00:00"/>
    <n v="39.369999999999997"/>
    <n v="72.5"/>
    <n v="48.399500000000003"/>
    <n v="46.5045"/>
    <n v="146.47"/>
    <n v="35.869999999999997"/>
    <n v="31.47"/>
    <n v="171.4"/>
    <n v="23.857976000000001"/>
    <n v="38.99"/>
  </r>
  <r>
    <d v="2017-08-13T00:00:00"/>
    <n v="39.369999999999997"/>
    <n v="72.5"/>
    <n v="48.399500000000003"/>
    <n v="46.5045"/>
    <n v="146.47"/>
    <n v="35.869999999999997"/>
    <n v="31.47"/>
    <n v="171.4"/>
    <n v="23.857976000000001"/>
    <n v="38.99"/>
  </r>
  <r>
    <d v="2017-08-14T00:00:00"/>
    <n v="39.962499999999999"/>
    <n v="73.59"/>
    <n v="49.164999999999999"/>
    <n v="46.9465"/>
    <n v="149.16"/>
    <n v="36.340000000000003"/>
    <n v="31.84"/>
    <n v="171"/>
    <n v="24.253309000000002"/>
    <n v="42.1"/>
  </r>
  <r>
    <d v="2017-08-15T00:00:00"/>
    <n v="40.4"/>
    <n v="73.22"/>
    <n v="49.137"/>
    <n v="46.904000000000003"/>
    <n v="150.36000000000001"/>
    <n v="36"/>
    <n v="32.090000000000003"/>
    <n v="168.5"/>
    <n v="24.155308999999999"/>
    <n v="41.744999999999997"/>
  </r>
  <r>
    <d v="2017-08-16T00:00:00"/>
    <n v="40.237499999999997"/>
    <n v="73.650000000000006"/>
    <n v="48.908999999999999"/>
    <n v="47.213500000000003"/>
    <n v="151.80000000000001"/>
    <n v="35.81"/>
    <n v="32.340000000000003"/>
    <n v="169.98"/>
    <n v="24.193975999999999"/>
    <n v="41.287500000000001"/>
  </r>
  <r>
    <d v="2017-08-17T00:00:00"/>
    <n v="39.465000000000003"/>
    <n v="72.400000000000006"/>
    <n v="48.028500000000001"/>
    <n v="46.383000000000003"/>
    <n v="148.22999999999999"/>
    <n v="35.17"/>
    <n v="31.04"/>
    <n v="166.09"/>
    <n v="23.461310000000001"/>
    <n v="40.3675"/>
  </r>
  <r>
    <d v="2017-08-18T00:00:00"/>
    <n v="39.375"/>
    <n v="72.489999999999995"/>
    <n v="47.923499999999997"/>
    <n v="46.308999999999997"/>
    <n v="147.97"/>
    <n v="35.01"/>
    <n v="30.37"/>
    <n v="166.54"/>
    <n v="23.163976999999999"/>
    <n v="40.375"/>
  </r>
  <r>
    <d v="2017-08-19T00:00:00"/>
    <n v="39.375"/>
    <n v="72.489999999999995"/>
    <n v="47.923499999999997"/>
    <n v="46.308999999999997"/>
    <n v="147.97"/>
    <n v="35.01"/>
    <n v="30.37"/>
    <n v="166.54"/>
    <n v="23.163976999999999"/>
    <n v="40.375"/>
  </r>
  <r>
    <d v="2017-08-20T00:00:00"/>
    <n v="39.375"/>
    <n v="72.489999999999995"/>
    <n v="47.923499999999997"/>
    <n v="46.308999999999997"/>
    <n v="147.97"/>
    <n v="35.01"/>
    <n v="30.37"/>
    <n v="166.54"/>
    <n v="23.163976999999999"/>
    <n v="40.375"/>
  </r>
  <r>
    <d v="2017-08-21T00:00:00"/>
    <n v="39.302500000000002"/>
    <n v="72.150000000000006"/>
    <n v="47.664499999999997"/>
    <n v="46.043500000000002"/>
    <n v="149.26"/>
    <n v="34.92"/>
    <n v="30.68"/>
    <n v="166.76"/>
    <n v="22.523976999999999"/>
    <n v="39.787500000000001"/>
  </r>
  <r>
    <d v="2017-08-22T00:00:00"/>
    <n v="39.945"/>
    <n v="73.16"/>
    <n v="48.344999999999999"/>
    <n v="47.02"/>
    <n v="152.25"/>
    <n v="34.65"/>
    <n v="31.27"/>
    <n v="169.34"/>
    <n v="22.756644000000001"/>
    <n v="40.637500000000003"/>
  </r>
  <r>
    <d v="2017-08-23T00:00:00"/>
    <n v="39.994999999999997"/>
    <n v="72.72"/>
    <n v="47.9"/>
    <n v="47.128999999999998"/>
    <n v="151.1"/>
    <n v="34.659999999999997"/>
    <n v="30.92"/>
    <n v="169.06"/>
    <n v="23.517976000000001"/>
    <n v="41.45"/>
  </r>
  <r>
    <d v="2017-08-24T00:00:00"/>
    <n v="39.817500000000003"/>
    <n v="72.69"/>
    <n v="47.622500000000002"/>
    <n v="46.844499999999996"/>
    <n v="150.81"/>
    <n v="34.71"/>
    <n v="31.24"/>
    <n v="168.13"/>
    <n v="23.528642999999999"/>
    <n v="41.297499999999999"/>
  </r>
  <r>
    <d v="2017-08-25T00:00:00"/>
    <n v="39.965000000000003"/>
    <n v="72.819999999999993"/>
    <n v="47.262999999999998"/>
    <n v="46.524999999999999"/>
    <n v="151.44999999999999"/>
    <n v="34.67"/>
    <n v="31.44"/>
    <n v="165.95"/>
    <n v="23.203309999999998"/>
    <n v="40.952500000000001"/>
  </r>
  <r>
    <d v="2017-08-26T00:00:00"/>
    <n v="39.965000000000003"/>
    <n v="72.819999999999993"/>
    <n v="47.262999999999998"/>
    <n v="46.524999999999999"/>
    <n v="151.44999999999999"/>
    <n v="34.67"/>
    <n v="31.44"/>
    <n v="165.95"/>
    <n v="23.203309999999998"/>
    <n v="40.952500000000001"/>
  </r>
  <r>
    <d v="2017-08-27T00:00:00"/>
    <n v="39.965000000000003"/>
    <n v="72.819999999999993"/>
    <n v="47.262999999999998"/>
    <n v="46.524999999999999"/>
    <n v="151.44999999999999"/>
    <n v="34.67"/>
    <n v="31.44"/>
    <n v="165.95"/>
    <n v="23.203309999999998"/>
    <n v="40.952500000000001"/>
  </r>
  <r>
    <d v="2017-08-28T00:00:00"/>
    <n v="40.3675"/>
    <n v="72.83"/>
    <n v="47.301000000000002"/>
    <n v="46.406500000000001"/>
    <n v="151.79"/>
    <n v="34.65"/>
    <n v="31.54"/>
    <n v="167.12"/>
    <n v="23.043977000000002"/>
    <n v="41.2425"/>
  </r>
  <r>
    <d v="2017-08-29T00:00:00"/>
    <n v="40.727499999999999"/>
    <n v="73.05"/>
    <n v="47.703000000000003"/>
    <n v="46.787500000000001"/>
    <n v="152.13999999999999"/>
    <n v="34.729999999999997"/>
    <n v="31.48"/>
    <n v="168.81"/>
    <n v="23.157309999999999"/>
    <n v="41.174999999999997"/>
  </r>
  <r>
    <d v="2017-08-30T00:00:00"/>
    <n v="40.837499999999999"/>
    <n v="74.010000000000005"/>
    <n v="48.3795"/>
    <n v="47.1815"/>
    <n v="153.66999999999999"/>
    <n v="34.89"/>
    <n v="31.99"/>
    <n v="174.69"/>
    <n v="23.545310000000001"/>
    <n v="41.42"/>
  </r>
  <r>
    <d v="2017-08-31T00:00:00"/>
    <n v="41"/>
    <n v="74.77"/>
    <n v="49.03"/>
    <n v="47.762"/>
    <n v="155.16"/>
    <n v="35.07"/>
    <n v="32.21"/>
    <n v="174.71"/>
    <n v="23.726642999999999"/>
    <n v="42.36"/>
  </r>
  <r>
    <d v="2017-09-01T00:00:00"/>
    <n v="41.012500000000003"/>
    <n v="73.94"/>
    <n v="48.912500000000001"/>
    <n v="47.599499999999999"/>
    <n v="155.06"/>
    <n v="35.090000000000003"/>
    <n v="32.299999999999997"/>
    <n v="174.74"/>
    <n v="23.69331"/>
    <n v="42.615000000000002"/>
  </r>
  <r>
    <d v="2017-09-02T00:00:00"/>
    <n v="41.012500000000003"/>
    <n v="73.94"/>
    <n v="48.912500000000001"/>
    <n v="47.599499999999999"/>
    <n v="155.06"/>
    <n v="35.090000000000003"/>
    <n v="32.299999999999997"/>
    <n v="174.74"/>
    <n v="23.69331"/>
    <n v="42.615000000000002"/>
  </r>
  <r>
    <d v="2017-09-03T00:00:00"/>
    <n v="41.012500000000003"/>
    <n v="73.94"/>
    <n v="48.912500000000001"/>
    <n v="47.599499999999999"/>
    <n v="155.06"/>
    <n v="35.090000000000003"/>
    <n v="32.299999999999997"/>
    <n v="174.74"/>
    <n v="23.69331"/>
    <n v="42.615000000000002"/>
  </r>
  <r>
    <d v="2017-09-04T00:00:00"/>
    <n v="41.012500000000003"/>
    <n v="73.94"/>
    <n v="48.912500000000001"/>
    <n v="47.599499999999999"/>
    <n v="155.06"/>
    <n v="35.090000000000003"/>
    <n v="32.299999999999997"/>
    <n v="174.74"/>
    <n v="23.69331"/>
    <n v="42.615000000000002"/>
  </r>
  <r>
    <d v="2017-09-05T00:00:00"/>
    <n v="40.520000000000003"/>
    <n v="73.61"/>
    <n v="48.263500000000001"/>
    <n v="47.073999999999998"/>
    <n v="154.28"/>
    <n v="35.020000000000003"/>
    <n v="31.62"/>
    <n v="174.52"/>
    <n v="23.305976999999999"/>
    <n v="41.477499999999999"/>
  </r>
  <r>
    <d v="2017-09-06T00:00:00"/>
    <n v="40.477499999999999"/>
    <n v="73.400000000000006"/>
    <n v="48.39"/>
    <n v="47.100999999999999"/>
    <n v="153.76"/>
    <n v="35.76"/>
    <n v="31.87"/>
    <n v="179.25"/>
    <n v="22.968644000000001"/>
    <n v="41.452500000000001"/>
  </r>
  <r>
    <d v="2017-09-07T00:00:00"/>
    <n v="40.314999999999998"/>
    <n v="74.34"/>
    <n v="48.973500000000001"/>
    <n v="47.494500000000002"/>
    <n v="155.47"/>
    <n v="35.54"/>
    <n v="31.76"/>
    <n v="179"/>
    <n v="23.373977"/>
    <n v="41.645000000000003"/>
  </r>
  <r>
    <d v="2017-09-08T00:00:00"/>
    <n v="39.657499999999999"/>
    <n v="73.98"/>
    <n v="48.295000000000002"/>
    <n v="47.070500000000003"/>
    <n v="155.34"/>
    <n v="35.19"/>
    <n v="31.48"/>
    <n v="176.42"/>
    <n v="22.89331"/>
    <n v="40.922499999999999"/>
  </r>
  <r>
    <d v="2017-09-09T00:00:00"/>
    <n v="39.657499999999999"/>
    <n v="73.98"/>
    <n v="48.295000000000002"/>
    <n v="47.070500000000003"/>
    <n v="155.34"/>
    <n v="35.19"/>
    <n v="31.48"/>
    <n v="176.42"/>
    <n v="22.89331"/>
    <n v="40.922499999999999"/>
  </r>
  <r>
    <d v="2017-09-10T00:00:00"/>
    <n v="39.657499999999999"/>
    <n v="73.98"/>
    <n v="48.295000000000002"/>
    <n v="47.070500000000003"/>
    <n v="155.34"/>
    <n v="35.19"/>
    <n v="31.48"/>
    <n v="176.42"/>
    <n v="22.89331"/>
    <n v="40.922499999999999"/>
  </r>
  <r>
    <d v="2017-09-11T00:00:00"/>
    <n v="40.375"/>
    <n v="74.760000000000005"/>
    <n v="48.898000000000003"/>
    <n v="47.164499999999997"/>
    <n v="156.87"/>
    <n v="35.770000000000003"/>
    <n v="32.19"/>
    <n v="181.74"/>
    <n v="24.245975999999999"/>
    <n v="42.25"/>
  </r>
  <r>
    <d v="2017-09-12T00:00:00"/>
    <n v="40.215000000000003"/>
    <n v="74.680000000000007"/>
    <n v="49.128999999999998"/>
    <n v="47.332500000000003"/>
    <n v="156.31"/>
    <n v="36.090000000000003"/>
    <n v="32.409999999999997"/>
    <n v="185.15"/>
    <n v="24.183309000000001"/>
    <n v="42.402500000000003"/>
  </r>
  <r>
    <d v="2017-09-13T00:00:00"/>
    <n v="39.912500000000001"/>
    <n v="75.209999999999994"/>
    <n v="49.98"/>
    <n v="47.521999999999998"/>
    <n v="156.24"/>
    <n v="36.33"/>
    <n v="32.18"/>
    <n v="183.64"/>
    <n v="24.415309000000001"/>
    <n v="42.592500000000001"/>
  </r>
  <r>
    <d v="2017-09-14T00:00:00"/>
    <n v="39.57"/>
    <n v="74.77"/>
    <n v="49.610500000000002"/>
    <n v="47.006500000000003"/>
    <n v="154.94999999999999"/>
    <n v="36.479999999999997"/>
    <n v="32.19"/>
    <n v="182.63"/>
    <n v="25.175975000000001"/>
    <n v="42.35"/>
  </r>
  <r>
    <d v="2017-09-15T00:00:00"/>
    <n v="39.97"/>
    <n v="75.31"/>
    <n v="49.339500000000001"/>
    <n v="46.764499999999998"/>
    <n v="154.49"/>
    <n v="37"/>
    <n v="32.44"/>
    <n v="182.35"/>
    <n v="25.320640999999998"/>
    <n v="45.027500000000003"/>
  </r>
  <r>
    <d v="2017-09-16T00:00:00"/>
    <n v="39.97"/>
    <n v="75.31"/>
    <n v="49.339500000000001"/>
    <n v="46.764499999999998"/>
    <n v="154.49"/>
    <n v="37"/>
    <n v="32.44"/>
    <n v="182.35"/>
    <n v="25.320640999999998"/>
    <n v="45.027500000000003"/>
  </r>
  <r>
    <d v="2017-09-17T00:00:00"/>
    <n v="39.97"/>
    <n v="75.31"/>
    <n v="49.339500000000001"/>
    <n v="46.764499999999998"/>
    <n v="154.49"/>
    <n v="37"/>
    <n v="32.44"/>
    <n v="182.35"/>
    <n v="25.320640999999998"/>
    <n v="45.027500000000003"/>
  </r>
  <r>
    <d v="2017-09-18T00:00:00"/>
    <n v="39.667499999999997"/>
    <n v="75.16"/>
    <n v="48.709499999999998"/>
    <n v="46.487499999999997"/>
    <n v="155.77000000000001"/>
    <n v="37"/>
    <n v="32.520000000000003"/>
    <n v="184.62"/>
    <n v="25.666640999999998"/>
    <n v="46.887500000000003"/>
  </r>
  <r>
    <d v="2017-09-19T00:00:00"/>
    <n v="39.682499999999997"/>
    <n v="75.44"/>
    <n v="48.493000000000002"/>
    <n v="46.843000000000004"/>
    <n v="156.6"/>
    <n v="37.229999999999997"/>
    <n v="32.49"/>
    <n v="185.68"/>
    <n v="25.006641999999999"/>
    <n v="46.837499999999999"/>
  </r>
  <r>
    <d v="2017-09-20T00:00:00"/>
    <n v="39.017499999999998"/>
    <n v="74.94"/>
    <n v="48.660499999999999"/>
    <n v="47.377000000000002"/>
    <n v="149.96"/>
    <n v="37.07"/>
    <n v="32.6"/>
    <n v="185.51"/>
    <n v="24.927308"/>
    <n v="46.46"/>
  </r>
  <r>
    <d v="2017-09-21T00:00:00"/>
    <n v="38.347499999999997"/>
    <n v="74.209999999999994"/>
    <n v="48.232500000000002"/>
    <n v="47.377499999999998"/>
    <n v="149.30000000000001"/>
    <n v="37.200000000000003"/>
    <n v="32.700000000000003"/>
    <n v="188.78"/>
    <n v="24.431975999999999"/>
    <n v="45.19"/>
  </r>
  <r>
    <d v="2017-09-22T00:00:00"/>
    <n v="37.972499999999997"/>
    <n v="74.41"/>
    <n v="47.755000000000003"/>
    <n v="47.162999999999997"/>
    <n v="148.5"/>
    <n v="37.18"/>
    <n v="33.369999999999997"/>
    <n v="187.35"/>
    <n v="23.405977"/>
    <n v="44.75"/>
  </r>
  <r>
    <d v="2017-09-23T00:00:00"/>
    <n v="37.972499999999997"/>
    <n v="74.41"/>
    <n v="47.755000000000003"/>
    <n v="47.162999999999997"/>
    <n v="148.5"/>
    <n v="37.18"/>
    <n v="33.369999999999997"/>
    <n v="187.35"/>
    <n v="23.405977"/>
    <n v="44.75"/>
  </r>
  <r>
    <d v="2017-09-24T00:00:00"/>
    <n v="37.972499999999997"/>
    <n v="74.41"/>
    <n v="47.755000000000003"/>
    <n v="47.162999999999997"/>
    <n v="148.5"/>
    <n v="37.18"/>
    <n v="33.369999999999997"/>
    <n v="187.35"/>
    <n v="23.405977"/>
    <n v="44.75"/>
  </r>
  <r>
    <d v="2017-09-25T00:00:00"/>
    <n v="37.637500000000003"/>
    <n v="73.260000000000005"/>
    <n v="46.9895"/>
    <n v="46.713999999999999"/>
    <n v="144.57"/>
    <n v="37.159999999999997"/>
    <n v="33.72"/>
    <n v="178.55"/>
    <n v="22.999310000000001"/>
    <n v="42.75"/>
  </r>
  <r>
    <d v="2017-09-26T00:00:00"/>
    <n v="38.284999999999997"/>
    <n v="73.260000000000005"/>
    <n v="46.93"/>
    <n v="46.871499999999997"/>
    <n v="145.4"/>
    <n v="37.47"/>
    <n v="33.76"/>
    <n v="179.38"/>
    <n v="23.016643999999999"/>
    <n v="42.99"/>
  </r>
  <r>
    <d v="2017-09-27T00:00:00"/>
    <n v="38.557499999999997"/>
    <n v="73.849999999999994"/>
    <n v="47.543500000000002"/>
    <n v="47.994999999999997"/>
    <n v="146.43"/>
    <n v="37.54"/>
    <n v="33.479999999999997"/>
    <n v="181.97"/>
    <n v="22.731311000000002"/>
    <n v="43.932499999999997"/>
  </r>
  <r>
    <d v="2017-09-28T00:00:00"/>
    <n v="38.32"/>
    <n v="73.87"/>
    <n v="47.82"/>
    <n v="48.240499999999997"/>
    <n v="146.83000000000001"/>
    <n v="37.83"/>
    <n v="33.35"/>
    <n v="180.7"/>
    <n v="22.639976999999998"/>
    <n v="43.92"/>
  </r>
  <r>
    <d v="2017-09-29T00:00:00"/>
    <n v="38.53"/>
    <n v="74.489999999999995"/>
    <n v="48.067500000000003"/>
    <n v="48.686"/>
    <n v="149.18"/>
    <n v="38.08"/>
    <n v="33.630000000000003"/>
    <n v="181.35"/>
    <n v="22.739977"/>
    <n v="44.692500000000003"/>
  </r>
  <r>
    <d v="2017-09-30T00:00:00"/>
    <n v="38.53"/>
    <n v="74.489999999999995"/>
    <n v="48.067500000000003"/>
    <n v="48.686"/>
    <n v="149.18"/>
    <n v="38.08"/>
    <n v="33.630000000000003"/>
    <n v="181.35"/>
    <n v="22.739977"/>
    <n v="44.692500000000003"/>
  </r>
  <r>
    <d v="2017-10-01T00:00:00"/>
    <n v="38.53"/>
    <n v="74.489999999999995"/>
    <n v="48.067500000000003"/>
    <n v="48.686"/>
    <n v="149.18"/>
    <n v="38.08"/>
    <n v="33.630000000000003"/>
    <n v="181.35"/>
    <n v="22.739977"/>
    <n v="44.692500000000003"/>
  </r>
  <r>
    <d v="2017-10-02T00:00:00"/>
    <n v="38.452500000000001"/>
    <n v="74.61"/>
    <n v="47.959499999999998"/>
    <n v="48.3735"/>
    <n v="147.94"/>
    <n v="39.04"/>
    <n v="33.75"/>
    <n v="177.01"/>
    <n v="22.768643999999998"/>
    <n v="44.75"/>
  </r>
  <r>
    <d v="2017-10-03T00:00:00"/>
    <n v="38.619999999999997"/>
    <n v="74.260000000000005"/>
    <n v="47.854999999999997"/>
    <n v="48.603999999999999"/>
    <n v="148.6"/>
    <n v="39.380000000000003"/>
    <n v="33.85"/>
    <n v="179.19"/>
    <n v="23.209309999999999"/>
    <n v="44.842500000000001"/>
  </r>
  <r>
    <d v="2017-10-04T00:00:00"/>
    <n v="38.369999999999997"/>
    <n v="74.69"/>
    <n v="48.272500000000001"/>
    <n v="48.338999999999999"/>
    <n v="147.94999999999999"/>
    <n v="39.340000000000003"/>
    <n v="33.44"/>
    <n v="184.45"/>
    <n v="23.667310000000001"/>
    <n v="45.217500000000001"/>
  </r>
  <r>
    <d v="2017-10-05T00:00:00"/>
    <n v="38.847499999999997"/>
    <n v="75.97"/>
    <n v="49.042499999999997"/>
    <n v="49.259500000000003"/>
    <n v="150.25"/>
    <n v="39.53"/>
    <n v="33.590000000000003"/>
    <n v="194.39"/>
    <n v="23.688642999999999"/>
    <n v="45.192500000000003"/>
  </r>
  <r>
    <d v="2017-10-06T00:00:00"/>
    <n v="38.825000000000003"/>
    <n v="76"/>
    <n v="49.478999999999999"/>
    <n v="49.682000000000002"/>
    <n v="151.12"/>
    <n v="39.630000000000003"/>
    <n v="33.75"/>
    <n v="198.02"/>
    <n v="23.791975999999998"/>
    <n v="45.325000000000003"/>
  </r>
  <r>
    <d v="2017-10-07T00:00:00"/>
    <n v="38.825000000000003"/>
    <n v="76"/>
    <n v="49.478999999999999"/>
    <n v="49.682000000000002"/>
    <n v="151.12"/>
    <n v="39.630000000000003"/>
    <n v="33.75"/>
    <n v="198.02"/>
    <n v="23.791975999999998"/>
    <n v="45.325000000000003"/>
  </r>
  <r>
    <d v="2017-10-08T00:00:00"/>
    <n v="38.825000000000003"/>
    <n v="76"/>
    <n v="49.478999999999999"/>
    <n v="49.682000000000002"/>
    <n v="151.12"/>
    <n v="39.630000000000003"/>
    <n v="33.75"/>
    <n v="198.02"/>
    <n v="23.791975999999998"/>
    <n v="45.325000000000003"/>
  </r>
  <r>
    <d v="2017-10-09T00:00:00"/>
    <n v="38.96"/>
    <n v="76.290000000000006"/>
    <n v="49.549500000000002"/>
    <n v="49.615499999999997"/>
    <n v="151.5"/>
    <n v="39.86"/>
    <n v="33.76"/>
    <n v="196.87"/>
    <n v="22.862644"/>
    <n v="46.347499999999997"/>
  </r>
  <r>
    <d v="2017-10-10T00:00:00"/>
    <n v="38.975000000000001"/>
    <n v="76.290000000000006"/>
    <n v="49.36"/>
    <n v="49.39"/>
    <n v="152.15"/>
    <n v="39.65"/>
    <n v="33.549999999999997"/>
    <n v="195.08"/>
    <n v="23.705976"/>
    <n v="47.232500000000002"/>
  </r>
  <r>
    <d v="2017-10-11T00:00:00"/>
    <n v="39.137500000000003"/>
    <n v="76.42"/>
    <n v="49.75"/>
    <n v="50.282499999999999"/>
    <n v="153.65"/>
    <n v="39.299999999999997"/>
    <n v="33.590000000000003"/>
    <n v="194.95"/>
    <n v="23.639976000000001"/>
    <n v="47.734999999999999"/>
  </r>
  <r>
    <d v="2017-10-12T00:00:00"/>
    <n v="39"/>
    <n v="77.12"/>
    <n v="50.046500000000002"/>
    <n v="50.282499999999999"/>
    <n v="153.61000000000001"/>
    <n v="39.19"/>
    <n v="33.26"/>
    <n v="195.86"/>
    <n v="23.711976"/>
    <n v="47.7575"/>
  </r>
  <r>
    <d v="2017-10-13T00:00:00"/>
    <n v="39.247500000000002"/>
    <n v="77.489999999999995"/>
    <n v="50.146999999999998"/>
    <n v="50.393500000000003"/>
    <n v="153.93"/>
    <n v="39.67"/>
    <n v="33.47"/>
    <n v="199.49"/>
    <n v="23.704643000000001"/>
    <n v="48.647500000000001"/>
  </r>
  <r>
    <d v="2017-10-14T00:00:00"/>
    <n v="39.247500000000002"/>
    <n v="77.489999999999995"/>
    <n v="50.146999999999998"/>
    <n v="50.393500000000003"/>
    <n v="153.93"/>
    <n v="39.67"/>
    <n v="33.47"/>
    <n v="199.49"/>
    <n v="23.704643000000001"/>
    <n v="48.647500000000001"/>
  </r>
  <r>
    <d v="2017-10-15T00:00:00"/>
    <n v="39.247500000000002"/>
    <n v="77.489999999999995"/>
    <n v="50.146999999999998"/>
    <n v="50.393500000000003"/>
    <n v="153.93"/>
    <n v="39.67"/>
    <n v="33.47"/>
    <n v="199.49"/>
    <n v="23.704643000000001"/>
    <n v="48.647500000000001"/>
  </r>
  <r>
    <d v="2017-10-16T00:00:00"/>
    <n v="39.97"/>
    <n v="77.650000000000006"/>
    <n v="50.317"/>
    <n v="50.467500000000001"/>
    <n v="150.46"/>
    <n v="39.76"/>
    <n v="33.54"/>
    <n v="202.68"/>
    <n v="23.37331"/>
    <n v="49.482500000000002"/>
  </r>
  <r>
    <d v="2017-10-17T00:00:00"/>
    <n v="40.1175"/>
    <n v="77.59"/>
    <n v="50.456499999999998"/>
    <n v="50.55"/>
    <n v="150.38"/>
    <n v="39.79"/>
    <n v="33.6"/>
    <n v="199.48"/>
    <n v="23.716643000000001"/>
    <n v="49.4375"/>
  </r>
  <r>
    <d v="2017-10-18T00:00:00"/>
    <n v="39.94"/>
    <n v="77.61"/>
    <n v="49.85"/>
    <n v="50.637"/>
    <n v="153"/>
    <n v="40.25"/>
    <n v="33.549999999999997"/>
    <n v="195.54"/>
    <n v="23.976642999999999"/>
    <n v="49.395000000000003"/>
  </r>
  <r>
    <d v="2017-10-19T00:00:00"/>
    <n v="38.994999999999997"/>
    <n v="77.91"/>
    <n v="49.330500000000001"/>
    <n v="50.091999999999999"/>
    <n v="171.73"/>
    <n v="40.090000000000003"/>
    <n v="33.75"/>
    <n v="195.13"/>
    <n v="23.453976999999998"/>
    <n v="49.45"/>
  </r>
  <r>
    <d v="2017-10-20T00:00:00"/>
    <n v="39.0625"/>
    <n v="78.81"/>
    <n v="49.145499999999998"/>
    <n v="50.253500000000003"/>
    <n v="175.64"/>
    <n v="40.43"/>
    <n v="34.25"/>
    <n v="194.16"/>
    <n v="23.006644000000001"/>
    <n v="49.225000000000001"/>
  </r>
  <r>
    <d v="2017-10-21T00:00:00"/>
    <n v="39.0625"/>
    <n v="78.81"/>
    <n v="49.145499999999998"/>
    <n v="50.253500000000003"/>
    <n v="175.64"/>
    <n v="40.43"/>
    <n v="34.25"/>
    <n v="194.16"/>
    <n v="23.006644000000001"/>
    <n v="49.225000000000001"/>
  </r>
  <r>
    <d v="2017-10-22T00:00:00"/>
    <n v="39.0625"/>
    <n v="78.81"/>
    <n v="49.145499999999998"/>
    <n v="50.253500000000003"/>
    <n v="175.64"/>
    <n v="40.43"/>
    <n v="34.25"/>
    <n v="194.16"/>
    <n v="23.006644000000001"/>
    <n v="49.225000000000001"/>
  </r>
  <r>
    <d v="2017-10-23T00:00:00"/>
    <n v="39.042499999999997"/>
    <n v="78.83"/>
    <n v="48.314999999999998"/>
    <n v="49.277000000000001"/>
    <n v="172.16"/>
    <n v="40.83"/>
    <n v="34.35"/>
    <n v="192.47"/>
    <n v="22.467977999999999"/>
    <n v="49.155000000000001"/>
  </r>
  <r>
    <d v="2017-10-24T00:00:00"/>
    <n v="39.274999999999999"/>
    <n v="78.86"/>
    <n v="48.795000000000002"/>
    <n v="49.424500000000002"/>
    <n v="171.58"/>
    <n v="40.950000000000003"/>
    <n v="34.58"/>
    <n v="196.02"/>
    <n v="22.489311000000001"/>
    <n v="49.67"/>
  </r>
  <r>
    <d v="2017-10-25T00:00:00"/>
    <n v="39.102499999999999"/>
    <n v="78.63"/>
    <n v="48.645499999999998"/>
    <n v="49.573"/>
    <n v="171.83"/>
    <n v="40.78"/>
    <n v="34.299999999999997"/>
    <n v="193.77"/>
    <n v="21.722645"/>
    <n v="48.414999999999999"/>
  </r>
  <r>
    <d v="2017-10-26T00:00:00"/>
    <n v="39.352499999999999"/>
    <n v="78.760000000000005"/>
    <n v="48.621499999999997"/>
    <n v="49.570999999999998"/>
    <n v="173.75"/>
    <n v="41.35"/>
    <n v="34.270000000000003"/>
    <n v="195.21"/>
    <n v="21.744644999999998"/>
    <n v="48.922499999999999"/>
  </r>
  <r>
    <d v="2017-10-27T00:00:00"/>
    <n v="40.762500000000003"/>
    <n v="83.81"/>
    <n v="55.047499999999999"/>
    <n v="51.683500000000002"/>
    <n v="177.33"/>
    <n v="44.4"/>
    <n v="34.43"/>
    <n v="199.54"/>
    <n v="21.391311999999999"/>
    <n v="50.465000000000003"/>
  </r>
  <r>
    <d v="2017-10-28T00:00:00"/>
    <n v="40.762500000000003"/>
    <n v="83.81"/>
    <n v="55.047499999999999"/>
    <n v="51.683500000000002"/>
    <n v="177.33"/>
    <n v="44.4"/>
    <n v="34.43"/>
    <n v="199.54"/>
    <n v="21.391311999999999"/>
    <n v="50.465000000000003"/>
  </r>
  <r>
    <d v="2017-10-29T00:00:00"/>
    <n v="40.762500000000003"/>
    <n v="83.81"/>
    <n v="55.047499999999999"/>
    <n v="51.683500000000002"/>
    <n v="177.33"/>
    <n v="44.4"/>
    <n v="34.43"/>
    <n v="199.54"/>
    <n v="21.391311999999999"/>
    <n v="50.465000000000003"/>
  </r>
  <r>
    <d v="2017-10-30T00:00:00"/>
    <n v="41.68"/>
    <n v="83.89"/>
    <n v="55.542499999999997"/>
    <n v="51.656500000000001"/>
    <n v="176.03"/>
    <n v="44.37"/>
    <n v="34.04"/>
    <n v="198.37"/>
    <n v="21.338645"/>
    <n v="50.96"/>
  </r>
  <r>
    <d v="2017-10-31T00:00:00"/>
    <n v="42.26"/>
    <n v="83.18"/>
    <n v="55.264000000000003"/>
    <n v="51.652000000000001"/>
    <n v="175.16"/>
    <n v="45.49"/>
    <n v="34.15"/>
    <n v="196.43"/>
    <n v="22.101977999999999"/>
    <n v="51.702500000000001"/>
  </r>
  <r>
    <d v="2017-11-01T00:00:00"/>
    <n v="41.722499999999997"/>
    <n v="83.18"/>
    <n v="55.183999999999997"/>
    <n v="52.129750000000001"/>
    <n v="176.25"/>
    <n v="46.71"/>
    <n v="34.619999999999997"/>
    <n v="198"/>
    <n v="21.405311999999999"/>
    <n v="51.8"/>
  </r>
  <r>
    <d v="2017-11-02T00:00:00"/>
    <n v="42.027500000000003"/>
    <n v="84.05"/>
    <n v="54.710999999999999"/>
    <n v="52.148499999999999"/>
    <n v="180.94"/>
    <n v="47.1"/>
    <n v="34.21"/>
    <n v="199.32"/>
    <n v="19.950647"/>
    <n v="51.484999999999999"/>
  </r>
  <r>
    <d v="2017-11-03T00:00:00"/>
    <n v="43.125"/>
    <n v="84.14"/>
    <n v="55.58"/>
    <n v="52.499499999999998"/>
    <n v="182.3"/>
    <n v="46.34"/>
    <n v="34.47"/>
    <n v="200.01"/>
    <n v="20.40598"/>
    <n v="52.172499999999999"/>
  </r>
  <r>
    <d v="2017-11-04T00:00:00"/>
    <n v="43.125"/>
    <n v="84.14"/>
    <n v="55.58"/>
    <n v="52.499499999999998"/>
    <n v="182.3"/>
    <n v="46.34"/>
    <n v="34.47"/>
    <n v="200.01"/>
    <n v="20.40598"/>
    <n v="52.172499999999999"/>
  </r>
  <r>
    <d v="2017-11-05T00:00:00"/>
    <n v="43.125"/>
    <n v="84.14"/>
    <n v="55.58"/>
    <n v="52.499499999999998"/>
    <n v="182.3"/>
    <n v="46.34"/>
    <n v="34.47"/>
    <n v="200.01"/>
    <n v="20.40598"/>
    <n v="52.172499999999999"/>
  </r>
  <r>
    <d v="2017-11-06T00:00:00"/>
    <n v="43.5625"/>
    <n v="84.47"/>
    <n v="56.033000000000001"/>
    <n v="52.134"/>
    <n v="180.8"/>
    <n v="46.7"/>
    <n v="34.409999999999997"/>
    <n v="200.13"/>
    <n v="20.185313000000001"/>
    <n v="52.407499999999999"/>
  </r>
  <r>
    <d v="2017-11-07T00:00:00"/>
    <n v="43.702500000000001"/>
    <n v="84.27"/>
    <n v="56.158499999999997"/>
    <n v="52.619500000000002"/>
    <n v="180.88"/>
    <n v="46.78"/>
    <n v="34.4"/>
    <n v="195.89"/>
    <n v="20.403313000000001"/>
    <n v="53.0075"/>
  </r>
  <r>
    <d v="2017-11-08T00:00:00"/>
    <n v="44.06"/>
    <n v="84.56"/>
    <n v="56.643999999999998"/>
    <n v="52.914499999999997"/>
    <n v="184.06"/>
    <n v="46.7"/>
    <n v="34.5"/>
    <n v="196.44"/>
    <n v="20.292646000000001"/>
    <n v="52.29"/>
  </r>
  <r>
    <d v="2017-11-09T00:00:00"/>
    <n v="43.97"/>
    <n v="84.09"/>
    <n v="56.456499999999998"/>
    <n v="52.386000000000003"/>
    <n v="181.92"/>
    <n v="46.3"/>
    <n v="34.049999999999997"/>
    <n v="193.9"/>
    <n v="20.199313"/>
    <n v="51.33"/>
  </r>
  <r>
    <d v="2017-11-10T00:00:00"/>
    <n v="43.667499999999997"/>
    <n v="83.87"/>
    <n v="56.267499999999998"/>
    <n v="52.207500000000003"/>
    <n v="181.72"/>
    <n v="45.58"/>
    <n v="33.99"/>
    <n v="192.02"/>
    <n v="20.199313"/>
    <n v="54.034999999999997"/>
  </r>
  <r>
    <d v="2017-11-11T00:00:00"/>
    <n v="43.667499999999997"/>
    <n v="83.87"/>
    <n v="56.267499999999998"/>
    <n v="52.207500000000003"/>
    <n v="181.72"/>
    <n v="45.58"/>
    <n v="33.99"/>
    <n v="192.02"/>
    <n v="20.199313"/>
    <n v="54.034999999999997"/>
  </r>
  <r>
    <d v="2017-11-12T00:00:00"/>
    <n v="43.667499999999997"/>
    <n v="83.87"/>
    <n v="56.267499999999998"/>
    <n v="52.207500000000003"/>
    <n v="181.72"/>
    <n v="45.58"/>
    <n v="33.99"/>
    <n v="192.02"/>
    <n v="20.199313"/>
    <n v="54.034999999999997"/>
  </r>
  <r>
    <d v="2017-11-13T00:00:00"/>
    <n v="43.4925"/>
    <n v="83.93"/>
    <n v="56.458500000000001"/>
    <n v="52.06"/>
    <n v="181.85"/>
    <n v="45.75"/>
    <n v="33.950000000000003"/>
    <n v="195.08"/>
    <n v="21.026646"/>
    <n v="53.157499999999999"/>
  </r>
  <r>
    <d v="2017-11-14T00:00:00"/>
    <n v="42.835000000000001"/>
    <n v="84.05"/>
    <n v="56.841999999999999"/>
    <n v="52.082000000000001"/>
    <n v="181.32"/>
    <n v="45.86"/>
    <n v="34.04"/>
    <n v="195.71"/>
    <n v="20.579979000000002"/>
    <n v="53.545000000000002"/>
  </r>
  <r>
    <d v="2017-11-15T00:00:00"/>
    <n v="42.27"/>
    <n v="82.98"/>
    <n v="56.334499999999998"/>
    <n v="51.820500000000003"/>
    <n v="180.08"/>
    <n v="45.46"/>
    <n v="34.11"/>
    <n v="192.12"/>
    <n v="20.753312999999999"/>
    <n v="52.494999999999997"/>
  </r>
  <r>
    <d v="2017-11-16T00:00:00"/>
    <n v="42.774999999999999"/>
    <n v="83.2"/>
    <n v="56.8645"/>
    <n v="52.423499999999997"/>
    <n v="182.3"/>
    <n v="45.65"/>
    <n v="35.880000000000003"/>
    <n v="195.51"/>
    <n v="20.833313"/>
    <n v="52.902500000000003"/>
  </r>
  <r>
    <d v="2017-11-17T00:00:00"/>
    <n v="42.537500000000001"/>
    <n v="82.4"/>
    <n v="56.494"/>
    <n v="51.794499999999999"/>
    <n v="182.24"/>
    <n v="44.63"/>
    <n v="35.9"/>
    <n v="193.2"/>
    <n v="21.003312000000001"/>
    <n v="52.84"/>
  </r>
  <r>
    <d v="2017-11-18T00:00:00"/>
    <n v="42.537500000000001"/>
    <n v="82.4"/>
    <n v="56.494"/>
    <n v="51.794499999999999"/>
    <n v="182.24"/>
    <n v="44.63"/>
    <n v="35.9"/>
    <n v="193.2"/>
    <n v="21.003312000000001"/>
    <n v="52.84"/>
  </r>
  <r>
    <d v="2017-11-19T00:00:00"/>
    <n v="42.537500000000001"/>
    <n v="82.4"/>
    <n v="56.494"/>
    <n v="51.794499999999999"/>
    <n v="182.24"/>
    <n v="44.63"/>
    <n v="35.9"/>
    <n v="193.2"/>
    <n v="21.003312000000001"/>
    <n v="52.84"/>
  </r>
  <r>
    <d v="2017-11-20T00:00:00"/>
    <n v="42.494999999999997"/>
    <n v="82.53"/>
    <n v="56.3155"/>
    <n v="51.732999999999997"/>
    <n v="182.34"/>
    <n v="44.62"/>
    <n v="36.5"/>
    <n v="194.1"/>
    <n v="20.582646"/>
    <n v="53.52"/>
  </r>
  <r>
    <d v="2017-11-21T00:00:00"/>
    <n v="43.284999999999997"/>
    <n v="83.72"/>
    <n v="56.974499999999999"/>
    <n v="52.515000000000001"/>
    <n v="184.15"/>
    <n v="44.94"/>
    <n v="36.65"/>
    <n v="196.23"/>
    <n v="21.187311999999999"/>
    <n v="54.012500000000003"/>
  </r>
  <r>
    <d v="2017-11-22T00:00:00"/>
    <n v="43.74"/>
    <n v="83.11"/>
    <n v="57.808"/>
    <n v="52.595999999999997"/>
    <n v="182.9"/>
    <n v="44.65"/>
    <n v="36.450000000000003"/>
    <n v="196.32"/>
    <n v="20.839979"/>
    <n v="53.732500000000002"/>
  </r>
  <r>
    <d v="2017-11-23T00:00:00"/>
    <n v="43.74"/>
    <n v="83.11"/>
    <n v="57.808"/>
    <n v="52.595999999999997"/>
    <n v="182.9"/>
    <n v="44.65"/>
    <n v="36.450000000000003"/>
    <n v="196.32"/>
    <n v="20.839979"/>
    <n v="53.732500000000002"/>
  </r>
  <r>
    <d v="2017-11-24T00:00:00"/>
    <n v="43.7425"/>
    <n v="83.26"/>
    <n v="59.3"/>
    <n v="52.826000000000001"/>
    <n v="184.46"/>
    <n v="44.75"/>
    <n v="36.49"/>
    <n v="195.75"/>
    <n v="21.036646000000001"/>
    <n v="54.24"/>
  </r>
  <r>
    <d v="2017-11-25T00:00:00"/>
    <n v="43.7425"/>
    <n v="83.26"/>
    <n v="59.3"/>
    <n v="52.826000000000001"/>
    <n v="184.46"/>
    <n v="44.75"/>
    <n v="36.49"/>
    <n v="195.75"/>
    <n v="21.036646000000001"/>
    <n v="54.24"/>
  </r>
  <r>
    <d v="2017-11-26T00:00:00"/>
    <n v="43.7425"/>
    <n v="83.26"/>
    <n v="59.3"/>
    <n v="52.826000000000001"/>
    <n v="184.46"/>
    <n v="44.75"/>
    <n v="36.49"/>
    <n v="195.75"/>
    <n v="21.036646000000001"/>
    <n v="54.24"/>
  </r>
  <r>
    <d v="2017-11-27T00:00:00"/>
    <n v="43.522500000000001"/>
    <n v="83.87"/>
    <n v="59.791499999999999"/>
    <n v="53.600499999999997"/>
    <n v="185"/>
    <n v="44.49"/>
    <n v="36.869999999999997"/>
    <n v="195.05"/>
    <n v="21.120646000000001"/>
    <n v="53.534999999999997"/>
  </r>
  <r>
    <d v="2017-11-28T00:00:00"/>
    <n v="43.267499999999998"/>
    <n v="84.88"/>
    <n v="59.68"/>
    <n v="53.164499999999997"/>
    <n v="185.4"/>
    <n v="44.73"/>
    <n v="37.729999999999997"/>
    <n v="199.18"/>
    <n v="21.169979000000001"/>
    <n v="52.677500000000002"/>
  </r>
  <r>
    <d v="2017-11-29T00:00:00"/>
    <n v="42.37"/>
    <n v="83.34"/>
    <n v="58.063499999999998"/>
    <n v="51.869"/>
    <n v="176.85"/>
    <n v="43.95"/>
    <n v="37.479999999999997"/>
    <n v="188.15"/>
    <n v="20.502645999999999"/>
    <n v="49.104999999999997"/>
  </r>
  <r>
    <d v="2017-11-30T00:00:00"/>
    <n v="42.962499999999999"/>
    <n v="84.17"/>
    <n v="58.837499999999999"/>
    <n v="51.808500000000002"/>
    <n v="181.47"/>
    <n v="44.84"/>
    <n v="37.299999999999997"/>
    <n v="187.58"/>
    <n v="20.589979"/>
    <n v="50.177500000000002"/>
  </r>
  <r>
    <d v="2017-12-01T00:00:00"/>
    <n v="42.762500000000003"/>
    <n v="84.26"/>
    <n v="58.1175"/>
    <n v="51.253500000000003"/>
    <n v="179.52"/>
    <n v="44.68"/>
    <n v="37.6"/>
    <n v="186.82"/>
    <n v="20.435313000000001"/>
    <n v="49.42"/>
  </r>
  <r>
    <d v="2017-12-02T00:00:00"/>
    <n v="42.762500000000003"/>
    <n v="84.26"/>
    <n v="58.1175"/>
    <n v="51.253500000000003"/>
    <n v="179.52"/>
    <n v="44.68"/>
    <n v="37.6"/>
    <n v="186.82"/>
    <n v="20.435313000000001"/>
    <n v="49.42"/>
  </r>
  <r>
    <d v="2017-12-03T00:00:00"/>
    <n v="42.762500000000003"/>
    <n v="84.26"/>
    <n v="58.1175"/>
    <n v="51.253500000000003"/>
    <n v="179.52"/>
    <n v="44.68"/>
    <n v="37.6"/>
    <n v="186.82"/>
    <n v="20.435313000000001"/>
    <n v="49.42"/>
  </r>
  <r>
    <d v="2017-12-04T00:00:00"/>
    <n v="42.45"/>
    <n v="81.08"/>
    <n v="56.697499999999998"/>
    <n v="50.593499999999999"/>
    <n v="168.44"/>
    <n v="44.49"/>
    <n v="37.72"/>
    <n v="184.04"/>
    <n v="20.346646"/>
    <n v="46.664999999999999"/>
  </r>
  <r>
    <d v="2017-12-05T00:00:00"/>
    <n v="42.41"/>
    <n v="81.59"/>
    <n v="57.078499999999998"/>
    <n v="50.98"/>
    <n v="167.54"/>
    <n v="43.44"/>
    <n v="37.31"/>
    <n v="184.21"/>
    <n v="20.246645999999998"/>
    <n v="46.935000000000002"/>
  </r>
  <r>
    <d v="2017-12-06T00:00:00"/>
    <n v="42.252499999999998"/>
    <n v="82.78"/>
    <n v="57.6175"/>
    <n v="51.636000000000003"/>
    <n v="173.52"/>
    <n v="43.45"/>
    <n v="37.409999999999997"/>
    <n v="185.3"/>
    <n v="20.883979"/>
    <n v="47.314999999999998"/>
  </r>
  <r>
    <d v="2017-12-07T00:00:00"/>
    <n v="42.33"/>
    <n v="82.49"/>
    <n v="57.9895"/>
    <n v="52.228499999999997"/>
    <n v="174.61"/>
    <n v="43.08"/>
    <n v="37.4"/>
    <n v="185.2"/>
    <n v="20.749313000000001"/>
    <n v="47.997500000000002"/>
  </r>
  <r>
    <d v="2017-12-08T00:00:00"/>
    <n v="42.342500000000001"/>
    <n v="84.16"/>
    <n v="58.1"/>
    <n v="52.469000000000001"/>
    <n v="173.57"/>
    <n v="43.35"/>
    <n v="37.61"/>
    <n v="188.54"/>
    <n v="21.008645999999999"/>
    <n v="47.872500000000002"/>
  </r>
  <r>
    <d v="2017-12-09T00:00:00"/>
    <n v="42.342500000000001"/>
    <n v="84.16"/>
    <n v="58.1"/>
    <n v="52.469000000000001"/>
    <n v="173.57"/>
    <n v="43.35"/>
    <n v="37.61"/>
    <n v="188.54"/>
    <n v="21.008645999999999"/>
    <n v="47.872500000000002"/>
  </r>
  <r>
    <d v="2017-12-10T00:00:00"/>
    <n v="42.342500000000001"/>
    <n v="84.16"/>
    <n v="58.1"/>
    <n v="52.469000000000001"/>
    <n v="173.57"/>
    <n v="43.35"/>
    <n v="37.61"/>
    <n v="188.54"/>
    <n v="21.008645999999999"/>
    <n v="47.872500000000002"/>
  </r>
  <r>
    <d v="2017-12-11T00:00:00"/>
    <n v="43.167499999999997"/>
    <n v="85.23"/>
    <n v="58.445999999999998"/>
    <n v="52.598500000000001"/>
    <n v="174.31"/>
    <n v="43.66"/>
    <n v="37.96"/>
    <n v="186.22"/>
    <n v="21.927311"/>
    <n v="48.664999999999999"/>
  </r>
  <r>
    <d v="2017-12-12T00:00:00"/>
    <n v="42.924999999999997"/>
    <n v="85.58"/>
    <n v="58.253999999999998"/>
    <n v="52.438499999999998"/>
    <n v="172.54"/>
    <n v="43.33"/>
    <n v="37.909999999999997"/>
    <n v="185.73"/>
    <n v="22.735310999999999"/>
    <n v="47.71"/>
  </r>
  <r>
    <d v="2017-12-13T00:00:00"/>
    <n v="43.067500000000003"/>
    <n v="85.35"/>
    <n v="58.206499999999998"/>
    <n v="52.569499999999998"/>
    <n v="176.83"/>
    <n v="43.34"/>
    <n v="38.15"/>
    <n v="187.86"/>
    <n v="22.601977000000002"/>
    <n v="46.545000000000002"/>
  </r>
  <r>
    <d v="2017-12-14T00:00:00"/>
    <n v="43.055"/>
    <n v="84.69"/>
    <n v="58.713000000000001"/>
    <n v="52.8735"/>
    <n v="175"/>
    <n v="43.26"/>
    <n v="37.9"/>
    <n v="189.56"/>
    <n v="22.525977000000001"/>
    <n v="46.6175"/>
  </r>
  <r>
    <d v="2017-12-15T00:00:00"/>
    <n v="43.4925"/>
    <n v="86.85"/>
    <n v="58.957000000000001"/>
    <n v="53.6"/>
    <n v="177.51"/>
    <n v="44.56"/>
    <n v="38.19"/>
    <n v="190.12"/>
    <n v="22.896643999999998"/>
    <n v="47.89"/>
  </r>
  <r>
    <d v="2017-12-16T00:00:00"/>
    <n v="43.4925"/>
    <n v="86.85"/>
    <n v="58.957000000000001"/>
    <n v="53.6"/>
    <n v="177.51"/>
    <n v="44.56"/>
    <n v="38.19"/>
    <n v="190.12"/>
    <n v="22.896643999999998"/>
    <n v="47.89"/>
  </r>
  <r>
    <d v="2017-12-17T00:00:00"/>
    <n v="43.4925"/>
    <n v="86.85"/>
    <n v="58.957000000000001"/>
    <n v="53.6"/>
    <n v="177.51"/>
    <n v="44.56"/>
    <n v="38.19"/>
    <n v="190.12"/>
    <n v="22.896643999999998"/>
    <n v="47.89"/>
  </r>
  <r>
    <d v="2017-12-18T00:00:00"/>
    <n v="44.104999999999997"/>
    <n v="86.38"/>
    <n v="59.529000000000003"/>
    <n v="54.2545"/>
    <n v="176.74"/>
    <n v="46.26"/>
    <n v="38.479999999999997"/>
    <n v="190.42"/>
    <n v="22.591311000000001"/>
    <n v="49.475000000000001"/>
  </r>
  <r>
    <d v="2017-12-19T00:00:00"/>
    <n v="43.634999999999998"/>
    <n v="85.83"/>
    <n v="59.369"/>
    <n v="53.988999999999997"/>
    <n v="174.97"/>
    <n v="47.04"/>
    <n v="38.299999999999997"/>
    <n v="187.02"/>
    <n v="22.073311"/>
    <n v="49.027500000000003"/>
  </r>
  <r>
    <d v="2017-12-20T00:00:00"/>
    <n v="43.587499999999999"/>
    <n v="85.52"/>
    <n v="58.881"/>
    <n v="53.677999999999997"/>
    <n v="174.25"/>
    <n v="47.56"/>
    <n v="38.74"/>
    <n v="188.82"/>
    <n v="21.931978000000001"/>
    <n v="49.2"/>
  </r>
  <r>
    <d v="2017-12-21T00:00:00"/>
    <n v="43.752499999999998"/>
    <n v="85.5"/>
    <n v="58.738"/>
    <n v="53.542499999999997"/>
    <n v="174.56"/>
    <n v="46.76"/>
    <n v="38.53"/>
    <n v="188.62"/>
    <n v="22.110645000000002"/>
    <n v="48.972499999999997"/>
  </r>
  <r>
    <d v="2017-12-22T00:00:00"/>
    <n v="43.752499999999998"/>
    <n v="85.51"/>
    <n v="58.417999999999999"/>
    <n v="53.442999999999998"/>
    <n v="175"/>
    <n v="46.7"/>
    <n v="38.549999999999997"/>
    <n v="189.94"/>
    <n v="21.679977999999998"/>
    <n v="48.817500000000003"/>
  </r>
  <r>
    <d v="2017-12-23T00:00:00"/>
    <n v="43.752499999999998"/>
    <n v="85.51"/>
    <n v="58.417999999999999"/>
    <n v="53.442999999999998"/>
    <n v="175"/>
    <n v="46.7"/>
    <n v="38.549999999999997"/>
    <n v="189.94"/>
    <n v="21.679977999999998"/>
    <n v="48.817500000000003"/>
  </r>
  <r>
    <d v="2017-12-24T00:00:00"/>
    <n v="43.752499999999998"/>
    <n v="85.51"/>
    <n v="58.417999999999999"/>
    <n v="53.442999999999998"/>
    <n v="175"/>
    <n v="46.7"/>
    <n v="38.549999999999997"/>
    <n v="189.94"/>
    <n v="21.679977999999998"/>
    <n v="48.817500000000003"/>
  </r>
  <r>
    <d v="2017-12-25T00:00:00"/>
    <n v="43.752499999999998"/>
    <n v="85.51"/>
    <n v="58.417999999999999"/>
    <n v="53.442999999999998"/>
    <n v="175"/>
    <n v="46.7"/>
    <n v="38.549999999999997"/>
    <n v="189.94"/>
    <n v="21.679977999999998"/>
    <n v="48.817500000000003"/>
  </r>
  <r>
    <d v="2017-12-26T00:00:00"/>
    <n v="42.642499999999998"/>
    <n v="85.4"/>
    <n v="58.838000000000001"/>
    <n v="53.292499999999997"/>
    <n v="174.44"/>
    <n v="46.08"/>
    <n v="38.479999999999997"/>
    <n v="187.76"/>
    <n v="21.152646000000001"/>
    <n v="49.36"/>
  </r>
  <r>
    <d v="2017-12-27T00:00:00"/>
    <n v="42.65"/>
    <n v="85.71"/>
    <n v="59.113"/>
    <n v="53.01"/>
    <n v="175.36"/>
    <n v="46.11"/>
    <n v="38.56"/>
    <n v="186.24"/>
    <n v="20.775979"/>
    <n v="49.292499999999997"/>
  </r>
  <r>
    <d v="2017-12-28T00:00:00"/>
    <n v="42.77"/>
    <n v="85.72"/>
    <n v="59.305"/>
    <n v="52.797499999999999"/>
    <n v="175.55"/>
    <n v="46.22"/>
    <n v="38.590000000000003"/>
    <n v="192.71"/>
    <n v="21.023979000000001"/>
    <n v="49.35"/>
  </r>
  <r>
    <d v="2017-12-29T00:00:00"/>
    <n v="42.307499999999997"/>
    <n v="85.54"/>
    <n v="58.473500000000001"/>
    <n v="52.67"/>
    <n v="175.24"/>
    <n v="46.16"/>
    <n v="38.299999999999997"/>
    <n v="191.96"/>
    <n v="20.756646"/>
    <n v="48.375"/>
  </r>
  <r>
    <d v="2017-12-30T00:00:00"/>
    <n v="42.307499999999997"/>
    <n v="85.54"/>
    <n v="58.473500000000001"/>
    <n v="52.67"/>
    <n v="175.24"/>
    <n v="46.16"/>
    <n v="38.299999999999997"/>
    <n v="191.96"/>
    <n v="20.756646"/>
    <n v="48.375"/>
  </r>
  <r>
    <d v="2017-12-31T00:00:00"/>
    <n v="42.307499999999997"/>
    <n v="85.54"/>
    <n v="58.473500000000001"/>
    <n v="52.67"/>
    <n v="175.24"/>
    <n v="46.16"/>
    <n v="38.299999999999997"/>
    <n v="191.96"/>
    <n v="20.756646"/>
    <n v="48.375"/>
  </r>
  <r>
    <d v="2018-01-01T00:00:00"/>
    <n v="42.307499999999997"/>
    <n v="85.54"/>
    <n v="58.473500000000001"/>
    <n v="52.67"/>
    <n v="175.24"/>
    <n v="46.16"/>
    <n v="38.299999999999997"/>
    <n v="191.96"/>
    <n v="20.756646"/>
    <n v="48.375"/>
  </r>
  <r>
    <d v="2018-01-02T00:00:00"/>
    <n v="43.064999999999998"/>
    <n v="85.95"/>
    <n v="59.450499999999998"/>
    <n v="53.660499999999999"/>
    <n v="177.7"/>
    <n v="46.85"/>
    <n v="38.86"/>
    <n v="201.07"/>
    <n v="21.368645000000001"/>
    <n v="49.837499999999999"/>
  </r>
  <r>
    <d v="2018-01-03T00:00:00"/>
    <n v="43.057499999999997"/>
    <n v="86.35"/>
    <n v="60.21"/>
    <n v="54.576000000000001"/>
    <n v="181.04"/>
    <n v="45.26"/>
    <n v="39.17"/>
    <n v="205.05"/>
    <n v="21.149978999999998"/>
    <n v="53.1175"/>
  </r>
  <r>
    <d v="2018-01-04T00:00:00"/>
    <n v="43.2575"/>
    <n v="87.11"/>
    <n v="60.479500000000002"/>
    <n v="54.787999999999997"/>
    <n v="183.22"/>
    <n v="44.43"/>
    <n v="38.99"/>
    <n v="205.63"/>
    <n v="20.974646"/>
    <n v="53.397500000000001"/>
  </r>
  <r>
    <d v="2018-01-05T00:00:00"/>
    <n v="43.75"/>
    <n v="88.19"/>
    <n v="61.457000000000001"/>
    <n v="55.514499999999998"/>
    <n v="185.34"/>
    <n v="44.74"/>
    <n v="39.53"/>
    <n v="209.99"/>
    <n v="21.105312000000001"/>
    <n v="53.85"/>
  </r>
  <r>
    <d v="2018-01-06T00:00:00"/>
    <n v="43.75"/>
    <n v="88.19"/>
    <n v="61.457000000000001"/>
    <n v="55.514499999999998"/>
    <n v="185.34"/>
    <n v="44.74"/>
    <n v="39.53"/>
    <n v="209.99"/>
    <n v="21.105312000000001"/>
    <n v="53.85"/>
  </r>
  <r>
    <d v="2018-01-07T00:00:00"/>
    <n v="43.75"/>
    <n v="88.19"/>
    <n v="61.457000000000001"/>
    <n v="55.514499999999998"/>
    <n v="185.34"/>
    <n v="44.74"/>
    <n v="39.53"/>
    <n v="209.99"/>
    <n v="21.105312000000001"/>
    <n v="53.85"/>
  </r>
  <r>
    <d v="2018-01-08T00:00:00"/>
    <n v="43.587499999999999"/>
    <n v="88.28"/>
    <n v="62.343499999999999"/>
    <n v="55.710500000000003"/>
    <n v="185.04"/>
    <n v="44.74"/>
    <n v="39.94"/>
    <n v="212.05"/>
    <n v="22.427311"/>
    <n v="55.5"/>
  </r>
  <r>
    <d v="2018-01-09T00:00:00"/>
    <n v="43.582500000000003"/>
    <n v="88.22"/>
    <n v="62.634999999999998"/>
    <n v="55.639499999999998"/>
    <n v="186.7"/>
    <n v="43.62"/>
    <n v="39.69"/>
    <n v="209.31"/>
    <n v="22.245978000000001"/>
    <n v="55.484999999999999"/>
  </r>
  <r>
    <d v="2018-01-10T00:00:00"/>
    <n v="43.572499999999998"/>
    <n v="87.82"/>
    <n v="62.716500000000003"/>
    <n v="55.506999999999998"/>
    <n v="187.11"/>
    <n v="42.5"/>
    <n v="39.909999999999997"/>
    <n v="212.52"/>
    <n v="22.319977999999999"/>
    <n v="55.92"/>
  </r>
  <r>
    <d v="2018-01-11T00:00:00"/>
    <n v="43.82"/>
    <n v="88.08"/>
    <n v="63.834000000000003"/>
    <n v="55.602499999999999"/>
    <n v="188.92"/>
    <n v="43.41"/>
    <n v="40.1"/>
    <n v="217.24"/>
    <n v="22.529976999999999"/>
    <n v="56.02"/>
  </r>
  <r>
    <d v="2018-01-12T00:00:00"/>
    <n v="44.272500000000001"/>
    <n v="89.6"/>
    <n v="65.260000000000005"/>
    <n v="56.532499999999999"/>
    <n v="195.05"/>
    <n v="43.24"/>
    <n v="40.869999999999997"/>
    <n v="221.23"/>
    <n v="22.414643999999999"/>
    <n v="55.744999999999997"/>
  </r>
  <r>
    <d v="2018-01-13T00:00:00"/>
    <n v="44.272500000000001"/>
    <n v="89.6"/>
    <n v="65.260000000000005"/>
    <n v="56.532499999999999"/>
    <n v="195.05"/>
    <n v="43.24"/>
    <n v="40.869999999999997"/>
    <n v="221.23"/>
    <n v="22.414643999999999"/>
    <n v="55.744999999999997"/>
  </r>
  <r>
    <d v="2018-01-14T00:00:00"/>
    <n v="44.272500000000001"/>
    <n v="89.6"/>
    <n v="65.260000000000005"/>
    <n v="56.532499999999999"/>
    <n v="195.05"/>
    <n v="43.24"/>
    <n v="40.869999999999997"/>
    <n v="221.23"/>
    <n v="22.414643999999999"/>
    <n v="55.744999999999997"/>
  </r>
  <r>
    <d v="2018-01-15T00:00:00"/>
    <n v="44.272500000000001"/>
    <n v="89.6"/>
    <n v="65.260000000000005"/>
    <n v="56.532499999999999"/>
    <n v="195.05"/>
    <n v="43.24"/>
    <n v="40.869999999999997"/>
    <n v="221.23"/>
    <n v="22.414643999999999"/>
    <n v="55.744999999999997"/>
  </r>
  <r>
    <d v="2018-01-16T00:00:00"/>
    <n v="44.047499999999999"/>
    <n v="88.35"/>
    <n v="65.242999999999995"/>
    <n v="56.534999999999997"/>
    <n v="192.46"/>
    <n v="43.14"/>
    <n v="40.54"/>
    <n v="221.53"/>
    <n v="22.670643999999999"/>
    <n v="55.027500000000003"/>
  </r>
  <r>
    <d v="2018-01-17T00:00:00"/>
    <n v="44.774999999999999"/>
    <n v="90.14"/>
    <n v="64.75"/>
    <n v="56.954999999999998"/>
    <n v="196.49"/>
    <n v="44.39"/>
    <n v="41.2"/>
    <n v="217.5"/>
    <n v="23.143977"/>
    <n v="56.18"/>
  </r>
  <r>
    <d v="2018-01-18T00:00:00"/>
    <n v="44.814999999999998"/>
    <n v="90.1"/>
    <n v="64.665999999999997"/>
    <n v="56.798499999999997"/>
    <n v="196.2"/>
    <n v="44.48"/>
    <n v="41.3"/>
    <n v="220.33"/>
    <n v="22.971309999999999"/>
    <n v="56.11"/>
  </r>
  <r>
    <d v="2018-01-19T00:00:00"/>
    <n v="44.615000000000002"/>
    <n v="90"/>
    <n v="64.728999999999999"/>
    <n v="57.174999999999997"/>
    <n v="195.73"/>
    <n v="44.82"/>
    <n v="41.29"/>
    <n v="220.46"/>
    <n v="23.334643"/>
    <n v="57.527500000000003"/>
  </r>
  <r>
    <d v="2018-01-20T00:00:00"/>
    <n v="44.615000000000002"/>
    <n v="90"/>
    <n v="64.728999999999999"/>
    <n v="57.174999999999997"/>
    <n v="195.73"/>
    <n v="44.82"/>
    <n v="41.29"/>
    <n v="220.46"/>
    <n v="23.334643"/>
    <n v="57.527500000000003"/>
  </r>
  <r>
    <d v="2018-01-21T00:00:00"/>
    <n v="44.615000000000002"/>
    <n v="90"/>
    <n v="64.728999999999999"/>
    <n v="57.174999999999997"/>
    <n v="195.73"/>
    <n v="44.82"/>
    <n v="41.29"/>
    <n v="220.46"/>
    <n v="23.334643"/>
    <n v="57.527500000000003"/>
  </r>
  <r>
    <d v="2018-01-22T00:00:00"/>
    <n v="44.25"/>
    <n v="91.61"/>
    <n v="66.365499999999997"/>
    <n v="58.207999999999998"/>
    <n v="197.84"/>
    <n v="45.75"/>
    <n v="41.66"/>
    <n v="227.58"/>
    <n v="23.43731"/>
    <n v="58.422499999999999"/>
  </r>
  <r>
    <d v="2018-01-23T00:00:00"/>
    <n v="44.26"/>
    <n v="91.9"/>
    <n v="68.126999999999995"/>
    <n v="58.808500000000002"/>
    <n v="200.09"/>
    <n v="46.06"/>
    <n v="42.1"/>
    <n v="250.29"/>
    <n v="23.519310000000001"/>
    <n v="59.727499999999999"/>
  </r>
  <r>
    <d v="2018-01-24T00:00:00"/>
    <n v="43.555"/>
    <n v="91.82"/>
    <n v="67.875500000000002"/>
    <n v="58.564500000000002"/>
    <n v="197.78"/>
    <n v="45.51"/>
    <n v="42.17"/>
    <n v="261.3"/>
    <n v="23.05931"/>
    <n v="58.95"/>
  </r>
  <r>
    <d v="2018-01-25T00:00:00"/>
    <n v="42.777500000000003"/>
    <n v="92.33"/>
    <n v="68.897499999999994"/>
    <n v="59.106999999999999"/>
    <n v="197.51"/>
    <n v="45.3"/>
    <n v="41.9"/>
    <n v="269.7"/>
    <n v="22.509311"/>
    <n v="59.087499999999999"/>
  </r>
  <r>
    <d v="2018-01-26T00:00:00"/>
    <n v="42.877499999999998"/>
    <n v="94.06"/>
    <n v="70.102500000000006"/>
    <n v="59.378"/>
    <n v="201.3"/>
    <n v="50.08"/>
    <n v="42.56"/>
    <n v="274.60000000000002"/>
    <n v="22.856643999999999"/>
    <n v="60.832500000000003"/>
  </r>
  <r>
    <d v="2018-01-27T00:00:00"/>
    <n v="42.877499999999998"/>
    <n v="94.06"/>
    <n v="70.102500000000006"/>
    <n v="59.378"/>
    <n v="201.3"/>
    <n v="50.08"/>
    <n v="42.56"/>
    <n v="274.60000000000002"/>
    <n v="22.856643999999999"/>
    <n v="60.832500000000003"/>
  </r>
  <r>
    <d v="2018-01-28T00:00:00"/>
    <n v="42.877499999999998"/>
    <n v="94.06"/>
    <n v="70.102500000000006"/>
    <n v="59.378"/>
    <n v="201.3"/>
    <n v="50.08"/>
    <n v="42.56"/>
    <n v="274.60000000000002"/>
    <n v="22.856643999999999"/>
    <n v="60.832500000000003"/>
  </r>
  <r>
    <d v="2018-01-29T00:00:00"/>
    <n v="41.99"/>
    <n v="93.92"/>
    <n v="70.884"/>
    <n v="59.323999999999998"/>
    <n v="198.23"/>
    <n v="49.98"/>
    <n v="42.85"/>
    <n v="284.58999999999997"/>
    <n v="23.301977000000001"/>
    <n v="61.712499999999999"/>
  </r>
  <r>
    <d v="2018-01-30T00:00:00"/>
    <n v="41.7425"/>
    <n v="92.74"/>
    <n v="71.891000000000005"/>
    <n v="58.868499999999997"/>
    <n v="196.9"/>
    <n v="48.79"/>
    <n v="42.25"/>
    <n v="278.8"/>
    <n v="23.054644"/>
    <n v="60.68"/>
  </r>
  <r>
    <d v="2018-01-31T00:00:00"/>
    <n v="41.857500000000002"/>
    <n v="95.01"/>
    <n v="72.544499999999999"/>
    <n v="59.110999999999997"/>
    <n v="199.76"/>
    <n v="48.14"/>
    <n v="41.54"/>
    <n v="270.3"/>
    <n v="23.620643000000001"/>
    <n v="61.45"/>
  </r>
  <r>
    <d v="2018-02-01T00:00:00"/>
    <n v="41.945"/>
    <n v="94.26"/>
    <n v="69.5"/>
    <n v="59.079500000000003"/>
    <n v="199.38"/>
    <n v="47.65"/>
    <n v="41.7"/>
    <n v="265.07"/>
    <n v="23.28331"/>
    <n v="60.125"/>
  </r>
  <r>
    <d v="2018-02-02T00:00:00"/>
    <n v="40.125"/>
    <n v="91.78"/>
    <n v="71.497500000000002"/>
    <n v="55.96"/>
    <n v="195.64"/>
    <n v="46.15"/>
    <n v="40.93"/>
    <n v="267.43"/>
    <n v="22.916644000000002"/>
    <n v="58.38"/>
  </r>
  <r>
    <d v="2018-02-03T00:00:00"/>
    <n v="40.125"/>
    <n v="91.78"/>
    <n v="71.497500000000002"/>
    <n v="55.96"/>
    <n v="195.64"/>
    <n v="46.15"/>
    <n v="40.93"/>
    <n v="267.43"/>
    <n v="22.916644000000002"/>
    <n v="58.38"/>
  </r>
  <r>
    <d v="2018-02-04T00:00:00"/>
    <n v="40.125"/>
    <n v="91.78"/>
    <n v="71.497500000000002"/>
    <n v="55.96"/>
    <n v="195.64"/>
    <n v="46.15"/>
    <n v="40.93"/>
    <n v="267.43"/>
    <n v="22.916644000000002"/>
    <n v="58.38"/>
  </r>
  <r>
    <d v="2018-02-05T00:00:00"/>
    <n v="39.122500000000002"/>
    <n v="88"/>
    <n v="69.5"/>
    <n v="53.119500000000002"/>
    <n v="190.27"/>
    <n v="44.52"/>
    <n v="38.78"/>
    <n v="254.26"/>
    <n v="22.208644"/>
    <n v="53.424999999999997"/>
  </r>
  <r>
    <d v="2018-02-06T00:00:00"/>
    <n v="40.7575"/>
    <n v="91.33"/>
    <n v="72.141999999999996"/>
    <n v="54.221499999999999"/>
    <n v="194.47"/>
    <n v="44.91"/>
    <n v="40.17"/>
    <n v="265.72000000000003"/>
    <n v="22.264644000000001"/>
    <n v="56.395000000000003"/>
  </r>
  <r>
    <d v="2018-02-07T00:00:00"/>
    <n v="39.884999999999998"/>
    <n v="89.61"/>
    <n v="70.838999999999999"/>
    <n v="52.770499999999998"/>
    <n v="192.34"/>
    <n v="45.2"/>
    <n v="40.340000000000003"/>
    <n v="264.56"/>
    <n v="22.999977000000001"/>
    <n v="57.2"/>
  </r>
  <r>
    <d v="2018-02-08T00:00:00"/>
    <n v="38.787500000000001"/>
    <n v="85.01"/>
    <n v="67.525000000000006"/>
    <n v="50.3855"/>
    <n v="185.16"/>
    <n v="42.75"/>
    <n v="38.770000000000003"/>
    <n v="250.1"/>
    <n v="21.015312000000002"/>
    <n v="54.38"/>
  </r>
  <r>
    <d v="2018-02-09T00:00:00"/>
    <n v="39.102499999999999"/>
    <n v="88.18"/>
    <n v="66.98"/>
    <n v="52.313499999999998"/>
    <n v="187.99"/>
    <n v="43.95"/>
    <n v="39.53"/>
    <n v="249.47"/>
    <n v="20.694645999999999"/>
    <n v="58.02"/>
  </r>
  <r>
    <d v="2018-02-10T00:00:00"/>
    <n v="39.102499999999999"/>
    <n v="88.18"/>
    <n v="66.98"/>
    <n v="52.313499999999998"/>
    <n v="187.99"/>
    <n v="43.95"/>
    <n v="39.53"/>
    <n v="249.47"/>
    <n v="20.694645999999999"/>
    <n v="58.02"/>
  </r>
  <r>
    <d v="2018-02-11T00:00:00"/>
    <n v="39.102499999999999"/>
    <n v="88.18"/>
    <n v="66.98"/>
    <n v="52.313499999999998"/>
    <n v="187.99"/>
    <n v="43.95"/>
    <n v="39.53"/>
    <n v="249.47"/>
    <n v="20.694645999999999"/>
    <n v="58.02"/>
  </r>
  <r>
    <d v="2018-02-12T00:00:00"/>
    <n v="40.677500000000002"/>
    <n v="89.13"/>
    <n v="69.311499999999995"/>
    <n v="52.728000000000002"/>
    <n v="192.15"/>
    <n v="44.83"/>
    <n v="40.6"/>
    <n v="257.95"/>
    <n v="21.048646000000002"/>
    <n v="57.0075"/>
  </r>
  <r>
    <d v="2018-02-13T00:00:00"/>
    <n v="41.085000000000001"/>
    <n v="89.83"/>
    <n v="70.725499999999997"/>
    <n v="52.707000000000001"/>
    <n v="193.48"/>
    <n v="44.46"/>
    <n v="41.23"/>
    <n v="258.27"/>
    <n v="21.577311999999999"/>
    <n v="58.157499999999999"/>
  </r>
  <r>
    <d v="2018-02-14T00:00:00"/>
    <n v="41.842500000000001"/>
    <n v="90.81"/>
    <n v="72.552499999999995"/>
    <n v="53.634999999999998"/>
    <n v="197.13"/>
    <n v="45.38"/>
    <n v="42.09"/>
    <n v="266"/>
    <n v="21.487311999999999"/>
    <n v="60.354999999999997"/>
  </r>
  <r>
    <d v="2018-02-15T00:00:00"/>
    <n v="43.247500000000002"/>
    <n v="92.66"/>
    <n v="73.087999999999994"/>
    <n v="54.567999999999998"/>
    <n v="202.97"/>
    <n v="45.92"/>
    <n v="44.08"/>
    <n v="280.27"/>
    <n v="22.270977999999999"/>
    <n v="61.625"/>
  </r>
  <r>
    <d v="2018-02-16T00:00:00"/>
    <n v="43.107500000000002"/>
    <n v="92"/>
    <n v="72.4345"/>
    <n v="54.774999999999999"/>
    <n v="201.56"/>
    <n v="45.56"/>
    <n v="44.33"/>
    <n v="278.52"/>
    <n v="22.365977999999998"/>
    <n v="60.96"/>
  </r>
  <r>
    <d v="2018-02-17T00:00:00"/>
    <n v="43.107500000000002"/>
    <n v="92"/>
    <n v="72.4345"/>
    <n v="54.774999999999999"/>
    <n v="201.56"/>
    <n v="45.56"/>
    <n v="44.33"/>
    <n v="278.52"/>
    <n v="22.365977999999998"/>
    <n v="60.96"/>
  </r>
  <r>
    <d v="2018-02-18T00:00:00"/>
    <n v="43.107500000000002"/>
    <n v="92"/>
    <n v="72.4345"/>
    <n v="54.774999999999999"/>
    <n v="201.56"/>
    <n v="45.56"/>
    <n v="44.33"/>
    <n v="278.52"/>
    <n v="22.365977999999998"/>
    <n v="60.96"/>
  </r>
  <r>
    <d v="2018-02-19T00:00:00"/>
    <n v="43.107500000000002"/>
    <n v="92"/>
    <n v="72.4345"/>
    <n v="54.774999999999999"/>
    <n v="201.56"/>
    <n v="45.56"/>
    <n v="44.33"/>
    <n v="278.52"/>
    <n v="22.365977999999998"/>
    <n v="60.96"/>
  </r>
  <r>
    <d v="2018-02-20T00:00:00"/>
    <n v="42.962499999999999"/>
    <n v="92.72"/>
    <n v="73.417500000000004"/>
    <n v="55.179499999999997"/>
    <n v="202.98"/>
    <n v="46.32"/>
    <n v="44.06"/>
    <n v="278.55"/>
    <n v="22.317978"/>
    <n v="62.27"/>
  </r>
  <r>
    <d v="2018-02-21T00:00:00"/>
    <n v="42.767499999999998"/>
    <n v="91.49"/>
    <n v="74.146000000000001"/>
    <n v="55.6875"/>
    <n v="202.09"/>
    <n v="45.94"/>
    <n v="43.31"/>
    <n v="281.04000000000002"/>
    <n v="22.219978000000001"/>
    <n v="60.377499999999998"/>
  </r>
  <r>
    <d v="2018-02-22T00:00:00"/>
    <n v="43.125"/>
    <n v="91.73"/>
    <n v="74.266999999999996"/>
    <n v="55.494999999999997"/>
    <n v="202.61"/>
    <n v="45.8"/>
    <n v="42.94"/>
    <n v="278.14"/>
    <n v="23.077977000000001"/>
    <n v="60.537500000000001"/>
  </r>
  <r>
    <d v="2018-02-23T00:00:00"/>
    <n v="43.875"/>
    <n v="94.06"/>
    <n v="75"/>
    <n v="56.404499999999999"/>
    <n v="209.74"/>
    <n v="47.73"/>
    <n v="44"/>
    <n v="285.93"/>
    <n v="23.469977"/>
    <n v="61.482500000000002"/>
  </r>
  <r>
    <d v="2018-02-24T00:00:00"/>
    <n v="43.875"/>
    <n v="94.06"/>
    <n v="75"/>
    <n v="56.404499999999999"/>
    <n v="209.74"/>
    <n v="47.73"/>
    <n v="44"/>
    <n v="285.93"/>
    <n v="23.469977"/>
    <n v="61.482500000000002"/>
  </r>
  <r>
    <d v="2018-02-25T00:00:00"/>
    <n v="43.875"/>
    <n v="94.06"/>
    <n v="75"/>
    <n v="56.404499999999999"/>
    <n v="209.74"/>
    <n v="47.73"/>
    <n v="44"/>
    <n v="285.93"/>
    <n v="23.469977"/>
    <n v="61.482500000000002"/>
  </r>
  <r>
    <d v="2018-02-26T00:00:00"/>
    <n v="44.7425"/>
    <n v="95.42"/>
    <n v="76.097499999999997"/>
    <n v="57.185000000000002"/>
    <n v="212.15"/>
    <n v="49.11"/>
    <n v="45.36"/>
    <n v="294.16000000000003"/>
    <n v="23.827976"/>
    <n v="61.645000000000003"/>
  </r>
  <r>
    <d v="2018-02-27T00:00:00"/>
    <n v="44.597499999999997"/>
    <n v="94.2"/>
    <n v="75.599000000000004"/>
    <n v="55.875500000000002"/>
    <n v="208.82"/>
    <n v="49.91"/>
    <n v="45.04"/>
    <n v="290.61"/>
    <n v="23.39931"/>
    <n v="61.515000000000001"/>
  </r>
  <r>
    <d v="2018-02-28T00:00:00"/>
    <n v="44.53"/>
    <n v="93.77"/>
    <n v="75.622500000000002"/>
    <n v="55.195999999999998"/>
    <n v="209.13"/>
    <n v="49.29"/>
    <n v="44.78"/>
    <n v="291.38"/>
    <n v="22.870643999999999"/>
    <n v="60.5"/>
  </r>
  <r>
    <d v="2018-03-01T00:00:00"/>
    <n v="43.75"/>
    <n v="92.85"/>
    <n v="74.672499999999999"/>
    <n v="53.570500000000003"/>
    <n v="206.03"/>
    <n v="47.84"/>
    <n v="43.8"/>
    <n v="290.39"/>
    <n v="22.061978"/>
    <n v="58.052500000000002"/>
  </r>
  <r>
    <d v="2018-03-02T00:00:00"/>
    <n v="44.052500000000002"/>
    <n v="93.05"/>
    <n v="75.012500000000003"/>
    <n v="54.207000000000001"/>
    <n v="209.79"/>
    <n v="48.98"/>
    <n v="44.06"/>
    <n v="301.05"/>
    <n v="22.341311000000001"/>
    <n v="59.134999999999998"/>
  </r>
  <r>
    <d v="2018-03-03T00:00:00"/>
    <n v="44.052500000000002"/>
    <n v="93.05"/>
    <n v="75.012500000000003"/>
    <n v="54.207000000000001"/>
    <n v="209.79"/>
    <n v="48.98"/>
    <n v="44.06"/>
    <n v="301.05"/>
    <n v="22.341311000000001"/>
    <n v="59.134999999999998"/>
  </r>
  <r>
    <d v="2018-03-04T00:00:00"/>
    <n v="44.052500000000002"/>
    <n v="93.05"/>
    <n v="75.012500000000003"/>
    <n v="54.207000000000001"/>
    <n v="209.79"/>
    <n v="48.98"/>
    <n v="44.06"/>
    <n v="301.05"/>
    <n v="22.341311000000001"/>
    <n v="59.134999999999998"/>
  </r>
  <r>
    <d v="2018-03-05T00:00:00"/>
    <n v="44.204999999999998"/>
    <n v="93.64"/>
    <n v="76.180499999999995"/>
    <n v="54.738"/>
    <n v="211.16"/>
    <n v="49.75"/>
    <n v="44.52"/>
    <n v="315"/>
    <n v="22.223310999999999"/>
    <n v="58.912500000000001"/>
  </r>
  <r>
    <d v="2018-03-06T00:00:00"/>
    <n v="44.167499999999997"/>
    <n v="93.32"/>
    <n v="76.882000000000005"/>
    <n v="55.045000000000002"/>
    <n v="212.01"/>
    <n v="50.71"/>
    <n v="44.29"/>
    <n v="325.22000000000003"/>
    <n v="21.879978000000001"/>
    <n v="60.54"/>
  </r>
  <r>
    <d v="2018-03-07T00:00:00"/>
    <n v="43.7575"/>
    <n v="93.86"/>
    <n v="77.25"/>
    <n v="55.752000000000002"/>
    <n v="216.86"/>
    <n v="51.32"/>
    <n v="44.2"/>
    <n v="321.16000000000003"/>
    <n v="22.153310999999999"/>
    <n v="60.46"/>
  </r>
  <r>
    <d v="2018-03-08T00:00:00"/>
    <n v="44.234999999999999"/>
    <n v="94.43"/>
    <n v="77.593000000000004"/>
    <n v="56.469000000000001"/>
    <n v="216.4"/>
    <n v="50.74"/>
    <n v="44.34"/>
    <n v="317"/>
    <n v="21.939978"/>
    <n v="60.295000000000002"/>
  </r>
  <r>
    <d v="2018-03-09T00:00:00"/>
    <n v="44.994999999999997"/>
    <n v="96.54"/>
    <n v="78.944500000000005"/>
    <n v="58.042000000000002"/>
    <n v="221.11"/>
    <n v="52.19"/>
    <n v="45.37"/>
    <n v="331.44"/>
    <n v="21.811312000000001"/>
    <n v="61.332500000000003"/>
  </r>
  <r>
    <d v="2018-03-10T00:00:00"/>
    <n v="44.994999999999997"/>
    <n v="96.54"/>
    <n v="78.944500000000005"/>
    <n v="58.042000000000002"/>
    <n v="221.11"/>
    <n v="52.19"/>
    <n v="45.37"/>
    <n v="331.44"/>
    <n v="21.811312000000001"/>
    <n v="61.332500000000003"/>
  </r>
  <r>
    <d v="2018-03-11T00:00:00"/>
    <n v="44.994999999999997"/>
    <n v="96.54"/>
    <n v="78.944500000000005"/>
    <n v="58.042000000000002"/>
    <n v="221.11"/>
    <n v="52.19"/>
    <n v="45.37"/>
    <n v="331.44"/>
    <n v="21.811312000000001"/>
    <n v="61.332500000000003"/>
  </r>
  <r>
    <d v="2018-03-12T00:00:00"/>
    <n v="45.43"/>
    <n v="96.77"/>
    <n v="79.919499999999999"/>
    <n v="58.296500000000002"/>
    <n v="220.94"/>
    <n v="51.52"/>
    <n v="45.55"/>
    <n v="321.3"/>
    <n v="23.033977"/>
    <n v="62.44"/>
  </r>
  <r>
    <d v="2018-03-13T00:00:00"/>
    <n v="44.9925"/>
    <n v="94.41"/>
    <n v="79.409000000000006"/>
    <n v="56.9955"/>
    <n v="219.76"/>
    <n v="51.78"/>
    <n v="45.16"/>
    <n v="315.88"/>
    <n v="22.789311000000001"/>
    <n v="61.927500000000002"/>
  </r>
  <r>
    <d v="2018-03-14T00:00:00"/>
    <n v="44.61"/>
    <n v="93.85"/>
    <n v="79.55"/>
    <n v="57.444499999999998"/>
    <n v="218.44"/>
    <n v="51.86"/>
    <n v="45.28"/>
    <n v="321.55"/>
    <n v="21.775312"/>
    <n v="62.185000000000002"/>
  </r>
  <r>
    <d v="2018-03-15T00:00:00"/>
    <n v="44.662500000000001"/>
    <n v="94.18"/>
    <n v="79.116"/>
    <n v="57.530500000000004"/>
    <n v="218.87"/>
    <n v="50.88"/>
    <n v="45.33"/>
    <n v="321.08999999999997"/>
    <n v="21.706645000000002"/>
    <n v="62.335000000000001"/>
  </r>
  <r>
    <d v="2018-03-16T00:00:00"/>
    <n v="44.505000000000003"/>
    <n v="94.6"/>
    <n v="78.584000000000003"/>
    <n v="56.720999999999997"/>
    <n v="225.55"/>
    <n v="51.17"/>
    <n v="45.01"/>
    <n v="318.45"/>
    <n v="21.423311999999999"/>
    <n v="62.62"/>
  </r>
  <r>
    <d v="2018-03-17T00:00:00"/>
    <n v="44.505000000000003"/>
    <n v="94.6"/>
    <n v="78.584000000000003"/>
    <n v="56.720999999999997"/>
    <n v="225.55"/>
    <n v="51.17"/>
    <n v="45.01"/>
    <n v="318.45"/>
    <n v="21.423311999999999"/>
    <n v="62.62"/>
  </r>
  <r>
    <d v="2018-03-18T00:00:00"/>
    <n v="44.505000000000003"/>
    <n v="94.6"/>
    <n v="78.584000000000003"/>
    <n v="56.720999999999997"/>
    <n v="225.55"/>
    <n v="51.17"/>
    <n v="45.01"/>
    <n v="318.45"/>
    <n v="21.423311999999999"/>
    <n v="62.62"/>
  </r>
  <r>
    <d v="2018-03-19T00:00:00"/>
    <n v="43.825000000000003"/>
    <n v="92.89"/>
    <n v="77.246499999999997"/>
    <n v="55.003500000000003"/>
    <n v="222.18"/>
    <n v="50.83"/>
    <n v="44.27"/>
    <n v="313.48"/>
    <n v="20.903979"/>
    <n v="60.25"/>
  </r>
  <r>
    <d v="2018-03-20T00:00:00"/>
    <n v="43.81"/>
    <n v="93.13"/>
    <n v="79.325500000000005"/>
    <n v="54.79"/>
    <n v="229.75"/>
    <n v="51.55"/>
    <n v="44.37"/>
    <n v="317.5"/>
    <n v="20.703313000000001"/>
    <n v="62.395000000000003"/>
  </r>
  <r>
    <d v="2018-03-21T00:00:00"/>
    <n v="42.817500000000003"/>
    <n v="92.48"/>
    <n v="79.093000000000004"/>
    <n v="54.7"/>
    <n v="226.85"/>
    <n v="51.56"/>
    <n v="44.31"/>
    <n v="316.48"/>
    <n v="21.101979"/>
    <n v="62.14"/>
  </r>
  <r>
    <d v="2018-03-22T00:00:00"/>
    <n v="42.212499999999999"/>
    <n v="89.79"/>
    <n v="77.245999999999995"/>
    <n v="52.657499999999999"/>
    <n v="220.52"/>
    <n v="50.83"/>
    <n v="43.07"/>
    <n v="306.7"/>
    <n v="20.606646000000001"/>
    <n v="60.462499999999999"/>
  </r>
  <r>
    <d v="2018-03-23T00:00:00"/>
    <n v="41.234999999999999"/>
    <n v="87.18"/>
    <n v="74.778000000000006"/>
    <n v="51.327500000000001"/>
    <n v="215.02"/>
    <n v="49.36"/>
    <n v="42.42"/>
    <n v="300.94"/>
    <n v="20.102647000000001"/>
    <n v="58.2425"/>
  </r>
  <r>
    <d v="2018-03-24T00:00:00"/>
    <n v="41.234999999999999"/>
    <n v="87.18"/>
    <n v="74.778000000000006"/>
    <n v="51.327500000000001"/>
    <n v="215.02"/>
    <n v="49.36"/>
    <n v="42.42"/>
    <n v="300.94"/>
    <n v="20.102647000000001"/>
    <n v="58.2425"/>
  </r>
  <r>
    <d v="2018-03-25T00:00:00"/>
    <n v="41.234999999999999"/>
    <n v="87.18"/>
    <n v="74.778000000000006"/>
    <n v="51.327500000000001"/>
    <n v="215.02"/>
    <n v="49.36"/>
    <n v="42.42"/>
    <n v="300.94"/>
    <n v="20.102647000000001"/>
    <n v="58.2425"/>
  </r>
  <r>
    <d v="2018-03-26T00:00:00"/>
    <n v="43.192500000000003"/>
    <n v="93.78"/>
    <n v="77.793000000000006"/>
    <n v="52.704500000000003"/>
    <n v="228.91"/>
    <n v="52.48"/>
    <n v="44.06"/>
    <n v="320.35000000000002"/>
    <n v="20.278645999999998"/>
    <n v="61.12"/>
  </r>
  <r>
    <d v="2018-03-27T00:00:00"/>
    <n v="42.085000000000001"/>
    <n v="89.47"/>
    <n v="74.852500000000006"/>
    <n v="50.347000000000001"/>
    <n v="213.8"/>
    <n v="51.19"/>
    <n v="42.68"/>
    <n v="300.69"/>
    <n v="18.611981"/>
    <n v="56.38"/>
  </r>
  <r>
    <d v="2018-03-28T00:00:00"/>
    <n v="41.62"/>
    <n v="89.39"/>
    <n v="71.570999999999998"/>
    <n v="50.259"/>
    <n v="212.54"/>
    <n v="49.6"/>
    <n v="41.66"/>
    <n v="285.77"/>
    <n v="17.185316"/>
    <n v="55.337499999999999"/>
  </r>
  <r>
    <d v="2018-03-29T00:00:00"/>
    <n v="41.945"/>
    <n v="91.27"/>
    <n v="72.367000000000004"/>
    <n v="51.856999999999999"/>
    <n v="216.08"/>
    <n v="52.08"/>
    <n v="42.89"/>
    <n v="295.35000000000002"/>
    <n v="17.741982"/>
    <n v="57.897500000000001"/>
  </r>
  <r>
    <d v="2018-03-30T00:00:00"/>
    <n v="41.945"/>
    <n v="91.27"/>
    <n v="72.367000000000004"/>
    <n v="51.856999999999999"/>
    <n v="216.08"/>
    <n v="52.08"/>
    <n v="42.89"/>
    <n v="295.35000000000002"/>
    <n v="17.741982"/>
    <n v="57.897500000000001"/>
  </r>
  <r>
    <d v="2018-03-31T00:00:00"/>
    <n v="41.945"/>
    <n v="91.27"/>
    <n v="72.367000000000004"/>
    <n v="51.856999999999999"/>
    <n v="216.08"/>
    <n v="52.08"/>
    <n v="42.89"/>
    <n v="295.35000000000002"/>
    <n v="17.741982"/>
    <n v="57.897500000000001"/>
  </r>
  <r>
    <d v="2018-04-01T00:00:00"/>
    <n v="41.945"/>
    <n v="91.27"/>
    <n v="72.367000000000004"/>
    <n v="51.856999999999999"/>
    <n v="216.08"/>
    <n v="52.08"/>
    <n v="42.89"/>
    <n v="295.35000000000002"/>
    <n v="17.741982"/>
    <n v="57.897500000000001"/>
  </r>
  <r>
    <d v="2018-04-02T00:00:00"/>
    <n v="41.67"/>
    <n v="88.52"/>
    <n v="68.599500000000006"/>
    <n v="50.631500000000003"/>
    <n v="212.28"/>
    <n v="48.92"/>
    <n v="41.01"/>
    <n v="280.29000000000002"/>
    <n v="16.831983000000001"/>
    <n v="55.262500000000003"/>
  </r>
  <r>
    <d v="2018-04-03T00:00:00"/>
    <n v="42.097499999999997"/>
    <n v="89.71"/>
    <n v="69.602500000000006"/>
    <n v="50.933999999999997"/>
    <n v="215.93"/>
    <n v="49.75"/>
    <n v="41.38"/>
    <n v="283.67"/>
    <n v="17.835315000000001"/>
    <n v="56.337499999999999"/>
  </r>
  <r>
    <d v="2018-04-04T00:00:00"/>
    <n v="42.902500000000003"/>
    <n v="92.33"/>
    <n v="70.528499999999994"/>
    <n v="51.485500000000002"/>
    <n v="225.05"/>
    <n v="49.99"/>
    <n v="41.2"/>
    <n v="288.94"/>
    <n v="19.129314000000001"/>
    <n v="56.56"/>
  </r>
  <r>
    <d v="2018-04-05T00:00:00"/>
    <n v="43.2"/>
    <n v="92.38"/>
    <n v="72.587500000000006"/>
    <n v="51.631999999999998"/>
    <n v="223.54"/>
    <n v="50.38"/>
    <n v="41.82"/>
    <n v="293.97000000000003"/>
    <n v="20.381312999999999"/>
    <n v="55.344999999999999"/>
  </r>
  <r>
    <d v="2018-04-06T00:00:00"/>
    <n v="42.094999999999999"/>
    <n v="90.23"/>
    <n v="70.261499999999998"/>
    <n v="50.497500000000002"/>
    <n v="218.61"/>
    <n v="48.79"/>
    <n v="40.729999999999997"/>
    <n v="288.85000000000002"/>
    <n v="19.953313000000001"/>
    <n v="53.5625"/>
  </r>
  <r>
    <d v="2018-04-07T00:00:00"/>
    <n v="42.094999999999999"/>
    <n v="90.23"/>
    <n v="70.261499999999998"/>
    <n v="50.497500000000002"/>
    <n v="218.61"/>
    <n v="48.79"/>
    <n v="40.729999999999997"/>
    <n v="288.85000000000002"/>
    <n v="19.953313000000001"/>
    <n v="53.5625"/>
  </r>
  <r>
    <d v="2018-04-08T00:00:00"/>
    <n v="42.094999999999999"/>
    <n v="90.23"/>
    <n v="70.261499999999998"/>
    <n v="50.497500000000002"/>
    <n v="218.61"/>
    <n v="48.79"/>
    <n v="40.729999999999997"/>
    <n v="288.85000000000002"/>
    <n v="19.953313000000001"/>
    <n v="53.5625"/>
  </r>
  <r>
    <d v="2018-04-09T00:00:00"/>
    <n v="42.512500000000003"/>
    <n v="90.77"/>
    <n v="70.304000000000002"/>
    <n v="51.0045"/>
    <n v="219.17"/>
    <n v="49.55"/>
    <n v="41.17"/>
    <n v="289.93"/>
    <n v="19.310646999999999"/>
    <n v="53.852499999999999"/>
  </r>
  <r>
    <d v="2018-04-10T00:00:00"/>
    <n v="43.3125"/>
    <n v="92.88"/>
    <n v="71.811000000000007"/>
    <n v="51.825000000000003"/>
    <n v="224.53"/>
    <n v="51.27"/>
    <n v="42.51"/>
    <n v="298.07"/>
    <n v="20.313313000000001"/>
    <n v="56.977499999999999"/>
  </r>
  <r>
    <d v="2018-04-11T00:00:00"/>
    <n v="43.11"/>
    <n v="91.86"/>
    <n v="71.352500000000006"/>
    <n v="51.253"/>
    <n v="223.63"/>
    <n v="51.1"/>
    <n v="42.43"/>
    <n v="303.67"/>
    <n v="20.061979999999998"/>
    <n v="56.56"/>
  </r>
  <r>
    <d v="2018-04-12T00:00:00"/>
    <n v="43.534999999999997"/>
    <n v="93.58"/>
    <n v="72.424999999999997"/>
    <n v="51.8645"/>
    <n v="226.96"/>
    <n v="52.72"/>
    <n v="43.34"/>
    <n v="309.25"/>
    <n v="19.605314"/>
    <n v="58.65"/>
  </r>
  <r>
    <d v="2018-04-13T00:00:00"/>
    <n v="43.682499999999997"/>
    <n v="93.08"/>
    <n v="71.539500000000004"/>
    <n v="51.802"/>
    <n v="224.06"/>
    <n v="51.86"/>
    <n v="43"/>
    <n v="311.64999999999998"/>
    <n v="20.022646999999999"/>
    <n v="57.875"/>
  </r>
  <r>
    <d v="2018-04-14T00:00:00"/>
    <n v="43.682499999999997"/>
    <n v="93.08"/>
    <n v="71.539500000000004"/>
    <n v="51.802"/>
    <n v="224.06"/>
    <n v="51.86"/>
    <n v="43"/>
    <n v="311.64999999999998"/>
    <n v="20.022646999999999"/>
    <n v="57.875"/>
  </r>
  <r>
    <d v="2018-04-15T00:00:00"/>
    <n v="43.682499999999997"/>
    <n v="93.08"/>
    <n v="71.539500000000004"/>
    <n v="51.802"/>
    <n v="224.06"/>
    <n v="51.86"/>
    <n v="43"/>
    <n v="311.64999999999998"/>
    <n v="20.022646999999999"/>
    <n v="57.875"/>
  </r>
  <r>
    <d v="2018-04-16T00:00:00"/>
    <n v="43.954999999999998"/>
    <n v="94.17"/>
    <n v="72.075000000000003"/>
    <n v="52.305"/>
    <n v="226.52"/>
    <n v="52.4"/>
    <n v="43.3"/>
    <n v="307.77999999999997"/>
    <n v="19.413981"/>
    <n v="57.872500000000002"/>
  </r>
  <r>
    <d v="2018-04-17T00:00:00"/>
    <n v="44.56"/>
    <n v="96.07"/>
    <n v="75.191500000000005"/>
    <n v="53.968000000000004"/>
    <n v="231.16"/>
    <n v="53.54"/>
    <n v="44.59"/>
    <n v="336.06"/>
    <n v="19.179314000000002"/>
    <n v="59.384999999999998"/>
  </r>
  <r>
    <d v="2018-04-18T00:00:00"/>
    <n v="44.46"/>
    <n v="96.44"/>
    <n v="76.391999999999996"/>
    <n v="53.769500000000001"/>
    <n v="231.1"/>
    <n v="53.61"/>
    <n v="44.63"/>
    <n v="334.52"/>
    <n v="19.556647000000002"/>
    <n v="59.092500000000001"/>
  </r>
  <r>
    <d v="2018-04-19T00:00:00"/>
    <n v="43.2"/>
    <n v="96.11"/>
    <n v="77.845500000000001"/>
    <n v="54.472499999999997"/>
    <n v="227.62"/>
    <n v="52.22"/>
    <n v="44.56"/>
    <n v="332.7"/>
    <n v="20.005313000000001"/>
    <n v="57.26"/>
  </r>
  <r>
    <d v="2018-04-20T00:00:00"/>
    <n v="41.43"/>
    <n v="95"/>
    <n v="76.374499999999998"/>
    <n v="53.866"/>
    <n v="225.24"/>
    <n v="51.53"/>
    <n v="44.09"/>
    <n v="327.77"/>
    <n v="19.349314"/>
    <n v="57.177500000000002"/>
  </r>
  <r>
    <d v="2018-04-21T00:00:00"/>
    <n v="41.43"/>
    <n v="95"/>
    <n v="76.374499999999998"/>
    <n v="53.866"/>
    <n v="225.24"/>
    <n v="51.53"/>
    <n v="44.09"/>
    <n v="327.77"/>
    <n v="19.349314"/>
    <n v="57.177500000000002"/>
  </r>
  <r>
    <d v="2018-04-22T00:00:00"/>
    <n v="41.43"/>
    <n v="95"/>
    <n v="76.374499999999998"/>
    <n v="53.866"/>
    <n v="225.24"/>
    <n v="51.53"/>
    <n v="44.09"/>
    <n v="327.77"/>
    <n v="19.349314"/>
    <n v="57.177500000000002"/>
  </r>
  <r>
    <d v="2018-04-23T00:00:00"/>
    <n v="41.31"/>
    <n v="95.35"/>
    <n v="75.893000000000001"/>
    <n v="53.6905"/>
    <n v="225.3"/>
    <n v="51.1"/>
    <n v="44.25"/>
    <n v="318.69"/>
    <n v="18.891314000000001"/>
    <n v="55.97"/>
  </r>
  <r>
    <d v="2018-04-24T00:00:00"/>
    <n v="40.734999999999999"/>
    <n v="93.12"/>
    <n v="73.004499999999993"/>
    <n v="51.131999999999998"/>
    <n v="217.89"/>
    <n v="51.45"/>
    <n v="43.74"/>
    <n v="307.02"/>
    <n v="18.897314000000001"/>
    <n v="55.3"/>
  </r>
  <r>
    <d v="2018-04-25T00:00:00"/>
    <n v="40.912500000000001"/>
    <n v="92.31"/>
    <n v="73.008499999999998"/>
    <n v="51.149500000000003"/>
    <n v="217.32"/>
    <n v="51.38"/>
    <n v="43.71"/>
    <n v="305.76"/>
    <n v="18.712648000000002"/>
    <n v="54.164999999999999"/>
  </r>
  <r>
    <d v="2018-04-26T00:00:00"/>
    <n v="41.055"/>
    <n v="94.26"/>
    <n v="75.897999999999996"/>
    <n v="52.165500000000002"/>
    <n v="221.91"/>
    <n v="53.05"/>
    <n v="44.21"/>
    <n v="313.98"/>
    <n v="19.031980999999998"/>
    <n v="56.305"/>
  </r>
  <r>
    <d v="2018-04-27T00:00:00"/>
    <n v="40.58"/>
    <n v="95.82"/>
    <n v="78.631"/>
    <n v="51.572499999999998"/>
    <n v="221.9"/>
    <n v="52.73"/>
    <n v="44.71"/>
    <n v="311.76"/>
    <n v="19.604980000000001"/>
    <n v="56.582500000000003"/>
  </r>
  <r>
    <d v="2018-04-28T00:00:00"/>
    <n v="40.58"/>
    <n v="95.82"/>
    <n v="78.631"/>
    <n v="51.572499999999998"/>
    <n v="221.9"/>
    <n v="52.73"/>
    <n v="44.71"/>
    <n v="311.76"/>
    <n v="19.604980000000001"/>
    <n v="56.582500000000003"/>
  </r>
  <r>
    <d v="2018-04-29T00:00:00"/>
    <n v="40.58"/>
    <n v="95.82"/>
    <n v="78.631"/>
    <n v="51.572499999999998"/>
    <n v="221.9"/>
    <n v="52.73"/>
    <n v="44.71"/>
    <n v="311.76"/>
    <n v="19.604980000000001"/>
    <n v="56.582500000000003"/>
  </r>
  <r>
    <d v="2018-04-30T00:00:00"/>
    <n v="41.314999999999998"/>
    <n v="93.52"/>
    <n v="78.3065"/>
    <n v="50.929000000000002"/>
    <n v="221.6"/>
    <n v="51.62"/>
    <n v="44.29"/>
    <n v="312.45999999999998"/>
    <n v="19.593313999999999"/>
    <n v="56.225000000000001"/>
  </r>
  <r>
    <d v="2018-05-01T00:00:00"/>
    <n v="42.274999999999999"/>
    <n v="95"/>
    <n v="79.113"/>
    <n v="52.037500000000001"/>
    <n v="224.08"/>
    <n v="53.33"/>
    <n v="44.83"/>
    <n v="313.3"/>
    <n v="19.994647000000001"/>
    <n v="56.784999999999997"/>
  </r>
  <r>
    <d v="2018-05-02T00:00:00"/>
    <n v="44.142499999999998"/>
    <n v="93.51"/>
    <n v="78.483999999999995"/>
    <n v="51.302500000000002"/>
    <n v="221.1"/>
    <n v="52.31"/>
    <n v="43.86"/>
    <n v="313.36"/>
    <n v="20.076647000000001"/>
    <n v="56.577500000000001"/>
  </r>
  <r>
    <d v="2018-05-03T00:00:00"/>
    <n v="44.222499999999997"/>
    <n v="94.07"/>
    <n v="78.603750000000005"/>
    <n v="51.314999999999998"/>
    <n v="226.05"/>
    <n v="52.28"/>
    <n v="44.44"/>
    <n v="311.69"/>
    <n v="18.963314"/>
    <n v="58.247500000000002"/>
  </r>
  <r>
    <d v="2018-05-04T00:00:00"/>
    <n v="45.957500000000003"/>
    <n v="95.16"/>
    <n v="79.047499999999999"/>
    <n v="52.55"/>
    <n v="228.51"/>
    <n v="52.78"/>
    <n v="45.3"/>
    <n v="320.08999999999997"/>
    <n v="19.605979999999999"/>
    <n v="59.765000000000001"/>
  </r>
  <r>
    <d v="2018-05-05T00:00:00"/>
    <n v="45.957500000000003"/>
    <n v="95.16"/>
    <n v="79.047499999999999"/>
    <n v="52.55"/>
    <n v="228.51"/>
    <n v="52.78"/>
    <n v="45.3"/>
    <n v="320.08999999999997"/>
    <n v="19.605979999999999"/>
    <n v="59.765000000000001"/>
  </r>
  <r>
    <d v="2018-05-06T00:00:00"/>
    <n v="45.957500000000003"/>
    <n v="95.16"/>
    <n v="79.047499999999999"/>
    <n v="52.55"/>
    <n v="228.51"/>
    <n v="52.78"/>
    <n v="45.3"/>
    <n v="320.08999999999997"/>
    <n v="19.605979999999999"/>
    <n v="59.765000000000001"/>
  </r>
  <r>
    <d v="2018-05-07T00:00:00"/>
    <n v="46.29"/>
    <n v="96.22"/>
    <n v="80.007000000000005"/>
    <n v="52.972999999999999"/>
    <n v="230.99"/>
    <n v="53.33"/>
    <n v="45.73"/>
    <n v="326.26"/>
    <n v="20.184646000000001"/>
    <n v="62.17"/>
  </r>
  <r>
    <d v="2018-05-08T00:00:00"/>
    <n v="46.512500000000003"/>
    <n v="95.81"/>
    <n v="79.619500000000002"/>
    <n v="52.929499999999997"/>
    <n v="234.56"/>
    <n v="53.63"/>
    <n v="45.71"/>
    <n v="326.89"/>
    <n v="20.131312999999999"/>
    <n v="62.6"/>
  </r>
  <r>
    <d v="2018-05-09T00:00:00"/>
    <n v="46.84"/>
    <n v="96.94"/>
    <n v="80.400000000000006"/>
    <n v="54.447499999999998"/>
    <n v="239.74"/>
    <n v="54.34"/>
    <n v="46.04"/>
    <n v="330.3"/>
    <n v="20.456645999999999"/>
    <n v="63.945"/>
  </r>
  <r>
    <d v="2018-05-10T00:00:00"/>
    <n v="47.51"/>
    <n v="97.91"/>
    <n v="80.453999999999994"/>
    <n v="55.273499999999999"/>
    <n v="241.15"/>
    <n v="54.98"/>
    <n v="46.3"/>
    <n v="329.6"/>
    <n v="20.334645999999999"/>
    <n v="65.032499999999999"/>
  </r>
  <r>
    <d v="2018-05-11T00:00:00"/>
    <n v="47.147500000000001"/>
    <n v="97.7"/>
    <n v="80.145499999999998"/>
    <n v="55.168999999999997"/>
    <n v="241.88"/>
    <n v="54.67"/>
    <n v="45.93"/>
    <n v="326.45999999999998"/>
    <n v="20.070647000000001"/>
    <n v="63.6325"/>
  </r>
  <r>
    <d v="2018-05-12T00:00:00"/>
    <n v="47.147500000000001"/>
    <n v="97.7"/>
    <n v="80.145499999999998"/>
    <n v="55.168999999999997"/>
    <n v="241.88"/>
    <n v="54.67"/>
    <n v="45.93"/>
    <n v="326.45999999999998"/>
    <n v="20.070647000000001"/>
    <n v="63.6325"/>
  </r>
  <r>
    <d v="2018-05-13T00:00:00"/>
    <n v="47.147500000000001"/>
    <n v="97.7"/>
    <n v="80.145499999999998"/>
    <n v="55.168999999999997"/>
    <n v="241.88"/>
    <n v="54.67"/>
    <n v="45.93"/>
    <n v="326.45999999999998"/>
    <n v="20.070647000000001"/>
    <n v="63.6325"/>
  </r>
  <r>
    <d v="2018-05-14T00:00:00"/>
    <n v="47.037500000000001"/>
    <n v="98.03"/>
    <n v="80.076999999999998"/>
    <n v="55.33"/>
    <n v="238.37"/>
    <n v="54.9"/>
    <n v="45.7"/>
    <n v="328.53"/>
    <n v="19.464646999999999"/>
    <n v="63.84"/>
  </r>
  <r>
    <d v="2018-05-15T00:00:00"/>
    <n v="46.61"/>
    <n v="97.32"/>
    <n v="78.805999999999997"/>
    <n v="54.243499999999997"/>
    <n v="236.6"/>
    <n v="53.92"/>
    <n v="45.48"/>
    <n v="326.13"/>
    <n v="18.945314"/>
    <n v="61.39"/>
  </r>
  <r>
    <d v="2018-05-16T00:00:00"/>
    <n v="47.045000000000002"/>
    <n v="97.15"/>
    <n v="79.364000000000004"/>
    <n v="54.204500000000003"/>
    <n v="237.39"/>
    <n v="54.64"/>
    <n v="45.16"/>
    <n v="328.19"/>
    <n v="19.098648000000001"/>
    <n v="61.502499999999998"/>
  </r>
  <r>
    <d v="2018-05-17T00:00:00"/>
    <n v="46.747500000000002"/>
    <n v="96.18"/>
    <n v="79.087999999999994"/>
    <n v="54.063000000000002"/>
    <n v="236.85"/>
    <n v="54.81"/>
    <n v="43.46"/>
    <n v="325.22000000000003"/>
    <n v="18.969314000000001"/>
    <n v="61.927500000000002"/>
  </r>
  <r>
    <d v="2018-05-18T00:00:00"/>
    <n v="46.577500000000001"/>
    <n v="96.36"/>
    <n v="78.718500000000006"/>
    <n v="53.481999999999999"/>
    <n v="238.09"/>
    <n v="53.5"/>
    <n v="43.21"/>
    <n v="324.18"/>
    <n v="18.454647999999999"/>
    <n v="61.484999999999999"/>
  </r>
  <r>
    <d v="2018-05-19T00:00:00"/>
    <n v="46.577500000000001"/>
    <n v="96.36"/>
    <n v="78.718500000000006"/>
    <n v="53.481999999999999"/>
    <n v="238.09"/>
    <n v="53.5"/>
    <n v="43.21"/>
    <n v="324.18"/>
    <n v="18.454647999999999"/>
    <n v="61.484999999999999"/>
  </r>
  <r>
    <d v="2018-05-20T00:00:00"/>
    <n v="46.577500000000001"/>
    <n v="96.36"/>
    <n v="78.718500000000006"/>
    <n v="53.481999999999999"/>
    <n v="238.09"/>
    <n v="53.5"/>
    <n v="43.21"/>
    <n v="324.18"/>
    <n v="18.454647999999999"/>
    <n v="61.484999999999999"/>
  </r>
  <r>
    <d v="2018-05-21T00:00:00"/>
    <n v="46.907499999999999"/>
    <n v="97.6"/>
    <n v="79.272999999999996"/>
    <n v="54.200499999999998"/>
    <n v="238.1"/>
    <n v="54.32"/>
    <n v="43.75"/>
    <n v="331.82"/>
    <n v="18.965980999999999"/>
    <n v="61.06"/>
  </r>
  <r>
    <d v="2018-05-22T00:00:00"/>
    <n v="46.79"/>
    <n v="97.5"/>
    <n v="79.069999999999993"/>
    <n v="53.765500000000003"/>
    <n v="238.79"/>
    <n v="54.45"/>
    <n v="43.65"/>
    <n v="331.62"/>
    <n v="18.333981999999999"/>
    <n v="60.674999999999997"/>
  </r>
  <r>
    <d v="2018-05-23T00:00:00"/>
    <n v="47.09"/>
    <n v="98.66"/>
    <n v="80.093000000000004"/>
    <n v="54.298000000000002"/>
    <n v="243.91"/>
    <n v="55.21"/>
    <n v="43.68"/>
    <n v="344.72"/>
    <n v="18.604648000000001"/>
    <n v="61.884999999999998"/>
  </r>
  <r>
    <d v="2018-05-24T00:00:00"/>
    <n v="47.037500000000001"/>
    <n v="98.31"/>
    <n v="80.153499999999994"/>
    <n v="54.272500000000001"/>
    <n v="245.15"/>
    <n v="54.75"/>
    <n v="43.57"/>
    <n v="349.29"/>
    <n v="18.523315"/>
    <n v="61.922499999999999"/>
  </r>
  <r>
    <d v="2018-05-25T00:00:00"/>
    <n v="47.145000000000003"/>
    <n v="98.36"/>
    <n v="80.507499999999993"/>
    <n v="54.204000000000001"/>
    <n v="243.56"/>
    <n v="55.44"/>
    <n v="43.26"/>
    <n v="351.29"/>
    <n v="18.589981000000002"/>
    <n v="62.32"/>
  </r>
  <r>
    <d v="2018-05-26T00:00:00"/>
    <n v="47.145000000000003"/>
    <n v="98.36"/>
    <n v="80.507499999999993"/>
    <n v="54.204000000000001"/>
    <n v="243.56"/>
    <n v="55.44"/>
    <n v="43.26"/>
    <n v="351.29"/>
    <n v="18.589981000000002"/>
    <n v="62.32"/>
  </r>
  <r>
    <d v="2018-05-27T00:00:00"/>
    <n v="47.145000000000003"/>
    <n v="98.36"/>
    <n v="80.507499999999993"/>
    <n v="54.204000000000001"/>
    <n v="243.56"/>
    <n v="55.44"/>
    <n v="43.26"/>
    <n v="351.29"/>
    <n v="18.589981000000002"/>
    <n v="62.32"/>
  </r>
  <r>
    <d v="2018-05-28T00:00:00"/>
    <n v="47.145000000000003"/>
    <n v="98.36"/>
    <n v="80.507499999999993"/>
    <n v="54.204000000000001"/>
    <n v="243.56"/>
    <n v="55.44"/>
    <n v="43.26"/>
    <n v="351.29"/>
    <n v="18.589981000000002"/>
    <n v="62.32"/>
  </r>
  <r>
    <d v="2018-05-29T00:00:00"/>
    <n v="46.975000000000001"/>
    <n v="98.01"/>
    <n v="80.643500000000003"/>
    <n v="53.403500000000001"/>
    <n v="242.19"/>
    <n v="55.32"/>
    <n v="42.97"/>
    <n v="349.73"/>
    <n v="18.917314000000001"/>
    <n v="62.147500000000001"/>
  </r>
  <r>
    <d v="2018-05-30T00:00:00"/>
    <n v="46.875"/>
    <n v="98.95"/>
    <n v="81.244500000000002"/>
    <n v="53.8735"/>
    <n v="247.4"/>
    <n v="55.68"/>
    <n v="42.85"/>
    <n v="353.54"/>
    <n v="19.447980999999999"/>
    <n v="63.247500000000002"/>
  </r>
  <r>
    <d v="2018-05-31T00:00:00"/>
    <n v="46.717500000000001"/>
    <n v="98.84"/>
    <n v="81.480999999999995"/>
    <n v="55"/>
    <n v="249.28"/>
    <n v="55.2"/>
    <n v="42.71"/>
    <n v="351.6"/>
    <n v="18.981981000000001"/>
    <n v="63.047499999999999"/>
  </r>
  <r>
    <d v="2018-06-01T00:00:00"/>
    <n v="47.56"/>
    <n v="100.79"/>
    <n v="82.076999999999998"/>
    <n v="56.75"/>
    <n v="251.31"/>
    <n v="57.08"/>
    <n v="43.66"/>
    <n v="359.93"/>
    <n v="19.454647000000001"/>
    <n v="64.405000000000001"/>
  </r>
  <r>
    <d v="2018-06-02T00:00:00"/>
    <n v="47.56"/>
    <n v="100.79"/>
    <n v="82.076999999999998"/>
    <n v="56.75"/>
    <n v="251.31"/>
    <n v="57.08"/>
    <n v="43.66"/>
    <n v="359.93"/>
    <n v="19.454647000000001"/>
    <n v="64.405000000000001"/>
  </r>
  <r>
    <d v="2018-06-03T00:00:00"/>
    <n v="47.56"/>
    <n v="100.79"/>
    <n v="82.076999999999998"/>
    <n v="56.75"/>
    <n v="251.31"/>
    <n v="57.08"/>
    <n v="43.66"/>
    <n v="359.93"/>
    <n v="19.454647000000001"/>
    <n v="64.405000000000001"/>
  </r>
  <r>
    <d v="2018-06-04T00:00:00"/>
    <n v="47.957500000000003"/>
    <n v="101.67"/>
    <n v="83.263499999999993"/>
    <n v="57.652000000000001"/>
    <n v="253.34"/>
    <n v="56.83"/>
    <n v="43.58"/>
    <n v="361.81"/>
    <n v="19.782647000000001"/>
    <n v="66.212500000000006"/>
  </r>
  <r>
    <d v="2018-06-05T00:00:00"/>
    <n v="48.327500000000001"/>
    <n v="102.19"/>
    <n v="84.817499999999995"/>
    <n v="57.551000000000002"/>
    <n v="252.7"/>
    <n v="56.53"/>
    <n v="43.67"/>
    <n v="365.8"/>
    <n v="19.408646999999998"/>
    <n v="66.267499999999998"/>
  </r>
  <r>
    <d v="2018-06-06T00:00:00"/>
    <n v="48.494999999999997"/>
    <n v="102.49"/>
    <n v="84.787499999999994"/>
    <n v="57.347499999999997"/>
    <n v="253.95"/>
    <n v="57.03"/>
    <n v="44.26"/>
    <n v="367.45"/>
    <n v="21.299979"/>
    <n v="66.287499999999994"/>
  </r>
  <r>
    <d v="2018-06-07T00:00:00"/>
    <n v="48.365000000000002"/>
    <n v="100.88"/>
    <n v="84.465000000000003"/>
    <n v="56.720999999999997"/>
    <n v="247.51"/>
    <n v="55.88"/>
    <n v="43.65"/>
    <n v="361.4"/>
    <n v="21.072645999999999"/>
    <n v="65.724999999999994"/>
  </r>
  <r>
    <d v="2018-06-08T00:00:00"/>
    <n v="47.924999999999997"/>
    <n v="101.63"/>
    <n v="84.1995"/>
    <n v="56.6355"/>
    <n v="251.21"/>
    <n v="55.05"/>
    <n v="43.48"/>
    <n v="360.57"/>
    <n v="21.177312000000001"/>
    <n v="65.569999999999993"/>
  </r>
  <r>
    <d v="2018-06-09T00:00:00"/>
    <n v="47.924999999999997"/>
    <n v="101.63"/>
    <n v="84.1995"/>
    <n v="56.6355"/>
    <n v="251.21"/>
    <n v="55.05"/>
    <n v="43.48"/>
    <n v="360.57"/>
    <n v="21.177312000000001"/>
    <n v="65.569999999999993"/>
  </r>
  <r>
    <d v="2018-06-10T00:00:00"/>
    <n v="47.924999999999997"/>
    <n v="101.63"/>
    <n v="84.1995"/>
    <n v="56.6355"/>
    <n v="251.21"/>
    <n v="55.05"/>
    <n v="43.48"/>
    <n v="360.57"/>
    <n v="21.177312000000001"/>
    <n v="65.569999999999993"/>
  </r>
  <r>
    <d v="2018-06-11T00:00:00"/>
    <n v="47.807499999999997"/>
    <n v="101.05"/>
    <n v="84.456000000000003"/>
    <n v="57.045000000000002"/>
    <n v="251"/>
    <n v="54.52"/>
    <n v="43.69"/>
    <n v="361.45"/>
    <n v="22.139977999999999"/>
    <n v="65.155000000000001"/>
  </r>
  <r>
    <d v="2018-06-12T00:00:00"/>
    <n v="48.07"/>
    <n v="101.31"/>
    <n v="84.9375"/>
    <n v="57.409500000000001"/>
    <n v="252.59"/>
    <n v="54.82"/>
    <n v="43.94"/>
    <n v="363.83"/>
    <n v="22.851310000000002"/>
    <n v="65.644999999999996"/>
  </r>
  <r>
    <d v="2018-06-13T00:00:00"/>
    <n v="47.674999999999997"/>
    <n v="100.85"/>
    <n v="85.242999999999995"/>
    <n v="57.211500000000001"/>
    <n v="256.13"/>
    <n v="55.03"/>
    <n v="44.01"/>
    <n v="379.93"/>
    <n v="22.985309999999998"/>
    <n v="65.599999999999994"/>
  </r>
  <r>
    <d v="2018-06-14T00:00:00"/>
    <n v="47.7"/>
    <n v="101.42"/>
    <n v="86.192999999999998"/>
    <n v="58.005499999999998"/>
    <n v="258.10000000000002"/>
    <n v="55.54"/>
    <n v="44.69"/>
    <n v="392.87"/>
    <n v="23.847975999999999"/>
    <n v="66.727500000000006"/>
  </r>
  <r>
    <d v="2018-06-15T00:00:00"/>
    <n v="47.21"/>
    <n v="100.13"/>
    <n v="85.798500000000004"/>
    <n v="57.963500000000003"/>
    <n v="251.82"/>
    <n v="55.11"/>
    <n v="44.25"/>
    <n v="391.98"/>
    <n v="23.877976"/>
    <n v="66.314999999999998"/>
  </r>
  <r>
    <d v="2018-06-16T00:00:00"/>
    <n v="47.21"/>
    <n v="100.13"/>
    <n v="85.798500000000004"/>
    <n v="57.963500000000003"/>
    <n v="251.82"/>
    <n v="55.11"/>
    <n v="44.25"/>
    <n v="391.98"/>
    <n v="23.877976"/>
    <n v="66.314999999999998"/>
  </r>
  <r>
    <d v="2018-06-17T00:00:00"/>
    <n v="47.21"/>
    <n v="100.13"/>
    <n v="85.798500000000004"/>
    <n v="57.963500000000003"/>
    <n v="251.82"/>
    <n v="55.11"/>
    <n v="44.25"/>
    <n v="391.98"/>
    <n v="23.877976"/>
    <n v="66.314999999999998"/>
  </r>
  <r>
    <d v="2018-06-18T00:00:00"/>
    <n v="47.185000000000002"/>
    <n v="100.86"/>
    <n v="86.189499999999995"/>
    <n v="59.179000000000002"/>
    <n v="255.69"/>
    <n v="53.22"/>
    <n v="44.21"/>
    <n v="390.4"/>
    <n v="24.721975"/>
    <n v="66.272499999999994"/>
  </r>
  <r>
    <d v="2018-06-19T00:00:00"/>
    <n v="46.422499999999999"/>
    <n v="100.86"/>
    <n v="86.739000000000004"/>
    <n v="58.9345"/>
    <n v="251.74"/>
    <n v="52.93"/>
    <n v="43.82"/>
    <n v="404.98"/>
    <n v="23.503309999999999"/>
    <n v="65.042500000000004"/>
  </r>
  <r>
    <d v="2018-06-20T00:00:00"/>
    <n v="46.625"/>
    <n v="101.87"/>
    <n v="87.504000000000005"/>
    <n v="59.203499999999998"/>
    <n v="251.24"/>
    <n v="53.46"/>
    <n v="43.74"/>
    <n v="416.76"/>
    <n v="24.147976"/>
    <n v="65.577500000000001"/>
  </r>
  <r>
    <d v="2018-06-21T00:00:00"/>
    <n v="46.365000000000002"/>
    <n v="101.14"/>
    <n v="86.510999999999996"/>
    <n v="58.472000000000001"/>
    <n v="248.83"/>
    <n v="52.19"/>
    <n v="43.16"/>
    <n v="415.44"/>
    <n v="23.167310000000001"/>
    <n v="64.277500000000003"/>
  </r>
  <r>
    <d v="2018-06-22T00:00:00"/>
    <n v="46.23"/>
    <n v="100.41"/>
    <n v="85.783500000000004"/>
    <n v="58.464500000000001"/>
    <n v="243.63"/>
    <n v="52.5"/>
    <n v="43.2"/>
    <n v="411.09"/>
    <n v="22.241978"/>
    <n v="62.737499999999997"/>
  </r>
  <r>
    <d v="2018-06-23T00:00:00"/>
    <n v="46.23"/>
    <n v="100.41"/>
    <n v="85.783500000000004"/>
    <n v="58.464500000000001"/>
    <n v="243.63"/>
    <n v="52.5"/>
    <n v="43.2"/>
    <n v="411.09"/>
    <n v="22.241978"/>
    <n v="62.737499999999997"/>
  </r>
  <r>
    <d v="2018-06-24T00:00:00"/>
    <n v="46.23"/>
    <n v="100.41"/>
    <n v="85.783500000000004"/>
    <n v="58.464500000000001"/>
    <n v="243.63"/>
    <n v="52.5"/>
    <n v="43.2"/>
    <n v="411.09"/>
    <n v="22.241978"/>
    <n v="62.737499999999997"/>
  </r>
  <r>
    <d v="2018-06-25T00:00:00"/>
    <n v="45.542499999999997"/>
    <n v="98.39"/>
    <n v="83.157499999999999"/>
    <n v="56.963999999999999"/>
    <n v="239.68"/>
    <n v="50.71"/>
    <n v="42.29"/>
    <n v="384.48"/>
    <n v="22.200644"/>
    <n v="59.78"/>
  </r>
  <r>
    <d v="2018-06-26T00:00:00"/>
    <n v="46.107500000000002"/>
    <n v="99.08"/>
    <n v="84.554500000000004"/>
    <n v="56.631"/>
    <n v="242.25"/>
    <n v="49.67"/>
    <n v="42.55"/>
    <n v="399.39"/>
    <n v="22.799976999999998"/>
    <n v="60.497500000000002"/>
  </r>
  <r>
    <d v="2018-06-27T00:00:00"/>
    <n v="46.04"/>
    <n v="97.54"/>
    <n v="83.025499999999994"/>
    <n v="55.847000000000001"/>
    <n v="237.68"/>
    <n v="48.76"/>
    <n v="42.33"/>
    <n v="390.39"/>
    <n v="22.966643999999999"/>
    <n v="58.93"/>
  </r>
  <r>
    <d v="2018-06-28T00:00:00"/>
    <n v="46.375"/>
    <n v="98.63"/>
    <n v="85.072500000000005"/>
    <n v="56.338999999999999"/>
    <n v="239.81"/>
    <n v="49.25"/>
    <n v="42.94"/>
    <n v="395.42"/>
    <n v="23.328643"/>
    <n v="60.215000000000003"/>
  </r>
  <r>
    <d v="2018-06-29T00:00:00"/>
    <n v="46.277500000000003"/>
    <n v="98.61"/>
    <n v="84.99"/>
    <n v="56.459499999999998"/>
    <n v="243.81"/>
    <n v="49.71"/>
    <n v="43.03"/>
    <n v="391.43"/>
    <n v="22.863309999999998"/>
    <n v="59.225000000000001"/>
  </r>
  <r>
    <d v="2018-06-30T00:00:00"/>
    <n v="46.277500000000003"/>
    <n v="98.61"/>
    <n v="84.99"/>
    <n v="56.459499999999998"/>
    <n v="243.81"/>
    <n v="49.71"/>
    <n v="43.03"/>
    <n v="391.43"/>
    <n v="22.863309999999998"/>
    <n v="59.225000000000001"/>
  </r>
  <r>
    <d v="2018-07-01T00:00:00"/>
    <n v="46.277500000000003"/>
    <n v="98.61"/>
    <n v="84.99"/>
    <n v="56.459499999999998"/>
    <n v="243.81"/>
    <n v="49.71"/>
    <n v="43.03"/>
    <n v="391.43"/>
    <n v="22.863309999999998"/>
    <n v="59.225000000000001"/>
  </r>
  <r>
    <d v="2018-07-02T00:00:00"/>
    <n v="46.795000000000002"/>
    <n v="100.01"/>
    <n v="85.688999999999993"/>
    <n v="57.105499999999999"/>
    <n v="243.26"/>
    <n v="50.2"/>
    <n v="42.81"/>
    <n v="398.18"/>
    <n v="22.337978"/>
    <n v="60.56"/>
  </r>
  <r>
    <d v="2018-07-03T00:00:00"/>
    <n v="45.98"/>
    <n v="99.05"/>
    <n v="84.697999999999993"/>
    <n v="55.814"/>
    <n v="242.01"/>
    <n v="49.47"/>
    <n v="42.67"/>
    <n v="390.52"/>
    <n v="20.723979"/>
    <n v="59.21"/>
  </r>
  <r>
    <d v="2018-07-04T00:00:00"/>
    <n v="45.98"/>
    <n v="99.05"/>
    <n v="84.697999999999993"/>
    <n v="55.814"/>
    <n v="242.01"/>
    <n v="49.47"/>
    <n v="42.67"/>
    <n v="390.52"/>
    <n v="20.723979"/>
    <n v="59.21"/>
  </r>
  <r>
    <d v="2018-07-05T00:00:00"/>
    <n v="46.35"/>
    <n v="99.76"/>
    <n v="84.986500000000007"/>
    <n v="57.064500000000002"/>
    <n v="244.18"/>
    <n v="50.75"/>
    <n v="42.56"/>
    <n v="398.39"/>
    <n v="20.610645999999999"/>
    <n v="60.682499999999997"/>
  </r>
  <r>
    <d v="2018-07-06T00:00:00"/>
    <n v="46.9925"/>
    <n v="101.16"/>
    <n v="85.531499999999994"/>
    <n v="57.753999999999998"/>
    <n v="248.19"/>
    <n v="51.37"/>
    <n v="42.71"/>
    <n v="408.25"/>
    <n v="20.593312999999998"/>
    <n v="61.832500000000003"/>
  </r>
  <r>
    <d v="2018-07-07T00:00:00"/>
    <n v="46.9925"/>
    <n v="101.16"/>
    <n v="85.531499999999994"/>
    <n v="57.753999999999998"/>
    <n v="248.19"/>
    <n v="51.37"/>
    <n v="42.71"/>
    <n v="408.25"/>
    <n v="20.593312999999998"/>
    <n v="61.832500000000003"/>
  </r>
  <r>
    <d v="2018-07-08T00:00:00"/>
    <n v="46.9925"/>
    <n v="101.16"/>
    <n v="85.531499999999994"/>
    <n v="57.753999999999998"/>
    <n v="248.19"/>
    <n v="51.37"/>
    <n v="42.71"/>
    <n v="408.25"/>
    <n v="20.593312999999998"/>
    <n v="61.832500000000003"/>
  </r>
  <r>
    <d v="2018-07-09T00:00:00"/>
    <n v="47.645000000000003"/>
    <n v="101.85"/>
    <n v="86.950999999999993"/>
    <n v="58.363999999999997"/>
    <n v="249.77"/>
    <n v="51.86"/>
    <n v="42.67"/>
    <n v="418.97"/>
    <n v="21.233979000000001"/>
    <n v="62.3125"/>
  </r>
  <r>
    <d v="2018-07-10T00:00:00"/>
    <n v="47.587499999999999"/>
    <n v="102.12"/>
    <n v="87.153499999999994"/>
    <n v="58.356999999999999"/>
    <n v="248.63"/>
    <n v="52.16"/>
    <n v="42.86"/>
    <n v="415.63"/>
    <n v="21.497979000000001"/>
    <n v="63.3125"/>
  </r>
  <r>
    <d v="2018-07-11T00:00:00"/>
    <n v="46.97"/>
    <n v="101.98"/>
    <n v="87.75"/>
    <n v="58.573"/>
    <n v="248.12"/>
    <n v="51.2"/>
    <n v="42.57"/>
    <n v="418.65"/>
    <n v="21.263978999999999"/>
    <n v="61.8825"/>
  </r>
  <r>
    <d v="2018-07-12T00:00:00"/>
    <n v="47.7575"/>
    <n v="104.19"/>
    <n v="89.831000000000003"/>
    <n v="60.063000000000002"/>
    <n v="254.87"/>
    <n v="52.35"/>
    <n v="43.58"/>
    <n v="413.5"/>
    <n v="21.113979"/>
    <n v="62.807499999999997"/>
  </r>
  <r>
    <d v="2018-07-13T00:00:00"/>
    <n v="47.832500000000003"/>
    <n v="105.43"/>
    <n v="90.651499999999999"/>
    <n v="60.220999999999997"/>
    <n v="258.58999999999997"/>
    <n v="52.22"/>
    <n v="41.78"/>
    <n v="395.8"/>
    <n v="21.257978999999999"/>
    <n v="62.33"/>
  </r>
  <r>
    <d v="2018-07-14T00:00:00"/>
    <n v="47.832500000000003"/>
    <n v="105.43"/>
    <n v="90.651499999999999"/>
    <n v="60.220999999999997"/>
    <n v="258.58999999999997"/>
    <n v="52.22"/>
    <n v="41.78"/>
    <n v="395.8"/>
    <n v="21.257978999999999"/>
    <n v="62.33"/>
  </r>
  <r>
    <d v="2018-07-15T00:00:00"/>
    <n v="47.832500000000003"/>
    <n v="105.43"/>
    <n v="90.651499999999999"/>
    <n v="60.220999999999997"/>
    <n v="258.58999999999997"/>
    <n v="52.22"/>
    <n v="41.78"/>
    <n v="395.8"/>
    <n v="21.257978999999999"/>
    <n v="62.33"/>
  </r>
  <r>
    <d v="2018-07-16T00:00:00"/>
    <n v="47.727499999999999"/>
    <n v="104.91"/>
    <n v="91.124499999999998"/>
    <n v="59.825499999999998"/>
    <n v="254.68"/>
    <n v="52.01"/>
    <n v="42.5"/>
    <n v="400.48"/>
    <n v="20.673313"/>
    <n v="62.05"/>
  </r>
  <r>
    <d v="2018-07-17T00:00:00"/>
    <n v="47.862499999999997"/>
    <n v="105.95"/>
    <n v="92.1965"/>
    <n v="60.654000000000003"/>
    <n v="258.31"/>
    <n v="51.75"/>
    <n v="42.34"/>
    <n v="379.48"/>
    <n v="21.512644999999999"/>
    <n v="63.422499999999999"/>
  </r>
  <r>
    <d v="2018-07-18T00:00:00"/>
    <n v="47.6"/>
    <n v="105.12"/>
    <n v="92.146000000000001"/>
    <n v="60.645499999999998"/>
    <n v="259.77999999999997"/>
    <n v="51.72"/>
    <n v="42.21"/>
    <n v="375.13"/>
    <n v="21.589977999999999"/>
    <n v="62.924999999999997"/>
  </r>
  <r>
    <d v="2018-07-19T00:00:00"/>
    <n v="47.97"/>
    <n v="104.4"/>
    <n v="90.648499999999999"/>
    <n v="59.954999999999998"/>
    <n v="257.68"/>
    <n v="51.98"/>
    <n v="42.4"/>
    <n v="364.23"/>
    <n v="21.348645000000001"/>
    <n v="63.0075"/>
  </r>
  <r>
    <d v="2018-07-20T00:00:00"/>
    <n v="47.86"/>
    <n v="106.27"/>
    <n v="90.685000000000002"/>
    <n v="59.893999999999998"/>
    <n v="257.54000000000002"/>
    <n v="51.91"/>
    <n v="42.01"/>
    <n v="361.05"/>
    <n v="20.905311999999999"/>
    <n v="62.722499999999997"/>
  </r>
  <r>
    <d v="2018-07-21T00:00:00"/>
    <n v="47.86"/>
    <n v="106.27"/>
    <n v="90.685000000000002"/>
    <n v="59.893999999999998"/>
    <n v="257.54000000000002"/>
    <n v="51.91"/>
    <n v="42.01"/>
    <n v="361.05"/>
    <n v="20.905311999999999"/>
    <n v="62.722499999999997"/>
  </r>
  <r>
    <d v="2018-07-22T00:00:00"/>
    <n v="47.86"/>
    <n v="106.27"/>
    <n v="90.685000000000002"/>
    <n v="59.893999999999998"/>
    <n v="257.54000000000002"/>
    <n v="51.91"/>
    <n v="42.01"/>
    <n v="361.05"/>
    <n v="20.905311999999999"/>
    <n v="62.722499999999997"/>
  </r>
  <r>
    <d v="2018-07-23T00:00:00"/>
    <n v="47.902500000000003"/>
    <n v="107.97"/>
    <n v="90.1"/>
    <n v="60.55"/>
    <n v="259.47000000000003"/>
    <n v="52.31"/>
    <n v="42.06"/>
    <n v="362.66"/>
    <n v="20.213312999999999"/>
    <n v="62.352499999999999"/>
  </r>
  <r>
    <d v="2018-07-24T00:00:00"/>
    <n v="48.25"/>
    <n v="107.66"/>
    <n v="91.462000000000003"/>
    <n v="62.907499999999999"/>
    <n v="257.49"/>
    <n v="52.18"/>
    <n v="42.39"/>
    <n v="357.32"/>
    <n v="19.828647"/>
    <n v="62.177500000000002"/>
  </r>
  <r>
    <d v="2018-07-25T00:00:00"/>
    <n v="48.704999999999998"/>
    <n v="110.83"/>
    <n v="93.180499999999995"/>
    <n v="63.796999999999997"/>
    <n v="263.17"/>
    <n v="52.43"/>
    <n v="43.16"/>
    <n v="362.87"/>
    <n v="20.582646"/>
    <n v="62.967500000000001"/>
  </r>
  <r>
    <d v="2018-07-26T00:00:00"/>
    <n v="48.552500000000002"/>
    <n v="109.62"/>
    <n v="90.4"/>
    <n v="64.275000000000006"/>
    <n v="261.93"/>
    <n v="52.16"/>
    <n v="43.53"/>
    <n v="363.09"/>
    <n v="20.443313"/>
    <n v="63.71"/>
  </r>
  <r>
    <d v="2018-07-27T00:00:00"/>
    <n v="47.744999999999997"/>
    <n v="107.68"/>
    <n v="90.863500000000002"/>
    <n v="62.644500000000001"/>
    <n v="254.81"/>
    <n v="47.68"/>
    <n v="42.57"/>
    <n v="355.21"/>
    <n v="19.811979999999998"/>
    <n v="63.005000000000003"/>
  </r>
  <r>
    <d v="2018-07-28T00:00:00"/>
    <n v="47.744999999999997"/>
    <n v="107.68"/>
    <n v="90.863500000000002"/>
    <n v="62.644500000000001"/>
    <n v="254.81"/>
    <n v="47.68"/>
    <n v="42.57"/>
    <n v="355.21"/>
    <n v="19.811979999999998"/>
    <n v="63.005000000000003"/>
  </r>
  <r>
    <d v="2018-07-29T00:00:00"/>
    <n v="47.744999999999997"/>
    <n v="107.68"/>
    <n v="90.863500000000002"/>
    <n v="62.644500000000001"/>
    <n v="254.81"/>
    <n v="47.68"/>
    <n v="42.57"/>
    <n v="355.21"/>
    <n v="19.811979999999998"/>
    <n v="63.005000000000003"/>
  </r>
  <r>
    <d v="2018-07-30T00:00:00"/>
    <n v="47.477499999999999"/>
    <n v="105.37"/>
    <n v="88.960999999999999"/>
    <n v="61.502000000000002"/>
    <n v="242.32"/>
    <n v="47.69"/>
    <n v="42.17"/>
    <n v="334.96"/>
    <n v="19.344646999999998"/>
    <n v="61.032499999999999"/>
  </r>
  <r>
    <d v="2018-07-31T00:00:00"/>
    <n v="47.572499999999998"/>
    <n v="106.08"/>
    <n v="88.872"/>
    <n v="61.360999999999997"/>
    <n v="244.68"/>
    <n v="48.1"/>
    <n v="42.29"/>
    <n v="337.45"/>
    <n v="19.875979999999998"/>
    <n v="61.215000000000003"/>
  </r>
  <r>
    <d v="2018-08-01T00:00:00"/>
    <n v="50.375"/>
    <n v="106.28"/>
    <n v="89.858500000000006"/>
    <n v="61.649500000000003"/>
    <n v="248.01"/>
    <n v="48.81"/>
    <n v="41.86"/>
    <n v="338.38"/>
    <n v="20.055980000000002"/>
    <n v="61.6175"/>
  </r>
  <r>
    <d v="2018-08-02T00:00:00"/>
    <n v="51.847499999999997"/>
    <n v="107.57"/>
    <n v="91.716499999999996"/>
    <n v="62.0565"/>
    <n v="252.22"/>
    <n v="49.48"/>
    <n v="42.53"/>
    <n v="344.5"/>
    <n v="23.302643"/>
    <n v="62.655000000000001"/>
  </r>
  <r>
    <d v="2018-08-03T00:00:00"/>
    <n v="51.997500000000002"/>
    <n v="108.04"/>
    <n v="91.164500000000004"/>
    <n v="61.908000000000001"/>
    <n v="253.28"/>
    <n v="49.63"/>
    <n v="42.83"/>
    <n v="343.09"/>
    <n v="23.211310000000001"/>
    <n v="63.024999999999999"/>
  </r>
  <r>
    <d v="2018-08-04T00:00:00"/>
    <n v="51.997500000000002"/>
    <n v="108.04"/>
    <n v="91.164500000000004"/>
    <n v="61.908000000000001"/>
    <n v="253.28"/>
    <n v="49.63"/>
    <n v="42.83"/>
    <n v="343.09"/>
    <n v="23.211310000000001"/>
    <n v="63.024999999999999"/>
  </r>
  <r>
    <d v="2018-08-05T00:00:00"/>
    <n v="51.997500000000002"/>
    <n v="108.04"/>
    <n v="91.164500000000004"/>
    <n v="61.908000000000001"/>
    <n v="253.28"/>
    <n v="49.63"/>
    <n v="42.83"/>
    <n v="343.09"/>
    <n v="23.211310000000001"/>
    <n v="63.024999999999999"/>
  </r>
  <r>
    <d v="2018-08-06T00:00:00"/>
    <n v="52.267499999999998"/>
    <n v="108.13"/>
    <n v="92.387500000000003"/>
    <n v="61.883499999999998"/>
    <n v="254.11"/>
    <n v="49.3"/>
    <n v="43.3"/>
    <n v="350.92"/>
    <n v="22.799310999999999"/>
    <n v="63.5075"/>
  </r>
  <r>
    <d v="2018-08-07T00:00:00"/>
    <n v="51.777500000000003"/>
    <n v="108.88"/>
    <n v="93.123999999999995"/>
    <n v="62.792000000000002"/>
    <n v="253.39"/>
    <n v="49.7"/>
    <n v="43.58"/>
    <n v="351.83"/>
    <n v="25.304641"/>
    <n v="64.237499999999997"/>
  </r>
  <r>
    <d v="2018-08-08T00:00:00"/>
    <n v="51.8125"/>
    <n v="109.49"/>
    <n v="94.325999999999993"/>
    <n v="63.066499999999998"/>
    <n v="253.83"/>
    <n v="49.96"/>
    <n v="43.84"/>
    <n v="347.61"/>
    <n v="24.689309000000002"/>
    <n v="64.605000000000004"/>
  </r>
  <r>
    <d v="2018-08-09T00:00:00"/>
    <n v="52.22"/>
    <n v="109.67"/>
    <n v="94.926000000000002"/>
    <n v="63.222999999999999"/>
    <n v="253.8"/>
    <n v="50.14"/>
    <n v="43.78"/>
    <n v="349.36"/>
    <n v="23.496642999999999"/>
    <n v="64.114999999999995"/>
  </r>
  <r>
    <d v="2018-08-10T00:00:00"/>
    <n v="51.8825"/>
    <n v="109"/>
    <n v="94.314999999999998"/>
    <n v="62.625500000000002"/>
    <n v="253.7"/>
    <n v="48.85"/>
    <n v="43.78"/>
    <n v="345.87"/>
    <n v="23.699310000000001"/>
    <n v="63.697499999999998"/>
  </r>
  <r>
    <d v="2018-08-11T00:00:00"/>
    <n v="51.8825"/>
    <n v="109"/>
    <n v="94.314999999999998"/>
    <n v="62.625500000000002"/>
    <n v="253.7"/>
    <n v="48.85"/>
    <n v="43.78"/>
    <n v="345.87"/>
    <n v="23.699310000000001"/>
    <n v="63.697499999999998"/>
  </r>
  <r>
    <d v="2018-08-12T00:00:00"/>
    <n v="51.8825"/>
    <n v="109"/>
    <n v="94.314999999999998"/>
    <n v="62.625500000000002"/>
    <n v="253.7"/>
    <n v="48.85"/>
    <n v="43.78"/>
    <n v="345.87"/>
    <n v="23.699310000000001"/>
    <n v="63.697499999999998"/>
  </r>
  <r>
    <d v="2018-08-13T00:00:00"/>
    <n v="52.217500000000001"/>
    <n v="108.21"/>
    <n v="94.81"/>
    <n v="62.432000000000002"/>
    <n v="253.54"/>
    <n v="48.45"/>
    <n v="43.75"/>
    <n v="341.31"/>
    <n v="23.760643000000002"/>
    <n v="64.03"/>
  </r>
  <r>
    <d v="2018-08-14T00:00:00"/>
    <n v="52.4375"/>
    <n v="109.56"/>
    <n v="95.982500000000002"/>
    <n v="62.906999999999996"/>
    <n v="256.05"/>
    <n v="48.12"/>
    <n v="44"/>
    <n v="337.49"/>
    <n v="23.175977"/>
    <n v="65.357500000000002"/>
  </r>
  <r>
    <d v="2018-08-15T00:00:00"/>
    <n v="52.56"/>
    <n v="107.66"/>
    <n v="94.131"/>
    <n v="61.610999999999997"/>
    <n v="250.52"/>
    <n v="47.46"/>
    <n v="43.86"/>
    <n v="326.39999999999998"/>
    <n v="22.579311000000001"/>
    <n v="64.77"/>
  </r>
  <r>
    <d v="2018-08-16T00:00:00"/>
    <n v="53.33"/>
    <n v="107.64"/>
    <n v="94.325999999999993"/>
    <n v="61.203000000000003"/>
    <n v="248.89"/>
    <n v="47.17"/>
    <n v="45.16"/>
    <n v="322.44"/>
    <n v="22.363310999999999"/>
    <n v="64.36"/>
  </r>
  <r>
    <d v="2018-08-17T00:00:00"/>
    <n v="54.395000000000003"/>
    <n v="107.58"/>
    <n v="94.111000000000004"/>
    <n v="60.792499999999997"/>
    <n v="245.7"/>
    <n v="47.1"/>
    <n v="45.87"/>
    <n v="316.77999999999997"/>
    <n v="20.366645999999999"/>
    <n v="61.204999999999998"/>
  </r>
  <r>
    <d v="2018-08-18T00:00:00"/>
    <n v="54.395000000000003"/>
    <n v="107.58"/>
    <n v="94.111000000000004"/>
    <n v="60.792499999999997"/>
    <n v="245.7"/>
    <n v="47.1"/>
    <n v="45.87"/>
    <n v="316.77999999999997"/>
    <n v="20.366645999999999"/>
    <n v="61.204999999999998"/>
  </r>
  <r>
    <d v="2018-08-19T00:00:00"/>
    <n v="54.395000000000003"/>
    <n v="107.58"/>
    <n v="94.111000000000004"/>
    <n v="60.792499999999997"/>
    <n v="245.7"/>
    <n v="47.1"/>
    <n v="45.87"/>
    <n v="316.77999999999997"/>
    <n v="20.366645999999999"/>
    <n v="61.204999999999998"/>
  </r>
  <r>
    <d v="2018-08-20T00:00:00"/>
    <n v="53.865000000000002"/>
    <n v="106.87"/>
    <n v="93.835499999999996"/>
    <n v="61.097499999999997"/>
    <n v="249.76"/>
    <n v="46.5"/>
    <n v="46.22"/>
    <n v="327.73"/>
    <n v="20.562646000000001"/>
    <n v="61.96"/>
  </r>
  <r>
    <d v="2018-08-21T00:00:00"/>
    <n v="53.76"/>
    <n v="105.98"/>
    <n v="94.171000000000006"/>
    <n v="60.8705"/>
    <n v="251.5"/>
    <n v="47.62"/>
    <n v="45.78"/>
    <n v="338.02"/>
    <n v="21.459979000000001"/>
    <n v="63.33"/>
  </r>
  <r>
    <d v="2018-08-22T00:00:00"/>
    <n v="53.762500000000003"/>
    <n v="107.06"/>
    <n v="95.245000000000005"/>
    <n v="61.087499999999999"/>
    <n v="255.54"/>
    <n v="47.05"/>
    <n v="45.99"/>
    <n v="344.44"/>
    <n v="21.442644999999999"/>
    <n v="65.704999999999998"/>
  </r>
  <r>
    <d v="2018-08-23T00:00:00"/>
    <n v="53.872500000000002"/>
    <n v="107.56"/>
    <n v="95.144999999999996"/>
    <n v="61.058"/>
    <n v="257"/>
    <n v="46.98"/>
    <n v="46.02"/>
    <n v="339.17"/>
    <n v="21.339979"/>
    <n v="66.709999999999994"/>
  </r>
  <r>
    <d v="2018-08-24T00:00:00"/>
    <n v="54.04"/>
    <n v="108.4"/>
    <n v="95.269499999999994"/>
    <n v="61.837499999999999"/>
    <n v="261.51"/>
    <n v="47.66"/>
    <n v="46.32"/>
    <n v="358.82"/>
    <n v="21.521312000000002"/>
    <n v="68.055000000000007"/>
  </r>
  <r>
    <d v="2018-08-25T00:00:00"/>
    <n v="54.04"/>
    <n v="108.4"/>
    <n v="95.269499999999994"/>
    <n v="61.837499999999999"/>
    <n v="261.51"/>
    <n v="47.66"/>
    <n v="46.32"/>
    <n v="358.82"/>
    <n v="21.521312000000002"/>
    <n v="68.055000000000007"/>
  </r>
  <r>
    <d v="2018-08-26T00:00:00"/>
    <n v="54.04"/>
    <n v="108.4"/>
    <n v="95.269499999999994"/>
    <n v="61.837499999999999"/>
    <n v="261.51"/>
    <n v="47.66"/>
    <n v="46.32"/>
    <n v="358.82"/>
    <n v="21.521312000000002"/>
    <n v="68.055000000000007"/>
  </r>
  <r>
    <d v="2018-08-27T00:00:00"/>
    <n v="54.484999999999999"/>
    <n v="109.6"/>
    <n v="96.384"/>
    <n v="62.813499999999998"/>
    <n v="262.39999999999998"/>
    <n v="48.35"/>
    <n v="46.59"/>
    <n v="364.58"/>
    <n v="21.284645000000001"/>
    <n v="68.974999999999994"/>
  </r>
  <r>
    <d v="2018-08-28T00:00:00"/>
    <n v="54.924999999999997"/>
    <n v="110.26"/>
    <n v="96.641000000000005"/>
    <n v="62.292999999999999"/>
    <n v="263.04000000000002"/>
    <n v="48.57"/>
    <n v="46.95"/>
    <n v="368.49"/>
    <n v="20.790645999999999"/>
    <n v="68.594999999999999"/>
  </r>
  <r>
    <d v="2018-08-29T00:00:00"/>
    <n v="55.744999999999997"/>
    <n v="112.02"/>
    <n v="99.905000000000001"/>
    <n v="63.232500000000002"/>
    <n v="268.36"/>
    <n v="48.75"/>
    <n v="47.48"/>
    <n v="368.04"/>
    <n v="20.33398"/>
    <n v="69.622500000000002"/>
  </r>
  <r>
    <d v="2018-08-30T00:00:00"/>
    <n v="56.2575"/>
    <n v="111.95"/>
    <n v="100.119"/>
    <n v="62.722000000000001"/>
    <n v="266.43"/>
    <n v="48.24"/>
    <n v="47.15"/>
    <n v="370.98"/>
    <n v="20.209980000000002"/>
    <n v="69.452500000000001"/>
  </r>
  <r>
    <d v="2018-08-31T00:00:00"/>
    <n v="56.907499999999999"/>
    <n v="112.33"/>
    <n v="100.63549999999999"/>
    <n v="61.59"/>
    <n v="263.51"/>
    <n v="48.43"/>
    <n v="47.77"/>
    <n v="367.68"/>
    <n v="20.110647"/>
    <n v="70.17"/>
  </r>
  <r>
    <d v="2018-09-01T00:00:00"/>
    <n v="56.907499999999999"/>
    <n v="112.33"/>
    <n v="100.63549999999999"/>
    <n v="61.59"/>
    <n v="263.51"/>
    <n v="48.43"/>
    <n v="47.77"/>
    <n v="367.68"/>
    <n v="20.110647"/>
    <n v="70.17"/>
  </r>
  <r>
    <d v="2018-09-02T00:00:00"/>
    <n v="56.907499999999999"/>
    <n v="112.33"/>
    <n v="100.63549999999999"/>
    <n v="61.59"/>
    <n v="263.51"/>
    <n v="48.43"/>
    <n v="47.77"/>
    <n v="367.68"/>
    <n v="20.110647"/>
    <n v="70.17"/>
  </r>
  <r>
    <d v="2018-09-03T00:00:00"/>
    <n v="56.907499999999999"/>
    <n v="112.33"/>
    <n v="100.63549999999999"/>
    <n v="61.59"/>
    <n v="263.51"/>
    <n v="48.43"/>
    <n v="47.77"/>
    <n v="367.68"/>
    <n v="20.110647"/>
    <n v="70.17"/>
  </r>
  <r>
    <d v="2018-09-04T00:00:00"/>
    <n v="57.09"/>
    <n v="111.71"/>
    <n v="101.9755"/>
    <n v="60.5655"/>
    <n v="266.68"/>
    <n v="47.96"/>
    <n v="47.73"/>
    <n v="363.6"/>
    <n v="19.263314000000001"/>
    <n v="70.924999999999997"/>
  </r>
  <r>
    <d v="2018-09-05T00:00:00"/>
    <n v="56.717500000000001"/>
    <n v="108.49"/>
    <n v="99.741"/>
    <n v="59.954999999999998"/>
    <n v="256.14"/>
    <n v="47.72"/>
    <n v="47.27"/>
    <n v="341.18"/>
    <n v="18.715980999999999"/>
    <n v="69.605000000000004"/>
  </r>
  <r>
    <d v="2018-09-06T00:00:00"/>
    <n v="55.774999999999999"/>
    <n v="108.74"/>
    <n v="97.915499999999994"/>
    <n v="59.1995"/>
    <n v="259.75"/>
    <n v="47.26"/>
    <n v="47.28"/>
    <n v="346.46"/>
    <n v="18.729980999999999"/>
    <n v="68.180000000000007"/>
  </r>
  <r>
    <d v="2018-09-07T00:00:00"/>
    <n v="55.325000000000003"/>
    <n v="108.21"/>
    <n v="97.603499999999997"/>
    <n v="58.8795"/>
    <n v="260.87"/>
    <n v="46.45"/>
    <n v="47.05"/>
    <n v="348.68"/>
    <n v="17.549316000000001"/>
    <n v="67.965000000000003"/>
  </r>
  <r>
    <d v="2018-09-08T00:00:00"/>
    <n v="55.325000000000003"/>
    <n v="108.21"/>
    <n v="97.603499999999997"/>
    <n v="58.8795"/>
    <n v="260.87"/>
    <n v="46.45"/>
    <n v="47.05"/>
    <n v="348.68"/>
    <n v="17.549316000000001"/>
    <n v="67.965000000000003"/>
  </r>
  <r>
    <d v="2018-09-09T00:00:00"/>
    <n v="55.325000000000003"/>
    <n v="108.21"/>
    <n v="97.603499999999997"/>
    <n v="58.8795"/>
    <n v="260.87"/>
    <n v="46.45"/>
    <n v="47.05"/>
    <n v="348.68"/>
    <n v="17.549316000000001"/>
    <n v="67.965000000000003"/>
  </r>
  <r>
    <d v="2018-09-10T00:00:00"/>
    <n v="54.582500000000003"/>
    <n v="109.38"/>
    <n v="96.950500000000005"/>
    <n v="58.753"/>
    <n v="265.37"/>
    <n v="46.3"/>
    <n v="47.07"/>
    <n v="348.41"/>
    <n v="19.033314000000001"/>
    <n v="68.682500000000005"/>
  </r>
  <r>
    <d v="2018-09-11T00:00:00"/>
    <n v="55.962499999999999"/>
    <n v="111.24"/>
    <n v="99.357500000000002"/>
    <n v="59.499499999999998"/>
    <n v="267"/>
    <n v="44.93"/>
    <n v="47.03"/>
    <n v="355.93"/>
    <n v="18.629314999999998"/>
    <n v="68.2"/>
  </r>
  <r>
    <d v="2018-09-12T00:00:00"/>
    <n v="55.267499999999998"/>
    <n v="111.71"/>
    <n v="99.5"/>
    <n v="58.58"/>
    <n v="267.79000000000002"/>
    <n v="44.93"/>
    <n v="46.89"/>
    <n v="369.95"/>
    <n v="19.369313999999999"/>
    <n v="67.05"/>
  </r>
  <r>
    <d v="2018-09-13T00:00:00"/>
    <n v="56.602499999999999"/>
    <n v="112.91"/>
    <n v="99.493499999999997"/>
    <n v="59.106999999999999"/>
    <n v="268.52"/>
    <n v="45.57"/>
    <n v="47.24"/>
    <n v="368.15"/>
    <n v="19.297314"/>
    <n v="67.834999999999994"/>
  </r>
  <r>
    <d v="2018-09-14T00:00:00"/>
    <n v="55.96"/>
    <n v="113.37"/>
    <n v="98.509500000000003"/>
    <n v="58.899000000000001"/>
    <n v="274.69"/>
    <n v="45.54"/>
    <n v="47.4"/>
    <n v="364.56"/>
    <n v="19.67998"/>
    <n v="69.107500000000002"/>
  </r>
  <r>
    <d v="2018-09-15T00:00:00"/>
    <n v="55.96"/>
    <n v="113.37"/>
    <n v="98.509500000000003"/>
    <n v="58.899000000000001"/>
    <n v="274.69"/>
    <n v="45.54"/>
    <n v="47.4"/>
    <n v="364.56"/>
    <n v="19.67998"/>
    <n v="69.107500000000002"/>
  </r>
  <r>
    <d v="2018-09-16T00:00:00"/>
    <n v="55.96"/>
    <n v="113.37"/>
    <n v="98.509500000000003"/>
    <n v="58.899000000000001"/>
    <n v="274.69"/>
    <n v="45.54"/>
    <n v="47.4"/>
    <n v="364.56"/>
    <n v="19.67998"/>
    <n v="69.107500000000002"/>
  </r>
  <r>
    <d v="2018-09-17T00:00:00"/>
    <n v="54.47"/>
    <n v="112.14"/>
    <n v="95.401499999999999"/>
    <n v="57.991500000000002"/>
    <n v="268.25"/>
    <n v="45.42"/>
    <n v="47.11"/>
    <n v="350.35"/>
    <n v="19.65598"/>
    <n v="68.482500000000002"/>
  </r>
  <r>
    <d v="2018-09-18T00:00:00"/>
    <n v="54.56"/>
    <n v="113.21"/>
    <n v="97.052499999999995"/>
    <n v="58.355499999999999"/>
    <n v="270.79000000000002"/>
    <n v="46.1"/>
    <n v="47.46"/>
    <n v="367.65"/>
    <n v="18.997313999999999"/>
    <n v="67.754999999999995"/>
  </r>
  <r>
    <d v="2018-09-19T00:00:00"/>
    <n v="54.592500000000001"/>
    <n v="111.7"/>
    <n v="96.320999999999998"/>
    <n v="58.713500000000003"/>
    <n v="264.88"/>
    <n v="46.15"/>
    <n v="47.28"/>
    <n v="366.96"/>
    <n v="19.934646999999998"/>
    <n v="67.995000000000005"/>
  </r>
  <r>
    <d v="2018-09-20T00:00:00"/>
    <n v="55.0075"/>
    <n v="113.57"/>
    <n v="97.215000000000003"/>
    <n v="59.578499999999998"/>
    <n v="266.33999999999997"/>
    <n v="47.2"/>
    <n v="47.73"/>
    <n v="365.36"/>
    <n v="19.888646999999999"/>
    <n v="66.569999999999993"/>
  </r>
  <r>
    <d v="2018-09-21T00:00:00"/>
    <n v="54.414999999999999"/>
    <n v="114.26"/>
    <n v="95.750500000000002"/>
    <n v="58.606000000000002"/>
    <n v="260.88"/>
    <n v="46.66"/>
    <n v="48.56"/>
    <n v="361.19"/>
    <n v="19.939979999999998"/>
    <n v="65.862499999999997"/>
  </r>
  <r>
    <d v="2018-09-22T00:00:00"/>
    <n v="54.414999999999999"/>
    <n v="114.26"/>
    <n v="95.750500000000002"/>
    <n v="58.606000000000002"/>
    <n v="260.88"/>
    <n v="46.66"/>
    <n v="48.56"/>
    <n v="361.19"/>
    <n v="19.939979999999998"/>
    <n v="65.862499999999997"/>
  </r>
  <r>
    <d v="2018-09-23T00:00:00"/>
    <n v="54.414999999999999"/>
    <n v="114.26"/>
    <n v="95.750500000000002"/>
    <n v="58.606000000000002"/>
    <n v="260.88"/>
    <n v="46.66"/>
    <n v="48.56"/>
    <n v="361.19"/>
    <n v="19.939979999999998"/>
    <n v="65.862499999999997"/>
  </r>
  <r>
    <d v="2018-09-24T00:00:00"/>
    <n v="55.197499999999998"/>
    <n v="114.67"/>
    <n v="96.718000000000004"/>
    <n v="58.978000000000002"/>
    <n v="264.08999999999997"/>
    <n v="46.91"/>
    <n v="48.44"/>
    <n v="369.61"/>
    <n v="19.978646999999999"/>
    <n v="66.424999999999997"/>
  </r>
  <r>
    <d v="2018-09-25T00:00:00"/>
    <n v="55.547499999999999"/>
    <n v="114.45"/>
    <n v="98.727500000000006"/>
    <n v="59.694499999999998"/>
    <n v="267.83999999999997"/>
    <n v="45.91"/>
    <n v="48.47"/>
    <n v="369.43"/>
    <n v="20.06598"/>
    <n v="67.102500000000006"/>
  </r>
  <r>
    <d v="2018-09-26T00:00:00"/>
    <n v="55.104999999999997"/>
    <n v="113.98"/>
    <n v="98.742500000000007"/>
    <n v="59.703000000000003"/>
    <n v="268.47000000000003"/>
    <n v="45.7"/>
    <n v="48.41"/>
    <n v="377.88"/>
    <n v="20.638646000000001"/>
    <n v="66.73"/>
  </r>
  <r>
    <d v="2018-09-27T00:00:00"/>
    <n v="56.237499999999997"/>
    <n v="114.41"/>
    <n v="100.649"/>
    <n v="60.368000000000002"/>
    <n v="269.91000000000003"/>
    <n v="45.88"/>
    <n v="48.33"/>
    <n v="380.71"/>
    <n v="20.501313"/>
    <n v="66.849999999999994"/>
  </r>
  <r>
    <d v="2018-09-28T00:00:00"/>
    <n v="56.435000000000002"/>
    <n v="114.37"/>
    <n v="100.15"/>
    <n v="60.353999999999999"/>
    <n v="269.95"/>
    <n v="47.29"/>
    <n v="48.65"/>
    <n v="374.13"/>
    <n v="17.651316000000001"/>
    <n v="70.254999999999995"/>
  </r>
  <r>
    <d v="2018-09-29T00:00:00"/>
    <n v="56.435000000000002"/>
    <n v="114.37"/>
    <n v="100.15"/>
    <n v="60.353999999999999"/>
    <n v="269.95"/>
    <n v="47.29"/>
    <n v="48.65"/>
    <n v="374.13"/>
    <n v="17.651316000000001"/>
    <n v="70.254999999999995"/>
  </r>
  <r>
    <d v="2018-09-30T00:00:00"/>
    <n v="56.435000000000002"/>
    <n v="114.37"/>
    <n v="100.15"/>
    <n v="60.353999999999999"/>
    <n v="269.95"/>
    <n v="47.29"/>
    <n v="48.65"/>
    <n v="374.13"/>
    <n v="17.651316000000001"/>
    <n v="70.254999999999995"/>
  </r>
  <r>
    <d v="2018-10-01T00:00:00"/>
    <n v="56.814999999999998"/>
    <n v="115.61"/>
    <n v="100.218"/>
    <n v="60.426499999999997"/>
    <n v="275.49"/>
    <n v="46.45"/>
    <n v="48.87"/>
    <n v="381.43"/>
    <n v="20.713312999999999"/>
    <n v="72.34"/>
  </r>
  <r>
    <d v="2018-10-02T00:00:00"/>
    <n v="57.32"/>
    <n v="115.15"/>
    <n v="98.5655"/>
    <n v="60.381999999999998"/>
    <n v="272"/>
    <n v="48.1"/>
    <n v="49.01"/>
    <n v="377.14"/>
    <n v="20.067979999999999"/>
    <n v="71.62"/>
  </r>
  <r>
    <d v="2018-10-03T00:00:00"/>
    <n v="58.017499999999998"/>
    <n v="115.17"/>
    <n v="97.638000000000005"/>
    <n v="60.576500000000003"/>
    <n v="270.51"/>
    <n v="48.76"/>
    <n v="49.14"/>
    <n v="377.05"/>
    <n v="19.653314000000002"/>
    <n v="71.682500000000005"/>
  </r>
  <r>
    <d v="2018-10-04T00:00:00"/>
    <n v="56.997500000000002"/>
    <n v="112.79"/>
    <n v="95.471000000000004"/>
    <n v="58.853499999999997"/>
    <n v="263.70999999999998"/>
    <n v="48.13"/>
    <n v="48.38"/>
    <n v="363.65"/>
    <n v="18.788647999999998"/>
    <n v="69.822500000000005"/>
  </r>
  <r>
    <d v="2018-10-05T00:00:00"/>
    <n v="56.072499999999998"/>
    <n v="112.13"/>
    <n v="94.482500000000002"/>
    <n v="58.391500000000001"/>
    <n v="263.22000000000003"/>
    <n v="47.03"/>
    <n v="48.13"/>
    <n v="351.35"/>
    <n v="17.463315999999999"/>
    <n v="67.465000000000003"/>
  </r>
  <r>
    <d v="2018-10-06T00:00:00"/>
    <n v="56.072499999999998"/>
    <n v="112.13"/>
    <n v="94.482500000000002"/>
    <n v="58.391500000000001"/>
    <n v="263.22000000000003"/>
    <n v="47.03"/>
    <n v="48.13"/>
    <n v="351.35"/>
    <n v="17.463315999999999"/>
    <n v="67.465000000000003"/>
  </r>
  <r>
    <d v="2018-10-07T00:00:00"/>
    <n v="56.072499999999998"/>
    <n v="112.13"/>
    <n v="94.482500000000002"/>
    <n v="58.391500000000001"/>
    <n v="263.22000000000003"/>
    <n v="47.03"/>
    <n v="48.13"/>
    <n v="351.35"/>
    <n v="17.463315999999999"/>
    <n v="67.465000000000003"/>
  </r>
  <r>
    <d v="2018-10-08T00:00:00"/>
    <n v="55.942500000000003"/>
    <n v="110.85"/>
    <n v="93.221000000000004"/>
    <n v="57.795999999999999"/>
    <n v="254.69"/>
    <n v="47.03"/>
    <n v="47.52"/>
    <n v="349.1"/>
    <n v="16.703983000000001"/>
    <n v="66.442499999999995"/>
  </r>
  <r>
    <d v="2018-10-09T00:00:00"/>
    <n v="56.717500000000001"/>
    <n v="112.26"/>
    <n v="93.516000000000005"/>
    <n v="57.258499999999998"/>
    <n v="254.16"/>
    <n v="46.55"/>
    <n v="47.49"/>
    <n v="355.71"/>
    <n v="17.519981999999999"/>
    <n v="66.385000000000005"/>
  </r>
  <r>
    <d v="2018-10-10T00:00:00"/>
    <n v="54.09"/>
    <n v="106.16"/>
    <n v="87.762500000000003"/>
    <n v="54.607999999999997"/>
    <n v="237.91"/>
    <n v="44.8"/>
    <n v="45.63"/>
    <n v="325.89"/>
    <n v="17.125316000000002"/>
    <n v="61.422499999999999"/>
  </r>
  <r>
    <d v="2018-10-11T00:00:00"/>
    <n v="53.612499999999997"/>
    <n v="105.91"/>
    <n v="85.968000000000004"/>
    <n v="54.536999999999999"/>
    <n v="238.59"/>
    <n v="44.23"/>
    <n v="44.12"/>
    <n v="321.10000000000002"/>
    <n v="16.815317"/>
    <n v="58.782499999999999"/>
  </r>
  <r>
    <d v="2018-10-12T00:00:00"/>
    <n v="55.527500000000003"/>
    <n v="109.57"/>
    <n v="89.430499999999995"/>
    <n v="56.027000000000001"/>
    <n v="248.87"/>
    <n v="44.88"/>
    <n v="45.71"/>
    <n v="339.56"/>
    <n v="17.251982999999999"/>
    <n v="61.634999999999998"/>
  </r>
  <r>
    <d v="2018-10-13T00:00:00"/>
    <n v="55.527500000000003"/>
    <n v="109.57"/>
    <n v="89.430499999999995"/>
    <n v="56.027000000000001"/>
    <n v="248.87"/>
    <n v="44.88"/>
    <n v="45.71"/>
    <n v="339.56"/>
    <n v="17.251982999999999"/>
    <n v="61.634999999999998"/>
  </r>
  <r>
    <d v="2018-10-14T00:00:00"/>
    <n v="55.527500000000003"/>
    <n v="109.57"/>
    <n v="89.430499999999995"/>
    <n v="56.027000000000001"/>
    <n v="248.87"/>
    <n v="44.88"/>
    <n v="45.71"/>
    <n v="339.56"/>
    <n v="17.251982999999999"/>
    <n v="61.634999999999998"/>
  </r>
  <r>
    <d v="2018-10-15T00:00:00"/>
    <n v="54.34"/>
    <n v="107.6"/>
    <n v="88.047499999999999"/>
    <n v="55.122"/>
    <n v="238.01"/>
    <n v="44.53"/>
    <n v="44.67"/>
    <n v="333.13"/>
    <n v="17.305983000000001"/>
    <n v="58.844999999999999"/>
  </r>
  <r>
    <d v="2018-10-16T00:00:00"/>
    <n v="55.537500000000001"/>
    <n v="111"/>
    <n v="90.998000000000005"/>
    <n v="56.654000000000003"/>
    <n v="260.67"/>
    <n v="45.94"/>
    <n v="45.82"/>
    <n v="346.4"/>
    <n v="18.439315000000001"/>
    <n v="61.457500000000003"/>
  </r>
  <r>
    <d v="2018-10-17T00:00:00"/>
    <n v="55.297499999999999"/>
    <n v="110.71"/>
    <n v="91.586500000000001"/>
    <n v="56.3795"/>
    <n v="258.91000000000003"/>
    <n v="45.89"/>
    <n v="45.94"/>
    <n v="364.7"/>
    <n v="18.118649000000001"/>
    <n v="60.765000000000001"/>
  </r>
  <r>
    <d v="2018-10-18T00:00:00"/>
    <n v="54.005000000000003"/>
    <n v="108.5"/>
    <n v="88.536000000000001"/>
    <n v="54.895499999999998"/>
    <n v="250.35"/>
    <n v="44.97"/>
    <n v="45.46"/>
    <n v="346.71"/>
    <n v="17.593982"/>
    <n v="59.8825"/>
  </r>
  <r>
    <d v="2018-10-19T00:00:00"/>
    <n v="54.827500000000001"/>
    <n v="108.66"/>
    <n v="88.201499999999996"/>
    <n v="55.259"/>
    <n v="245.03"/>
    <n v="44"/>
    <n v="45.34"/>
    <n v="332.67"/>
    <n v="17.333316"/>
    <n v="57.292499999999997"/>
  </r>
  <r>
    <d v="2018-10-20T00:00:00"/>
    <n v="54.827500000000001"/>
    <n v="108.66"/>
    <n v="88.201499999999996"/>
    <n v="55.259"/>
    <n v="245.03"/>
    <n v="44"/>
    <n v="45.34"/>
    <n v="332.67"/>
    <n v="17.333316"/>
    <n v="57.292499999999997"/>
  </r>
  <r>
    <d v="2018-10-21T00:00:00"/>
    <n v="54.827500000000001"/>
    <n v="108.66"/>
    <n v="88.201499999999996"/>
    <n v="55.259"/>
    <n v="245.03"/>
    <n v="44"/>
    <n v="45.34"/>
    <n v="332.67"/>
    <n v="17.333316"/>
    <n v="57.292499999999997"/>
  </r>
  <r>
    <d v="2018-10-22T00:00:00"/>
    <n v="55.162500000000001"/>
    <n v="109.63"/>
    <n v="89.465000000000003"/>
    <n v="55.5685"/>
    <n v="251.06"/>
    <n v="45.01"/>
    <n v="45.76"/>
    <n v="329.54"/>
    <n v="17.396649"/>
    <n v="57.805"/>
  </r>
  <r>
    <d v="2018-10-23T00:00:00"/>
    <n v="55.682499999999997"/>
    <n v="108.1"/>
    <n v="88.435000000000002"/>
    <n v="55.7455"/>
    <n v="251.76"/>
    <n v="44.5"/>
    <n v="45.42"/>
    <n v="333.16"/>
    <n v="19.609314000000001"/>
    <n v="55.265000000000001"/>
  </r>
  <r>
    <d v="2018-10-24T00:00:00"/>
    <n v="53.772500000000001"/>
    <n v="102.32"/>
    <n v="83.21"/>
    <n v="52.856000000000002"/>
    <n v="238.44"/>
    <n v="42.42"/>
    <n v="44.07"/>
    <n v="301.83"/>
    <n v="19.233314"/>
    <n v="49.852499999999999"/>
  </r>
  <r>
    <d v="2018-10-25T00:00:00"/>
    <n v="54.95"/>
    <n v="108.3"/>
    <n v="89.108500000000006"/>
    <n v="55.179499999999997"/>
    <n v="252.92"/>
    <n v="44.31"/>
    <n v="45.47"/>
    <n v="312.87"/>
    <n v="20.990646000000002"/>
    <n v="51.96"/>
  </r>
  <r>
    <d v="2018-10-26T00:00:00"/>
    <n v="54.075000000000003"/>
    <n v="106.96"/>
    <n v="82.140500000000003"/>
    <n v="54.1875"/>
    <n v="245.8"/>
    <n v="45.69"/>
    <n v="44.25"/>
    <n v="299.83"/>
    <n v="22.059978000000001"/>
    <n v="49.572499999999998"/>
  </r>
  <r>
    <d v="2018-10-27T00:00:00"/>
    <n v="54.075000000000003"/>
    <n v="106.96"/>
    <n v="82.140500000000003"/>
    <n v="54.1875"/>
    <n v="245.8"/>
    <n v="45.69"/>
    <n v="44.25"/>
    <n v="299.83"/>
    <n v="22.059978000000001"/>
    <n v="49.572499999999998"/>
  </r>
  <r>
    <d v="2018-10-28T00:00:00"/>
    <n v="54.075000000000003"/>
    <n v="106.96"/>
    <n v="82.140500000000003"/>
    <n v="54.1875"/>
    <n v="245.8"/>
    <n v="45.69"/>
    <n v="44.25"/>
    <n v="299.83"/>
    <n v="22.059978000000001"/>
    <n v="49.572499999999998"/>
  </r>
  <r>
    <d v="2018-10-29T00:00:00"/>
    <n v="53.06"/>
    <n v="103.85"/>
    <n v="76.944000000000003"/>
    <n v="51.736499999999999"/>
    <n v="239.75"/>
    <n v="45.4"/>
    <n v="43.84"/>
    <n v="284.83999999999997"/>
    <n v="22.323311"/>
    <n v="46.405000000000001"/>
  </r>
  <r>
    <d v="2018-10-30T00:00:00"/>
    <n v="53.325000000000003"/>
    <n v="103.73"/>
    <n v="76.521000000000001"/>
    <n v="52.475499999999997"/>
    <n v="238.41"/>
    <n v="47.76"/>
    <n v="44.58"/>
    <n v="285.81"/>
    <n v="21.993310999999999"/>
    <n v="50.75"/>
  </r>
  <r>
    <d v="2018-10-31T00:00:00"/>
    <n v="54.715000000000003"/>
    <n v="106.81"/>
    <n v="79.900499999999994"/>
    <n v="54.529000000000003"/>
    <n v="245.76"/>
    <n v="46.88"/>
    <n v="45.75"/>
    <n v="301.77999999999997"/>
    <n v="22.487977999999998"/>
    <n v="52.707500000000003"/>
  </r>
  <r>
    <d v="2018-11-01T00:00:00"/>
    <n v="55.555"/>
    <n v="105.92"/>
    <n v="83.276499999999999"/>
    <n v="54.298999999999999"/>
    <n v="245.28"/>
    <n v="48.22"/>
    <n v="45.65"/>
    <n v="317.38"/>
    <n v="22.951976999999999"/>
    <n v="54.527500000000003"/>
  </r>
  <r>
    <d v="2018-11-02T00:00:00"/>
    <n v="51.87"/>
    <n v="106.16"/>
    <n v="83.276499999999999"/>
    <n v="53.5745"/>
    <n v="239.64"/>
    <n v="47.11"/>
    <n v="45.48"/>
    <n v="309.10000000000002"/>
    <n v="23.093976999999999"/>
    <n v="53.73"/>
  </r>
  <r>
    <d v="2018-11-03T00:00:00"/>
    <n v="51.87"/>
    <n v="106.16"/>
    <n v="83.276499999999999"/>
    <n v="53.5745"/>
    <n v="239.64"/>
    <n v="47.11"/>
    <n v="45.48"/>
    <n v="309.10000000000002"/>
    <n v="23.093976999999999"/>
    <n v="53.73"/>
  </r>
  <r>
    <d v="2018-11-04T00:00:00"/>
    <n v="51.87"/>
    <n v="106.16"/>
    <n v="83.276499999999999"/>
    <n v="53.5745"/>
    <n v="239.64"/>
    <n v="47.11"/>
    <n v="45.48"/>
    <n v="309.10000000000002"/>
    <n v="23.093976999999999"/>
    <n v="53.73"/>
  </r>
  <r>
    <d v="2018-11-05T00:00:00"/>
    <n v="50.397500000000001"/>
    <n v="107.51"/>
    <n v="81.39"/>
    <n v="52.786499999999997"/>
    <n v="239.89"/>
    <n v="47.97"/>
    <n v="46.14"/>
    <n v="315.44"/>
    <n v="22.759976999999999"/>
    <n v="52.942500000000003"/>
  </r>
  <r>
    <d v="2018-11-06T00:00:00"/>
    <n v="50.942500000000003"/>
    <n v="107.72"/>
    <n v="82.140500000000003"/>
    <n v="53.478499999999997"/>
    <n v="240.56"/>
    <n v="47.25"/>
    <n v="46.5"/>
    <n v="310.83999999999997"/>
    <n v="22.737310999999998"/>
    <n v="52.765000000000001"/>
  </r>
  <r>
    <d v="2018-11-07T00:00:00"/>
    <n v="52.487499999999997"/>
    <n v="111.96"/>
    <n v="87.774500000000003"/>
    <n v="55.411999999999999"/>
    <n v="253.43"/>
    <n v="48.72"/>
    <n v="47.9"/>
    <n v="327.5"/>
    <n v="23.210643000000001"/>
    <n v="53.447499999999998"/>
  </r>
  <r>
    <d v="2018-11-08T00:00:00"/>
    <n v="52.122500000000002"/>
    <n v="111.75"/>
    <n v="87.745500000000007"/>
    <n v="54.731499999999997"/>
    <n v="249.96"/>
    <n v="48.99"/>
    <n v="48.44"/>
    <n v="317.92"/>
    <n v="23.426642999999999"/>
    <n v="51.497500000000002"/>
  </r>
  <r>
    <d v="2018-11-09T00:00:00"/>
    <n v="51.1175"/>
    <n v="109.57"/>
    <n v="85.621499999999997"/>
    <n v="53.850999999999999"/>
    <n v="244.84"/>
    <n v="48.11"/>
    <n v="47.11"/>
    <n v="303.47000000000003"/>
    <n v="23.36731"/>
    <n v="51.417499999999997"/>
  </r>
  <r>
    <d v="2018-11-10T00:00:00"/>
    <n v="51.1175"/>
    <n v="109.57"/>
    <n v="85.621499999999997"/>
    <n v="53.850999999999999"/>
    <n v="244.84"/>
    <n v="48.11"/>
    <n v="47.11"/>
    <n v="303.47000000000003"/>
    <n v="23.36731"/>
    <n v="51.417499999999997"/>
  </r>
  <r>
    <d v="2018-11-11T00:00:00"/>
    <n v="51.1175"/>
    <n v="109.57"/>
    <n v="85.621499999999997"/>
    <n v="53.850999999999999"/>
    <n v="244.84"/>
    <n v="48.11"/>
    <n v="47.11"/>
    <n v="303.47000000000003"/>
    <n v="23.36731"/>
    <n v="51.417499999999997"/>
  </r>
  <r>
    <d v="2018-11-12T00:00:00"/>
    <n v="48.542499999999997"/>
    <n v="106.87"/>
    <n v="81.842500000000001"/>
    <n v="52.468000000000004"/>
    <n v="236.67"/>
    <n v="46.65"/>
    <n v="45.62"/>
    <n v="294.07"/>
    <n v="22.085311000000001"/>
    <n v="47.384999999999998"/>
  </r>
  <r>
    <d v="2018-11-13T00:00:00"/>
    <n v="48.057499999999997"/>
    <n v="106.94"/>
    <n v="81.558499999999995"/>
    <n v="52.398499999999999"/>
    <n v="238.74"/>
    <n v="47.39"/>
    <n v="45.12"/>
    <n v="294.39999999999998"/>
    <n v="22.581976999999998"/>
    <n v="49.827500000000001"/>
  </r>
  <r>
    <d v="2018-11-14T00:00:00"/>
    <n v="46.7"/>
    <n v="104.97"/>
    <n v="79.950500000000005"/>
    <n v="52.728999999999999"/>
    <n v="235.22"/>
    <n v="47.09"/>
    <n v="44.33"/>
    <n v="286.73"/>
    <n v="22.933309999999999"/>
    <n v="49.297499999999999"/>
  </r>
  <r>
    <d v="2018-11-15T00:00:00"/>
    <n v="47.852499999999999"/>
    <n v="107.28"/>
    <n v="80.971999999999994"/>
    <n v="53.552500000000002"/>
    <n v="239.95"/>
    <n v="48.11"/>
    <n v="46.77"/>
    <n v="290.06"/>
    <n v="23.229310000000002"/>
    <n v="50.597499999999997"/>
  </r>
  <r>
    <d v="2018-11-16T00:00:00"/>
    <n v="48.3825"/>
    <n v="108.29"/>
    <n v="79.670500000000004"/>
    <n v="53.413499999999999"/>
    <n v="238.89"/>
    <n v="48.83"/>
    <n v="46.35"/>
    <n v="286.20999999999998"/>
    <n v="23.620643000000001"/>
    <n v="41.107500000000002"/>
  </r>
  <r>
    <d v="2018-11-17T00:00:00"/>
    <n v="48.3825"/>
    <n v="108.29"/>
    <n v="79.670500000000004"/>
    <n v="53.413499999999999"/>
    <n v="238.89"/>
    <n v="48.83"/>
    <n v="46.35"/>
    <n v="286.20999999999998"/>
    <n v="23.620643000000001"/>
    <n v="41.107500000000002"/>
  </r>
  <r>
    <d v="2018-11-18T00:00:00"/>
    <n v="48.3825"/>
    <n v="108.29"/>
    <n v="79.670500000000004"/>
    <n v="53.413499999999999"/>
    <n v="238.89"/>
    <n v="48.83"/>
    <n v="46.35"/>
    <n v="286.20999999999998"/>
    <n v="23.620643000000001"/>
    <n v="41.107500000000002"/>
  </r>
  <r>
    <d v="2018-11-19T00:00:00"/>
    <n v="46.465000000000003"/>
    <n v="104.62"/>
    <n v="75.614500000000007"/>
    <n v="51.371000000000002"/>
    <n v="219.69"/>
    <n v="48"/>
    <n v="45.75"/>
    <n v="270.60000000000002"/>
    <n v="23.564643"/>
    <n v="36.174999999999997"/>
  </r>
  <r>
    <d v="2018-11-20T00:00:00"/>
    <n v="44.244999999999997"/>
    <n v="101.71"/>
    <n v="74.772999999999996"/>
    <n v="51.522500000000001"/>
    <n v="219.73"/>
    <n v="47.39"/>
    <n v="44.49"/>
    <n v="266.98"/>
    <n v="23.165977000000002"/>
    <n v="37.270000000000003"/>
  </r>
  <r>
    <d v="2018-11-21T00:00:00"/>
    <n v="44.195"/>
    <n v="103.11"/>
    <n v="75.836500000000001"/>
    <n v="52.171500000000002"/>
    <n v="225.98"/>
    <n v="47.03"/>
    <n v="44.89"/>
    <n v="262.13"/>
    <n v="22.545977000000001"/>
    <n v="36.177500000000002"/>
  </r>
  <r>
    <d v="2018-11-22T00:00:00"/>
    <n v="44.195"/>
    <n v="103.11"/>
    <n v="75.836500000000001"/>
    <n v="52.171500000000002"/>
    <n v="225.98"/>
    <n v="47.03"/>
    <n v="44.89"/>
    <n v="262.13"/>
    <n v="22.545977000000001"/>
    <n v="36.177500000000002"/>
  </r>
  <r>
    <d v="2018-11-23T00:00:00"/>
    <n v="43.072499999999998"/>
    <n v="103.07"/>
    <n v="75.102999999999994"/>
    <n v="51.505000000000003"/>
    <n v="225.56"/>
    <n v="46.54"/>
    <n v="44.54"/>
    <n v="258.82"/>
    <n v="21.721978"/>
    <n v="36.25"/>
  </r>
  <r>
    <d v="2018-11-24T00:00:00"/>
    <n v="43.072499999999998"/>
    <n v="103.07"/>
    <n v="75.102999999999994"/>
    <n v="51.505000000000003"/>
    <n v="225.56"/>
    <n v="46.54"/>
    <n v="44.54"/>
    <n v="258.82"/>
    <n v="21.721978"/>
    <n v="36.25"/>
  </r>
  <r>
    <d v="2018-11-25T00:00:00"/>
    <n v="43.072499999999998"/>
    <n v="103.07"/>
    <n v="75.102999999999994"/>
    <n v="51.505000000000003"/>
    <n v="225.56"/>
    <n v="46.54"/>
    <n v="44.54"/>
    <n v="258.82"/>
    <n v="21.721978"/>
    <n v="36.25"/>
  </r>
  <r>
    <d v="2018-11-26T00:00:00"/>
    <n v="43.655000000000001"/>
    <n v="106.47"/>
    <n v="79.066500000000005"/>
    <n v="52.796999999999997"/>
    <n v="231.96"/>
    <n v="47.45"/>
    <n v="45.57"/>
    <n v="261.43"/>
    <n v="23.066644"/>
    <n v="38.262500000000003"/>
  </r>
  <r>
    <d v="2018-11-27T00:00:00"/>
    <n v="43.56"/>
    <n v="107.14"/>
    <n v="79.070999999999998"/>
    <n v="52.613999999999997"/>
    <n v="232.25"/>
    <n v="48.07"/>
    <n v="46.12"/>
    <n v="266.63"/>
    <n v="22.927976999999998"/>
    <n v="38.432499999999997"/>
  </r>
  <r>
    <d v="2018-11-28T00:00:00"/>
    <n v="45.234999999999999"/>
    <n v="111.12"/>
    <n v="83.887500000000003"/>
    <n v="54.589500000000001"/>
    <n v="249.21"/>
    <n v="48.86"/>
    <n v="47.29"/>
    <n v="282.64999999999998"/>
    <n v="23.191310000000001"/>
    <n v="40.017499999999998"/>
  </r>
  <r>
    <d v="2018-11-29T00:00:00"/>
    <n v="44.887500000000003"/>
    <n v="110.19"/>
    <n v="83.6785"/>
    <n v="54.728999999999999"/>
    <n v="249.09"/>
    <n v="47.7"/>
    <n v="47.34"/>
    <n v="288.75"/>
    <n v="22.744644000000001"/>
    <n v="39.340000000000003"/>
  </r>
  <r>
    <d v="2018-11-30T00:00:00"/>
    <n v="44.645000000000003"/>
    <n v="110.89"/>
    <n v="84.508499999999998"/>
    <n v="55.482500000000002"/>
    <n v="250.89"/>
    <n v="49.31"/>
    <n v="47.87"/>
    <n v="286.13"/>
    <n v="23.365310000000001"/>
    <n v="40.857500000000002"/>
  </r>
  <r>
    <d v="2018-12-01T00:00:00"/>
    <n v="44.645000000000003"/>
    <n v="110.89"/>
    <n v="84.508499999999998"/>
    <n v="55.482500000000002"/>
    <n v="250.89"/>
    <n v="49.31"/>
    <n v="47.87"/>
    <n v="286.13"/>
    <n v="23.365310000000001"/>
    <n v="40.857500000000002"/>
  </r>
  <r>
    <d v="2018-12-02T00:00:00"/>
    <n v="44.645000000000003"/>
    <n v="110.89"/>
    <n v="84.508499999999998"/>
    <n v="55.482500000000002"/>
    <n v="250.89"/>
    <n v="49.31"/>
    <n v="47.87"/>
    <n v="286.13"/>
    <n v="23.365310000000001"/>
    <n v="40.857500000000002"/>
  </r>
  <r>
    <d v="2018-12-03T00:00:00"/>
    <n v="46.204999999999998"/>
    <n v="112.09"/>
    <n v="88.617999999999995"/>
    <n v="55.817999999999998"/>
    <n v="255.26"/>
    <n v="50.13"/>
    <n v="48.74"/>
    <n v="290.3"/>
    <n v="23.899308999999999"/>
    <n v="42.51"/>
  </r>
  <r>
    <d v="2018-12-04T00:00:00"/>
    <n v="44.172499999999999"/>
    <n v="108.52"/>
    <n v="83.42"/>
    <n v="53.1235"/>
    <n v="245.82"/>
    <n v="47.75"/>
    <n v="47.35"/>
    <n v="275.33"/>
    <n v="23.979976000000001"/>
    <n v="39.277500000000003"/>
  </r>
  <r>
    <d v="2018-12-05T00:00:00"/>
    <n v="44.172499999999999"/>
    <n v="108.52"/>
    <n v="83.42"/>
    <n v="53.1235"/>
    <n v="245.82"/>
    <n v="47.75"/>
    <n v="47.35"/>
    <n v="275.33"/>
    <n v="23.979976000000001"/>
    <n v="39.277500000000003"/>
  </r>
  <r>
    <d v="2018-12-06T00:00:00"/>
    <n v="43.68"/>
    <n v="109.19"/>
    <n v="84.959500000000006"/>
    <n v="53.904000000000003"/>
    <n v="250.63"/>
    <n v="48.37"/>
    <n v="48.39"/>
    <n v="282.88"/>
    <n v="24.203976000000001"/>
    <n v="39.572499999999998"/>
  </r>
  <r>
    <d v="2018-12-07T00:00:00"/>
    <n v="42.122500000000002"/>
    <n v="104.82"/>
    <n v="81.456500000000005"/>
    <n v="52.329000000000001"/>
    <n v="238"/>
    <n v="46.24"/>
    <n v="46.44"/>
    <n v="265.14"/>
    <n v="23.864308999999999"/>
    <n v="36.902500000000003"/>
  </r>
  <r>
    <d v="2018-12-08T00:00:00"/>
    <n v="42.122500000000002"/>
    <n v="104.82"/>
    <n v="81.456500000000005"/>
    <n v="52.329000000000001"/>
    <n v="238"/>
    <n v="46.24"/>
    <n v="46.44"/>
    <n v="265.14"/>
    <n v="23.864308999999999"/>
    <n v="36.902500000000003"/>
  </r>
  <r>
    <d v="2018-12-09T00:00:00"/>
    <n v="42.122500000000002"/>
    <n v="104.82"/>
    <n v="81.456500000000005"/>
    <n v="52.329000000000001"/>
    <n v="238"/>
    <n v="46.24"/>
    <n v="46.44"/>
    <n v="265.14"/>
    <n v="23.864308999999999"/>
    <n v="36.902500000000003"/>
  </r>
  <r>
    <d v="2018-12-10T00:00:00"/>
    <n v="42.4"/>
    <n v="107.59"/>
    <n v="82.051500000000004"/>
    <n v="52.658999999999999"/>
    <n v="244.09"/>
    <n v="47.21"/>
    <n v="46.86"/>
    <n v="269.7"/>
    <n v="24.343309000000001"/>
    <n v="37.965000000000003"/>
  </r>
  <r>
    <d v="2018-12-11T00:00:00"/>
    <n v="42.157499999999999"/>
    <n v="108.59"/>
    <n v="82.162000000000006"/>
    <n v="53.082500000000003"/>
    <n v="245.34"/>
    <n v="47.38"/>
    <n v="47.09"/>
    <n v="265.32"/>
    <n v="24.450641999999998"/>
    <n v="37.047499999999999"/>
  </r>
  <r>
    <d v="2018-12-12T00:00:00"/>
    <n v="42.274999999999999"/>
    <n v="109.08"/>
    <n v="83.177000000000007"/>
    <n v="53.686500000000002"/>
    <n v="245.55"/>
    <n v="47.83"/>
    <n v="47.42"/>
    <n v="274.88"/>
    <n v="24.439976000000001"/>
    <n v="37.225000000000001"/>
  </r>
  <r>
    <d v="2018-12-13T00:00:00"/>
    <n v="42.737499999999997"/>
    <n v="109.45"/>
    <n v="82.918999999999997"/>
    <n v="53.677"/>
    <n v="248.08"/>
    <n v="48.29"/>
    <n v="47.47"/>
    <n v="276.02"/>
    <n v="25.119308"/>
    <n v="37.222499999999997"/>
  </r>
  <r>
    <d v="2018-12-14T00:00:00"/>
    <n v="41.37"/>
    <n v="106.03"/>
    <n v="79.595500000000001"/>
    <n v="52.585500000000003"/>
    <n v="230"/>
    <n v="47.86"/>
    <n v="45.82"/>
    <n v="266.83999999999997"/>
    <n v="24.380642000000002"/>
    <n v="36.612499999999997"/>
  </r>
  <r>
    <d v="2018-12-15T00:00:00"/>
    <n v="41.37"/>
    <n v="106.03"/>
    <n v="79.595500000000001"/>
    <n v="52.585500000000003"/>
    <n v="230"/>
    <n v="47.86"/>
    <n v="45.82"/>
    <n v="266.83999999999997"/>
    <n v="24.380642000000002"/>
    <n v="36.612499999999997"/>
  </r>
  <r>
    <d v="2018-12-16T00:00:00"/>
    <n v="41.37"/>
    <n v="106.03"/>
    <n v="79.595500000000001"/>
    <n v="52.585500000000003"/>
    <n v="230"/>
    <n v="47.86"/>
    <n v="45.82"/>
    <n v="266.83999999999997"/>
    <n v="24.380642000000002"/>
    <n v="36.612499999999997"/>
  </r>
  <r>
    <d v="2018-12-17T00:00:00"/>
    <n v="40.984999999999999"/>
    <n v="102.89"/>
    <n v="76.045500000000004"/>
    <n v="51.282499999999999"/>
    <n v="221.38"/>
    <n v="47.08"/>
    <n v="44.2"/>
    <n v="262.8"/>
    <n v="23.227976999999999"/>
    <n v="35.895000000000003"/>
  </r>
  <r>
    <d v="2018-12-18T00:00:00"/>
    <n v="41.517499999999998"/>
    <n v="103.97"/>
    <n v="77.573999999999998"/>
    <n v="52.170499999999997"/>
    <n v="226.18"/>
    <n v="47.74"/>
    <n v="44.06"/>
    <n v="270.94"/>
    <n v="22.468644000000001"/>
    <n v="36.734999999999999"/>
  </r>
  <r>
    <d v="2018-12-19T00:00:00"/>
    <n v="40.222499999999997"/>
    <n v="103.69"/>
    <n v="74.754000000000005"/>
    <n v="51.773000000000003"/>
    <n v="224.65"/>
    <n v="45.57"/>
    <n v="43.14"/>
    <n v="266.77"/>
    <n v="22.197977999999999"/>
    <n v="34.627499999999998"/>
  </r>
  <r>
    <d v="2018-12-20T00:00:00"/>
    <n v="39.207500000000003"/>
    <n v="101.51"/>
    <n v="73.041499999999999"/>
    <n v="51.179000000000002"/>
    <n v="218.65"/>
    <n v="45.54"/>
    <n v="42.49"/>
    <n v="260.58"/>
    <n v="21.025312"/>
    <n v="33.774999999999999"/>
  </r>
  <r>
    <d v="2018-12-21T00:00:00"/>
    <n v="37.682499999999997"/>
    <n v="98.23"/>
    <n v="68.872500000000002"/>
    <n v="49.5625"/>
    <n v="208.8"/>
    <n v="44.84"/>
    <n v="41.85"/>
    <n v="246.39"/>
    <n v="21.317979000000001"/>
    <n v="32.392499999999998"/>
  </r>
  <r>
    <d v="2018-12-22T00:00:00"/>
    <n v="37.682499999999997"/>
    <n v="98.23"/>
    <n v="68.872500000000002"/>
    <n v="49.5625"/>
    <n v="208.8"/>
    <n v="44.84"/>
    <n v="41.85"/>
    <n v="246.39"/>
    <n v="21.317979000000001"/>
    <n v="32.392499999999998"/>
  </r>
  <r>
    <d v="2018-12-23T00:00:00"/>
    <n v="37.682499999999997"/>
    <n v="98.23"/>
    <n v="68.872500000000002"/>
    <n v="49.5625"/>
    <n v="208.8"/>
    <n v="44.84"/>
    <n v="41.85"/>
    <n v="246.39"/>
    <n v="21.317979000000001"/>
    <n v="32.392499999999998"/>
  </r>
  <r>
    <d v="2018-12-24T00:00:00"/>
    <n v="36.707500000000003"/>
    <n v="94.13"/>
    <n v="67.197999999999993"/>
    <n v="49.233499999999999"/>
    <n v="205.16"/>
    <n v="43.59"/>
    <n v="40.28"/>
    <n v="233.88"/>
    <n v="19.692647000000001"/>
    <n v="31.77"/>
  </r>
  <r>
    <d v="2018-12-25T00:00:00"/>
    <n v="36.707500000000003"/>
    <n v="94.13"/>
    <n v="67.197999999999993"/>
    <n v="49.233499999999999"/>
    <n v="205.16"/>
    <n v="43.59"/>
    <n v="40.28"/>
    <n v="233.88"/>
    <n v="19.692647000000001"/>
    <n v="31.77"/>
  </r>
  <r>
    <d v="2018-12-26T00:00:00"/>
    <n v="39.292499999999997"/>
    <n v="100.56"/>
    <n v="73.545000000000002"/>
    <n v="52.392499999999998"/>
    <n v="222.95"/>
    <n v="46.19"/>
    <n v="42.47"/>
    <n v="253.67"/>
    <n v="21.739312000000002"/>
    <n v="33.274999999999999"/>
  </r>
  <r>
    <d v="2018-12-27T00:00:00"/>
    <n v="39.037500000000001"/>
    <n v="101.18"/>
    <n v="73.081999999999994"/>
    <n v="52.645000000000003"/>
    <n v="225.14"/>
    <n v="46.36"/>
    <n v="42.91"/>
    <n v="255.565"/>
    <n v="21.075312"/>
    <n v="32.792499999999997"/>
  </r>
  <r>
    <d v="2018-12-28T00:00:00"/>
    <n v="39.057499999999997"/>
    <n v="100.39"/>
    <n v="73.900999999999996"/>
    <n v="52.334000000000003"/>
    <n v="223.13"/>
    <n v="46.75"/>
    <n v="42.77"/>
    <n v="256.08"/>
    <n v="22.257978000000001"/>
    <n v="33.412500000000001"/>
  </r>
  <r>
    <d v="2018-12-29T00:00:00"/>
    <n v="39.057499999999997"/>
    <n v="100.39"/>
    <n v="73.900999999999996"/>
    <n v="52.334000000000003"/>
    <n v="223.13"/>
    <n v="46.75"/>
    <n v="42.77"/>
    <n v="256.08"/>
    <n v="22.257978000000001"/>
    <n v="33.412500000000001"/>
  </r>
  <r>
    <d v="2018-12-30T00:00:00"/>
    <n v="39.057499999999997"/>
    <n v="100.39"/>
    <n v="73.900999999999996"/>
    <n v="52.334000000000003"/>
    <n v="223.13"/>
    <n v="46.75"/>
    <n v="42.77"/>
    <n v="256.08"/>
    <n v="22.257978000000001"/>
    <n v="33.412500000000001"/>
  </r>
  <r>
    <d v="2018-12-31T00:00:00"/>
    <n v="39.435000000000002"/>
    <n v="101.57"/>
    <n v="75.098500000000001"/>
    <n v="52.247999999999998"/>
    <n v="226.24"/>
    <n v="46.93"/>
    <n v="43.33"/>
    <n v="267.66000000000003"/>
    <n v="22.186644000000001"/>
    <n v="33.375"/>
  </r>
  <r>
    <d v="2019-01-01T00:00:00"/>
    <n v="39.435000000000002"/>
    <n v="101.57"/>
    <n v="75.098500000000001"/>
    <n v="52.247999999999998"/>
    <n v="226.24"/>
    <n v="46.93"/>
    <n v="43.33"/>
    <n v="267.66000000000003"/>
    <n v="22.186644000000001"/>
    <n v="33.375"/>
  </r>
  <r>
    <d v="2019-01-02T00:00:00"/>
    <n v="39.479999999999997"/>
    <n v="101.12"/>
    <n v="76.956500000000005"/>
    <n v="52.734000000000002"/>
    <n v="224.57"/>
    <n v="47.08"/>
    <n v="42.95"/>
    <n v="267.66000000000003"/>
    <n v="20.674645999999999"/>
    <n v="34.055"/>
  </r>
  <r>
    <d v="2019-01-03T00:00:00"/>
    <n v="35.547499999999999"/>
    <n v="97.4"/>
    <n v="75.013999999999996"/>
    <n v="51.273499999999999"/>
    <n v="215.7"/>
    <n v="44.49"/>
    <n v="41.07"/>
    <n v="271.2"/>
    <n v="20.023980000000002"/>
    <n v="31.997499999999999"/>
  </r>
  <r>
    <d v="2019-01-04T00:00:00"/>
    <n v="37.064999999999998"/>
    <n v="101.93"/>
    <n v="78.769499999999994"/>
    <n v="53.903500000000001"/>
    <n v="226.19"/>
    <n v="47.22"/>
    <n v="42.92"/>
    <n v="297.57"/>
    <n v="21.179311999999999"/>
    <n v="34.047499999999999"/>
  </r>
  <r>
    <d v="2019-01-05T00:00:00"/>
    <n v="37.064999999999998"/>
    <n v="101.93"/>
    <n v="78.769499999999994"/>
    <n v="53.903500000000001"/>
    <n v="226.19"/>
    <n v="47.22"/>
    <n v="42.92"/>
    <n v="297.57"/>
    <n v="21.179311999999999"/>
    <n v="34.047499999999999"/>
  </r>
  <r>
    <d v="2019-01-06T00:00:00"/>
    <n v="37.064999999999998"/>
    <n v="101.93"/>
    <n v="78.769499999999994"/>
    <n v="53.903500000000001"/>
    <n v="226.19"/>
    <n v="47.22"/>
    <n v="42.92"/>
    <n v="297.57"/>
    <n v="21.179311999999999"/>
    <n v="34.047499999999999"/>
  </r>
  <r>
    <d v="2019-01-07T00:00:00"/>
    <n v="36.982500000000002"/>
    <n v="102.06"/>
    <n v="81.475499999999997"/>
    <n v="53.795999999999999"/>
    <n v="229.26"/>
    <n v="47.44"/>
    <n v="43.21"/>
    <n v="315.33999999999997"/>
    <n v="22.330643999999999"/>
    <n v="35.85"/>
  </r>
  <r>
    <d v="2019-01-08T00:00:00"/>
    <n v="37.6875"/>
    <n v="102.8"/>
    <n v="82.828999999999994"/>
    <n v="54.268500000000003"/>
    <n v="232.68"/>
    <n v="47.74"/>
    <n v="43.56"/>
    <n v="320.27"/>
    <n v="22.356643999999999"/>
    <n v="34.957500000000003"/>
  </r>
  <r>
    <d v="2019-01-09T00:00:00"/>
    <n v="38.327500000000001"/>
    <n v="104.27"/>
    <n v="82.971000000000004"/>
    <n v="54.082500000000003"/>
    <n v="235.43"/>
    <n v="48.01"/>
    <n v="43.32"/>
    <n v="319.95999999999998"/>
    <n v="22.568643999999999"/>
    <n v="35.645000000000003"/>
  </r>
  <r>
    <d v="2019-01-10T00:00:00"/>
    <n v="38.450000000000003"/>
    <n v="103.6"/>
    <n v="82.811000000000007"/>
    <n v="53.941499999999998"/>
    <n v="237.77"/>
    <n v="48.56"/>
    <n v="43.24"/>
    <n v="324.66000000000003"/>
    <n v="22.997976999999999"/>
    <n v="36.307499999999997"/>
  </r>
  <r>
    <d v="2019-01-11T00:00:00"/>
    <n v="38.072499999999998"/>
    <n v="102.8"/>
    <n v="82.028000000000006"/>
    <n v="53.223500000000001"/>
    <n v="237.55"/>
    <n v="48.93"/>
    <n v="43.49"/>
    <n v="337.59"/>
    <n v="23.150644"/>
    <n v="37.207500000000003"/>
  </r>
  <r>
    <d v="2019-01-12T00:00:00"/>
    <n v="38.072499999999998"/>
    <n v="102.8"/>
    <n v="82.028000000000006"/>
    <n v="53.223500000000001"/>
    <n v="237.55"/>
    <n v="48.93"/>
    <n v="43.49"/>
    <n v="337.59"/>
    <n v="23.150644"/>
    <n v="37.207500000000003"/>
  </r>
  <r>
    <d v="2019-01-13T00:00:00"/>
    <n v="38.072499999999998"/>
    <n v="102.8"/>
    <n v="82.028000000000006"/>
    <n v="53.223500000000001"/>
    <n v="237.55"/>
    <n v="48.93"/>
    <n v="43.49"/>
    <n v="337.59"/>
    <n v="23.150644"/>
    <n v="37.207500000000003"/>
  </r>
  <r>
    <d v="2019-01-14T00:00:00"/>
    <n v="37.5"/>
    <n v="102.05"/>
    <n v="80.860500000000002"/>
    <n v="52.575499999999998"/>
    <n v="234.56"/>
    <n v="48.35"/>
    <n v="43.21"/>
    <n v="332.94"/>
    <n v="22.293310999999999"/>
    <n v="37.61"/>
  </r>
  <r>
    <d v="2019-01-15T00:00:00"/>
    <n v="38.267499999999998"/>
    <n v="105.01"/>
    <n v="83.727999999999994"/>
    <n v="54.325499999999998"/>
    <n v="242.36"/>
    <n v="48.6"/>
    <n v="44.02"/>
    <n v="354.64"/>
    <n v="22.961977000000001"/>
    <n v="37.467500000000001"/>
  </r>
  <r>
    <d v="2019-01-16T00:00:00"/>
    <n v="38.734999999999999"/>
    <n v="105.38"/>
    <n v="84.188999999999993"/>
    <n v="54.475499999999997"/>
    <n v="241.95"/>
    <n v="48.13"/>
    <n v="43.96"/>
    <n v="351.39"/>
    <n v="23.069977000000002"/>
    <n v="37.21"/>
  </r>
  <r>
    <d v="2019-01-17T00:00:00"/>
    <n v="38.965000000000003"/>
    <n v="106.12"/>
    <n v="84.661000000000001"/>
    <n v="54.956000000000003"/>
    <n v="244.4"/>
    <n v="48.47"/>
    <n v="44.21"/>
    <n v="353.19"/>
    <n v="23.153977000000001"/>
    <n v="37.93"/>
  </r>
  <r>
    <d v="2019-01-18T00:00:00"/>
    <n v="39.204999999999998"/>
    <n v="107.71"/>
    <n v="84.81"/>
    <n v="55.365000000000002"/>
    <n v="247.51"/>
    <n v="49.19"/>
    <n v="45.03"/>
    <n v="339.1"/>
    <n v="20.150646999999999"/>
    <n v="39.232500000000002"/>
  </r>
  <r>
    <d v="2019-01-19T00:00:00"/>
    <n v="39.204999999999998"/>
    <n v="107.71"/>
    <n v="84.81"/>
    <n v="55.365000000000002"/>
    <n v="247.51"/>
    <n v="49.19"/>
    <n v="45.03"/>
    <n v="339.1"/>
    <n v="20.150646999999999"/>
    <n v="39.232500000000002"/>
  </r>
  <r>
    <d v="2019-01-20T00:00:00"/>
    <n v="39.204999999999998"/>
    <n v="107.71"/>
    <n v="84.81"/>
    <n v="55.365000000000002"/>
    <n v="247.51"/>
    <n v="49.19"/>
    <n v="45.03"/>
    <n v="339.1"/>
    <n v="20.150646999999999"/>
    <n v="39.232500000000002"/>
  </r>
  <r>
    <d v="2019-01-21T00:00:00"/>
    <n v="39.204999999999998"/>
    <n v="107.71"/>
    <n v="84.81"/>
    <n v="55.365000000000002"/>
    <n v="247.51"/>
    <n v="49.19"/>
    <n v="45.03"/>
    <n v="339.1"/>
    <n v="20.150646999999999"/>
    <n v="39.232500000000002"/>
  </r>
  <r>
    <d v="2019-01-22T00:00:00"/>
    <n v="38.325000000000003"/>
    <n v="105.68"/>
    <n v="81.608500000000006"/>
    <n v="53.9315"/>
    <n v="243.85"/>
    <n v="48.27"/>
    <n v="44.78"/>
    <n v="325.16000000000003"/>
    <n v="19.927980000000002"/>
    <n v="37.192500000000003"/>
  </r>
  <r>
    <d v="2019-01-23T00:00:00"/>
    <n v="38.479999999999997"/>
    <n v="106.71"/>
    <n v="82.001000000000005"/>
    <n v="54.220500000000001"/>
    <n v="245.14"/>
    <n v="47.94"/>
    <n v="45.46"/>
    <n v="321.99"/>
    <n v="19.172647000000001"/>
    <n v="37.322499999999998"/>
  </r>
  <r>
    <d v="2019-01-24T00:00:00"/>
    <n v="38.174999999999997"/>
    <n v="106.2"/>
    <n v="82.746499999999997"/>
    <n v="54.2"/>
    <n v="242.56"/>
    <n v="49.76"/>
    <n v="45.61"/>
    <n v="326.67"/>
    <n v="19.433980999999999"/>
    <n v="39.46"/>
  </r>
  <r>
    <d v="2019-01-25T00:00:00"/>
    <n v="39.44"/>
    <n v="107.17"/>
    <n v="83.528499999999994"/>
    <n v="55.075499999999998"/>
    <n v="244.95"/>
    <n v="47.04"/>
    <n v="46.13"/>
    <n v="338.05"/>
    <n v="19.802647"/>
    <n v="40.037500000000001"/>
  </r>
  <r>
    <d v="2019-01-26T00:00:00"/>
    <n v="39.44"/>
    <n v="107.17"/>
    <n v="83.528499999999994"/>
    <n v="55.075499999999998"/>
    <n v="244.95"/>
    <n v="47.04"/>
    <n v="46.13"/>
    <n v="338.05"/>
    <n v="19.802647"/>
    <n v="40.037500000000001"/>
  </r>
  <r>
    <d v="2019-01-27T00:00:00"/>
    <n v="39.44"/>
    <n v="107.17"/>
    <n v="83.528499999999994"/>
    <n v="55.075499999999998"/>
    <n v="244.95"/>
    <n v="47.04"/>
    <n v="46.13"/>
    <n v="338.05"/>
    <n v="19.802647"/>
    <n v="40.037500000000001"/>
  </r>
  <r>
    <d v="2019-01-28T00:00:00"/>
    <n v="39.075000000000003"/>
    <n v="105.08"/>
    <n v="81.894499999999994"/>
    <n v="53.993000000000002"/>
    <n v="241.85"/>
    <n v="46.71"/>
    <n v="45.75"/>
    <n v="335.66"/>
    <n v="19.758647"/>
    <n v="34.502499999999998"/>
  </r>
  <r>
    <d v="2019-01-29T00:00:00"/>
    <n v="38.67"/>
    <n v="102.94"/>
    <n v="79.694000000000003"/>
    <n v="53.503"/>
    <n v="238.27"/>
    <n v="46.54"/>
    <n v="45.96"/>
    <n v="328.9"/>
    <n v="19.830646999999999"/>
    <n v="32.9"/>
  </r>
  <r>
    <d v="2019-01-30T00:00:00"/>
    <n v="41.3125"/>
    <n v="106.38"/>
    <n v="83.521500000000003"/>
    <n v="54.899500000000003"/>
    <n v="242.67"/>
    <n v="47.54"/>
    <n v="46.71"/>
    <n v="340.66"/>
    <n v="20.584645999999999"/>
    <n v="34.347499999999997"/>
  </r>
  <r>
    <d v="2019-01-31T00:00:00"/>
    <n v="41.61"/>
    <n v="104.43"/>
    <n v="85.936499999999995"/>
    <n v="56.294499999999999"/>
    <n v="247.82"/>
    <n v="47.12"/>
    <n v="47.29"/>
    <n v="339.5"/>
    <n v="20.467980000000001"/>
    <n v="35.9375"/>
  </r>
  <r>
    <d v="2019-02-01T00:00:00"/>
    <n v="41.63"/>
    <n v="102.78"/>
    <n v="81.311499999999995"/>
    <n v="55.930999999999997"/>
    <n v="247.38"/>
    <n v="48.73"/>
    <n v="47.34"/>
    <n v="339.85"/>
    <n v="20.813979"/>
    <n v="36.182499999999997"/>
  </r>
  <r>
    <d v="2019-02-02T00:00:00"/>
    <n v="41.63"/>
    <n v="102.78"/>
    <n v="81.311499999999995"/>
    <n v="55.930999999999997"/>
    <n v="247.38"/>
    <n v="48.73"/>
    <n v="47.34"/>
    <n v="339.85"/>
    <n v="20.813979"/>
    <n v="36.182499999999997"/>
  </r>
  <r>
    <d v="2019-02-03T00:00:00"/>
    <n v="41.63"/>
    <n v="102.78"/>
    <n v="81.311499999999995"/>
    <n v="55.930999999999997"/>
    <n v="247.38"/>
    <n v="48.73"/>
    <n v="47.34"/>
    <n v="339.85"/>
    <n v="20.813979"/>
    <n v="36.182499999999997"/>
  </r>
  <r>
    <d v="2019-02-04T00:00:00"/>
    <n v="42.8125"/>
    <n v="105.74"/>
    <n v="81.665499999999994"/>
    <n v="57.070999999999998"/>
    <n v="254.74"/>
    <n v="49.22"/>
    <n v="47.35"/>
    <n v="351.34"/>
    <n v="20.859311999999999"/>
    <n v="37.295000000000002"/>
  </r>
  <r>
    <d v="2019-02-05T00:00:00"/>
    <n v="43.545000000000002"/>
    <n v="107.22"/>
    <n v="82.9405"/>
    <n v="57.593499999999999"/>
    <n v="254.82"/>
    <n v="50.01"/>
    <n v="47.26"/>
    <n v="355.81"/>
    <n v="21.423311999999999"/>
    <n v="37.487499999999997"/>
  </r>
  <r>
    <d v="2019-02-06T00:00:00"/>
    <n v="43.56"/>
    <n v="106.03"/>
    <n v="82.013000000000005"/>
    <n v="56.144500000000001"/>
    <n v="254.35"/>
    <n v="49.9"/>
    <n v="47.48"/>
    <n v="352.19"/>
    <n v="21.147978999999999"/>
    <n v="38.25"/>
  </r>
  <r>
    <d v="2019-02-07T00:00:00"/>
    <n v="42.734999999999999"/>
    <n v="105.27"/>
    <n v="80.718500000000006"/>
    <n v="55.295499999999997"/>
    <n v="253.74"/>
    <n v="49.23"/>
    <n v="46.7"/>
    <n v="344.71"/>
    <n v="20.500646"/>
    <n v="36.854999999999997"/>
  </r>
  <r>
    <d v="2019-02-08T00:00:00"/>
    <n v="42.602499999999999"/>
    <n v="105.67"/>
    <n v="79.411000000000001"/>
    <n v="55.119"/>
    <n v="257"/>
    <n v="48.84"/>
    <n v="47.19"/>
    <n v="347.57"/>
    <n v="20.386645999999999"/>
    <n v="37.042499999999997"/>
  </r>
  <r>
    <d v="2019-02-09T00:00:00"/>
    <n v="42.602499999999999"/>
    <n v="105.67"/>
    <n v="79.411000000000001"/>
    <n v="55.119"/>
    <n v="257"/>
    <n v="48.84"/>
    <n v="47.19"/>
    <n v="347.57"/>
    <n v="20.386645999999999"/>
    <n v="37.042499999999997"/>
  </r>
  <r>
    <d v="2019-02-10T00:00:00"/>
    <n v="42.602499999999999"/>
    <n v="105.67"/>
    <n v="79.411000000000001"/>
    <n v="55.119"/>
    <n v="257"/>
    <n v="48.84"/>
    <n v="47.19"/>
    <n v="347.57"/>
    <n v="20.386645999999999"/>
    <n v="37.042499999999997"/>
  </r>
  <r>
    <d v="2019-02-11T00:00:00"/>
    <n v="42.357500000000002"/>
    <n v="105.25"/>
    <n v="79.55"/>
    <n v="55.106000000000002"/>
    <n v="258.39"/>
    <n v="48.77"/>
    <n v="47.58"/>
    <n v="345.73"/>
    <n v="20.855979000000001"/>
    <n v="36.612499999999997"/>
  </r>
  <r>
    <d v="2019-02-12T00:00:00"/>
    <n v="42.722499999999997"/>
    <n v="106.89"/>
    <n v="81.900499999999994"/>
    <n v="56.378999999999998"/>
    <n v="261.37"/>
    <n v="50.01"/>
    <n v="47.89"/>
    <n v="359.97"/>
    <n v="20.787313000000001"/>
    <n v="37.792499999999997"/>
  </r>
  <r>
    <d v="2019-02-13T00:00:00"/>
    <n v="42.545000000000002"/>
    <n v="106.81"/>
    <n v="82"/>
    <n v="56.4315"/>
    <n v="260.23"/>
    <n v="50.47"/>
    <n v="47.5"/>
    <n v="351.77"/>
    <n v="20.544646"/>
    <n v="38.22"/>
  </r>
  <r>
    <d v="2019-02-14T00:00:00"/>
    <n v="42.7"/>
    <n v="106.9"/>
    <n v="81.132499999999993"/>
    <n v="56.46"/>
    <n v="260.14"/>
    <n v="50.81"/>
    <n v="48.4"/>
    <n v="359.07"/>
    <n v="20.251313"/>
    <n v="38.6325"/>
  </r>
  <r>
    <d v="2019-02-15T00:00:00"/>
    <n v="42.604999999999997"/>
    <n v="108.22"/>
    <n v="80.397499999999994"/>
    <n v="55.981499999999997"/>
    <n v="259.45"/>
    <n v="51.66"/>
    <n v="49.43"/>
    <n v="356.87"/>
    <n v="20.525313000000001"/>
    <n v="39.335000000000001"/>
  </r>
  <r>
    <d v="2019-02-16T00:00:00"/>
    <n v="42.604999999999997"/>
    <n v="108.22"/>
    <n v="80.397499999999994"/>
    <n v="55.981499999999997"/>
    <n v="259.45"/>
    <n v="51.66"/>
    <n v="49.43"/>
    <n v="356.87"/>
    <n v="20.525313000000001"/>
    <n v="39.335000000000001"/>
  </r>
  <r>
    <d v="2019-02-17T00:00:00"/>
    <n v="42.604999999999997"/>
    <n v="108.22"/>
    <n v="80.397499999999994"/>
    <n v="55.981499999999997"/>
    <n v="259.45"/>
    <n v="51.66"/>
    <n v="49.43"/>
    <n v="356.87"/>
    <n v="20.525313000000001"/>
    <n v="39.335000000000001"/>
  </r>
  <r>
    <d v="2019-02-18T00:00:00"/>
    <n v="42.604999999999997"/>
    <n v="108.22"/>
    <n v="80.397499999999994"/>
    <n v="55.981499999999997"/>
    <n v="259.45"/>
    <n v="51.66"/>
    <n v="49.43"/>
    <n v="356.87"/>
    <n v="20.525313000000001"/>
    <n v="39.335000000000001"/>
  </r>
  <r>
    <d v="2019-02-19T00:00:00"/>
    <n v="42.732500000000002"/>
    <n v="108.17"/>
    <n v="81.379000000000005"/>
    <n v="56.325499999999998"/>
    <n v="257.81"/>
    <n v="51.4"/>
    <n v="49.65"/>
    <n v="361.92"/>
    <n v="20.375979999999998"/>
    <n v="39.159999999999997"/>
  </r>
  <r>
    <d v="2019-02-20T00:00:00"/>
    <n v="43.0075"/>
    <n v="107.15"/>
    <n v="81.105000000000004"/>
    <n v="56.029499999999999"/>
    <n v="258.10000000000002"/>
    <n v="51.39"/>
    <n v="49.63"/>
    <n v="359.91"/>
    <n v="20.170646000000001"/>
    <n v="39.637500000000003"/>
  </r>
  <r>
    <d v="2019-02-21T00:00:00"/>
    <n v="42.765000000000001"/>
    <n v="109.41"/>
    <n v="80.971999999999994"/>
    <n v="55.210500000000003"/>
    <n v="257.76"/>
    <n v="51.41"/>
    <n v="49.41"/>
    <n v="356.97"/>
    <n v="19.415313999999999"/>
    <n v="38.942500000000003"/>
  </r>
  <r>
    <d v="2019-02-22T00:00:00"/>
    <n v="43.2425"/>
    <n v="110.97"/>
    <n v="81.578000000000003"/>
    <n v="55.828000000000003"/>
    <n v="258.89999999999998"/>
    <n v="52.49"/>
    <n v="50.11"/>
    <n v="363.02"/>
    <n v="19.647314000000001"/>
    <n v="39.797499999999999"/>
  </r>
  <r>
    <d v="2019-02-23T00:00:00"/>
    <n v="43.2425"/>
    <n v="110.97"/>
    <n v="81.578000000000003"/>
    <n v="55.828000000000003"/>
    <n v="258.89999999999998"/>
    <n v="52.49"/>
    <n v="50.11"/>
    <n v="363.02"/>
    <n v="19.647314000000001"/>
    <n v="39.797499999999999"/>
  </r>
  <r>
    <d v="2019-02-24T00:00:00"/>
    <n v="43.2425"/>
    <n v="110.97"/>
    <n v="81.578000000000003"/>
    <n v="55.828000000000003"/>
    <n v="258.89999999999998"/>
    <n v="52.49"/>
    <n v="50.11"/>
    <n v="363.02"/>
    <n v="19.647314000000001"/>
    <n v="39.797499999999999"/>
  </r>
  <r>
    <d v="2019-02-25T00:00:00"/>
    <n v="43.557499999999997"/>
    <n v="111.59"/>
    <n v="81.650000000000006"/>
    <n v="55.866500000000002"/>
    <n v="258.62"/>
    <n v="53.1"/>
    <n v="50.79"/>
    <n v="363.91"/>
    <n v="19.91798"/>
    <n v="39.672499999999999"/>
  </r>
  <r>
    <d v="2019-02-26T00:00:00"/>
    <n v="43.582500000000003"/>
    <n v="112.36"/>
    <n v="81.819999999999993"/>
    <n v="56.100499999999997"/>
    <n v="261.22000000000003"/>
    <n v="53.23"/>
    <n v="51.18"/>
    <n v="364.97"/>
    <n v="19.857313000000001"/>
    <n v="39.274999999999999"/>
  </r>
  <r>
    <d v="2019-02-27T00:00:00"/>
    <n v="43.717500000000001"/>
    <n v="112.17"/>
    <n v="82.054500000000004"/>
    <n v="56.144500000000001"/>
    <n v="262.89999999999998"/>
    <n v="53.24"/>
    <n v="51.59"/>
    <n v="362.87"/>
    <n v="20.982645999999999"/>
    <n v="38.852499999999999"/>
  </r>
  <r>
    <d v="2019-02-28T00:00:00"/>
    <n v="43.287500000000001"/>
    <n v="112.03"/>
    <n v="81.991500000000002"/>
    <n v="56.327500000000001"/>
    <n v="262.5"/>
    <n v="52.96"/>
    <n v="51.77"/>
    <n v="358.1"/>
    <n v="21.325312"/>
    <n v="38.564999999999998"/>
  </r>
  <r>
    <d v="2019-03-01T00:00:00"/>
    <n v="43.7425"/>
    <n v="112.53"/>
    <n v="83.586500000000001"/>
    <n v="57.426000000000002"/>
    <n v="264.01"/>
    <n v="53.3"/>
    <n v="51.41"/>
    <n v="357.32"/>
    <n v="19.652647000000002"/>
    <n v="39.112499999999997"/>
  </r>
  <r>
    <d v="2019-03-02T00:00:00"/>
    <n v="43.7425"/>
    <n v="112.53"/>
    <n v="83.586500000000001"/>
    <n v="57.426000000000002"/>
    <n v="264.01"/>
    <n v="53.3"/>
    <n v="51.41"/>
    <n v="357.32"/>
    <n v="19.652647000000002"/>
    <n v="39.112499999999997"/>
  </r>
  <r>
    <d v="2019-03-03T00:00:00"/>
    <n v="43.7425"/>
    <n v="112.53"/>
    <n v="83.586500000000001"/>
    <n v="57.426000000000002"/>
    <n v="264.01"/>
    <n v="53.3"/>
    <n v="51.41"/>
    <n v="357.32"/>
    <n v="19.652647000000002"/>
    <n v="39.112499999999997"/>
  </r>
  <r>
    <d v="2019-03-04T00:00:00"/>
    <n v="43.962499999999999"/>
    <n v="112.26"/>
    <n v="84.808499999999995"/>
    <n v="57.670999999999999"/>
    <n v="258.16000000000003"/>
    <n v="53.94"/>
    <n v="51.16"/>
    <n v="351.04"/>
    <n v="19.023980999999999"/>
    <n v="39.195"/>
  </r>
  <r>
    <d v="2019-03-05T00:00:00"/>
    <n v="43.8825"/>
    <n v="111.7"/>
    <n v="84.621499999999997"/>
    <n v="58.459499999999998"/>
    <n v="257.38"/>
    <n v="53.68"/>
    <n v="51.3"/>
    <n v="354.3"/>
    <n v="18.435981999999999"/>
    <n v="39.130000000000003"/>
  </r>
  <r>
    <d v="2019-03-06T00:00:00"/>
    <n v="43.63"/>
    <n v="111.75"/>
    <n v="83.447500000000005"/>
    <n v="58.247"/>
    <n v="256.39999999999998"/>
    <n v="52.95"/>
    <n v="51.67"/>
    <n v="359.61"/>
    <n v="18.415982"/>
    <n v="38.012500000000003"/>
  </r>
  <r>
    <d v="2019-03-07T00:00:00"/>
    <n v="43.125"/>
    <n v="110.39"/>
    <n v="81.297499999999999"/>
    <n v="57.542499999999997"/>
    <n v="255.46"/>
    <n v="52.6"/>
    <n v="51.29"/>
    <n v="352.6"/>
    <n v="18.439315000000001"/>
    <n v="37.314999999999998"/>
  </r>
  <r>
    <d v="2019-03-08T00:00:00"/>
    <n v="43.227499999999999"/>
    <n v="110.51"/>
    <n v="81.040000000000006"/>
    <n v="57.4985"/>
    <n v="254.74"/>
    <n v="52.48"/>
    <n v="51.07"/>
    <n v="349.6"/>
    <n v="18.942647999999998"/>
    <n v="37.659999999999997"/>
  </r>
  <r>
    <d v="2019-03-09T00:00:00"/>
    <n v="43.227499999999999"/>
    <n v="110.51"/>
    <n v="81.040000000000006"/>
    <n v="57.4985"/>
    <n v="254.74"/>
    <n v="52.48"/>
    <n v="51.07"/>
    <n v="349.6"/>
    <n v="18.942647999999998"/>
    <n v="37.659999999999997"/>
  </r>
  <r>
    <d v="2019-03-10T00:00:00"/>
    <n v="43.227499999999999"/>
    <n v="110.51"/>
    <n v="81.040000000000006"/>
    <n v="57.4985"/>
    <n v="254.74"/>
    <n v="52.48"/>
    <n v="51.07"/>
    <n v="349.6"/>
    <n v="18.942647999999998"/>
    <n v="37.659999999999997"/>
  </r>
  <r>
    <d v="2019-03-11T00:00:00"/>
    <n v="44.725000000000001"/>
    <n v="112.83"/>
    <n v="83.531000000000006"/>
    <n v="58.963000000000001"/>
    <n v="260.95999999999998"/>
    <n v="53.35"/>
    <n v="51.92"/>
    <n v="358.86"/>
    <n v="19.394646999999999"/>
    <n v="40.284999999999997"/>
  </r>
  <r>
    <d v="2019-03-12T00:00:00"/>
    <n v="45.227499999999999"/>
    <n v="113.62"/>
    <n v="83.655000000000001"/>
    <n v="59.862499999999997"/>
    <n v="263.51"/>
    <n v="53.57"/>
    <n v="52.15"/>
    <n v="356.27"/>
    <n v="18.890647999999999"/>
    <n v="40.630000000000003"/>
  </r>
  <r>
    <d v="2019-03-13T00:00:00"/>
    <n v="45.427500000000002"/>
    <n v="114.5"/>
    <n v="84.540499999999994"/>
    <n v="59.953000000000003"/>
    <n v="264.38"/>
    <n v="54.37"/>
    <n v="52.59"/>
    <n v="361.21"/>
    <n v="19.263981000000001"/>
    <n v="42.155000000000001"/>
  </r>
  <r>
    <d v="2019-03-14T00:00:00"/>
    <n v="45.932499999999997"/>
    <n v="114.59"/>
    <n v="84.311000000000007"/>
    <n v="59.6265"/>
    <n v="267.69"/>
    <n v="53.44"/>
    <n v="52.74"/>
    <n v="358.82"/>
    <n v="19.330646999999999"/>
    <n v="41.39"/>
  </r>
  <r>
    <d v="2019-03-15T00:00:00"/>
    <n v="46.53"/>
    <n v="115.91"/>
    <n v="85.617999999999995"/>
    <n v="59.515000000000001"/>
    <n v="257.08999999999997"/>
    <n v="54.33"/>
    <n v="53.2"/>
    <n v="361.46"/>
    <n v="18.361982000000001"/>
    <n v="42.452500000000001"/>
  </r>
  <r>
    <d v="2019-03-16T00:00:00"/>
    <n v="46.53"/>
    <n v="115.91"/>
    <n v="85.617999999999995"/>
    <n v="59.515000000000001"/>
    <n v="257.08999999999997"/>
    <n v="54.33"/>
    <n v="53.2"/>
    <n v="361.46"/>
    <n v="18.361982000000001"/>
    <n v="42.452500000000001"/>
  </r>
  <r>
    <d v="2019-03-17T00:00:00"/>
    <n v="46.53"/>
    <n v="115.91"/>
    <n v="85.617999999999995"/>
    <n v="59.515000000000001"/>
    <n v="257.08999999999997"/>
    <n v="54.33"/>
    <n v="53.2"/>
    <n v="361.46"/>
    <n v="18.361982000000001"/>
    <n v="42.452500000000001"/>
  </r>
  <r>
    <d v="2019-03-18T00:00:00"/>
    <n v="47.005000000000003"/>
    <n v="117.57"/>
    <n v="87.107500000000002"/>
    <n v="59.427500000000002"/>
    <n v="257.76"/>
    <n v="54.1"/>
    <n v="53.51"/>
    <n v="363.44"/>
    <n v="17.965982"/>
    <n v="42.237499999999997"/>
  </r>
  <r>
    <d v="2019-03-19T00:00:00"/>
    <n v="46.6325"/>
    <n v="117.65"/>
    <n v="88.092500000000001"/>
    <n v="60.122999999999998"/>
    <n v="260.42"/>
    <n v="54.17"/>
    <n v="53.31"/>
    <n v="358.78"/>
    <n v="17.831316000000001"/>
    <n v="43.927500000000002"/>
  </r>
  <r>
    <d v="2019-03-20T00:00:00"/>
    <n v="47.04"/>
    <n v="117.52"/>
    <n v="89.863500000000002"/>
    <n v="61.3215"/>
    <n v="259.74"/>
    <n v="53.82"/>
    <n v="53.26"/>
    <n v="375.22"/>
    <n v="18.239982000000001"/>
    <n v="43.6"/>
  </r>
  <r>
    <d v="2019-03-21T00:00:00"/>
    <n v="48.772500000000001"/>
    <n v="120.22"/>
    <n v="90.962999999999994"/>
    <n v="61.8065"/>
    <n v="264.18"/>
    <n v="54.64"/>
    <n v="53.94"/>
    <n v="377.87"/>
    <n v="18.267982"/>
    <n v="45.984999999999999"/>
  </r>
  <r>
    <d v="2019-03-22T00:00:00"/>
    <n v="47.762500000000003"/>
    <n v="117.05"/>
    <n v="88.238500000000002"/>
    <n v="60.3825"/>
    <n v="259.69"/>
    <n v="53.26"/>
    <n v="52.74"/>
    <n v="361.01"/>
    <n v="17.635316"/>
    <n v="44.375"/>
  </r>
  <r>
    <d v="2019-03-23T00:00:00"/>
    <n v="47.762500000000003"/>
    <n v="117.05"/>
    <n v="88.238500000000002"/>
    <n v="60.3825"/>
    <n v="259.69"/>
    <n v="53.26"/>
    <n v="52.74"/>
    <n v="361.01"/>
    <n v="17.635316"/>
    <n v="44.375"/>
  </r>
  <r>
    <d v="2019-03-24T00:00:00"/>
    <n v="47.762500000000003"/>
    <n v="117.05"/>
    <n v="88.238500000000002"/>
    <n v="60.3825"/>
    <n v="259.69"/>
    <n v="53.26"/>
    <n v="52.74"/>
    <n v="361.01"/>
    <n v="17.635316"/>
    <n v="44.375"/>
  </r>
  <r>
    <d v="2019-03-25T00:00:00"/>
    <n v="47.185000000000002"/>
    <n v="117.66"/>
    <n v="88.712999999999994"/>
    <n v="59.869"/>
    <n v="262.27"/>
    <n v="52.78"/>
    <n v="52.73"/>
    <n v="366.23"/>
    <n v="17.361315999999999"/>
    <n v="43.445"/>
  </r>
  <r>
    <d v="2019-03-26T00:00:00"/>
    <n v="46.697499999999998"/>
    <n v="117.91"/>
    <n v="89.188000000000002"/>
    <n v="59.491999999999997"/>
    <n v="265.58999999999997"/>
    <n v="53.44"/>
    <n v="53.23"/>
    <n v="359.97"/>
    <n v="17.851315"/>
    <n v="44.217500000000001"/>
  </r>
  <r>
    <d v="2019-03-27T00:00:00"/>
    <n v="47.1175"/>
    <n v="116.77"/>
    <n v="88.284999999999997"/>
    <n v="58.900500000000001"/>
    <n v="262.33999999999997"/>
    <n v="53.16"/>
    <n v="53.14"/>
    <n v="353.37"/>
    <n v="18.321981999999998"/>
    <n v="44.125"/>
  </r>
  <r>
    <d v="2019-03-28T00:00:00"/>
    <n v="47.18"/>
    <n v="116.93"/>
    <n v="88.671000000000006"/>
    <n v="58.613500000000002"/>
    <n v="263.52999999999997"/>
    <n v="53.11"/>
    <n v="53.36"/>
    <n v="354.61"/>
    <n v="18.574648"/>
    <n v="44.3125"/>
  </r>
  <r>
    <d v="2019-03-29T00:00:00"/>
    <n v="47.487499999999997"/>
    <n v="117.94"/>
    <n v="89.037499999999994"/>
    <n v="58.844499999999996"/>
    <n v="266.49"/>
    <n v="53.7"/>
    <n v="53.99"/>
    <n v="356.56"/>
    <n v="18.657315000000001"/>
    <n v="44.89"/>
  </r>
  <r>
    <d v="2019-03-30T00:00:00"/>
    <n v="47.487499999999997"/>
    <n v="117.94"/>
    <n v="89.037499999999994"/>
    <n v="58.844499999999996"/>
    <n v="266.49"/>
    <n v="53.7"/>
    <n v="53.99"/>
    <n v="356.56"/>
    <n v="18.657315000000001"/>
    <n v="44.89"/>
  </r>
  <r>
    <d v="2019-03-31T00:00:00"/>
    <n v="47.487499999999997"/>
    <n v="117.94"/>
    <n v="89.037499999999994"/>
    <n v="58.844499999999996"/>
    <n v="266.49"/>
    <n v="53.7"/>
    <n v="53.99"/>
    <n v="356.56"/>
    <n v="18.657315000000001"/>
    <n v="44.89"/>
  </r>
  <r>
    <d v="2019-04-01T00:00:00"/>
    <n v="47.81"/>
    <n v="119.02"/>
    <n v="90.709500000000006"/>
    <n v="59.948999999999998"/>
    <n v="272.17"/>
    <n v="54.51"/>
    <n v="54.98"/>
    <n v="366.96"/>
    <n v="19.278646999999999"/>
    <n v="45.57"/>
  </r>
  <r>
    <d v="2019-04-02T00:00:00"/>
    <n v="48.505000000000003"/>
    <n v="119.19"/>
    <n v="90.698999999999998"/>
    <n v="60.277000000000001"/>
    <n v="271.35000000000002"/>
    <n v="54.36"/>
    <n v="55.29"/>
    <n v="367.72"/>
    <n v="19.058648000000002"/>
    <n v="45.75"/>
  </r>
  <r>
    <d v="2019-04-03T00:00:00"/>
    <n v="48.837499999999999"/>
    <n v="119.97"/>
    <n v="91.034999999999997"/>
    <n v="60.540500000000002"/>
    <n v="271.5"/>
    <n v="55.48"/>
    <n v="55.63"/>
    <n v="369.75"/>
    <n v="19.453980999999999"/>
    <n v="47.155000000000001"/>
  </r>
  <r>
    <d v="2019-04-04T00:00:00"/>
    <n v="48.922499999999999"/>
    <n v="119.36"/>
    <n v="90.942999999999998"/>
    <n v="60.972499999999997"/>
    <n v="267.89"/>
    <n v="55.92"/>
    <n v="55.14"/>
    <n v="367.88"/>
    <n v="17.851982"/>
    <n v="47.064999999999998"/>
  </r>
  <r>
    <d v="2019-04-05T00:00:00"/>
    <n v="49.25"/>
    <n v="119.89"/>
    <n v="91.864000000000004"/>
    <n v="60.572499999999998"/>
    <n v="267.45"/>
    <n v="55.6"/>
    <n v="55.21"/>
    <n v="365.49"/>
    <n v="18.330648"/>
    <n v="47.737499999999997"/>
  </r>
  <r>
    <d v="2019-04-06T00:00:00"/>
    <n v="49.25"/>
    <n v="119.89"/>
    <n v="91.864000000000004"/>
    <n v="60.572499999999998"/>
    <n v="267.45"/>
    <n v="55.6"/>
    <n v="55.21"/>
    <n v="365.49"/>
    <n v="18.330648"/>
    <n v="47.737499999999997"/>
  </r>
  <r>
    <d v="2019-04-07T00:00:00"/>
    <n v="49.25"/>
    <n v="119.89"/>
    <n v="91.864000000000004"/>
    <n v="60.572499999999998"/>
    <n v="267.45"/>
    <n v="55.6"/>
    <n v="55.21"/>
    <n v="365.49"/>
    <n v="18.330648"/>
    <n v="47.737499999999997"/>
  </r>
  <r>
    <d v="2019-04-08T00:00:00"/>
    <n v="50.024999999999999"/>
    <n v="119.93"/>
    <n v="92.492999999999995"/>
    <n v="60.414000000000001"/>
    <n v="268.81"/>
    <n v="55.68"/>
    <n v="55.49"/>
    <n v="361.41"/>
    <n v="18.213315000000001"/>
    <n v="47.947499999999998"/>
  </r>
  <r>
    <d v="2019-04-09T00:00:00"/>
    <n v="49.875"/>
    <n v="119.28"/>
    <n v="91.792000000000002"/>
    <n v="60.134500000000003"/>
    <n v="268.99"/>
    <n v="55.32"/>
    <n v="55.18"/>
    <n v="364.71"/>
    <n v="18.153981999999999"/>
    <n v="47.314999999999998"/>
  </r>
  <r>
    <d v="2019-04-10T00:00:00"/>
    <n v="50.155000000000001"/>
    <n v="120.19"/>
    <n v="92.366500000000002"/>
    <n v="60.322499999999998"/>
    <n v="271.58"/>
    <n v="55.75"/>
    <n v="55.82"/>
    <n v="363.92"/>
    <n v="18.403981999999999"/>
    <n v="48.024999999999999"/>
  </r>
  <r>
    <d v="2019-04-11T00:00:00"/>
    <n v="49.737499999999997"/>
    <n v="120.33"/>
    <n v="92.203500000000005"/>
    <n v="60.479500000000002"/>
    <n v="271.89999999999998"/>
    <n v="55.8"/>
    <n v="55.6"/>
    <n v="367.65"/>
    <n v="17.894649000000001"/>
    <n v="47.884999999999998"/>
  </r>
  <r>
    <d v="2019-04-12T00:00:00"/>
    <n v="49.717500000000001"/>
    <n v="120.95"/>
    <n v="92.153000000000006"/>
    <n v="61.136499999999998"/>
    <n v="271.86"/>
    <n v="56.42"/>
    <n v="56.29"/>
    <n v="351.14"/>
    <n v="17.846648999999999"/>
    <n v="47.502499999999998"/>
  </r>
  <r>
    <d v="2019-04-13T00:00:00"/>
    <n v="49.717500000000001"/>
    <n v="120.95"/>
    <n v="92.153000000000006"/>
    <n v="61.136499999999998"/>
    <n v="271.86"/>
    <n v="56.42"/>
    <n v="56.29"/>
    <n v="351.14"/>
    <n v="17.846648999999999"/>
    <n v="47.502499999999998"/>
  </r>
  <r>
    <d v="2019-04-14T00:00:00"/>
    <n v="49.717500000000001"/>
    <n v="120.95"/>
    <n v="92.153000000000006"/>
    <n v="61.136499999999998"/>
    <n v="271.86"/>
    <n v="56.42"/>
    <n v="56.29"/>
    <n v="351.14"/>
    <n v="17.846648999999999"/>
    <n v="47.502499999999998"/>
  </r>
  <r>
    <d v="2019-04-15T00:00:00"/>
    <n v="49.807499999999997"/>
    <n v="121.05"/>
    <n v="92.243499999999997"/>
    <n v="61.326500000000003"/>
    <n v="272.22000000000003"/>
    <n v="56.28"/>
    <n v="56.56"/>
    <n v="348.87"/>
    <n v="17.758648999999998"/>
    <n v="46.174999999999997"/>
  </r>
  <r>
    <d v="2019-04-16T00:00:00"/>
    <n v="49.8125"/>
    <n v="120.77"/>
    <n v="93.152000000000001"/>
    <n v="61.595500000000001"/>
    <n v="271.43"/>
    <n v="56.71"/>
    <n v="56.95"/>
    <n v="359.46"/>
    <n v="18.223981999999999"/>
    <n v="47.052500000000002"/>
  </r>
  <r>
    <d v="2019-04-17T00:00:00"/>
    <n v="50.782499999999999"/>
    <n v="121.77"/>
    <n v="93.241"/>
    <n v="62.006999999999998"/>
    <n v="269.45"/>
    <n v="58.56"/>
    <n v="56.31"/>
    <n v="354.74"/>
    <n v="18.081982"/>
    <n v="46.822499999999998"/>
  </r>
  <r>
    <d v="2019-04-18T00:00:00"/>
    <n v="50.965000000000003"/>
    <n v="123.37"/>
    <n v="93.084500000000006"/>
    <n v="62.073500000000003"/>
    <n v="270.57"/>
    <n v="58.49"/>
    <n v="56.4"/>
    <n v="360.35"/>
    <n v="18.217314999999999"/>
    <n v="46.575000000000003"/>
  </r>
  <r>
    <d v="2019-04-19T00:00:00"/>
    <n v="50.965000000000003"/>
    <n v="123.37"/>
    <n v="93.084500000000006"/>
    <n v="62.073500000000003"/>
    <n v="270.57"/>
    <n v="58.49"/>
    <n v="56.4"/>
    <n v="360.35"/>
    <n v="18.217314999999999"/>
    <n v="46.575000000000003"/>
  </r>
  <r>
    <d v="2019-04-20T00:00:00"/>
    <n v="50.965000000000003"/>
    <n v="123.37"/>
    <n v="93.084500000000006"/>
    <n v="62.073500000000003"/>
    <n v="270.57"/>
    <n v="58.49"/>
    <n v="56.4"/>
    <n v="360.35"/>
    <n v="18.217314999999999"/>
    <n v="46.575000000000003"/>
  </r>
  <r>
    <d v="2019-04-21T00:00:00"/>
    <n v="50.965000000000003"/>
    <n v="123.37"/>
    <n v="93.084500000000006"/>
    <n v="62.073500000000003"/>
    <n v="270.57"/>
    <n v="58.49"/>
    <n v="56.4"/>
    <n v="360.35"/>
    <n v="18.217314999999999"/>
    <n v="46.575000000000003"/>
  </r>
  <r>
    <d v="2019-04-22T00:00:00"/>
    <n v="51.1325"/>
    <n v="123.76"/>
    <n v="94.365499999999997"/>
    <n v="62.688000000000002"/>
    <n v="272.20999999999998"/>
    <n v="58.82"/>
    <n v="56.34"/>
    <n v="377.34"/>
    <n v="17.516649000000001"/>
    <n v="47.1175"/>
  </r>
  <r>
    <d v="2019-04-23T00:00:00"/>
    <n v="51.87"/>
    <n v="125.44"/>
    <n v="96.188500000000005"/>
    <n v="63.529499999999999"/>
    <n v="278.49"/>
    <n v="58.78"/>
    <n v="56.69"/>
    <n v="381.89"/>
    <n v="17.593316000000002"/>
    <n v="47.667499999999997"/>
  </r>
  <r>
    <d v="2019-04-24T00:00:00"/>
    <n v="51.79"/>
    <n v="125.01"/>
    <n v="95.087500000000006"/>
    <n v="63.002499999999998"/>
    <n v="275.45"/>
    <n v="58.72"/>
    <n v="56.88"/>
    <n v="374.23"/>
    <n v="17.243983"/>
    <n v="47.792499999999997"/>
  </r>
  <r>
    <d v="2019-04-25T00:00:00"/>
    <n v="51.32"/>
    <n v="129.15"/>
    <n v="95.112499999999997"/>
    <n v="63.366999999999997"/>
    <n v="277.66000000000003"/>
    <n v="57.61"/>
    <n v="56.33"/>
    <n v="368.33"/>
    <n v="16.508649999999999"/>
    <n v="46.727499999999999"/>
  </r>
  <r>
    <d v="2019-04-26T00:00:00"/>
    <n v="51.075000000000003"/>
    <n v="129.88999999999999"/>
    <n v="97.531499999999994"/>
    <n v="63.871000000000002"/>
    <n v="281.95999999999998"/>
    <n v="52.43"/>
    <n v="55.88"/>
    <n v="374.85"/>
    <n v="15.675984"/>
    <n v="44.522500000000001"/>
  </r>
  <r>
    <d v="2019-04-27T00:00:00"/>
    <n v="51.075000000000003"/>
    <n v="129.88999999999999"/>
    <n v="97.531499999999994"/>
    <n v="63.871000000000002"/>
    <n v="281.95999999999998"/>
    <n v="52.43"/>
    <n v="55.88"/>
    <n v="374.85"/>
    <n v="15.675984"/>
    <n v="44.522500000000001"/>
  </r>
  <r>
    <d v="2019-04-28T00:00:00"/>
    <n v="51.075000000000003"/>
    <n v="129.88999999999999"/>
    <n v="97.531499999999994"/>
    <n v="63.871000000000002"/>
    <n v="281.95999999999998"/>
    <n v="52.43"/>
    <n v="55.88"/>
    <n v="374.85"/>
    <n v="15.675984"/>
    <n v="44.522500000000001"/>
  </r>
  <r>
    <d v="2019-04-29T00:00:00"/>
    <n v="51.152500000000003"/>
    <n v="129.77000000000001"/>
    <n v="96.921499999999995"/>
    <n v="64.81"/>
    <n v="286.14"/>
    <n v="51.11"/>
    <n v="56.13"/>
    <n v="371.83"/>
    <n v="16.097984"/>
    <n v="44.832500000000003"/>
  </r>
  <r>
    <d v="2019-04-30T00:00:00"/>
    <n v="50.167499999999997"/>
    <n v="130.6"/>
    <n v="96.325999999999993"/>
    <n v="59.948"/>
    <n v="289.25"/>
    <n v="51.04"/>
    <n v="55.95"/>
    <n v="370.54"/>
    <n v="15.912651"/>
    <n v="45.25"/>
  </r>
  <r>
    <d v="2019-05-01T00:00:00"/>
    <n v="52.63"/>
    <n v="127.88"/>
    <n v="95.575999999999993"/>
    <n v="58.665999999999997"/>
    <n v="283.35000000000002"/>
    <n v="50.76"/>
    <n v="55.58"/>
    <n v="378.81"/>
    <n v="15.600650999999999"/>
    <n v="45.1175"/>
  </r>
  <r>
    <d v="2019-05-02T00:00:00"/>
    <n v="52.287500000000001"/>
    <n v="126.21"/>
    <n v="95.040999999999997"/>
    <n v="58.325499999999998"/>
    <n v="279.64"/>
    <n v="50.55"/>
    <n v="54.94"/>
    <n v="379.06"/>
    <n v="16.273316999999999"/>
    <n v="45.797499999999999"/>
  </r>
  <r>
    <d v="2019-05-03T00:00:00"/>
    <n v="52.9375"/>
    <n v="128.9"/>
    <n v="98.123000000000005"/>
    <n v="59.477499999999999"/>
    <n v="285.58"/>
    <n v="51.75"/>
    <n v="54.94"/>
    <n v="385.03"/>
    <n v="17.001982999999999"/>
    <n v="45.752499999999998"/>
  </r>
  <r>
    <d v="2019-05-04T00:00:00"/>
    <n v="52.9375"/>
    <n v="128.9"/>
    <n v="98.123000000000005"/>
    <n v="59.477499999999999"/>
    <n v="285.58"/>
    <n v="51.75"/>
    <n v="54.94"/>
    <n v="385.03"/>
    <n v="17.001982999999999"/>
    <n v="45.752499999999998"/>
  </r>
  <r>
    <d v="2019-05-05T00:00:00"/>
    <n v="52.9375"/>
    <n v="128.9"/>
    <n v="98.123000000000005"/>
    <n v="59.477499999999999"/>
    <n v="285.58"/>
    <n v="51.75"/>
    <n v="54.94"/>
    <n v="385.03"/>
    <n v="17.001982999999999"/>
    <n v="45.752499999999998"/>
  </r>
  <r>
    <d v="2019-05-06T00:00:00"/>
    <n v="52.12"/>
    <n v="128.15"/>
    <n v="97.527500000000003"/>
    <n v="59.673000000000002"/>
    <n v="283.66000000000003"/>
    <n v="51.22"/>
    <n v="54.59"/>
    <n v="378.67"/>
    <n v="17.022649999999999"/>
    <n v="44.962499999999999"/>
  </r>
  <r>
    <d v="2019-05-07T00:00:00"/>
    <n v="50.715000000000003"/>
    <n v="125.52"/>
    <n v="96.05"/>
    <n v="58.942999999999998"/>
    <n v="277.07"/>
    <n v="50.48"/>
    <n v="53.45"/>
    <n v="370.46"/>
    <n v="16.470649999999999"/>
    <n v="43.277500000000003"/>
  </r>
  <r>
    <d v="2019-05-08T00:00:00"/>
    <n v="50.725000000000001"/>
    <n v="125.51"/>
    <n v="95.888499999999993"/>
    <n v="58.539000000000001"/>
    <n v="276.77"/>
    <n v="49.24"/>
    <n v="53.47"/>
    <n v="364.37"/>
    <n v="16.322649999999999"/>
    <n v="43.48"/>
  </r>
  <r>
    <d v="2019-05-09T00:00:00"/>
    <n v="50.18"/>
    <n v="125.5"/>
    <n v="94.993499999999997"/>
    <n v="58.398499999999999"/>
    <n v="275.79000000000002"/>
    <n v="46.62"/>
    <n v="52.92"/>
    <n v="362.75"/>
    <n v="16.131983999999999"/>
    <n v="42.547499999999999"/>
  </r>
  <r>
    <d v="2019-05-10T00:00:00"/>
    <n v="49.295000000000002"/>
    <n v="127.13"/>
    <n v="94.498999999999995"/>
    <n v="58.381999999999998"/>
    <n v="278.48"/>
    <n v="46.2"/>
    <n v="53.36"/>
    <n v="361.04"/>
    <n v="15.967984"/>
    <n v="42.204999999999998"/>
  </r>
  <r>
    <d v="2019-05-11T00:00:00"/>
    <n v="49.295000000000002"/>
    <n v="127.13"/>
    <n v="94.498999999999995"/>
    <n v="58.381999999999998"/>
    <n v="278.48"/>
    <n v="46.2"/>
    <n v="53.36"/>
    <n v="361.04"/>
    <n v="15.967984"/>
    <n v="42.204999999999998"/>
  </r>
  <r>
    <d v="2019-05-12T00:00:00"/>
    <n v="49.295000000000002"/>
    <n v="127.13"/>
    <n v="94.498999999999995"/>
    <n v="58.381999999999998"/>
    <n v="278.48"/>
    <n v="46.2"/>
    <n v="53.36"/>
    <n v="361.04"/>
    <n v="15.967984"/>
    <n v="42.204999999999998"/>
  </r>
  <r>
    <d v="2019-05-13T00:00:00"/>
    <n v="46.43"/>
    <n v="123.35"/>
    <n v="91.134"/>
    <n v="56.829500000000003"/>
    <n v="267.7"/>
    <n v="44.76"/>
    <n v="51.3"/>
    <n v="345.26"/>
    <n v="15.133984999999999"/>
    <n v="39.612499999999997"/>
  </r>
  <r>
    <d v="2019-05-14T00:00:00"/>
    <n v="47.164999999999999"/>
    <n v="124.73"/>
    <n v="92.006"/>
    <n v="56.243000000000002"/>
    <n v="271.86"/>
    <n v="45.17"/>
    <n v="52.02"/>
    <n v="345.61"/>
    <n v="15.487318"/>
    <n v="40.51"/>
  </r>
  <r>
    <d v="2019-05-15T00:00:00"/>
    <n v="47.73"/>
    <n v="126.02"/>
    <n v="93.557500000000005"/>
    <n v="58.54"/>
    <n v="276.82"/>
    <n v="45.62"/>
    <n v="52.44"/>
    <n v="354.99"/>
    <n v="15.463317999999999"/>
    <n v="39.895000000000003"/>
  </r>
  <r>
    <d v="2019-05-16T00:00:00"/>
    <n v="47.52"/>
    <n v="128.93"/>
    <n v="95.378500000000003"/>
    <n v="59.225000000000001"/>
    <n v="283.55"/>
    <n v="45.53"/>
    <n v="55.93"/>
    <n v="359.31"/>
    <n v="15.221985"/>
    <n v="40.047499999999999"/>
  </r>
  <r>
    <d v="2019-05-17T00:00:00"/>
    <n v="47.25"/>
    <n v="128.07"/>
    <n v="93.45"/>
    <n v="58.439"/>
    <n v="279.85000000000002"/>
    <n v="44.89"/>
    <n v="56.35"/>
    <n v="354.45"/>
    <n v="14.068652999999999"/>
    <n v="39.1325"/>
  </r>
  <r>
    <d v="2019-05-18T00:00:00"/>
    <n v="47.25"/>
    <n v="128.07"/>
    <n v="93.45"/>
    <n v="58.439"/>
    <n v="279.85000000000002"/>
    <n v="44.89"/>
    <n v="56.35"/>
    <n v="354.45"/>
    <n v="14.068652999999999"/>
    <n v="39.1325"/>
  </r>
  <r>
    <d v="2019-05-19T00:00:00"/>
    <n v="47.25"/>
    <n v="128.07"/>
    <n v="93.45"/>
    <n v="58.439"/>
    <n v="279.85000000000002"/>
    <n v="44.89"/>
    <n v="56.35"/>
    <n v="354.45"/>
    <n v="14.068652999999999"/>
    <n v="39.1325"/>
  </r>
  <r>
    <d v="2019-05-20T00:00:00"/>
    <n v="45.772500000000001"/>
    <n v="126.22"/>
    <n v="92.948499999999996"/>
    <n v="57.232999999999997"/>
    <n v="275.45"/>
    <n v="43.56"/>
    <n v="56.01"/>
    <n v="348.11"/>
    <n v="13.690652999999999"/>
    <n v="37.9375"/>
  </r>
  <r>
    <d v="2019-05-21T00:00:00"/>
    <n v="46.65"/>
    <n v="126.9"/>
    <n v="92.876000000000005"/>
    <n v="57.722000000000001"/>
    <n v="278.07"/>
    <n v="44.46"/>
    <n v="56.52"/>
    <n v="354.27"/>
    <n v="13.671986"/>
    <n v="38.765000000000001"/>
  </r>
  <r>
    <d v="2019-05-22T00:00:00"/>
    <n v="45.695"/>
    <n v="127.67"/>
    <n v="92.983999999999995"/>
    <n v="57.792499999999997"/>
    <n v="281.82"/>
    <n v="44"/>
    <n v="55.69"/>
    <n v="359.73"/>
    <n v="12.848654"/>
    <n v="38.049999999999997"/>
  </r>
  <r>
    <d v="2019-05-23T00:00:00"/>
    <n v="44.914999999999999"/>
    <n v="126.18"/>
    <n v="90.774000000000001"/>
    <n v="57.267000000000003"/>
    <n v="274.25"/>
    <n v="44.53"/>
    <n v="54.19"/>
    <n v="352.21"/>
    <n v="13.032654000000001"/>
    <n v="36.83"/>
  </r>
  <r>
    <d v="2019-05-24T00:00:00"/>
    <n v="44.7425"/>
    <n v="126.24"/>
    <n v="91.164000000000001"/>
    <n v="56.930500000000002"/>
    <n v="274.77"/>
    <n v="44.57"/>
    <n v="54.37"/>
    <n v="354.39"/>
    <n v="12.708653999999999"/>
    <n v="36.287500000000001"/>
  </r>
  <r>
    <d v="2019-05-25T00:00:00"/>
    <n v="44.7425"/>
    <n v="126.24"/>
    <n v="91.164000000000001"/>
    <n v="56.930500000000002"/>
    <n v="274.77"/>
    <n v="44.57"/>
    <n v="54.37"/>
    <n v="354.39"/>
    <n v="12.708653999999999"/>
    <n v="36.287500000000001"/>
  </r>
  <r>
    <d v="2019-05-26T00:00:00"/>
    <n v="44.7425"/>
    <n v="126.24"/>
    <n v="91.164000000000001"/>
    <n v="56.930500000000002"/>
    <n v="274.77"/>
    <n v="44.57"/>
    <n v="54.37"/>
    <n v="354.39"/>
    <n v="12.708653999999999"/>
    <n v="36.287500000000001"/>
  </r>
  <r>
    <d v="2019-05-27T00:00:00"/>
    <n v="44.7425"/>
    <n v="126.24"/>
    <n v="91.164000000000001"/>
    <n v="56.930500000000002"/>
    <n v="274.77"/>
    <n v="44.57"/>
    <n v="54.37"/>
    <n v="354.39"/>
    <n v="12.708653999999999"/>
    <n v="36.287500000000001"/>
  </r>
  <r>
    <d v="2019-05-28T00:00:00"/>
    <n v="44.557499999999997"/>
    <n v="126.16"/>
    <n v="91.8215"/>
    <n v="56.978000000000002"/>
    <n v="278.25"/>
    <n v="43.57"/>
    <n v="53.93"/>
    <n v="354.78"/>
    <n v="12.579986999999999"/>
    <n v="35.832500000000003"/>
  </r>
  <r>
    <d v="2019-05-29T00:00:00"/>
    <n v="44.344999999999999"/>
    <n v="124.94"/>
    <n v="90.959500000000006"/>
    <n v="55.997"/>
    <n v="273.38"/>
    <n v="44.23"/>
    <n v="53.18"/>
    <n v="349.19"/>
    <n v="12.657321"/>
    <n v="35.085000000000001"/>
  </r>
  <r>
    <d v="2019-05-30T00:00:00"/>
    <n v="44.575000000000003"/>
    <n v="125.73"/>
    <n v="90.816000000000003"/>
    <n v="56.070500000000003"/>
    <n v="274.51"/>
    <n v="44.73"/>
    <n v="53.57"/>
    <n v="351.85"/>
    <n v="12.547986999999999"/>
    <n v="34.777500000000003"/>
  </r>
  <r>
    <d v="2019-05-31T00:00:00"/>
    <n v="43.767499999999998"/>
    <n v="123.68"/>
    <n v="88.753500000000003"/>
    <n v="55.325000000000003"/>
    <n v="270.89999999999998"/>
    <n v="44.04"/>
    <n v="52.03"/>
    <n v="343.28"/>
    <n v="12.343988"/>
    <n v="33.865000000000002"/>
  </r>
  <r>
    <d v="2019-06-01T00:00:00"/>
    <n v="43.767499999999998"/>
    <n v="123.68"/>
    <n v="88.753500000000003"/>
    <n v="55.325000000000003"/>
    <n v="270.89999999999998"/>
    <n v="44.04"/>
    <n v="52.03"/>
    <n v="343.28"/>
    <n v="12.343988"/>
    <n v="33.865000000000002"/>
  </r>
  <r>
    <d v="2019-06-02T00:00:00"/>
    <n v="43.767499999999998"/>
    <n v="123.68"/>
    <n v="88.753500000000003"/>
    <n v="55.325000000000003"/>
    <n v="270.89999999999998"/>
    <n v="44.04"/>
    <n v="52.03"/>
    <n v="343.28"/>
    <n v="12.343988"/>
    <n v="33.865000000000002"/>
  </r>
  <r>
    <d v="2019-06-03T00:00:00"/>
    <n v="43.325000000000003"/>
    <n v="119.84"/>
    <n v="84.634500000000003"/>
    <n v="51.936999999999998"/>
    <n v="259.02999999999997"/>
    <n v="43.46"/>
    <n v="51.78"/>
    <n v="336.63"/>
    <n v="11.931321000000001"/>
    <n v="33.445"/>
  </r>
  <r>
    <d v="2019-06-04T00:00:00"/>
    <n v="44.91"/>
    <n v="123.16"/>
    <n v="86.477999999999994"/>
    <n v="52.724499999999999"/>
    <n v="268.70999999999998"/>
    <n v="44.79"/>
    <n v="53.23"/>
    <n v="353.4"/>
    <n v="12.906654"/>
    <n v="35.75"/>
  </r>
  <r>
    <d v="2019-06-05T00:00:00"/>
    <n v="45.634999999999998"/>
    <n v="125.83"/>
    <n v="86.924999999999997"/>
    <n v="52.231999999999999"/>
    <n v="272.86"/>
    <n v="44.55"/>
    <n v="54.75"/>
    <n v="355.73"/>
    <n v="13.105987000000001"/>
    <n v="35.32"/>
  </r>
  <r>
    <d v="2019-06-06T00:00:00"/>
    <n v="46.305"/>
    <n v="127.82"/>
    <n v="87.718000000000004"/>
    <n v="52.387999999999998"/>
    <n v="274.8"/>
    <n v="45.1"/>
    <n v="55.1"/>
    <n v="357.13"/>
    <n v="13.729986"/>
    <n v="35.945"/>
  </r>
  <r>
    <d v="2019-06-07T00:00:00"/>
    <n v="47.537500000000001"/>
    <n v="131.4"/>
    <n v="90.201499999999996"/>
    <n v="53.418500000000002"/>
    <n v="278.16000000000003"/>
    <n v="46.03"/>
    <n v="55.93"/>
    <n v="360.87"/>
    <n v="13.633319999999999"/>
    <n v="36.375"/>
  </r>
  <r>
    <d v="2019-06-08T00:00:00"/>
    <n v="47.537500000000001"/>
    <n v="131.4"/>
    <n v="90.201499999999996"/>
    <n v="53.418500000000002"/>
    <n v="278.16000000000003"/>
    <n v="46.03"/>
    <n v="55.93"/>
    <n v="360.87"/>
    <n v="13.633319999999999"/>
    <n v="36.375"/>
  </r>
  <r>
    <d v="2019-06-09T00:00:00"/>
    <n v="47.537500000000001"/>
    <n v="131.4"/>
    <n v="90.201499999999996"/>
    <n v="53.418500000000002"/>
    <n v="278.16000000000003"/>
    <n v="46.03"/>
    <n v="55.93"/>
    <n v="360.87"/>
    <n v="13.633319999999999"/>
    <n v="36.375"/>
  </r>
  <r>
    <d v="2019-06-10T00:00:00"/>
    <n v="48.145000000000003"/>
    <n v="132.6"/>
    <n v="93.031499999999994"/>
    <n v="54.137999999999998"/>
    <n v="280.33999999999997"/>
    <n v="46.8"/>
    <n v="56.42"/>
    <n v="352.01"/>
    <n v="14.191986"/>
    <n v="37.107500000000002"/>
  </r>
  <r>
    <d v="2019-06-11T00:00:00"/>
    <n v="48.702500000000001"/>
    <n v="132.1"/>
    <n v="93.185000000000002"/>
    <n v="54.052"/>
    <n v="275.99"/>
    <n v="46.85"/>
    <n v="57.11"/>
    <n v="351.27"/>
    <n v="14.473319"/>
    <n v="37.6875"/>
  </r>
  <r>
    <d v="2019-06-12T00:00:00"/>
    <n v="48.547499999999999"/>
    <n v="131.49"/>
    <n v="92.766000000000005"/>
    <n v="53.954999999999998"/>
    <n v="276.83999999999997"/>
    <n v="46.32"/>
    <n v="55.86"/>
    <n v="345.56"/>
    <n v="13.950653000000001"/>
    <n v="36.549999999999997"/>
  </r>
  <r>
    <d v="2019-06-13T00:00:00"/>
    <n v="48.537500000000001"/>
    <n v="132.32"/>
    <n v="93.515000000000001"/>
    <n v="54.5505"/>
    <n v="276.3"/>
    <n v="46.7"/>
    <n v="56.17"/>
    <n v="343.43"/>
    <n v="14.260652"/>
    <n v="37.064999999999998"/>
  </r>
  <r>
    <d v="2019-06-14T00:00:00"/>
    <n v="48.185000000000002"/>
    <n v="132.44999999999999"/>
    <n v="93.483500000000006"/>
    <n v="54.314999999999998"/>
    <n v="274.27999999999997"/>
    <n v="46.19"/>
    <n v="54.75"/>
    <n v="339.73"/>
    <n v="14.327985999999999"/>
    <n v="36.159999999999997"/>
  </r>
  <r>
    <d v="2019-06-15T00:00:00"/>
    <n v="48.185000000000002"/>
    <n v="132.44999999999999"/>
    <n v="93.483500000000006"/>
    <n v="54.314999999999998"/>
    <n v="274.27999999999997"/>
    <n v="46.19"/>
    <n v="54.75"/>
    <n v="339.73"/>
    <n v="14.327985999999999"/>
    <n v="36.159999999999997"/>
  </r>
  <r>
    <d v="2019-06-16T00:00:00"/>
    <n v="48.185000000000002"/>
    <n v="132.44999999999999"/>
    <n v="93.483500000000006"/>
    <n v="54.314999999999998"/>
    <n v="274.27999999999997"/>
    <n v="46.19"/>
    <n v="54.75"/>
    <n v="339.73"/>
    <n v="14.327985999999999"/>
    <n v="36.159999999999997"/>
  </r>
  <r>
    <d v="2019-06-17T00:00:00"/>
    <n v="48.472499999999997"/>
    <n v="132.85"/>
    <n v="94.301500000000004"/>
    <n v="54.694499999999998"/>
    <n v="275.60000000000002"/>
    <n v="46.13"/>
    <n v="55.4"/>
    <n v="350.62"/>
    <n v="15.001984999999999"/>
    <n v="36.2575"/>
  </r>
  <r>
    <d v="2019-06-18T00:00:00"/>
    <n v="49.612499999999997"/>
    <n v="135.16"/>
    <n v="95.0685"/>
    <n v="55.262"/>
    <n v="276.77999999999997"/>
    <n v="47.37"/>
    <n v="56.05"/>
    <n v="357.12"/>
    <n v="14.982652"/>
    <n v="38.22"/>
  </r>
  <r>
    <d v="2019-06-19T00:00:00"/>
    <n v="49.467500000000001"/>
    <n v="135.69"/>
    <n v="95.439499999999995"/>
    <n v="55.225499999999997"/>
    <n v="291.20999999999998"/>
    <n v="47.07"/>
    <n v="56.13"/>
    <n v="363.52"/>
    <n v="15.095318000000001"/>
    <n v="38.28"/>
  </r>
  <r>
    <d v="2019-06-20T00:00:00"/>
    <n v="49.865000000000002"/>
    <n v="136.94999999999999"/>
    <n v="95.909499999999994"/>
    <n v="55.66"/>
    <n v="302.11"/>
    <n v="47.19"/>
    <n v="57.41"/>
    <n v="365.21"/>
    <n v="14.641318999999999"/>
    <n v="38.524999999999999"/>
  </r>
  <r>
    <d v="2019-06-21T00:00:00"/>
    <n v="49.695"/>
    <n v="136.97"/>
    <n v="95.564999999999998"/>
    <n v="56.268500000000003"/>
    <n v="299.33"/>
    <n v="47.46"/>
    <n v="57.03"/>
    <n v="369.21"/>
    <n v="14.790652"/>
    <n v="37.94"/>
  </r>
  <r>
    <d v="2019-06-22T00:00:00"/>
    <n v="49.695"/>
    <n v="136.97"/>
    <n v="95.564999999999998"/>
    <n v="56.268500000000003"/>
    <n v="299.33"/>
    <n v="47.46"/>
    <n v="57.03"/>
    <n v="369.21"/>
    <n v="14.790652"/>
    <n v="37.94"/>
  </r>
  <r>
    <d v="2019-06-23T00:00:00"/>
    <n v="49.695"/>
    <n v="136.97"/>
    <n v="95.564999999999998"/>
    <n v="56.268500000000003"/>
    <n v="299.33"/>
    <n v="47.46"/>
    <n v="57.03"/>
    <n v="369.21"/>
    <n v="14.790652"/>
    <n v="37.94"/>
  </r>
  <r>
    <d v="2019-06-24T00:00:00"/>
    <n v="49.645000000000003"/>
    <n v="137.78"/>
    <n v="95.694999999999993"/>
    <n v="55.835000000000001"/>
    <n v="299.87"/>
    <n v="47.63"/>
    <n v="57.18"/>
    <n v="371.04"/>
    <n v="14.909318000000001"/>
    <n v="38.164999999999999"/>
  </r>
  <r>
    <d v="2019-06-25T00:00:00"/>
    <n v="48.892499999999998"/>
    <n v="133.43"/>
    <n v="93.913499999999999"/>
    <n v="54.378999999999998"/>
    <n v="287.97000000000003"/>
    <n v="46.85"/>
    <n v="56.08"/>
    <n v="360.3"/>
    <n v="14.650651999999999"/>
    <n v="37.869999999999997"/>
  </r>
  <r>
    <d v="2019-06-26T00:00:00"/>
    <n v="49.95"/>
    <n v="133.93"/>
    <n v="94.891499999999994"/>
    <n v="54.015999999999998"/>
    <n v="288.72000000000003"/>
    <n v="48.19"/>
    <n v="56.6"/>
    <n v="362.2"/>
    <n v="14.617984999999999"/>
    <n v="39.814999999999998"/>
  </r>
  <r>
    <d v="2019-06-27T00:00:00"/>
    <n v="49.935000000000002"/>
    <n v="134.15"/>
    <n v="95.213999999999999"/>
    <n v="53.831499999999998"/>
    <n v="293.23"/>
    <n v="47.46"/>
    <n v="55.73"/>
    <n v="370.02"/>
    <n v="14.855985"/>
    <n v="40.807499999999997"/>
  </r>
  <r>
    <d v="2019-06-28T00:00:00"/>
    <n v="49.48"/>
    <n v="133.96"/>
    <n v="94.6815"/>
    <n v="54.14"/>
    <n v="294.64999999999998"/>
    <n v="47.87"/>
    <n v="54.73"/>
    <n v="367.32"/>
    <n v="14.897318"/>
    <n v="41.057499999999997"/>
  </r>
  <r>
    <d v="2019-06-29T00:00:00"/>
    <n v="49.48"/>
    <n v="133.96"/>
    <n v="94.6815"/>
    <n v="54.14"/>
    <n v="294.64999999999998"/>
    <n v="47.87"/>
    <n v="54.73"/>
    <n v="367.32"/>
    <n v="14.897318"/>
    <n v="41.057499999999997"/>
  </r>
  <r>
    <d v="2019-06-30T00:00:00"/>
    <n v="49.48"/>
    <n v="133.96"/>
    <n v="94.6815"/>
    <n v="54.14"/>
    <n v="294.64999999999998"/>
    <n v="47.87"/>
    <n v="54.73"/>
    <n v="367.32"/>
    <n v="14.897318"/>
    <n v="41.057499999999997"/>
  </r>
  <r>
    <d v="2019-07-01T00:00:00"/>
    <n v="50.387500000000003"/>
    <n v="135.68"/>
    <n v="96.109499999999997"/>
    <n v="55"/>
    <n v="300.97000000000003"/>
    <n v="48.05"/>
    <n v="54.74"/>
    <n v="374.6"/>
    <n v="15.144652000000001"/>
    <n v="41.542499999999997"/>
  </r>
  <r>
    <d v="2019-07-02T00:00:00"/>
    <n v="50.682499999999997"/>
    <n v="136.58000000000001"/>
    <n v="96.715500000000006"/>
    <n v="55.63"/>
    <n v="301.39"/>
    <n v="48.12"/>
    <n v="55.81"/>
    <n v="375.43"/>
    <n v="14.969984999999999"/>
    <n v="40.557499999999997"/>
  </r>
  <r>
    <d v="2019-07-03T00:00:00"/>
    <n v="51.102499999999999"/>
    <n v="137.46"/>
    <n v="96.95"/>
    <n v="56.149500000000003"/>
    <n v="305.7"/>
    <n v="48.52"/>
    <n v="56.48"/>
    <n v="381.72"/>
    <n v="15.659984"/>
    <n v="40.6875"/>
  </r>
  <r>
    <d v="2019-07-04T00:00:00"/>
    <n v="51.102499999999999"/>
    <n v="137.46"/>
    <n v="96.95"/>
    <n v="56.149500000000003"/>
    <n v="305.7"/>
    <n v="48.52"/>
    <n v="56.48"/>
    <n v="381.72"/>
    <n v="15.659984"/>
    <n v="40.6875"/>
  </r>
  <r>
    <d v="2019-07-05T00:00:00"/>
    <n v="51.057499999999997"/>
    <n v="137.06"/>
    <n v="97.145499999999998"/>
    <n v="56.633249999999997"/>
    <n v="303.98"/>
    <n v="48.08"/>
    <n v="56.6"/>
    <n v="380.55"/>
    <n v="15.539984"/>
    <n v="40.057499999999997"/>
  </r>
  <r>
    <d v="2019-07-06T00:00:00"/>
    <n v="51.057499999999997"/>
    <n v="137.06"/>
    <n v="97.145499999999998"/>
    <n v="56.633249999999997"/>
    <n v="303.98"/>
    <n v="48.08"/>
    <n v="56.6"/>
    <n v="380.55"/>
    <n v="15.539984"/>
    <n v="40.057499999999997"/>
  </r>
  <r>
    <d v="2019-07-07T00:00:00"/>
    <n v="51.057499999999997"/>
    <n v="137.06"/>
    <n v="97.145499999999998"/>
    <n v="56.633249999999997"/>
    <n v="303.98"/>
    <n v="48.08"/>
    <n v="56.6"/>
    <n v="380.55"/>
    <n v="15.539984"/>
    <n v="40.057499999999997"/>
  </r>
  <r>
    <d v="2019-07-08T00:00:00"/>
    <n v="50.005000000000003"/>
    <n v="136.96"/>
    <n v="97.616"/>
    <n v="55.839500000000001"/>
    <n v="302.92"/>
    <n v="47.82"/>
    <n v="56.19"/>
    <n v="376.16"/>
    <n v="15.355985"/>
    <n v="39.302500000000002"/>
  </r>
  <r>
    <d v="2019-07-09T00:00:00"/>
    <n v="50.31"/>
    <n v="136.46"/>
    <n v="99.415000000000006"/>
    <n v="56.214500000000001"/>
    <n v="304.2"/>
    <n v="47.75"/>
    <n v="56.34"/>
    <n v="379.93"/>
    <n v="15.337318"/>
    <n v="39.327500000000001"/>
  </r>
  <r>
    <d v="2019-07-10T00:00:00"/>
    <n v="50.807499999999997"/>
    <n v="137.85"/>
    <n v="100.87050000000001"/>
    <n v="57.045499999999997"/>
    <n v="306.98"/>
    <n v="48.21"/>
    <n v="57.13"/>
    <n v="381"/>
    <n v="15.927984"/>
    <n v="40.015000000000001"/>
  </r>
  <r>
    <d v="2019-07-11T00:00:00"/>
    <n v="50.4375"/>
    <n v="138.4"/>
    <n v="100.0535"/>
    <n v="57.204000000000001"/>
    <n v="307.60000000000002"/>
    <n v="48.6"/>
    <n v="57.3"/>
    <n v="379.5"/>
    <n v="15.906651"/>
    <n v="41.57"/>
  </r>
  <r>
    <d v="2019-07-12T00:00:00"/>
    <n v="50.825000000000003"/>
    <n v="138.9"/>
    <n v="100.55"/>
    <n v="57.267000000000003"/>
    <n v="309.42"/>
    <n v="49.92"/>
    <n v="57.95"/>
    <n v="373.25"/>
    <n v="16.338650000000001"/>
    <n v="41.902500000000003"/>
  </r>
  <r>
    <d v="2019-07-13T00:00:00"/>
    <n v="50.825000000000003"/>
    <n v="138.9"/>
    <n v="100.55"/>
    <n v="57.267000000000003"/>
    <n v="309.42"/>
    <n v="49.92"/>
    <n v="57.95"/>
    <n v="373.25"/>
    <n v="16.338650000000001"/>
    <n v="41.902500000000003"/>
  </r>
  <r>
    <d v="2019-07-14T00:00:00"/>
    <n v="50.825000000000003"/>
    <n v="138.9"/>
    <n v="100.55"/>
    <n v="57.267000000000003"/>
    <n v="309.42"/>
    <n v="49.92"/>
    <n v="57.95"/>
    <n v="373.25"/>
    <n v="16.338650000000001"/>
    <n v="41.902500000000003"/>
  </r>
  <r>
    <d v="2019-07-15T00:00:00"/>
    <n v="51.302500000000002"/>
    <n v="138.9"/>
    <n v="101.04949999999999"/>
    <n v="57.525500000000001"/>
    <n v="308.76"/>
    <n v="50.12"/>
    <n v="58.05"/>
    <n v="366.6"/>
    <n v="16.899982999999999"/>
    <n v="41.817500000000003"/>
  </r>
  <r>
    <d v="2019-07-16T00:00:00"/>
    <n v="51.125"/>
    <n v="137.08000000000001"/>
    <n v="100.495"/>
    <n v="57.673000000000002"/>
    <n v="305.7"/>
    <n v="49.17"/>
    <n v="57.62"/>
    <n v="365.99"/>
    <n v="16.825316999999998"/>
    <n v="41.77"/>
  </r>
  <r>
    <d v="2019-07-17T00:00:00"/>
    <n v="50.837499999999999"/>
    <n v="136.27000000000001"/>
    <n v="99.601500000000001"/>
    <n v="57.337000000000003"/>
    <n v="309.39"/>
    <n v="49.39"/>
    <n v="57.21"/>
    <n v="362.44"/>
    <n v="16.990649999999999"/>
    <n v="42.427500000000002"/>
  </r>
  <r>
    <d v="2019-07-18T00:00:00"/>
    <n v="51.414999999999999"/>
    <n v="136.41999999999999"/>
    <n v="98.894999999999996"/>
    <n v="57.362000000000002"/>
    <n v="310.08"/>
    <n v="49.94"/>
    <n v="57.74"/>
    <n v="325.20999999999998"/>
    <n v="16.902650000000001"/>
    <n v="42.545000000000002"/>
  </r>
  <r>
    <d v="2019-07-19T00:00:00"/>
    <n v="50.647500000000001"/>
    <n v="136.62"/>
    <n v="98.225999999999999"/>
    <n v="56.577500000000001"/>
    <n v="306.87"/>
    <n v="50.27"/>
    <n v="57.36"/>
    <n v="315.10000000000002"/>
    <n v="17.211983"/>
    <n v="42.11"/>
  </r>
  <r>
    <d v="2019-07-20T00:00:00"/>
    <n v="50.647500000000001"/>
    <n v="136.62"/>
    <n v="98.225999999999999"/>
    <n v="56.577500000000001"/>
    <n v="306.87"/>
    <n v="50.27"/>
    <n v="57.36"/>
    <n v="315.10000000000002"/>
    <n v="17.211983"/>
    <n v="42.11"/>
  </r>
  <r>
    <d v="2019-07-21T00:00:00"/>
    <n v="50.647500000000001"/>
    <n v="136.62"/>
    <n v="98.225999999999999"/>
    <n v="56.577500000000001"/>
    <n v="306.87"/>
    <n v="50.27"/>
    <n v="57.36"/>
    <n v="315.10000000000002"/>
    <n v="17.211983"/>
    <n v="42.11"/>
  </r>
  <r>
    <d v="2019-07-22T00:00:00"/>
    <n v="51.805"/>
    <n v="138.43"/>
    <n v="99.281499999999994"/>
    <n v="56.960500000000003"/>
    <n v="308.55"/>
    <n v="51.35"/>
    <n v="57.73"/>
    <n v="310.62"/>
    <n v="17.045316"/>
    <n v="42.83"/>
  </r>
  <r>
    <d v="2019-07-23T00:00:00"/>
    <n v="52.21"/>
    <n v="139.29"/>
    <n v="99.724500000000006"/>
    <n v="57.402500000000003"/>
    <n v="307.88"/>
    <n v="51.75"/>
    <n v="57.71"/>
    <n v="307.3"/>
    <n v="17.344649"/>
    <n v="43.914999999999999"/>
  </r>
  <r>
    <d v="2019-07-24T00:00:00"/>
    <n v="52.167499999999997"/>
    <n v="140.72"/>
    <n v="100.04049999999999"/>
    <n v="56.986499999999999"/>
    <n v="310.27"/>
    <n v="52.92"/>
    <n v="57.23"/>
    <n v="317.94"/>
    <n v="17.658649"/>
    <n v="44.664999999999999"/>
  </r>
  <r>
    <d v="2019-07-25T00:00:00"/>
    <n v="51.755000000000003"/>
    <n v="140.19"/>
    <n v="98.691000000000003"/>
    <n v="56.796999999999997"/>
    <n v="308.73"/>
    <n v="52.16"/>
    <n v="56.62"/>
    <n v="326.45999999999998"/>
    <n v="15.254651000000001"/>
    <n v="43.344999999999999"/>
  </r>
  <r>
    <d v="2019-07-26T00:00:00"/>
    <n v="51.935000000000002"/>
    <n v="141.34"/>
    <n v="97.152500000000003"/>
    <n v="62.261000000000003"/>
    <n v="311.27"/>
    <n v="51.59"/>
    <n v="56.53"/>
    <n v="335.78"/>
    <n v="15.202650999999999"/>
    <n v="43.767499999999998"/>
  </r>
  <r>
    <d v="2019-07-27T00:00:00"/>
    <n v="51.935000000000002"/>
    <n v="141.34"/>
    <n v="97.152500000000003"/>
    <n v="62.261000000000003"/>
    <n v="311.27"/>
    <n v="51.59"/>
    <n v="56.53"/>
    <n v="335.78"/>
    <n v="15.202650999999999"/>
    <n v="43.767499999999998"/>
  </r>
  <r>
    <d v="2019-07-28T00:00:00"/>
    <n v="51.935000000000002"/>
    <n v="141.34"/>
    <n v="97.152500000000003"/>
    <n v="62.261000000000003"/>
    <n v="311.27"/>
    <n v="51.59"/>
    <n v="56.53"/>
    <n v="335.78"/>
    <n v="15.202650999999999"/>
    <n v="43.767499999999998"/>
  </r>
  <r>
    <d v="2019-07-29T00:00:00"/>
    <n v="52.42"/>
    <n v="141.03"/>
    <n v="95.622500000000002"/>
    <n v="62.091999999999999"/>
    <n v="307.22000000000003"/>
    <n v="52.51"/>
    <n v="56.93"/>
    <n v="332.7"/>
    <n v="15.717984"/>
    <n v="43.704999999999998"/>
  </r>
  <r>
    <d v="2019-07-30T00:00:00"/>
    <n v="52.195"/>
    <n v="140.35"/>
    <n v="94.926500000000004"/>
    <n v="61.4"/>
    <n v="303.64"/>
    <n v="51.7"/>
    <n v="56.47"/>
    <n v="325.93"/>
    <n v="16.150651"/>
    <n v="43.862499999999997"/>
  </r>
  <r>
    <d v="2019-07-31T00:00:00"/>
    <n v="53.26"/>
    <n v="136.27000000000001"/>
    <n v="93.338999999999999"/>
    <n v="60.91"/>
    <n v="298.86"/>
    <n v="50.55"/>
    <n v="55.4"/>
    <n v="322.99"/>
    <n v="16.107316999999998"/>
    <n v="42.18"/>
  </r>
  <r>
    <d v="2019-08-01T00:00:00"/>
    <n v="52.107500000000002"/>
    <n v="138.06"/>
    <n v="92.766000000000005"/>
    <n v="60.588999999999999"/>
    <n v="298.44"/>
    <n v="49.5"/>
    <n v="55.39"/>
    <n v="319.5"/>
    <n v="15.589983999999999"/>
    <n v="41.23"/>
  </r>
  <r>
    <d v="2019-08-02T00:00:00"/>
    <n v="51.005000000000003"/>
    <n v="136.9"/>
    <n v="91.162000000000006"/>
    <n v="59.816000000000003"/>
    <n v="293.70999999999998"/>
    <n v="48.68"/>
    <n v="53.25"/>
    <n v="318.83"/>
    <n v="15.622650999999999"/>
    <n v="40.297499999999999"/>
  </r>
  <r>
    <d v="2019-08-03T00:00:00"/>
    <n v="51.005000000000003"/>
    <n v="136.9"/>
    <n v="91.162000000000006"/>
    <n v="59.816000000000003"/>
    <n v="293.70999999999998"/>
    <n v="48.68"/>
    <n v="53.25"/>
    <n v="318.83"/>
    <n v="15.622650999999999"/>
    <n v="40.297499999999999"/>
  </r>
  <r>
    <d v="2019-08-04T00:00:00"/>
    <n v="51.005000000000003"/>
    <n v="136.9"/>
    <n v="91.162000000000006"/>
    <n v="59.816000000000003"/>
    <n v="293.70999999999998"/>
    <n v="48.68"/>
    <n v="53.25"/>
    <n v="318.83"/>
    <n v="15.622650999999999"/>
    <n v="40.297499999999999"/>
  </r>
  <r>
    <d v="2019-08-05T00:00:00"/>
    <n v="48.335000000000001"/>
    <n v="132.21"/>
    <n v="88.256500000000003"/>
    <n v="57.737499999999997"/>
    <n v="280.36"/>
    <n v="46.97"/>
    <n v="51.37"/>
    <n v="307.63"/>
    <n v="15.221318"/>
    <n v="37.697499999999998"/>
  </r>
  <r>
    <d v="2019-08-06T00:00:00"/>
    <n v="49.25"/>
    <n v="134.69"/>
    <n v="89.391499999999994"/>
    <n v="58.554000000000002"/>
    <n v="286.20999999999998"/>
    <n v="46.96"/>
    <n v="52.6"/>
    <n v="310.10000000000002"/>
    <n v="15.383317999999999"/>
    <n v="38.087499999999999"/>
  </r>
  <r>
    <d v="2019-08-07T00:00:00"/>
    <n v="49.76"/>
    <n v="135.28"/>
    <n v="89.67"/>
    <n v="58.795499999999997"/>
    <n v="289.02"/>
    <n v="46.73"/>
    <n v="52.34"/>
    <n v="304.29000000000002"/>
    <n v="15.561318"/>
    <n v="38.472499999999997"/>
  </r>
  <r>
    <d v="2019-08-08T00:00:00"/>
    <n v="50.857500000000002"/>
    <n v="138.88999999999999"/>
    <n v="91.644499999999994"/>
    <n v="60.3095"/>
    <n v="297.77999999999997"/>
    <n v="47.17"/>
    <n v="53.16"/>
    <n v="315.89999999999998"/>
    <n v="15.886651000000001"/>
    <n v="39.564999999999998"/>
  </r>
  <r>
    <d v="2019-08-09T00:00:00"/>
    <n v="50.247500000000002"/>
    <n v="137.71"/>
    <n v="90.379000000000005"/>
    <n v="59.445"/>
    <n v="294.83"/>
    <n v="45.98"/>
    <n v="52.43"/>
    <n v="308.93"/>
    <n v="15.667318"/>
    <n v="38.545000000000002"/>
  </r>
  <r>
    <d v="2019-08-10T00:00:00"/>
    <n v="50.247500000000002"/>
    <n v="137.71"/>
    <n v="90.379000000000005"/>
    <n v="59.445"/>
    <n v="294.83"/>
    <n v="45.98"/>
    <n v="52.43"/>
    <n v="308.93"/>
    <n v="15.667318"/>
    <n v="38.545000000000002"/>
  </r>
  <r>
    <d v="2019-08-11T00:00:00"/>
    <n v="50.247500000000002"/>
    <n v="137.71"/>
    <n v="90.379000000000005"/>
    <n v="59.445"/>
    <n v="294.83"/>
    <n v="45.98"/>
    <n v="52.43"/>
    <n v="308.93"/>
    <n v="15.667318"/>
    <n v="38.545000000000002"/>
  </r>
  <r>
    <d v="2019-08-12T00:00:00"/>
    <n v="50.12"/>
    <n v="135.79"/>
    <n v="89.245999999999995"/>
    <n v="58.725000000000001"/>
    <n v="288.64999999999998"/>
    <n v="45.6"/>
    <n v="51.54"/>
    <n v="310.83"/>
    <n v="15.267318"/>
    <n v="37.862499999999997"/>
  </r>
  <r>
    <d v="2019-08-13T00:00:00"/>
    <n v="52.2425"/>
    <n v="138.6"/>
    <n v="91.216999999999999"/>
    <n v="59.836500000000001"/>
    <n v="293.17"/>
    <n v="46.84"/>
    <n v="52.72"/>
    <n v="312.27999999999997"/>
    <n v="15.666651"/>
    <n v="39.012500000000003"/>
  </r>
  <r>
    <d v="2019-08-14T00:00:00"/>
    <n v="50.6875"/>
    <n v="133.97999999999999"/>
    <n v="88.147999999999996"/>
    <n v="58.212499999999999"/>
    <n v="283.66000000000003"/>
    <n v="45.87"/>
    <n v="50.61"/>
    <n v="299.11"/>
    <n v="14.641318999999999"/>
    <n v="37.517499999999998"/>
  </r>
  <r>
    <d v="2019-08-15T00:00:00"/>
    <n v="50.435000000000002"/>
    <n v="133.68"/>
    <n v="88.805999999999997"/>
    <n v="58.466000000000001"/>
    <n v="282.70999999999998"/>
    <n v="45.7"/>
    <n v="46.25"/>
    <n v="295.76"/>
    <n v="14.375985999999999"/>
    <n v="37.192500000000003"/>
  </r>
  <r>
    <d v="2019-08-16T00:00:00"/>
    <n v="51.625"/>
    <n v="136.13"/>
    <n v="89.628500000000003"/>
    <n v="58.960500000000003"/>
    <n v="287.45"/>
    <n v="46.5"/>
    <n v="46.96"/>
    <n v="302.8"/>
    <n v="14.662652"/>
    <n v="39.89"/>
  </r>
  <r>
    <d v="2019-08-17T00:00:00"/>
    <n v="51.625"/>
    <n v="136.13"/>
    <n v="89.628500000000003"/>
    <n v="58.960500000000003"/>
    <n v="287.45"/>
    <n v="46.5"/>
    <n v="46.96"/>
    <n v="302.8"/>
    <n v="14.662652"/>
    <n v="39.89"/>
  </r>
  <r>
    <d v="2019-08-18T00:00:00"/>
    <n v="51.625"/>
    <n v="136.13"/>
    <n v="89.628500000000003"/>
    <n v="58.960500000000003"/>
    <n v="287.45"/>
    <n v="46.5"/>
    <n v="46.96"/>
    <n v="302.8"/>
    <n v="14.662652"/>
    <n v="39.89"/>
  </r>
  <r>
    <d v="2019-08-19T00:00:00"/>
    <n v="52.587499999999999"/>
    <n v="138.41"/>
    <n v="90.805999999999997"/>
    <n v="60.021999999999998"/>
    <n v="287.97000000000003"/>
    <n v="47.23"/>
    <n v="48.5"/>
    <n v="309.38"/>
    <n v="15.121985"/>
    <n v="42.695"/>
  </r>
  <r>
    <d v="2019-08-20T00:00:00"/>
    <n v="52.59"/>
    <n v="137.26"/>
    <n v="90.069000000000003"/>
    <n v="59.176499999999997"/>
    <n v="285.70999999999998"/>
    <n v="46.6"/>
    <n v="47.93"/>
    <n v="298.99"/>
    <n v="15.057318"/>
    <n v="41.967500000000001"/>
  </r>
  <r>
    <d v="2019-08-21T00:00:00"/>
    <n v="53.16"/>
    <n v="138.79"/>
    <n v="91.177000000000007"/>
    <n v="59.579000000000001"/>
    <n v="291.52999999999997"/>
    <n v="47.15"/>
    <n v="48.77"/>
    <n v="297.81"/>
    <n v="14.721985"/>
    <n v="42.807499999999997"/>
  </r>
  <r>
    <d v="2019-08-22T00:00:00"/>
    <n v="53.115000000000002"/>
    <n v="137.78"/>
    <n v="90.28"/>
    <n v="59.576000000000001"/>
    <n v="287.69"/>
    <n v="46.78"/>
    <n v="48.18"/>
    <n v="296.93"/>
    <n v="14.809984999999999"/>
    <n v="42.87"/>
  </r>
  <r>
    <d v="2019-08-23T00:00:00"/>
    <n v="50.66"/>
    <n v="133.38999999999999"/>
    <n v="87.480999999999995"/>
    <n v="57.679000000000002"/>
    <n v="282.44"/>
    <n v="44.96"/>
    <n v="46.61"/>
    <n v="291.44"/>
    <n v="14.093318999999999"/>
    <n v="40.61"/>
  </r>
  <r>
    <d v="2019-08-24T00:00:00"/>
    <n v="50.66"/>
    <n v="133.38999999999999"/>
    <n v="87.480999999999995"/>
    <n v="57.679000000000002"/>
    <n v="282.44"/>
    <n v="44.96"/>
    <n v="46.61"/>
    <n v="291.44"/>
    <n v="14.093318999999999"/>
    <n v="40.61"/>
  </r>
  <r>
    <d v="2019-08-25T00:00:00"/>
    <n v="50.66"/>
    <n v="133.38999999999999"/>
    <n v="87.480999999999995"/>
    <n v="57.679000000000002"/>
    <n v="282.44"/>
    <n v="44.96"/>
    <n v="46.61"/>
    <n v="291.44"/>
    <n v="14.093318999999999"/>
    <n v="40.61"/>
  </r>
  <r>
    <d v="2019-08-26T00:00:00"/>
    <n v="51.622500000000002"/>
    <n v="135.44999999999999"/>
    <n v="88.4435"/>
    <n v="58.558999999999997"/>
    <n v="288.74"/>
    <n v="45.56"/>
    <n v="47.1"/>
    <n v="294.98"/>
    <n v="14.333318999999999"/>
    <n v="41.362499999999997"/>
  </r>
  <r>
    <d v="2019-08-27T00:00:00"/>
    <n v="51.04"/>
    <n v="135.74"/>
    <n v="88.091499999999996"/>
    <n v="58.540999999999997"/>
    <n v="289.45"/>
    <n v="45.79"/>
    <n v="46.79"/>
    <n v="291.02999999999997"/>
    <n v="14.271986"/>
    <n v="40.450000000000003"/>
  </r>
  <r>
    <d v="2019-08-28T00:00:00"/>
    <n v="51.3825"/>
    <n v="135.56"/>
    <n v="88.212500000000006"/>
    <n v="58.6875"/>
    <n v="282.13"/>
    <n v="45.79"/>
    <n v="46.87"/>
    <n v="291.77"/>
    <n v="14.372652"/>
    <n v="40.305"/>
  </r>
  <r>
    <d v="2019-08-29T00:00:00"/>
    <n v="52.252499999999998"/>
    <n v="138.12"/>
    <n v="89.32"/>
    <n v="59.712000000000003"/>
    <n v="286.63"/>
    <n v="46.87"/>
    <n v="47.27"/>
    <n v="296.77999999999997"/>
    <n v="14.780652"/>
    <n v="41.75"/>
  </r>
  <r>
    <d v="2019-08-30T00:00:00"/>
    <n v="52.185000000000002"/>
    <n v="137.86000000000001"/>
    <n v="88.814499999999995"/>
    <n v="59.526499999999999"/>
    <n v="284.51"/>
    <n v="47.41"/>
    <n v="46.81"/>
    <n v="293.75"/>
    <n v="15.040652"/>
    <n v="41.877499999999998"/>
  </r>
  <r>
    <d v="2019-08-31T00:00:00"/>
    <n v="52.185000000000002"/>
    <n v="137.86000000000001"/>
    <n v="88.814499999999995"/>
    <n v="59.526499999999999"/>
    <n v="284.51"/>
    <n v="47.41"/>
    <n v="46.81"/>
    <n v="293.75"/>
    <n v="15.040652"/>
    <n v="41.877499999999998"/>
  </r>
  <r>
    <d v="2019-09-01T00:00:00"/>
    <n v="52.185000000000002"/>
    <n v="137.86000000000001"/>
    <n v="88.814499999999995"/>
    <n v="59.526499999999999"/>
    <n v="284.51"/>
    <n v="47.41"/>
    <n v="46.81"/>
    <n v="293.75"/>
    <n v="15.040652"/>
    <n v="41.877499999999998"/>
  </r>
  <r>
    <d v="2019-09-02T00:00:00"/>
    <n v="52.185000000000002"/>
    <n v="137.86000000000001"/>
    <n v="88.814499999999995"/>
    <n v="59.526499999999999"/>
    <n v="284.51"/>
    <n v="47.41"/>
    <n v="46.81"/>
    <n v="293.75"/>
    <n v="15.040652"/>
    <n v="41.877499999999998"/>
  </r>
  <r>
    <d v="2019-09-03T00:00:00"/>
    <n v="51.424999999999997"/>
    <n v="136.04"/>
    <n v="89.492000000000004"/>
    <n v="58.477499999999999"/>
    <n v="282.45"/>
    <n v="46.98"/>
    <n v="46.5"/>
    <n v="289.29000000000002"/>
    <n v="15.000652000000001"/>
    <n v="41.042499999999997"/>
  </r>
  <r>
    <d v="2019-09-04T00:00:00"/>
    <n v="52.297499999999999"/>
    <n v="137.63"/>
    <n v="90.031000000000006"/>
    <n v="59.113500000000002"/>
    <n v="284.60000000000002"/>
    <n v="48.92"/>
    <n v="47.32"/>
    <n v="291.52"/>
    <n v="14.711985"/>
    <n v="42.19"/>
  </r>
  <r>
    <d v="2019-09-05T00:00:00"/>
    <n v="53.32"/>
    <n v="140.05000000000001"/>
    <n v="92.036000000000001"/>
    <n v="60.609499999999997"/>
    <n v="287.75"/>
    <n v="50.1"/>
    <n v="48.42"/>
    <n v="293.25"/>
    <n v="15.305318"/>
    <n v="44.935000000000002"/>
  </r>
  <r>
    <d v="2019-09-06T00:00:00"/>
    <n v="53.314999999999998"/>
    <n v="139.1"/>
    <n v="91.6755"/>
    <n v="60.316000000000003"/>
    <n v="284.94"/>
    <n v="50.92"/>
    <n v="48.84"/>
    <n v="290.17"/>
    <n v="15.163318"/>
    <n v="44.662500000000001"/>
  </r>
  <r>
    <d v="2019-09-07T00:00:00"/>
    <n v="53.314999999999998"/>
    <n v="139.1"/>
    <n v="91.6755"/>
    <n v="60.316000000000003"/>
    <n v="284.94"/>
    <n v="50.92"/>
    <n v="48.84"/>
    <n v="290.17"/>
    <n v="15.163318"/>
    <n v="44.662500000000001"/>
  </r>
  <r>
    <d v="2019-09-08T00:00:00"/>
    <n v="53.314999999999998"/>
    <n v="139.1"/>
    <n v="91.6755"/>
    <n v="60.316000000000003"/>
    <n v="284.94"/>
    <n v="50.92"/>
    <n v="48.84"/>
    <n v="290.17"/>
    <n v="15.163318"/>
    <n v="44.662500000000001"/>
  </r>
  <r>
    <d v="2019-09-09T00:00:00"/>
    <n v="53.542499999999997"/>
    <n v="137.52000000000001"/>
    <n v="91.567499999999995"/>
    <n v="60.263500000000001"/>
    <n v="279.3"/>
    <n v="51.59"/>
    <n v="48.58"/>
    <n v="294.33999999999997"/>
    <n v="15.452650999999999"/>
    <n v="45.125"/>
  </r>
  <r>
    <d v="2019-09-10T00:00:00"/>
    <n v="54.174999999999997"/>
    <n v="136.08000000000001"/>
    <n v="91.027500000000003"/>
    <n v="60.284999999999997"/>
    <n v="276.14"/>
    <n v="51.82"/>
    <n v="49.21"/>
    <n v="287.99"/>
    <n v="15.702650999999999"/>
    <n v="45.795000000000002"/>
  </r>
  <r>
    <d v="2019-09-11T00:00:00"/>
    <n v="55.897500000000001"/>
    <n v="136.12"/>
    <n v="91.149500000000003"/>
    <n v="61"/>
    <n v="277.77999999999997"/>
    <n v="52.79"/>
    <n v="50.03"/>
    <n v="288.27"/>
    <n v="16.473317000000002"/>
    <n v="46.082500000000003"/>
  </r>
  <r>
    <d v="2019-09-12T00:00:00"/>
    <n v="55.771250000000002"/>
    <n v="137.52000000000001"/>
    <n v="92.177499999999995"/>
    <n v="61.7485"/>
    <n v="278.02"/>
    <n v="53.01"/>
    <n v="49.93"/>
    <n v="288.86"/>
    <n v="16.391317000000001"/>
    <n v="46.067500000000003"/>
  </r>
  <r>
    <d v="2019-09-13T00:00:00"/>
    <n v="54.6875"/>
    <n v="137.32"/>
    <n v="91.966999999999999"/>
    <n v="62.0015"/>
    <n v="278.35000000000002"/>
    <n v="52.54"/>
    <n v="50.03"/>
    <n v="294.14999999999998"/>
    <n v="16.34665"/>
    <n v="45.484999999999999"/>
  </r>
  <r>
    <d v="2019-09-14T00:00:00"/>
    <n v="54.6875"/>
    <n v="137.32"/>
    <n v="91.966999999999999"/>
    <n v="62.0015"/>
    <n v="278.35000000000002"/>
    <n v="52.54"/>
    <n v="50.03"/>
    <n v="294.14999999999998"/>
    <n v="16.34665"/>
    <n v="45.484999999999999"/>
  </r>
  <r>
    <d v="2019-09-15T00:00:00"/>
    <n v="54.6875"/>
    <n v="137.32"/>
    <n v="91.966999999999999"/>
    <n v="62.0015"/>
    <n v="278.35000000000002"/>
    <n v="52.54"/>
    <n v="50.03"/>
    <n v="294.14999999999998"/>
    <n v="16.34665"/>
    <n v="45.484999999999999"/>
  </r>
  <r>
    <d v="2019-09-16T00:00:00"/>
    <n v="54.975000000000001"/>
    <n v="136.33000000000001"/>
    <n v="90.391999999999996"/>
    <n v="61.581499999999998"/>
    <n v="282.93"/>
    <n v="52.2"/>
    <n v="49.96"/>
    <n v="294.29000000000002"/>
    <n v="16.187317"/>
    <n v="45.052500000000002"/>
  </r>
  <r>
    <d v="2019-09-17T00:00:00"/>
    <n v="55.174999999999997"/>
    <n v="137.38999999999999"/>
    <n v="91.127499999999998"/>
    <n v="61.494"/>
    <n v="284.69"/>
    <n v="51.95"/>
    <n v="49.41"/>
    <n v="298.60000000000002"/>
    <n v="16.319317000000002"/>
    <n v="45.267499999999998"/>
  </r>
  <r>
    <d v="2019-09-18T00:00:00"/>
    <n v="55.692500000000003"/>
    <n v="138.52000000000001"/>
    <n v="90.873000000000005"/>
    <n v="61.6325"/>
    <n v="279.72000000000003"/>
    <n v="51.74"/>
    <n v="49.34"/>
    <n v="291.56"/>
    <n v="16.23265"/>
    <n v="44.994999999999997"/>
  </r>
  <r>
    <d v="2019-09-19T00:00:00"/>
    <n v="55.24"/>
    <n v="141.07"/>
    <n v="91.075000000000003"/>
    <n v="61.9375"/>
    <n v="281.26"/>
    <n v="51.57"/>
    <n v="49.19"/>
    <n v="286.60000000000002"/>
    <n v="16.439983999999999"/>
    <n v="44.234999999999999"/>
  </r>
  <r>
    <d v="2019-09-20T00:00:00"/>
    <n v="54.432499999999997"/>
    <n v="139.44"/>
    <n v="89.707999999999998"/>
    <n v="61.491999999999997"/>
    <n v="277.91000000000003"/>
    <n v="50.72"/>
    <n v="49.6"/>
    <n v="270.75"/>
    <n v="16.041316999999999"/>
    <n v="43.172499999999999"/>
  </r>
  <r>
    <d v="2019-09-21T00:00:00"/>
    <n v="54.432499999999997"/>
    <n v="139.44"/>
    <n v="89.707999999999998"/>
    <n v="61.491999999999997"/>
    <n v="277.91000000000003"/>
    <n v="50.72"/>
    <n v="49.6"/>
    <n v="270.75"/>
    <n v="16.041316999999999"/>
    <n v="43.172499999999999"/>
  </r>
  <r>
    <d v="2019-09-22T00:00:00"/>
    <n v="54.432499999999997"/>
    <n v="139.44"/>
    <n v="89.707999999999998"/>
    <n v="61.491999999999997"/>
    <n v="277.91000000000003"/>
    <n v="50.72"/>
    <n v="49.6"/>
    <n v="270.75"/>
    <n v="16.041316999999999"/>
    <n v="43.172499999999999"/>
  </r>
  <r>
    <d v="2019-09-23T00:00:00"/>
    <n v="54.68"/>
    <n v="139.13999999999999"/>
    <n v="89.265000000000001"/>
    <n v="61.734499999999997"/>
    <n v="277.44"/>
    <n v="50.9"/>
    <n v="49.42"/>
    <n v="265.92"/>
    <n v="16.081983999999999"/>
    <n v="43.71"/>
  </r>
  <r>
    <d v="2019-09-24T00:00:00"/>
    <n v="54.42"/>
    <n v="137.38"/>
    <n v="87.080500000000001"/>
    <n v="60.916499999999999"/>
    <n v="272.47000000000003"/>
    <n v="49.82"/>
    <n v="49.12"/>
    <n v="254.59"/>
    <n v="14.880652"/>
    <n v="43.1325"/>
  </r>
  <r>
    <d v="2019-09-25T00:00:00"/>
    <n v="55.2575"/>
    <n v="139.36000000000001"/>
    <n v="88.416499999999999"/>
    <n v="62.296999999999997"/>
    <n v="277.43"/>
    <n v="51.02"/>
    <n v="49.604999999999997"/>
    <n v="264.75"/>
    <n v="15.246651"/>
    <n v="44.557499999999997"/>
  </r>
  <r>
    <d v="2019-09-26T00:00:00"/>
    <n v="54.972499999999997"/>
    <n v="139.54"/>
    <n v="86.992000000000004"/>
    <n v="62.1145"/>
    <n v="283.81"/>
    <n v="50.92"/>
    <n v="48.83"/>
    <n v="263.31"/>
    <n v="16.170649999999998"/>
    <n v="44.335000000000001"/>
  </r>
  <r>
    <d v="2019-09-27T00:00:00"/>
    <n v="54.704999999999998"/>
    <n v="137.72999999999999"/>
    <n v="86.272499999999994"/>
    <n v="61.297499999999999"/>
    <n v="277.54000000000002"/>
    <n v="50.78"/>
    <n v="48.84"/>
    <n v="263.08"/>
    <n v="16.141984000000001"/>
    <n v="42.94"/>
  </r>
  <r>
    <d v="2019-09-28T00:00:00"/>
    <n v="54.704999999999998"/>
    <n v="137.72999999999999"/>
    <n v="86.272499999999994"/>
    <n v="61.297499999999999"/>
    <n v="277.54000000000002"/>
    <n v="50.78"/>
    <n v="48.84"/>
    <n v="263.08"/>
    <n v="16.141984000000001"/>
    <n v="42.94"/>
  </r>
  <r>
    <d v="2019-09-29T00:00:00"/>
    <n v="54.704999999999998"/>
    <n v="137.72999999999999"/>
    <n v="86.272499999999994"/>
    <n v="61.297499999999999"/>
    <n v="277.54000000000002"/>
    <n v="50.78"/>
    <n v="48.84"/>
    <n v="263.08"/>
    <n v="16.141984000000001"/>
    <n v="42.94"/>
  </r>
  <r>
    <d v="2019-09-30T00:00:00"/>
    <n v="55.9925"/>
    <n v="139.03"/>
    <n v="86.795500000000004"/>
    <n v="61.057000000000002"/>
    <n v="276.25"/>
    <n v="51.53"/>
    <n v="49.41"/>
    <n v="267.62"/>
    <n v="16.057984000000001"/>
    <n v="43.517499999999998"/>
  </r>
  <r>
    <d v="2019-10-01T00:00:00"/>
    <n v="56.147500000000001"/>
    <n v="137.07"/>
    <n v="86.782499999999999"/>
    <n v="60.3"/>
    <n v="272.70999999999998"/>
    <n v="50.76"/>
    <n v="47.74"/>
    <n v="269.58"/>
    <n v="16.312650000000001"/>
    <n v="43.5"/>
  </r>
  <r>
    <d v="2019-10-02T00:00:00"/>
    <n v="54.74"/>
    <n v="134.65"/>
    <n v="85.661500000000004"/>
    <n v="58.896000000000001"/>
    <n v="266.66000000000003"/>
    <n v="49.39"/>
    <n v="46.56"/>
    <n v="268.02999999999997"/>
    <n v="16.208649999999999"/>
    <n v="43.26"/>
  </r>
  <r>
    <d v="2019-10-03T00:00:00"/>
    <n v="55.204999999999998"/>
    <n v="136.28"/>
    <n v="86.221000000000004"/>
    <n v="59.471499999999999"/>
    <n v="272.39999999999998"/>
    <n v="50.03"/>
    <n v="47.06"/>
    <n v="268.14999999999998"/>
    <n v="15.535318"/>
    <n v="45.327500000000001"/>
  </r>
  <r>
    <d v="2019-10-04T00:00:00"/>
    <n v="56.752499999999998"/>
    <n v="138.12"/>
    <n v="86.982500000000002"/>
    <n v="60.548000000000002"/>
    <n v="276.95999999999998"/>
    <n v="50.92"/>
    <n v="47.52"/>
    <n v="272.79000000000002"/>
    <n v="15.428651"/>
    <n v="45.4925"/>
  </r>
  <r>
    <d v="2019-10-05T00:00:00"/>
    <n v="56.752499999999998"/>
    <n v="138.12"/>
    <n v="86.982500000000002"/>
    <n v="60.548000000000002"/>
    <n v="276.95999999999998"/>
    <n v="50.92"/>
    <n v="47.52"/>
    <n v="272.79000000000002"/>
    <n v="15.428651"/>
    <n v="45.4925"/>
  </r>
  <r>
    <d v="2019-10-06T00:00:00"/>
    <n v="56.752499999999998"/>
    <n v="138.12"/>
    <n v="86.982500000000002"/>
    <n v="60.548000000000002"/>
    <n v="276.95999999999998"/>
    <n v="50.92"/>
    <n v="47.52"/>
    <n v="272.79000000000002"/>
    <n v="15.428651"/>
    <n v="45.4925"/>
  </r>
  <r>
    <d v="2019-10-07T00:00:00"/>
    <n v="56.765000000000001"/>
    <n v="137.12"/>
    <n v="86.632999999999996"/>
    <n v="60.412500000000001"/>
    <n v="276.89999999999998"/>
    <n v="50.62"/>
    <n v="47.77"/>
    <n v="274.45999999999998"/>
    <n v="15.847984"/>
    <n v="46.082500000000003"/>
  </r>
  <r>
    <d v="2019-10-08T00:00:00"/>
    <n v="56.1"/>
    <n v="135.66999999999999"/>
    <n v="85.275499999999994"/>
    <n v="59.506500000000003"/>
    <n v="270.83"/>
    <n v="49.725000000000001"/>
    <n v="46.39"/>
    <n v="270.72000000000003"/>
    <n v="16.003316999999999"/>
    <n v="44.307499999999997"/>
  </r>
  <r>
    <d v="2019-10-09T00:00:00"/>
    <n v="56.7575"/>
    <n v="138.24"/>
    <n v="86.099500000000006"/>
    <n v="60.12"/>
    <n v="274.27"/>
    <n v="50.48"/>
    <n v="46.84"/>
    <n v="267.52999999999997"/>
    <n v="16.301984000000001"/>
    <n v="45.177500000000002"/>
  </r>
  <r>
    <d v="2019-10-10T00:00:00"/>
    <n v="57.522500000000001"/>
    <n v="139.1"/>
    <n v="86.013000000000005"/>
    <n v="60.473500000000001"/>
    <n v="274.98"/>
    <n v="51.11"/>
    <n v="46.15"/>
    <n v="280.48"/>
    <n v="16.315984"/>
    <n v="45.7575"/>
  </r>
  <r>
    <d v="2019-10-11T00:00:00"/>
    <n v="59.052500000000002"/>
    <n v="139.68"/>
    <n v="86.596000000000004"/>
    <n v="60.785499999999999"/>
    <n v="278.29000000000002"/>
    <n v="52.09"/>
    <n v="46.56"/>
    <n v="282.93"/>
    <n v="16.525983"/>
    <n v="46.497500000000002"/>
  </r>
  <r>
    <d v="2019-10-12T00:00:00"/>
    <n v="59.052500000000002"/>
    <n v="139.68"/>
    <n v="86.596000000000004"/>
    <n v="60.785499999999999"/>
    <n v="278.29000000000002"/>
    <n v="52.09"/>
    <n v="46.56"/>
    <n v="282.93"/>
    <n v="16.525983"/>
    <n v="46.497500000000002"/>
  </r>
  <r>
    <d v="2019-10-13T00:00:00"/>
    <n v="59.052500000000002"/>
    <n v="139.68"/>
    <n v="86.596000000000004"/>
    <n v="60.785499999999999"/>
    <n v="278.29000000000002"/>
    <n v="52.09"/>
    <n v="46.56"/>
    <n v="282.93"/>
    <n v="16.525983"/>
    <n v="46.497500000000002"/>
  </r>
  <r>
    <d v="2019-10-14T00:00:00"/>
    <n v="58.967500000000001"/>
    <n v="139.55000000000001"/>
    <n v="86.8215"/>
    <n v="60.888500000000001"/>
    <n v="277.77999999999997"/>
    <n v="51.64"/>
    <n v="46.05"/>
    <n v="285.52999999999997"/>
    <n v="17.130649999999999"/>
    <n v="46.6325"/>
  </r>
  <r>
    <d v="2019-10-15T00:00:00"/>
    <n v="58.83"/>
    <n v="141.57499999999999"/>
    <n v="88.369"/>
    <n v="62.112000000000002"/>
    <n v="279.39"/>
    <n v="52.65"/>
    <n v="46.36"/>
    <n v="284.25"/>
    <n v="17.192648999999999"/>
    <n v="49.092500000000001"/>
  </r>
  <r>
    <d v="2019-10-16T00:00:00"/>
    <n v="58.592500000000001"/>
    <n v="140.41"/>
    <n v="88.871499999999997"/>
    <n v="62.15"/>
    <n v="272.7"/>
    <n v="52.445"/>
    <n v="46.79"/>
    <n v="286.27999999999997"/>
    <n v="17.316649000000002"/>
    <n v="48.552500000000002"/>
  </r>
  <r>
    <d v="2019-10-17T00:00:00"/>
    <n v="58.82"/>
    <n v="139.69"/>
    <n v="89.373999999999995"/>
    <n v="62.64"/>
    <n v="269.24"/>
    <n v="51.86"/>
    <n v="47.03"/>
    <n v="293.35000000000002"/>
    <n v="17.464649000000001"/>
    <n v="48.572499999999998"/>
  </r>
  <r>
    <d v="2019-10-18T00:00:00"/>
    <n v="59.102499999999999"/>
    <n v="137.41"/>
    <n v="87.875500000000002"/>
    <n v="62.220500000000001"/>
    <n v="265.52"/>
    <n v="51.36"/>
    <n v="46.71"/>
    <n v="275.3"/>
    <n v="17.129982999999999"/>
    <n v="47.622500000000002"/>
  </r>
  <r>
    <d v="2019-10-19T00:00:00"/>
    <n v="59.102499999999999"/>
    <n v="137.41"/>
    <n v="87.875500000000002"/>
    <n v="62.220500000000001"/>
    <n v="265.52"/>
    <n v="51.36"/>
    <n v="46.71"/>
    <n v="275.3"/>
    <n v="17.129982999999999"/>
    <n v="47.622500000000002"/>
  </r>
  <r>
    <d v="2019-10-20T00:00:00"/>
    <n v="59.102499999999999"/>
    <n v="137.41"/>
    <n v="87.875500000000002"/>
    <n v="62.220500000000001"/>
    <n v="265.52"/>
    <n v="51.36"/>
    <n v="46.71"/>
    <n v="275.3"/>
    <n v="17.129982999999999"/>
    <n v="47.622500000000002"/>
  </r>
  <r>
    <d v="2019-10-21T00:00:00"/>
    <n v="60.127499999999998"/>
    <n v="138.43"/>
    <n v="89.283000000000001"/>
    <n v="62.213999999999999"/>
    <n v="266.83999999999997"/>
    <n v="52.13"/>
    <n v="47.39"/>
    <n v="278.05"/>
    <n v="16.899982999999999"/>
    <n v="49.002499999999998"/>
  </r>
  <r>
    <d v="2019-10-22T00:00:00"/>
    <n v="59.99"/>
    <n v="136.37"/>
    <n v="88.286500000000004"/>
    <n v="62.06"/>
    <n v="261.08999999999997"/>
    <n v="52.01"/>
    <n v="47.55"/>
    <n v="266.69"/>
    <n v="17.038650000000001"/>
    <n v="48.902500000000003"/>
  </r>
  <r>
    <d v="2019-10-23T00:00:00"/>
    <n v="60.795000000000002"/>
    <n v="137.24"/>
    <n v="88.108500000000006"/>
    <n v="62.881500000000003"/>
    <n v="261.32"/>
    <n v="51.72"/>
    <n v="47.05"/>
    <n v="271.27"/>
    <n v="16.978649999999998"/>
    <n v="48.772500000000001"/>
  </r>
  <r>
    <d v="2019-10-24T00:00:00"/>
    <n v="60.895000000000003"/>
    <n v="139.94"/>
    <n v="89.039000000000001"/>
    <n v="62.955500000000001"/>
    <n v="269.7"/>
    <n v="52.23"/>
    <n v="46.41"/>
    <n v="271.5"/>
    <n v="19.978646999999999"/>
    <n v="49.215000000000003"/>
  </r>
  <r>
    <d v="2019-10-25T00:00:00"/>
    <n v="61.645000000000003"/>
    <n v="140.72999999999999"/>
    <n v="88.066500000000005"/>
    <n v="63.215000000000003"/>
    <n v="270.98"/>
    <n v="56.46"/>
    <n v="46.9"/>
    <n v="276.82"/>
    <n v="21.875311"/>
    <n v="51.134999999999998"/>
  </r>
  <r>
    <d v="2019-10-26T00:00:00"/>
    <n v="61.645000000000003"/>
    <n v="140.72999999999999"/>
    <n v="88.066500000000005"/>
    <n v="63.215000000000003"/>
    <n v="270.98"/>
    <n v="56.46"/>
    <n v="46.9"/>
    <n v="276.82"/>
    <n v="21.875311"/>
    <n v="51.134999999999998"/>
  </r>
  <r>
    <d v="2019-10-27T00:00:00"/>
    <n v="61.645000000000003"/>
    <n v="140.72999999999999"/>
    <n v="88.066500000000005"/>
    <n v="63.215000000000003"/>
    <n v="270.98"/>
    <n v="56.46"/>
    <n v="46.9"/>
    <n v="276.82"/>
    <n v="21.875311"/>
    <n v="51.134999999999998"/>
  </r>
  <r>
    <d v="2019-10-28T00:00:00"/>
    <n v="62.262500000000003"/>
    <n v="144.19"/>
    <n v="88.853999999999999"/>
    <n v="64.448999999999998"/>
    <n v="271.35000000000002"/>
    <n v="56.76"/>
    <n v="47.17"/>
    <n v="281.86"/>
    <n v="21.847311000000001"/>
    <n v="51.697499999999998"/>
  </r>
  <r>
    <d v="2019-10-29T00:00:00"/>
    <n v="60.822499999999998"/>
    <n v="142.83000000000001"/>
    <n v="88.135499999999993"/>
    <n v="63.033000000000001"/>
    <n v="271.45"/>
    <n v="56.34"/>
    <n v="47.24"/>
    <n v="281.20999999999998"/>
    <n v="21.081312"/>
    <n v="50.73"/>
  </r>
  <r>
    <d v="2019-10-30T00:00:00"/>
    <n v="60.814999999999998"/>
    <n v="144.61000000000001"/>
    <n v="88.999499999999998"/>
    <n v="63.034999999999997"/>
    <n v="278.41000000000003"/>
    <n v="56.6"/>
    <n v="47.56"/>
    <n v="291.45"/>
    <n v="21.000646"/>
    <n v="50.75"/>
  </r>
  <r>
    <d v="2019-10-31T00:00:00"/>
    <n v="62.19"/>
    <n v="143.37"/>
    <n v="88.832999999999998"/>
    <n v="62.94"/>
    <n v="277.93"/>
    <n v="56.53"/>
    <n v="47.51"/>
    <n v="287.41000000000003"/>
    <n v="20.994645999999999"/>
    <n v="50.255000000000003"/>
  </r>
  <r>
    <d v="2019-11-01T00:00:00"/>
    <n v="63.954999999999998"/>
    <n v="143.72"/>
    <n v="89.572000000000003"/>
    <n v="63.612499999999997"/>
    <n v="277.82"/>
    <n v="56.51"/>
    <n v="47.03"/>
    <n v="286.81"/>
    <n v="20.887312000000001"/>
    <n v="50.647500000000001"/>
  </r>
  <r>
    <d v="2019-11-02T00:00:00"/>
    <n v="63.954999999999998"/>
    <n v="143.72"/>
    <n v="89.572000000000003"/>
    <n v="63.612499999999997"/>
    <n v="277.82"/>
    <n v="56.51"/>
    <n v="47.03"/>
    <n v="286.81"/>
    <n v="20.887312000000001"/>
    <n v="50.647500000000001"/>
  </r>
  <r>
    <d v="2019-11-03T00:00:00"/>
    <n v="63.954999999999998"/>
    <n v="143.72"/>
    <n v="89.572000000000003"/>
    <n v="63.612499999999997"/>
    <n v="277.82"/>
    <n v="56.51"/>
    <n v="47.03"/>
    <n v="286.81"/>
    <n v="20.887312000000001"/>
    <n v="50.647500000000001"/>
  </r>
  <r>
    <d v="2019-11-04T00:00:00"/>
    <n v="64.375"/>
    <n v="144.55000000000001"/>
    <n v="90.233000000000004"/>
    <n v="64.480500000000006"/>
    <n v="277.5"/>
    <n v="57.61"/>
    <n v="47.48"/>
    <n v="292.86"/>
    <n v="21.164646000000001"/>
    <n v="52.625"/>
  </r>
  <r>
    <d v="2019-11-05T00:00:00"/>
    <n v="64.282499999999999"/>
    <n v="144.46"/>
    <n v="90.085499999999996"/>
    <n v="64.572000000000003"/>
    <n v="289.29000000000002"/>
    <n v="57.55"/>
    <n v="47.76"/>
    <n v="288.02999999999997"/>
    <n v="21.147978999999999"/>
    <n v="52.402500000000003"/>
  </r>
  <r>
    <d v="2019-11-06T00:00:00"/>
    <n v="64.31"/>
    <n v="144.06"/>
    <n v="89.788499999999999"/>
    <n v="64.5505"/>
    <n v="287.39999999999998"/>
    <n v="57.6"/>
    <n v="48.27"/>
    <n v="288.58999999999997"/>
    <n v="21.771978000000001"/>
    <n v="51.907499999999999"/>
  </r>
  <r>
    <d v="2019-11-07T00:00:00"/>
    <n v="64.857500000000002"/>
    <n v="144.26"/>
    <n v="89.41"/>
    <n v="65.346999999999994"/>
    <n v="290.77"/>
    <n v="58.05"/>
    <n v="48.42"/>
    <n v="289.57"/>
    <n v="22.369311"/>
    <n v="52.085000000000001"/>
  </r>
  <r>
    <d v="2019-11-08T00:00:00"/>
    <n v="65.034999999999997"/>
    <n v="145.96"/>
    <n v="89.293999999999997"/>
    <n v="65.45"/>
    <n v="292.45999999999998"/>
    <n v="58.27"/>
    <n v="48.83"/>
    <n v="291.57"/>
    <n v="22.475978000000001"/>
    <n v="51.945"/>
  </r>
  <r>
    <d v="2019-11-09T00:00:00"/>
    <n v="65.034999999999997"/>
    <n v="145.96"/>
    <n v="89.293999999999997"/>
    <n v="65.45"/>
    <n v="292.45999999999998"/>
    <n v="58.27"/>
    <n v="48.83"/>
    <n v="291.57"/>
    <n v="22.475978000000001"/>
    <n v="51.945"/>
  </r>
  <r>
    <d v="2019-11-10T00:00:00"/>
    <n v="65.034999999999997"/>
    <n v="145.96"/>
    <n v="89.293999999999997"/>
    <n v="65.45"/>
    <n v="292.45999999999998"/>
    <n v="58.27"/>
    <n v="48.83"/>
    <n v="291.57"/>
    <n v="22.475978000000001"/>
    <n v="51.945"/>
  </r>
  <r>
    <d v="2019-11-11T00:00:00"/>
    <n v="65.55"/>
    <n v="146.11000000000001"/>
    <n v="88.582499999999996"/>
    <n v="64.914000000000001"/>
    <n v="290.27"/>
    <n v="58.35"/>
    <n v="48.1"/>
    <n v="294.18"/>
    <n v="23.005977000000001"/>
    <n v="52.045000000000002"/>
  </r>
  <r>
    <d v="2019-11-12T00:00:00"/>
    <n v="65.489999999999995"/>
    <n v="147.07"/>
    <n v="88.9"/>
    <n v="64.860500000000002"/>
    <n v="291.72000000000003"/>
    <n v="58.2"/>
    <n v="48.37"/>
    <n v="292.01"/>
    <n v="23.328643"/>
    <n v="52.402500000000003"/>
  </r>
  <r>
    <d v="2019-11-13T00:00:00"/>
    <n v="66.117500000000007"/>
    <n v="147.31"/>
    <n v="87.655500000000004"/>
    <n v="64.808999999999997"/>
    <n v="293.54000000000002"/>
    <n v="57.89"/>
    <n v="48.46"/>
    <n v="283.11"/>
    <n v="23.073976999999999"/>
    <n v="52.142499999999998"/>
  </r>
  <r>
    <d v="2019-11-14T00:00:00"/>
    <n v="65.66"/>
    <n v="148.06"/>
    <n v="87.73"/>
    <n v="65.457499999999996"/>
    <n v="294.52999999999997"/>
    <n v="57.81"/>
    <n v="44.91"/>
    <n v="289.62"/>
    <n v="23.289977"/>
    <n v="52.447499999999998"/>
  </r>
  <r>
    <d v="2019-11-15T00:00:00"/>
    <n v="66.44"/>
    <n v="149.97"/>
    <n v="86.974500000000006"/>
    <n v="66.677000000000007"/>
    <n v="297.5"/>
    <n v="57.96"/>
    <n v="45.09"/>
    <n v="295.02999999999997"/>
    <n v="23.477976999999999"/>
    <n v="51.047499999999999"/>
  </r>
  <r>
    <d v="2019-11-16T00:00:00"/>
    <n v="66.44"/>
    <n v="149.97"/>
    <n v="86.974500000000006"/>
    <n v="66.677000000000007"/>
    <n v="297.5"/>
    <n v="57.96"/>
    <n v="45.09"/>
    <n v="295.02999999999997"/>
    <n v="23.477976999999999"/>
    <n v="51.047499999999999"/>
  </r>
  <r>
    <d v="2019-11-17T00:00:00"/>
    <n v="66.44"/>
    <n v="149.97"/>
    <n v="86.974500000000006"/>
    <n v="66.677000000000007"/>
    <n v="297.5"/>
    <n v="57.96"/>
    <n v="45.09"/>
    <n v="295.02999999999997"/>
    <n v="23.477976999999999"/>
    <n v="51.047499999999999"/>
  </r>
  <r>
    <d v="2019-11-18T00:00:00"/>
    <n v="66.775000000000006"/>
    <n v="150.34"/>
    <n v="87.626499999999993"/>
    <n v="65.992000000000004"/>
    <n v="297.16000000000003"/>
    <n v="58.25"/>
    <n v="45.15"/>
    <n v="302.57"/>
    <n v="23.332643000000001"/>
    <n v="53.07"/>
  </r>
  <r>
    <d v="2019-11-19T00:00:00"/>
    <n v="66.572500000000005"/>
    <n v="150.38999999999999"/>
    <n v="87.639499999999998"/>
    <n v="65.629499999999993"/>
    <n v="300.60000000000002"/>
    <n v="58.35"/>
    <n v="45.47"/>
    <n v="302.60000000000002"/>
    <n v="23.967976"/>
    <n v="51.997500000000002"/>
  </r>
  <r>
    <d v="2019-11-20T00:00:00"/>
    <n v="65.797499999999999"/>
    <n v="149.62"/>
    <n v="87.276499999999999"/>
    <n v="65.093000000000004"/>
    <n v="300.10000000000002"/>
    <n v="57.9"/>
    <n v="45.08"/>
    <n v="305.16000000000003"/>
    <n v="23.481310000000001"/>
    <n v="52.795000000000002"/>
  </r>
  <r>
    <d v="2019-11-21T00:00:00"/>
    <n v="65.502499999999998"/>
    <n v="149.47999999999999"/>
    <n v="86.735500000000002"/>
    <n v="65.007000000000005"/>
    <n v="298.8"/>
    <n v="58.22"/>
    <n v="44.84"/>
    <n v="311.69"/>
    <n v="23.65531"/>
    <n v="52.545000000000002"/>
  </r>
  <r>
    <d v="2019-11-22T00:00:00"/>
    <n v="65.444999999999993"/>
    <n v="149.59"/>
    <n v="87.286000000000001"/>
    <n v="64.683499999999995"/>
    <n v="299.3"/>
    <n v="57.61"/>
    <n v="44.85"/>
    <n v="310.48"/>
    <n v="22.202643999999999"/>
    <n v="52.722499999999997"/>
  </r>
  <r>
    <d v="2019-11-23T00:00:00"/>
    <n v="65.444999999999993"/>
    <n v="149.59"/>
    <n v="87.286000000000001"/>
    <n v="64.683499999999995"/>
    <n v="299.3"/>
    <n v="57.61"/>
    <n v="44.85"/>
    <n v="310.48"/>
    <n v="22.202643999999999"/>
    <n v="52.722499999999997"/>
  </r>
  <r>
    <d v="2019-11-24T00:00:00"/>
    <n v="65.444999999999993"/>
    <n v="149.59"/>
    <n v="87.286000000000001"/>
    <n v="64.683499999999995"/>
    <n v="299.3"/>
    <n v="57.61"/>
    <n v="44.85"/>
    <n v="310.48"/>
    <n v="22.202643999999999"/>
    <n v="52.722499999999997"/>
  </r>
  <r>
    <d v="2019-11-25T00:00:00"/>
    <n v="66.592500000000001"/>
    <n v="151.22999999999999"/>
    <n v="88.691999999999993"/>
    <n v="65.281999999999996"/>
    <n v="305.27999999999997"/>
    <n v="58.81"/>
    <n v="45.45"/>
    <n v="315.55"/>
    <n v="22.422643999999998"/>
    <n v="55.302500000000002"/>
  </r>
  <r>
    <d v="2019-11-26T00:00:00"/>
    <n v="66.072500000000005"/>
    <n v="152.03"/>
    <n v="89.846999999999994"/>
    <n v="65.650000000000006"/>
    <n v="307.89999999999998"/>
    <n v="58.9"/>
    <n v="45.31"/>
    <n v="312.49"/>
    <n v="21.927978"/>
    <n v="54.25"/>
  </r>
  <r>
    <d v="2019-11-27T00:00:00"/>
    <n v="66.959999999999994"/>
    <n v="152.32"/>
    <n v="90.9255"/>
    <n v="65.606499999999997"/>
    <n v="309.06"/>
    <n v="58.51"/>
    <n v="45.24"/>
    <n v="315.93"/>
    <n v="22.085978000000001"/>
    <n v="54.56"/>
  </r>
  <r>
    <d v="2019-11-28T00:00:00"/>
    <n v="66.959999999999994"/>
    <n v="152.32"/>
    <n v="90.9255"/>
    <n v="65.606499999999997"/>
    <n v="309.06"/>
    <n v="58.51"/>
    <n v="45.24"/>
    <n v="315.93"/>
    <n v="22.085978000000001"/>
    <n v="54.56"/>
  </r>
  <r>
    <d v="2019-11-29T00:00:00"/>
    <n v="66.8125"/>
    <n v="151.38"/>
    <n v="90.04"/>
    <n v="65.204499999999996"/>
    <n v="309.52999999999997"/>
    <n v="58.05"/>
    <n v="45.31"/>
    <n v="314.66000000000003"/>
    <n v="21.995978000000001"/>
    <n v="54.185000000000002"/>
  </r>
  <r>
    <d v="2019-11-30T00:00:00"/>
    <n v="66.8125"/>
    <n v="151.38"/>
    <n v="90.04"/>
    <n v="65.204499999999996"/>
    <n v="309.52999999999997"/>
    <n v="58.05"/>
    <n v="45.31"/>
    <n v="314.66000000000003"/>
    <n v="21.995978000000001"/>
    <n v="54.185000000000002"/>
  </r>
  <r>
    <d v="2019-12-01T00:00:00"/>
    <n v="66.8125"/>
    <n v="151.38"/>
    <n v="90.04"/>
    <n v="65.204499999999996"/>
    <n v="309.52999999999997"/>
    <n v="58.05"/>
    <n v="45.31"/>
    <n v="314.66000000000003"/>
    <n v="21.995978000000001"/>
    <n v="54.185000000000002"/>
  </r>
  <r>
    <d v="2019-12-02T00:00:00"/>
    <n v="66.040000000000006"/>
    <n v="149.55000000000001"/>
    <n v="89.08"/>
    <n v="64.442999999999998"/>
    <n v="302.75"/>
    <n v="57.66"/>
    <n v="44.7"/>
    <n v="309.99"/>
    <n v="22.324643999999999"/>
    <n v="52.3125"/>
  </r>
  <r>
    <d v="2019-12-03T00:00:00"/>
    <n v="64.862499999999997"/>
    <n v="149.31"/>
    <n v="88.498000000000005"/>
    <n v="64.736999999999995"/>
    <n v="303.91000000000003"/>
    <n v="56.07"/>
    <n v="44.28"/>
    <n v="306.16000000000003"/>
    <n v="22.413311"/>
    <n v="51.914999999999999"/>
  </r>
  <r>
    <d v="2019-12-04T00:00:00"/>
    <n v="65.435000000000002"/>
    <n v="149.85"/>
    <n v="88.034499999999994"/>
    <n v="65.947000000000003"/>
    <n v="302.51"/>
    <n v="56.02"/>
    <n v="43.89"/>
    <n v="304.32"/>
    <n v="22.201978"/>
    <n v="52.354999999999997"/>
  </r>
  <r>
    <d v="2019-12-05T00:00:00"/>
    <n v="66.394999999999996"/>
    <n v="149.93"/>
    <n v="87.024000000000001"/>
    <n v="66.347999999999999"/>
    <n v="303.02999999999997"/>
    <n v="56.08"/>
    <n v="43.52"/>
    <n v="302.86"/>
    <n v="22.024645"/>
    <n v="52.185000000000002"/>
  </r>
  <r>
    <d v="2019-12-06T00:00:00"/>
    <n v="67.677499999999995"/>
    <n v="151.75"/>
    <n v="87.58"/>
    <n v="66.969499999999996"/>
    <n v="306.23"/>
    <n v="56.81"/>
    <n v="43.84"/>
    <n v="307.35000000000002"/>
    <n v="22.392644000000001"/>
    <n v="53.042499999999997"/>
  </r>
  <r>
    <d v="2019-12-07T00:00:00"/>
    <n v="67.677499999999995"/>
    <n v="151.75"/>
    <n v="87.58"/>
    <n v="66.969499999999996"/>
    <n v="306.23"/>
    <n v="56.81"/>
    <n v="43.84"/>
    <n v="307.35000000000002"/>
    <n v="22.392644000000001"/>
    <n v="53.042499999999997"/>
  </r>
  <r>
    <d v="2019-12-08T00:00:00"/>
    <n v="67.677499999999995"/>
    <n v="151.75"/>
    <n v="87.58"/>
    <n v="66.969499999999996"/>
    <n v="306.23"/>
    <n v="56.81"/>
    <n v="43.84"/>
    <n v="307.35000000000002"/>
    <n v="22.392644000000001"/>
    <n v="53.042499999999997"/>
  </r>
  <r>
    <d v="2019-12-09T00:00:00"/>
    <n v="66.73"/>
    <n v="151.36000000000001"/>
    <n v="87.475499999999997"/>
    <n v="67.149500000000003"/>
    <n v="307.05"/>
    <n v="56.53"/>
    <n v="43.9"/>
    <n v="302.5"/>
    <n v="22.635311000000002"/>
    <n v="53.042499999999997"/>
  </r>
  <r>
    <d v="2019-12-10T00:00:00"/>
    <n v="67.12"/>
    <n v="151.13"/>
    <n v="86.960499999999996"/>
    <n v="67.144499999999994"/>
    <n v="304.17"/>
    <n v="56.59"/>
    <n v="44.1"/>
    <n v="293.12"/>
    <n v="23.255977000000001"/>
    <n v="53.494999999999997"/>
  </r>
  <r>
    <d v="2019-12-11T00:00:00"/>
    <n v="67.692499999999995"/>
    <n v="151.69999999999999"/>
    <n v="87.436000000000007"/>
    <n v="67.212500000000006"/>
    <n v="303.74"/>
    <n v="57.07"/>
    <n v="44.28"/>
    <n v="298.93"/>
    <n v="23.513310000000001"/>
    <n v="54.335000000000001"/>
  </r>
  <r>
    <d v="2019-12-12T00:00:00"/>
    <n v="67.864999999999995"/>
    <n v="153.24"/>
    <n v="88.016499999999994"/>
    <n v="67.424499999999995"/>
    <n v="305.95999999999998"/>
    <n v="57.55"/>
    <n v="45.67"/>
    <n v="298.44"/>
    <n v="23.978643000000002"/>
    <n v="56.017499999999998"/>
  </r>
  <r>
    <d v="2019-12-13T00:00:00"/>
    <n v="68.787499999999994"/>
    <n v="154.53"/>
    <n v="88.046999999999997"/>
    <n v="67.343500000000006"/>
    <n v="317.94"/>
    <n v="57.79"/>
    <n v="45.3"/>
    <n v="298.5"/>
    <n v="23.892643"/>
    <n v="55.997500000000002"/>
  </r>
  <r>
    <d v="2019-12-14T00:00:00"/>
    <n v="68.787499999999994"/>
    <n v="154.53"/>
    <n v="88.046999999999997"/>
    <n v="67.343500000000006"/>
    <n v="317.94"/>
    <n v="57.79"/>
    <n v="45.3"/>
    <n v="298.5"/>
    <n v="23.892643"/>
    <n v="55.997500000000002"/>
  </r>
  <r>
    <d v="2019-12-15T00:00:00"/>
    <n v="68.787499999999994"/>
    <n v="154.53"/>
    <n v="88.046999999999997"/>
    <n v="67.343500000000006"/>
    <n v="317.94"/>
    <n v="57.79"/>
    <n v="45.3"/>
    <n v="298.5"/>
    <n v="23.892643"/>
    <n v="55.997500000000002"/>
  </r>
  <r>
    <d v="2019-12-16T00:00:00"/>
    <n v="69.965000000000003"/>
    <n v="155.53"/>
    <n v="88.460499999999996"/>
    <n v="68.034999999999997"/>
    <n v="323.8"/>
    <n v="57.7"/>
    <n v="45.98"/>
    <n v="304.20999999999998"/>
    <n v="25.433308"/>
    <n v="56.287500000000001"/>
  </r>
  <r>
    <d v="2019-12-17T00:00:00"/>
    <n v="70.102500000000006"/>
    <n v="154.69"/>
    <n v="89.533000000000001"/>
    <n v="67.744500000000002"/>
    <n v="322.85000000000002"/>
    <n v="57.3"/>
    <n v="46.44"/>
    <n v="315.48"/>
    <n v="25.265975000000001"/>
    <n v="57.072499999999998"/>
  </r>
  <r>
    <d v="2019-12-18T00:00:00"/>
    <n v="69.935000000000002"/>
    <n v="154.37"/>
    <n v="89.201499999999996"/>
    <n v="67.595500000000001"/>
    <n v="324.38"/>
    <n v="57.17"/>
    <n v="46.64"/>
    <n v="320.8"/>
    <n v="26.209973999999999"/>
    <n v="57.377499999999998"/>
  </r>
  <r>
    <d v="2019-12-19T00:00:00"/>
    <n v="70.004999999999995"/>
    <n v="155.71"/>
    <n v="89.614000000000004"/>
    <n v="67.822000000000003"/>
    <n v="327.63"/>
    <n v="57.96"/>
    <n v="47.88"/>
    <n v="332.22"/>
    <n v="26.935973000000001"/>
    <n v="58.865000000000002"/>
  </r>
  <r>
    <d v="2019-12-20T00:00:00"/>
    <n v="69.86"/>
    <n v="157.41"/>
    <n v="89.325000000000003"/>
    <n v="67.561000000000007"/>
    <n v="327.61"/>
    <n v="58.95"/>
    <n v="47.45"/>
    <n v="336.9"/>
    <n v="27.039306"/>
    <n v="59.842500000000001"/>
  </r>
  <r>
    <d v="2019-12-21T00:00:00"/>
    <n v="69.86"/>
    <n v="157.41"/>
    <n v="89.325000000000003"/>
    <n v="67.561000000000007"/>
    <n v="327.61"/>
    <n v="58.95"/>
    <n v="47.45"/>
    <n v="336.9"/>
    <n v="27.039306"/>
    <n v="59.842500000000001"/>
  </r>
  <r>
    <d v="2019-12-22T00:00:00"/>
    <n v="69.86"/>
    <n v="157.41"/>
    <n v="89.325000000000003"/>
    <n v="67.561000000000007"/>
    <n v="327.61"/>
    <n v="58.95"/>
    <n v="47.45"/>
    <n v="336.9"/>
    <n v="27.039306"/>
    <n v="59.842500000000001"/>
  </r>
  <r>
    <d v="2019-12-23T00:00:00"/>
    <n v="71"/>
    <n v="157.41"/>
    <n v="89.65"/>
    <n v="67.531499999999994"/>
    <n v="328.95"/>
    <n v="59.23"/>
    <n v="48.1"/>
    <n v="333.1"/>
    <n v="27.947972"/>
    <n v="59.704999999999998"/>
  </r>
  <r>
    <d v="2019-12-24T00:00:00"/>
    <n v="71.067499999999995"/>
    <n v="157.38"/>
    <n v="89.460499999999996"/>
    <n v="67.221500000000006"/>
    <n v="329.64"/>
    <n v="59.41"/>
    <n v="47.78"/>
    <n v="333.2"/>
    <n v="28.349972000000001"/>
    <n v="59.655000000000001"/>
  </r>
  <r>
    <d v="2019-12-25T00:00:00"/>
    <n v="71.067499999999995"/>
    <n v="157.38"/>
    <n v="89.460499999999996"/>
    <n v="67.221500000000006"/>
    <n v="329.64"/>
    <n v="59.41"/>
    <n v="47.78"/>
    <n v="333.2"/>
    <n v="28.349972000000001"/>
    <n v="59.655000000000001"/>
  </r>
  <r>
    <d v="2019-12-26T00:00:00"/>
    <n v="72.477500000000006"/>
    <n v="158.66999999999999"/>
    <n v="93.438500000000005"/>
    <n v="68.123500000000007"/>
    <n v="331.2"/>
    <n v="59.82"/>
    <n v="47.85"/>
    <n v="332.63"/>
    <n v="28.729305"/>
    <n v="59.797499999999999"/>
  </r>
  <r>
    <d v="2019-12-27T00:00:00"/>
    <n v="72.45"/>
    <n v="158.96"/>
    <n v="93.49"/>
    <n v="67.731999999999999"/>
    <n v="330.79"/>
    <n v="60.08"/>
    <n v="47.77"/>
    <n v="329.09"/>
    <n v="28.691970999999999"/>
    <n v="59.217500000000001"/>
  </r>
  <r>
    <d v="2019-12-28T00:00:00"/>
    <n v="72.45"/>
    <n v="158.96"/>
    <n v="93.49"/>
    <n v="67.731999999999999"/>
    <n v="330.79"/>
    <n v="60.08"/>
    <n v="47.77"/>
    <n v="329.09"/>
    <n v="28.691970999999999"/>
    <n v="59.217500000000001"/>
  </r>
  <r>
    <d v="2019-12-29T00:00:00"/>
    <n v="72.45"/>
    <n v="158.96"/>
    <n v="93.49"/>
    <n v="67.731999999999999"/>
    <n v="330.79"/>
    <n v="60.08"/>
    <n v="47.77"/>
    <n v="329.09"/>
    <n v="28.691970999999999"/>
    <n v="59.217500000000001"/>
  </r>
  <r>
    <d v="2019-12-30T00:00:00"/>
    <n v="72.88"/>
    <n v="157.59"/>
    <n v="92.344499999999996"/>
    <n v="66.985500000000002"/>
    <n v="328.34"/>
    <n v="59.62"/>
    <n v="47.59"/>
    <n v="323.31"/>
    <n v="27.646639"/>
    <n v="58.08"/>
  </r>
  <r>
    <d v="2019-12-31T00:00:00"/>
    <n v="73.412499999999994"/>
    <n v="157.69999999999999"/>
    <n v="92.391999999999996"/>
    <n v="66.969499999999996"/>
    <n v="329.81"/>
    <n v="59.85"/>
    <n v="47.96"/>
    <n v="323.57"/>
    <n v="27.888639000000001"/>
    <n v="58.825000000000003"/>
  </r>
  <r>
    <d v="2020-01-01T00:00:00"/>
    <n v="73.412499999999994"/>
    <n v="157.69999999999999"/>
    <n v="92.391999999999996"/>
    <n v="66.969499999999996"/>
    <n v="329.81"/>
    <n v="59.85"/>
    <n v="47.96"/>
    <n v="323.57"/>
    <n v="27.888639000000001"/>
    <n v="58.825000000000003"/>
  </r>
  <r>
    <d v="2020-01-02T00:00:00"/>
    <n v="75.087500000000006"/>
    <n v="160.62"/>
    <n v="94.900499999999994"/>
    <n v="68.433999999999997"/>
    <n v="334.43"/>
    <n v="60.84"/>
    <n v="48.42"/>
    <n v="329.81"/>
    <n v="28.683971"/>
    <n v="59.977499999999999"/>
  </r>
  <r>
    <d v="2020-01-03T00:00:00"/>
    <n v="74.357500000000002"/>
    <n v="158.62"/>
    <n v="93.748500000000007"/>
    <n v="68.075999999999993"/>
    <n v="331.81"/>
    <n v="60.1"/>
    <n v="47.63"/>
    <n v="325.89999999999998"/>
    <n v="29.53397"/>
    <n v="59.017499999999998"/>
  </r>
  <r>
    <d v="2020-01-04T00:00:00"/>
    <n v="74.357500000000002"/>
    <n v="158.62"/>
    <n v="93.748500000000007"/>
    <n v="68.075999999999993"/>
    <n v="331.81"/>
    <n v="60.1"/>
    <n v="47.63"/>
    <n v="325.89999999999998"/>
    <n v="29.53397"/>
    <n v="59.017499999999998"/>
  </r>
  <r>
    <d v="2020-01-05T00:00:00"/>
    <n v="74.357500000000002"/>
    <n v="158.62"/>
    <n v="93.748500000000007"/>
    <n v="68.075999999999993"/>
    <n v="331.81"/>
    <n v="60.1"/>
    <n v="47.63"/>
    <n v="325.89999999999998"/>
    <n v="29.53397"/>
    <n v="59.017499999999998"/>
  </r>
  <r>
    <d v="2020-01-06T00:00:00"/>
    <n v="74.95"/>
    <n v="159.03"/>
    <n v="95.144000000000005"/>
    <n v="69.890500000000003"/>
    <n v="333.71"/>
    <n v="59.93"/>
    <n v="47.8"/>
    <n v="335.83"/>
    <n v="30.102637000000001"/>
    <n v="59.265000000000001"/>
  </r>
  <r>
    <d v="2020-01-07T00:00:00"/>
    <n v="74.597499999999997"/>
    <n v="157.58000000000001"/>
    <n v="95.343000000000004"/>
    <n v="69.755499999999998"/>
    <n v="333.39"/>
    <n v="58.93"/>
    <n v="47.49"/>
    <n v="330.75"/>
    <n v="31.270634999999999"/>
    <n v="59.982500000000002"/>
  </r>
  <r>
    <d v="2020-01-08T00:00:00"/>
    <n v="75.797499999999999"/>
    <n v="160.09"/>
    <n v="94.598500000000001"/>
    <n v="70.251999999999995"/>
    <n v="337.87"/>
    <n v="58.97"/>
    <n v="47.52"/>
    <n v="339.26"/>
    <n v="32.809300999999998"/>
    <n v="60.094999999999999"/>
  </r>
  <r>
    <d v="2020-01-09T00:00:00"/>
    <n v="77.407499999999999"/>
    <n v="162.09"/>
    <n v="95.052499999999995"/>
    <n v="70.989500000000007"/>
    <n v="340.45"/>
    <n v="59.3"/>
    <n v="47.32"/>
    <n v="335.66"/>
    <n v="32.089300999999999"/>
    <n v="60.755000000000003"/>
  </r>
  <r>
    <d v="2020-01-10T00:00:00"/>
    <n v="77.582499999999996"/>
    <n v="161.34"/>
    <n v="94.158000000000001"/>
    <n v="71.447999999999993"/>
    <n v="339.81"/>
    <n v="58.94"/>
    <n v="47.13"/>
    <n v="329.05"/>
    <n v="31.876635"/>
    <n v="61.08"/>
  </r>
  <r>
    <d v="2020-01-11T00:00:00"/>
    <n v="77.582499999999996"/>
    <n v="161.34"/>
    <n v="94.158000000000001"/>
    <n v="71.447999999999993"/>
    <n v="339.81"/>
    <n v="58.94"/>
    <n v="47.13"/>
    <n v="329.05"/>
    <n v="31.876635"/>
    <n v="61.08"/>
  </r>
  <r>
    <d v="2020-01-12T00:00:00"/>
    <n v="77.582499999999996"/>
    <n v="161.34"/>
    <n v="94.158000000000001"/>
    <n v="71.447999999999993"/>
    <n v="339.81"/>
    <n v="58.94"/>
    <n v="47.13"/>
    <n v="329.05"/>
    <n v="31.876635"/>
    <n v="61.08"/>
  </r>
  <r>
    <d v="2020-01-13T00:00:00"/>
    <n v="79.239999999999995"/>
    <n v="163.28"/>
    <n v="94.564999999999998"/>
    <n v="72.001499999999993"/>
    <n v="345.63"/>
    <n v="59.59"/>
    <n v="47.97"/>
    <n v="338.92"/>
    <n v="34.990631999999998"/>
    <n v="62.994999999999997"/>
  </r>
  <r>
    <d v="2020-01-14T00:00:00"/>
    <n v="78.17"/>
    <n v="162.13"/>
    <n v="93.471999999999994"/>
    <n v="71.529499999999999"/>
    <n v="344.63"/>
    <n v="59.43"/>
    <n v="47.79"/>
    <n v="338.69"/>
    <n v="35.861297"/>
    <n v="61.82"/>
  </r>
  <r>
    <d v="2020-01-15T00:00:00"/>
    <n v="77.834999999999994"/>
    <n v="163.18"/>
    <n v="93.100999999999999"/>
    <n v="71.959999999999994"/>
    <n v="342.94"/>
    <n v="58.94"/>
    <n v="48.01"/>
    <n v="339.07"/>
    <n v="34.566631999999998"/>
    <n v="61.392499999999998"/>
  </r>
  <r>
    <d v="2020-01-16T00:00:00"/>
    <n v="78.81"/>
    <n v="166.17"/>
    <n v="93.897000000000006"/>
    <n v="72.507999999999996"/>
    <n v="345.38"/>
    <n v="59.66"/>
    <n v="49.05"/>
    <n v="338.62"/>
    <n v="34.232632000000002"/>
    <n v="62.232500000000002"/>
  </r>
  <r>
    <d v="2020-01-17T00:00:00"/>
    <n v="79.682500000000005"/>
    <n v="167.1"/>
    <n v="93.236000000000004"/>
    <n v="73.975999999999999"/>
    <n v="349.74"/>
    <n v="59.6"/>
    <n v="49.02"/>
    <n v="339.67"/>
    <n v="34.033299"/>
    <n v="62.32"/>
  </r>
  <r>
    <d v="2020-01-18T00:00:00"/>
    <n v="79.682500000000005"/>
    <n v="167.1"/>
    <n v="93.236000000000004"/>
    <n v="73.975999999999999"/>
    <n v="349.74"/>
    <n v="59.6"/>
    <n v="49.02"/>
    <n v="339.67"/>
    <n v="34.033299"/>
    <n v="62.32"/>
  </r>
  <r>
    <d v="2020-01-19T00:00:00"/>
    <n v="79.682500000000005"/>
    <n v="167.1"/>
    <n v="93.236000000000004"/>
    <n v="73.975999999999999"/>
    <n v="349.74"/>
    <n v="59.6"/>
    <n v="49.02"/>
    <n v="339.67"/>
    <n v="34.033299"/>
    <n v="62.32"/>
  </r>
  <r>
    <d v="2020-01-20T00:00:00"/>
    <n v="79.682500000000005"/>
    <n v="167.1"/>
    <n v="93.236000000000004"/>
    <n v="73.975999999999999"/>
    <n v="349.74"/>
    <n v="59.6"/>
    <n v="49.02"/>
    <n v="339.67"/>
    <n v="34.033299"/>
    <n v="62.32"/>
  </r>
  <r>
    <d v="2020-01-21T00:00:00"/>
    <n v="79.142499999999998"/>
    <n v="166.5"/>
    <n v="94.6"/>
    <n v="74.112499999999997"/>
    <n v="350"/>
    <n v="60.55"/>
    <n v="48.8"/>
    <n v="338.11"/>
    <n v="36.479964000000002"/>
    <n v="61.984999999999999"/>
  </r>
  <r>
    <d v="2020-01-22T00:00:00"/>
    <n v="79.424999999999997"/>
    <n v="165.7"/>
    <n v="94.373000000000005"/>
    <n v="74.208500000000001"/>
    <n v="350.06"/>
    <n v="62.73"/>
    <n v="49.06"/>
    <n v="326"/>
    <n v="37.970629000000002"/>
    <n v="62.512500000000003"/>
  </r>
  <r>
    <d v="2020-01-23T00:00:00"/>
    <n v="79.807500000000005"/>
    <n v="166.72"/>
    <n v="94.228999999999999"/>
    <n v="74.234499999999997"/>
    <n v="351.76"/>
    <n v="63.32"/>
    <n v="49"/>
    <n v="349.6"/>
    <n v="38.146628999999997"/>
    <n v="63.215000000000003"/>
  </r>
  <r>
    <d v="2020-01-24T00:00:00"/>
    <n v="79.577500000000001"/>
    <n v="165.04"/>
    <n v="93.081999999999994"/>
    <n v="73.308499999999995"/>
    <n v="351.37"/>
    <n v="68.47"/>
    <n v="48.85"/>
    <n v="353.16"/>
    <n v="37.654629"/>
    <n v="62.62"/>
  </r>
  <r>
    <d v="2020-01-25T00:00:00"/>
    <n v="79.577500000000001"/>
    <n v="165.04"/>
    <n v="93.081999999999994"/>
    <n v="73.308499999999995"/>
    <n v="351.37"/>
    <n v="68.47"/>
    <n v="48.85"/>
    <n v="353.16"/>
    <n v="37.654629"/>
    <n v="62.62"/>
  </r>
  <r>
    <d v="2020-01-26T00:00:00"/>
    <n v="79.577500000000001"/>
    <n v="165.04"/>
    <n v="93.081999999999994"/>
    <n v="73.308499999999995"/>
    <n v="351.37"/>
    <n v="68.47"/>
    <n v="48.85"/>
    <n v="353.16"/>
    <n v="37.654629"/>
    <n v="62.62"/>
  </r>
  <r>
    <d v="2020-01-27T00:00:00"/>
    <n v="77.237499999999997"/>
    <n v="162.28"/>
    <n v="91.417000000000002"/>
    <n v="71.586500000000001"/>
    <n v="346.9"/>
    <n v="65.69"/>
    <n v="47.47"/>
    <n v="342.88"/>
    <n v="37.201295999999999"/>
    <n v="60.05"/>
  </r>
  <r>
    <d v="2020-01-28T00:00:00"/>
    <n v="79.422499999999999"/>
    <n v="165.46"/>
    <n v="92.662499999999994"/>
    <n v="72.525000000000006"/>
    <n v="354.63"/>
    <n v="67.31"/>
    <n v="47.77"/>
    <n v="348.52"/>
    <n v="37.793295999999998"/>
    <n v="61.9925"/>
  </r>
  <r>
    <d v="2020-01-29T00:00:00"/>
    <n v="81.084999999999994"/>
    <n v="168.04"/>
    <n v="92.9"/>
    <n v="72.834999999999994"/>
    <n v="351.66"/>
    <n v="66.33"/>
    <n v="47.05"/>
    <n v="343.16"/>
    <n v="38.732627999999998"/>
    <n v="61.384999999999998"/>
  </r>
  <r>
    <d v="2020-01-30T00:00:00"/>
    <n v="80.967500000000001"/>
    <n v="172.78"/>
    <n v="93.534000000000006"/>
    <n v="72.712500000000006"/>
    <n v="356.74"/>
    <n v="66.47"/>
    <n v="47.24"/>
    <n v="347.74"/>
    <n v="42.720624000000001"/>
    <n v="61.452500000000001"/>
  </r>
  <r>
    <d v="2020-01-31T00:00:00"/>
    <n v="77.377499999999998"/>
    <n v="170.23"/>
    <n v="100.43600000000001"/>
    <n v="71.638999999999996"/>
    <n v="351.14"/>
    <n v="63.93"/>
    <n v="45.97"/>
    <n v="345.09"/>
    <n v="43.371290000000002"/>
    <n v="59.107500000000002"/>
  </r>
  <r>
    <d v="2020-02-01T00:00:00"/>
    <n v="77.377499999999998"/>
    <n v="170.23"/>
    <n v="100.43600000000001"/>
    <n v="71.638999999999996"/>
    <n v="351.14"/>
    <n v="63.93"/>
    <n v="45.97"/>
    <n v="345.09"/>
    <n v="43.371290000000002"/>
    <n v="59.107500000000002"/>
  </r>
  <r>
    <d v="2020-02-02T00:00:00"/>
    <n v="77.377499999999998"/>
    <n v="170.23"/>
    <n v="100.43600000000001"/>
    <n v="71.638999999999996"/>
    <n v="351.14"/>
    <n v="63.93"/>
    <n v="45.97"/>
    <n v="345.09"/>
    <n v="43.371290000000002"/>
    <n v="59.107500000000002"/>
  </r>
  <r>
    <d v="2020-02-03T00:00:00"/>
    <n v="77.165000000000006"/>
    <n v="174.38"/>
    <n v="100.21"/>
    <n v="74.13"/>
    <n v="358"/>
    <n v="64.42"/>
    <n v="46.53"/>
    <n v="358"/>
    <n v="51.999948000000003"/>
    <n v="60.082500000000003"/>
  </r>
  <r>
    <d v="2020-02-04T00:00:00"/>
    <n v="79.712500000000006"/>
    <n v="180.12"/>
    <n v="102.48350000000001"/>
    <n v="72.270499999999998"/>
    <n v="366.74"/>
    <n v="65.459999999999994"/>
    <n v="47.62"/>
    <n v="369.01"/>
    <n v="59.137273999999998"/>
    <n v="61.782499999999999"/>
  </r>
  <r>
    <d v="2020-02-05T00:00:00"/>
    <n v="80.362499999999997"/>
    <n v="179.9"/>
    <n v="101.9935"/>
    <n v="72.302499999999995"/>
    <n v="365.55"/>
    <n v="67.34"/>
    <n v="48.45"/>
    <n v="369.67"/>
    <n v="48.979951"/>
    <n v="62.69"/>
  </r>
  <r>
    <d v="2020-02-06T00:00:00"/>
    <n v="81.302499999999995"/>
    <n v="183.63"/>
    <n v="102.5115"/>
    <n v="73.798500000000004"/>
    <n v="367.46"/>
    <n v="67.09"/>
    <n v="48.69"/>
    <n v="366.95"/>
    <n v="49.930616999999998"/>
    <n v="63.561250000000001"/>
  </r>
  <r>
    <d v="2020-02-07T00:00:00"/>
    <n v="80.007499999999993"/>
    <n v="183.89"/>
    <n v="103.964"/>
    <n v="73.955500000000001"/>
    <n v="366.09"/>
    <n v="66.02"/>
    <n v="47.97"/>
    <n v="366.77"/>
    <n v="49.871282999999998"/>
    <n v="62.897500000000001"/>
  </r>
  <r>
    <d v="2020-02-08T00:00:00"/>
    <n v="80.007499999999993"/>
    <n v="183.89"/>
    <n v="103.964"/>
    <n v="73.955500000000001"/>
    <n v="366.09"/>
    <n v="66.02"/>
    <n v="47.97"/>
    <n v="366.77"/>
    <n v="49.871282999999998"/>
    <n v="62.897500000000001"/>
  </r>
  <r>
    <d v="2020-02-09T00:00:00"/>
    <n v="80.007499999999993"/>
    <n v="183.89"/>
    <n v="103.964"/>
    <n v="73.955500000000001"/>
    <n v="366.09"/>
    <n v="66.02"/>
    <n v="47.97"/>
    <n v="366.77"/>
    <n v="49.871282999999998"/>
    <n v="62.897500000000001"/>
  </r>
  <r>
    <d v="2020-02-10T00:00:00"/>
    <n v="80.387500000000003"/>
    <n v="188.7"/>
    <n v="106.6955"/>
    <n v="75.433000000000007"/>
    <n v="370"/>
    <n v="66.39"/>
    <n v="48.87"/>
    <n v="371.07"/>
    <n v="51.418615000000003"/>
    <n v="65.742500000000007"/>
  </r>
  <r>
    <d v="2020-02-11T00:00:00"/>
    <n v="79.902500000000003"/>
    <n v="184.44"/>
    <n v="107.54"/>
    <n v="75.503"/>
    <n v="369.28"/>
    <n v="67.41"/>
    <n v="49.13"/>
    <n v="373.69"/>
    <n v="51.625281999999999"/>
    <n v="66.972499999999997"/>
  </r>
  <r>
    <d v="2020-02-12T00:00:00"/>
    <n v="81.8"/>
    <n v="184.71"/>
    <n v="108"/>
    <n v="75.9315"/>
    <n v="374.29"/>
    <n v="67.459999999999994"/>
    <n v="49.93"/>
    <n v="380.01"/>
    <n v="51.152616000000002"/>
    <n v="68.135000000000005"/>
  </r>
  <r>
    <d v="2020-02-13T00:00:00"/>
    <n v="81.217500000000001"/>
    <n v="183.71"/>
    <n v="107.4935"/>
    <n v="75.669499999999999"/>
    <n v="374.84"/>
    <n v="67.44"/>
    <n v="47.32"/>
    <n v="381.4"/>
    <n v="53.599946000000003"/>
    <n v="67.694999999999993"/>
  </r>
  <r>
    <d v="2020-02-14T00:00:00"/>
    <n v="81.237499999999997"/>
    <n v="185.35"/>
    <n v="106.7435"/>
    <n v="75.936499999999995"/>
    <n v="379.67"/>
    <n v="67.27"/>
    <n v="46.97"/>
    <n v="380.4"/>
    <n v="53.335279999999997"/>
    <n v="72.447500000000005"/>
  </r>
  <r>
    <d v="2020-02-15T00:00:00"/>
    <n v="81.237499999999997"/>
    <n v="185.35"/>
    <n v="106.7435"/>
    <n v="75.936499999999995"/>
    <n v="379.67"/>
    <n v="67.27"/>
    <n v="46.97"/>
    <n v="380.4"/>
    <n v="53.335279999999997"/>
    <n v="72.447500000000005"/>
  </r>
  <r>
    <d v="2020-02-16T00:00:00"/>
    <n v="81.237499999999997"/>
    <n v="185.35"/>
    <n v="106.7435"/>
    <n v="75.936499999999995"/>
    <n v="379.67"/>
    <n v="67.27"/>
    <n v="46.97"/>
    <n v="380.4"/>
    <n v="53.335279999999997"/>
    <n v="72.447500000000005"/>
  </r>
  <r>
    <d v="2020-02-17T00:00:00"/>
    <n v="81.237499999999997"/>
    <n v="185.35"/>
    <n v="106.7435"/>
    <n v="75.936499999999995"/>
    <n v="379.67"/>
    <n v="67.27"/>
    <n v="46.97"/>
    <n v="380.4"/>
    <n v="53.335279999999997"/>
    <n v="72.447500000000005"/>
  </r>
  <r>
    <d v="2020-02-18T00:00:00"/>
    <n v="79.75"/>
    <n v="187.23"/>
    <n v="107.7835"/>
    <n v="75.971999999999994"/>
    <n v="378.85"/>
    <n v="66.14"/>
    <n v="46.59"/>
    <n v="387.78"/>
    <n v="57.226609000000003"/>
    <n v="74.142499999999998"/>
  </r>
  <r>
    <d v="2020-02-19T00:00:00"/>
    <n v="80.905000000000001"/>
    <n v="187.28"/>
    <n v="108.511"/>
    <n v="76.243499999999997"/>
    <n v="383.28"/>
    <n v="67.11"/>
    <n v="46.29"/>
    <n v="386.19"/>
    <n v="61.161271999999997"/>
    <n v="78.674999999999997"/>
  </r>
  <r>
    <d v="2020-02-20T00:00:00"/>
    <n v="80.075000000000003"/>
    <n v="184.42"/>
    <n v="107.655"/>
    <n v="75.849500000000006"/>
    <n v="378.96"/>
    <n v="65.45"/>
    <n v="46.85"/>
    <n v="386"/>
    <n v="59.960607000000003"/>
    <n v="77.174999999999997"/>
  </r>
  <r>
    <d v="2020-02-21T00:00:00"/>
    <n v="78.262500000000003"/>
    <n v="178.59"/>
    <n v="104.7985"/>
    <n v="74.173000000000002"/>
    <n v="372.95"/>
    <n v="64.34"/>
    <n v="46.295000000000002"/>
    <n v="380.07"/>
    <n v="60.066606999999998"/>
    <n v="73.517499999999998"/>
  </r>
  <r>
    <d v="2020-02-22T00:00:00"/>
    <n v="78.262500000000003"/>
    <n v="178.59"/>
    <n v="104.7985"/>
    <n v="74.173000000000002"/>
    <n v="372.95"/>
    <n v="64.34"/>
    <n v="46.295000000000002"/>
    <n v="380.07"/>
    <n v="60.066606999999998"/>
    <n v="73.517499999999998"/>
  </r>
  <r>
    <d v="2020-02-23T00:00:00"/>
    <n v="78.262500000000003"/>
    <n v="178.59"/>
    <n v="104.7985"/>
    <n v="74.173000000000002"/>
    <n v="372.95"/>
    <n v="64.34"/>
    <n v="46.295000000000002"/>
    <n v="380.07"/>
    <n v="60.066606999999998"/>
    <n v="73.517499999999998"/>
  </r>
  <r>
    <d v="2020-02-24T00:00:00"/>
    <n v="74.545000000000002"/>
    <n v="170.89"/>
    <n v="100.4645"/>
    <n v="70.992999999999995"/>
    <n v="357.41"/>
    <n v="61.76"/>
    <n v="44"/>
    <n v="368.7"/>
    <n v="55.585943999999998"/>
    <n v="68.319999999999993"/>
  </r>
  <r>
    <d v="2020-02-25T00:00:00"/>
    <n v="72.02"/>
    <n v="168.07"/>
    <n v="98.637"/>
    <n v="69.316000000000003"/>
    <n v="347.8"/>
    <n v="59.73"/>
    <n v="42.74"/>
    <n v="360.09"/>
    <n v="53.327280000000002"/>
    <n v="65.512500000000003"/>
  </r>
  <r>
    <d v="2020-02-26T00:00:00"/>
    <n v="73.162499999999994"/>
    <n v="170.17"/>
    <n v="98.979500000000002"/>
    <n v="69.523499999999999"/>
    <n v="351.34"/>
    <n v="59.65"/>
    <n v="42.16"/>
    <n v="379.24"/>
    <n v="51.919947999999998"/>
    <n v="66.912499999999994"/>
  </r>
  <r>
    <d v="2020-02-27T00:00:00"/>
    <n v="68.38"/>
    <n v="158.18"/>
    <n v="94.215000000000003"/>
    <n v="65.747500000000002"/>
    <n v="337.52"/>
    <n v="55.83"/>
    <n v="40.04"/>
    <n v="371.71"/>
    <n v="45.266621000000001"/>
    <n v="63.15"/>
  </r>
  <r>
    <d v="2020-02-28T00:00:00"/>
    <n v="68.34"/>
    <n v="162.01"/>
    <n v="94.1875"/>
    <n v="66.962500000000006"/>
    <n v="345.12"/>
    <n v="55.52"/>
    <n v="39.93"/>
    <n v="369.03"/>
    <n v="44.532622000000003"/>
    <n v="67.517499999999998"/>
  </r>
  <r>
    <d v="2020-02-29T00:00:00"/>
    <n v="68.34"/>
    <n v="162.01"/>
    <n v="94.1875"/>
    <n v="66.962500000000006"/>
    <n v="345.12"/>
    <n v="55.52"/>
    <n v="39.93"/>
    <n v="369.03"/>
    <n v="44.532622000000003"/>
    <n v="67.517499999999998"/>
  </r>
  <r>
    <d v="2020-03-01T00:00:00"/>
    <n v="68.34"/>
    <n v="162.01"/>
    <n v="94.1875"/>
    <n v="66.962500000000006"/>
    <n v="345.12"/>
    <n v="55.52"/>
    <n v="39.93"/>
    <n v="369.03"/>
    <n v="44.532622000000003"/>
    <n v="67.517499999999998"/>
  </r>
  <r>
    <d v="2020-03-02T00:00:00"/>
    <n v="74.702500000000001"/>
    <n v="172.79"/>
    <n v="97.697500000000005"/>
    <n v="69.316000000000003"/>
    <n v="360.28"/>
    <n v="58.18"/>
    <n v="41.17"/>
    <n v="381.05"/>
    <n v="49.574617000000003"/>
    <n v="69.107500000000002"/>
  </r>
  <r>
    <d v="2020-03-03T00:00:00"/>
    <n v="72.33"/>
    <n v="164.51"/>
    <n v="95.4495"/>
    <n v="66.885999999999996"/>
    <n v="348.34"/>
    <n v="55.97"/>
    <n v="40.04"/>
    <n v="368.77"/>
    <n v="49.700617000000001"/>
    <n v="66.472499999999997"/>
  </r>
  <r>
    <d v="2020-03-04T00:00:00"/>
    <n v="75.685000000000002"/>
    <n v="170.55"/>
    <n v="98.791499999999999"/>
    <n v="69.08"/>
    <n v="363.85"/>
    <n v="58.68"/>
    <n v="41.39"/>
    <n v="383.79"/>
    <n v="49.966616999999999"/>
    <n v="71.127499999999998"/>
  </r>
  <r>
    <d v="2020-03-05T00:00:00"/>
    <n v="73.23"/>
    <n v="166.27"/>
    <n v="96.201499999999996"/>
    <n v="65.738"/>
    <n v="351.03"/>
    <n v="56.96"/>
    <n v="39.57"/>
    <n v="372.78"/>
    <n v="48.302618000000002"/>
    <n v="68.322500000000005"/>
  </r>
  <r>
    <d v="2020-03-06T00:00:00"/>
    <n v="72.257499999999993"/>
    <n v="161.57"/>
    <n v="95.054500000000004"/>
    <n v="64.787000000000006"/>
    <n v="336.77"/>
    <n v="55.77"/>
    <n v="39.68"/>
    <n v="368.97"/>
    <n v="46.898620000000001"/>
    <n v="66.510000000000005"/>
  </r>
  <r>
    <d v="2020-03-07T00:00:00"/>
    <n v="72.257499999999993"/>
    <n v="161.57"/>
    <n v="95.054500000000004"/>
    <n v="64.787000000000006"/>
    <n v="336.77"/>
    <n v="55.77"/>
    <n v="39.68"/>
    <n v="368.97"/>
    <n v="46.898620000000001"/>
    <n v="66.510000000000005"/>
  </r>
  <r>
    <d v="2020-03-08T00:00:00"/>
    <n v="72.257499999999993"/>
    <n v="161.57"/>
    <n v="95.054500000000004"/>
    <n v="64.787000000000006"/>
    <n v="336.77"/>
    <n v="55.77"/>
    <n v="39.68"/>
    <n v="368.97"/>
    <n v="46.898620000000001"/>
    <n v="66.510000000000005"/>
  </r>
  <r>
    <d v="2020-03-09T00:00:00"/>
    <n v="66.542500000000004"/>
    <n v="150.62"/>
    <n v="90.030500000000004"/>
    <n v="60.789499999999997"/>
    <n v="305.79000000000002"/>
    <n v="50.85"/>
    <n v="37.96"/>
    <n v="346.49"/>
    <n v="40.533293"/>
    <n v="61.36"/>
  </r>
  <r>
    <d v="2020-03-10T00:00:00"/>
    <n v="71.334999999999994"/>
    <n v="160.91999999999999"/>
    <n v="94.590999999999994"/>
    <n v="63.758499999999998"/>
    <n v="332.38"/>
    <n v="53.98"/>
    <n v="40.08"/>
    <n v="364.13"/>
    <n v="43.021957"/>
    <n v="65.27"/>
  </r>
  <r>
    <d v="2020-03-11T00:00:00"/>
    <n v="68.857500000000002"/>
    <n v="153.63"/>
    <n v="91.043000000000006"/>
    <n v="60.545000000000002"/>
    <n v="315.23"/>
    <n v="51.66"/>
    <n v="37.049999999999997"/>
    <n v="349.92"/>
    <n v="42.281958000000003"/>
    <n v="61.6175"/>
  </r>
  <r>
    <d v="2020-03-12T00:00:00"/>
    <n v="62.057499999999997"/>
    <n v="139.06"/>
    <n v="83.830500000000001"/>
    <n v="55.577500000000001"/>
    <n v="285"/>
    <n v="45.54"/>
    <n v="33.200000000000003"/>
    <n v="315.25"/>
    <n v="37.369962999999998"/>
    <n v="54.077500000000001"/>
  </r>
  <r>
    <d v="2020-03-13T00:00:00"/>
    <n v="69.492500000000007"/>
    <n v="158.83000000000001"/>
    <n v="89.25"/>
    <n v="60.713500000000003"/>
    <n v="335.5"/>
    <n v="54.43"/>
    <n v="37.64"/>
    <n v="336.29500000000002"/>
    <n v="36.441296999999999"/>
    <n v="60.21"/>
  </r>
  <r>
    <d v="2020-03-14T00:00:00"/>
    <n v="69.492500000000007"/>
    <n v="158.83000000000001"/>
    <n v="89.25"/>
    <n v="60.713500000000003"/>
    <n v="335.5"/>
    <n v="54.43"/>
    <n v="37.64"/>
    <n v="336.29500000000002"/>
    <n v="36.441296999999999"/>
    <n v="60.21"/>
  </r>
  <r>
    <d v="2020-03-15T00:00:00"/>
    <n v="69.492500000000007"/>
    <n v="158.83000000000001"/>
    <n v="89.25"/>
    <n v="60.713500000000003"/>
    <n v="335.5"/>
    <n v="54.43"/>
    <n v="37.64"/>
    <n v="336.29500000000002"/>
    <n v="36.441296999999999"/>
    <n v="60.21"/>
  </r>
  <r>
    <d v="2020-03-16T00:00:00"/>
    <n v="60.552500000000002"/>
    <n v="135.41999999999999"/>
    <n v="84.457499999999996"/>
    <n v="53.65"/>
    <n v="286.02999999999997"/>
    <n v="44.61"/>
    <n v="33.71"/>
    <n v="298.83999999999997"/>
    <n v="29.671303999999999"/>
    <n v="49.1"/>
  </r>
  <r>
    <d v="2020-03-17T00:00:00"/>
    <n v="63.215000000000003"/>
    <n v="146.57"/>
    <n v="90.391999999999996"/>
    <n v="55.902999999999999"/>
    <n v="311.81"/>
    <n v="50.08"/>
    <n v="35.5"/>
    <n v="319.75"/>
    <n v="28.679970999999998"/>
    <n v="54.317500000000003"/>
  </r>
  <r>
    <d v="2020-03-18T00:00:00"/>
    <n v="61.667499999999997"/>
    <n v="140.4"/>
    <n v="91.5"/>
    <n v="54.5595"/>
    <n v="294.61"/>
    <n v="47.61"/>
    <n v="37.119999999999997"/>
    <n v="315.47000000000003"/>
    <n v="24.081309000000001"/>
    <n v="50.704999999999998"/>
  </r>
  <r>
    <d v="2020-03-19T00:00:00"/>
    <n v="61.195"/>
    <n v="142.71"/>
    <n v="94.046499999999995"/>
    <n v="55.583500000000001"/>
    <n v="307.51"/>
    <n v="45.94"/>
    <n v="37.71"/>
    <n v="332.03"/>
    <n v="28.509305000000001"/>
    <n v="53.2425"/>
  </r>
  <r>
    <d v="2020-03-20T00:00:00"/>
    <n v="57.31"/>
    <n v="137.35"/>
    <n v="92.304500000000004"/>
    <n v="53.410499999999999"/>
    <n v="295.33999999999997"/>
    <n v="45.83"/>
    <n v="35.6"/>
    <n v="332.83"/>
    <n v="28.501971000000001"/>
    <n v="51.4375"/>
  </r>
  <r>
    <d v="2020-03-21T00:00:00"/>
    <n v="57.31"/>
    <n v="137.35"/>
    <n v="92.304500000000004"/>
    <n v="53.410499999999999"/>
    <n v="295.33999999999997"/>
    <n v="45.83"/>
    <n v="35.6"/>
    <n v="332.83"/>
    <n v="28.501971000000001"/>
    <n v="51.4375"/>
  </r>
  <r>
    <d v="2020-03-22T00:00:00"/>
    <n v="57.31"/>
    <n v="137.35"/>
    <n v="92.304500000000004"/>
    <n v="53.410499999999999"/>
    <n v="295.33999999999997"/>
    <n v="45.83"/>
    <n v="35.6"/>
    <n v="332.83"/>
    <n v="28.501971000000001"/>
    <n v="51.4375"/>
  </r>
  <r>
    <d v="2020-03-23T00:00:00"/>
    <n v="56.092500000000001"/>
    <n v="135.97999999999999"/>
    <n v="95.141499999999994"/>
    <n v="52.706499999999998"/>
    <n v="307.27"/>
    <n v="49.58"/>
    <n v="34.6"/>
    <n v="360.27"/>
    <n v="28.952638"/>
    <n v="53.172499999999999"/>
  </r>
  <r>
    <d v="2020-03-24T00:00:00"/>
    <n v="61.72"/>
    <n v="148.34"/>
    <n v="97.004999999999995"/>
    <n v="56.500500000000002"/>
    <n v="310"/>
    <n v="52.4"/>
    <n v="38.6"/>
    <n v="357.32"/>
    <n v="33.666632999999997"/>
    <n v="62.295000000000002"/>
  </r>
  <r>
    <d v="2020-03-25T00:00:00"/>
    <n v="61.38"/>
    <n v="146.91999999999999"/>
    <n v="94.292000000000002"/>
    <n v="55.081000000000003"/>
    <n v="305.91000000000003"/>
    <n v="51.26"/>
    <n v="37.67"/>
    <n v="342.39"/>
    <n v="35.949964000000001"/>
    <n v="61.405000000000001"/>
  </r>
  <r>
    <d v="2020-03-26T00:00:00"/>
    <n v="64.61"/>
    <n v="156.11000000000001"/>
    <n v="97.774500000000003"/>
    <n v="58.146000000000001"/>
    <n v="322.67"/>
    <n v="55.54"/>
    <n v="40.58"/>
    <n v="362.99"/>
    <n v="35.210630999999999"/>
    <n v="64.31"/>
  </r>
  <r>
    <d v="2020-03-27T00:00:00"/>
    <n v="61.935000000000002"/>
    <n v="149.69999999999999"/>
    <n v="95.004999999999995"/>
    <n v="55.512999999999998"/>
    <n v="305.83"/>
    <n v="52.37"/>
    <n v="38.82"/>
    <n v="357.12"/>
    <n v="34.290632000000002"/>
    <n v="63.182499999999997"/>
  </r>
  <r>
    <d v="2020-03-28T00:00:00"/>
    <n v="61.935000000000002"/>
    <n v="149.69999999999999"/>
    <n v="95.004999999999995"/>
    <n v="55.512999999999998"/>
    <n v="305.83"/>
    <n v="52.37"/>
    <n v="38.82"/>
    <n v="357.12"/>
    <n v="34.290632000000002"/>
    <n v="63.182499999999997"/>
  </r>
  <r>
    <d v="2020-03-29T00:00:00"/>
    <n v="61.935000000000002"/>
    <n v="149.69999999999999"/>
    <n v="95.004999999999995"/>
    <n v="55.512999999999998"/>
    <n v="305.83"/>
    <n v="52.37"/>
    <n v="38.82"/>
    <n v="357.12"/>
    <n v="34.290632000000002"/>
    <n v="63.182499999999997"/>
  </r>
  <r>
    <d v="2020-03-30T00:00:00"/>
    <n v="63.702500000000001"/>
    <n v="160.22999999999999"/>
    <n v="98.197500000000005"/>
    <n v="57.3155"/>
    <n v="318.39"/>
    <n v="55.49"/>
    <n v="40.32"/>
    <n v="370.96"/>
    <n v="33.475299999999997"/>
    <n v="66.397499999999994"/>
  </r>
  <r>
    <d v="2020-03-31T00:00:00"/>
    <n v="63.572499999999998"/>
    <n v="157.71"/>
    <n v="97.486000000000004"/>
    <n v="58.097499999999997"/>
    <n v="318.24"/>
    <n v="54.12"/>
    <n v="39.31"/>
    <n v="375.5"/>
    <n v="34.933298000000001"/>
    <n v="65.900000000000006"/>
  </r>
  <r>
    <d v="2020-04-01T00:00:00"/>
    <n v="60.227499999999999"/>
    <n v="152.11000000000001"/>
    <n v="95.385000000000005"/>
    <n v="55.104999999999997"/>
    <n v="301.20999999999998"/>
    <n v="51.88"/>
    <n v="38.33"/>
    <n v="364.08"/>
    <n v="32.103968000000002"/>
    <n v="60.767499999999998"/>
  </r>
  <r>
    <d v="2020-04-02T00:00:00"/>
    <n v="61.232500000000002"/>
    <n v="155.26"/>
    <n v="95.941500000000005"/>
    <n v="55.851500000000001"/>
    <n v="303.95999999999998"/>
    <n v="54.35"/>
    <n v="39.799999999999997"/>
    <n v="370.08"/>
    <n v="30.297969999999999"/>
    <n v="63.8675"/>
  </r>
  <r>
    <d v="2020-04-03T00:00:00"/>
    <n v="60.352499999999999"/>
    <n v="153.83000000000001"/>
    <n v="95.329499999999996"/>
    <n v="54.634999999999998"/>
    <n v="293.61"/>
    <n v="54.13"/>
    <n v="39.06"/>
    <n v="361.76"/>
    <n v="32.000635000000003"/>
    <n v="60.977499999999999"/>
  </r>
  <r>
    <d v="2020-04-04T00:00:00"/>
    <n v="60.352499999999999"/>
    <n v="153.83000000000001"/>
    <n v="95.329499999999996"/>
    <n v="54.634999999999998"/>
    <n v="293.61"/>
    <n v="54.13"/>
    <n v="39.06"/>
    <n v="361.76"/>
    <n v="32.000635000000003"/>
    <n v="60.977499999999999"/>
  </r>
  <r>
    <d v="2020-04-05T00:00:00"/>
    <n v="60.352499999999999"/>
    <n v="153.83000000000001"/>
    <n v="95.329499999999996"/>
    <n v="54.634999999999998"/>
    <n v="293.61"/>
    <n v="54.13"/>
    <n v="39.06"/>
    <n v="361.76"/>
    <n v="32.000635000000003"/>
    <n v="60.977499999999999"/>
  </r>
  <r>
    <d v="2020-04-06T00:00:00"/>
    <n v="65.617500000000007"/>
    <n v="165.27"/>
    <n v="99.879499999999993"/>
    <n v="59.159500000000001"/>
    <n v="319.13"/>
    <n v="58.43"/>
    <n v="41.43"/>
    <n v="379.96"/>
    <n v="34.415965999999997"/>
    <n v="67.099999999999994"/>
  </r>
  <r>
    <d v="2020-04-07T00:00:00"/>
    <n v="64.857500000000002"/>
    <n v="163.49"/>
    <n v="100.58"/>
    <n v="59.128"/>
    <n v="308.93"/>
    <n v="58.4"/>
    <n v="40.64"/>
    <n v="372.28"/>
    <n v="36.363297000000003"/>
    <n v="64.757499999999993"/>
  </r>
  <r>
    <d v="2020-04-08T00:00:00"/>
    <n v="66.517499999999998"/>
    <n v="165.13"/>
    <n v="102.15"/>
    <n v="60.35"/>
    <n v="317.18"/>
    <n v="58.98"/>
    <n v="41.74"/>
    <n v="371.12"/>
    <n v="36.589297000000002"/>
    <n v="66.737499999999997"/>
  </r>
  <r>
    <d v="2020-04-09T00:00:00"/>
    <n v="66.997500000000002"/>
    <n v="165.14"/>
    <n v="102.13800000000001"/>
    <n v="60.328499999999998"/>
    <n v="318.7"/>
    <n v="57.14"/>
    <n v="41.2"/>
    <n v="370.72"/>
    <n v="38.199961999999999"/>
    <n v="65.737499999999997"/>
  </r>
  <r>
    <d v="2020-04-10T00:00:00"/>
    <n v="66.997500000000002"/>
    <n v="165.14"/>
    <n v="102.13800000000001"/>
    <n v="60.328499999999998"/>
    <n v="318.7"/>
    <n v="57.14"/>
    <n v="41.2"/>
    <n v="370.72"/>
    <n v="38.199961999999999"/>
    <n v="65.737499999999997"/>
  </r>
  <r>
    <d v="2020-04-11T00:00:00"/>
    <n v="66.997500000000002"/>
    <n v="165.14"/>
    <n v="102.13800000000001"/>
    <n v="60.328499999999998"/>
    <n v="318.7"/>
    <n v="57.14"/>
    <n v="41.2"/>
    <n v="370.72"/>
    <n v="38.199961999999999"/>
    <n v="65.737499999999997"/>
  </r>
  <r>
    <d v="2020-04-12T00:00:00"/>
    <n v="66.997500000000002"/>
    <n v="165.14"/>
    <n v="102.13800000000001"/>
    <n v="60.328499999999998"/>
    <n v="318.7"/>
    <n v="57.14"/>
    <n v="41.2"/>
    <n v="370.72"/>
    <n v="38.199961999999999"/>
    <n v="65.737499999999997"/>
  </r>
  <r>
    <d v="2020-04-13T00:00:00"/>
    <n v="68.3125"/>
    <n v="165.51"/>
    <n v="108.4435"/>
    <n v="60.520499999999998"/>
    <n v="320.64999999999998"/>
    <n v="58.7"/>
    <n v="41.22"/>
    <n v="396.72"/>
    <n v="43.396622999999998"/>
    <n v="67.462500000000006"/>
  </r>
  <r>
    <d v="2020-04-14T00:00:00"/>
    <n v="71.762500000000003"/>
    <n v="173.7"/>
    <n v="114.166"/>
    <n v="63.261499999999998"/>
    <n v="340.76499999999999"/>
    <n v="60.66"/>
    <n v="42.78"/>
    <n v="413.55"/>
    <n v="47.325952999999998"/>
    <n v="70.987499999999997"/>
  </r>
  <r>
    <d v="2020-04-15T00:00:00"/>
    <n v="71.107500000000002"/>
    <n v="171.88"/>
    <n v="115.384"/>
    <n v="62.865000000000002"/>
    <n v="332.55"/>
    <n v="58.87"/>
    <n v="41.52"/>
    <n v="426.75"/>
    <n v="48.655284999999999"/>
    <n v="70.209999999999994"/>
  </r>
  <r>
    <d v="2020-04-16T00:00:00"/>
    <n v="71.672499999999999"/>
    <n v="177.04"/>
    <n v="120.40949999999999"/>
    <n v="62.871499999999997"/>
    <n v="342.7"/>
    <n v="60.79"/>
    <n v="41.5"/>
    <n v="439.17"/>
    <n v="49.680616999999998"/>
    <n v="73.674999999999997"/>
  </r>
  <r>
    <d v="2020-04-17T00:00:00"/>
    <n v="70.7"/>
    <n v="178.6"/>
    <n v="118.75"/>
    <n v="63.95"/>
    <n v="344.11"/>
    <n v="60.36"/>
    <n v="42.48"/>
    <n v="422.96"/>
    <n v="50.259283000000003"/>
    <n v="73.08"/>
  </r>
  <r>
    <d v="2020-04-18T00:00:00"/>
    <n v="70.7"/>
    <n v="178.6"/>
    <n v="118.75"/>
    <n v="63.95"/>
    <n v="344.11"/>
    <n v="60.36"/>
    <n v="42.48"/>
    <n v="422.96"/>
    <n v="50.259283000000003"/>
    <n v="73.08"/>
  </r>
  <r>
    <d v="2020-04-19T00:00:00"/>
    <n v="70.7"/>
    <n v="178.6"/>
    <n v="118.75"/>
    <n v="63.95"/>
    <n v="344.11"/>
    <n v="60.36"/>
    <n v="42.48"/>
    <n v="422.96"/>
    <n v="50.259283000000003"/>
    <n v="73.08"/>
  </r>
  <r>
    <d v="2020-04-20T00:00:00"/>
    <n v="69.232500000000002"/>
    <n v="175.06"/>
    <n v="119.68049999999999"/>
    <n v="63.057499999999997"/>
    <n v="344.88"/>
    <n v="59.18"/>
    <n v="42.54"/>
    <n v="437.49"/>
    <n v="49.757283999999999"/>
    <n v="71.762500000000003"/>
  </r>
  <r>
    <d v="2020-04-21T00:00:00"/>
    <n v="67.092500000000001"/>
    <n v="167.82"/>
    <n v="116.40600000000001"/>
    <n v="60.607999999999997"/>
    <n v="328.99"/>
    <n v="56.36"/>
    <n v="40.549999999999997"/>
    <n v="433.83"/>
    <n v="45.781288000000004"/>
    <n v="67.377499999999998"/>
  </r>
  <r>
    <d v="2020-04-22T00:00:00"/>
    <n v="69.025000000000006"/>
    <n v="173.52"/>
    <n v="118.17449999999999"/>
    <n v="62.920499999999997"/>
    <n v="336.77"/>
    <n v="60.1"/>
    <n v="41.76"/>
    <n v="421.42"/>
    <n v="48.807285"/>
    <n v="71.537499999999994"/>
  </r>
  <r>
    <d v="2020-04-23T00:00:00"/>
    <n v="68.757499999999993"/>
    <n v="171.42"/>
    <n v="119.9725"/>
    <n v="63.558500000000002"/>
    <n v="335.37"/>
    <n v="59.04"/>
    <n v="41.62"/>
    <n v="426.7"/>
    <n v="47.041952999999999"/>
    <n v="71.002499999999998"/>
  </r>
  <r>
    <d v="2020-04-24T00:00:00"/>
    <n v="70.742500000000007"/>
    <n v="174.55"/>
    <n v="120.511"/>
    <n v="63.83"/>
    <n v="344.1"/>
    <n v="59.26"/>
    <n v="42.52"/>
    <n v="424.99"/>
    <n v="48.343285000000002"/>
    <n v="72.397499999999994"/>
  </r>
  <r>
    <d v="2020-04-25T00:00:00"/>
    <n v="70.742500000000007"/>
    <n v="174.55"/>
    <n v="120.511"/>
    <n v="63.83"/>
    <n v="344.1"/>
    <n v="59.26"/>
    <n v="42.52"/>
    <n v="424.99"/>
    <n v="48.343285000000002"/>
    <n v="72.397499999999994"/>
  </r>
  <r>
    <d v="2020-04-26T00:00:00"/>
    <n v="70.742500000000007"/>
    <n v="174.55"/>
    <n v="120.511"/>
    <n v="63.83"/>
    <n v="344.1"/>
    <n v="59.26"/>
    <n v="42.52"/>
    <n v="424.99"/>
    <n v="48.343285000000002"/>
    <n v="72.397499999999994"/>
  </r>
  <r>
    <d v="2020-04-27T00:00:00"/>
    <n v="70.792500000000004"/>
    <n v="174.05"/>
    <n v="118.8"/>
    <n v="63.542999999999999"/>
    <n v="348.5"/>
    <n v="59.47"/>
    <n v="43.06"/>
    <n v="421.38"/>
    <n v="53.249946999999999"/>
    <n v="74.27"/>
  </r>
  <r>
    <d v="2020-04-28T00:00:00"/>
    <n v="69.644999999999996"/>
    <n v="169.81"/>
    <n v="115.70399999999999"/>
    <n v="61.6295"/>
    <n v="333.45"/>
    <n v="58.75"/>
    <n v="42.49"/>
    <n v="403.83"/>
    <n v="51.274614999999997"/>
    <n v="72.84"/>
  </r>
  <r>
    <d v="2020-04-29T00:00:00"/>
    <n v="71.932500000000005"/>
    <n v="177.43"/>
    <n v="118.63549999999999"/>
    <n v="67.108999999999995"/>
    <n v="349.17"/>
    <n v="61.8"/>
    <n v="43.34"/>
    <n v="411.89"/>
    <n v="53.367280000000001"/>
    <n v="74.614999999999995"/>
  </r>
  <r>
    <d v="2020-04-30T00:00:00"/>
    <n v="73.45"/>
    <n v="179.21"/>
    <n v="123.7"/>
    <n v="67.334999999999994"/>
    <n v="353.64"/>
    <n v="59.98"/>
    <n v="42.38"/>
    <n v="419.85"/>
    <n v="52.125281000000001"/>
    <n v="73.069999999999993"/>
  </r>
  <r>
    <d v="2020-05-01T00:00:00"/>
    <n v="72.267499999999998"/>
    <n v="174.57"/>
    <n v="114.30200000000001"/>
    <n v="65.866"/>
    <n v="343.84"/>
    <n v="57.47"/>
    <n v="40.92"/>
    <n v="415.27"/>
    <n v="46.754620000000003"/>
    <n v="70.694999999999993"/>
  </r>
  <r>
    <d v="2020-05-02T00:00:00"/>
    <n v="72.267499999999998"/>
    <n v="174.57"/>
    <n v="114.30200000000001"/>
    <n v="65.866"/>
    <n v="343.84"/>
    <n v="57.47"/>
    <n v="40.92"/>
    <n v="415.27"/>
    <n v="46.754620000000003"/>
    <n v="70.694999999999993"/>
  </r>
  <r>
    <d v="2020-05-03T00:00:00"/>
    <n v="72.267499999999998"/>
    <n v="174.57"/>
    <n v="114.30200000000001"/>
    <n v="65.866"/>
    <n v="343.84"/>
    <n v="57.47"/>
    <n v="40.92"/>
    <n v="415.27"/>
    <n v="46.754620000000003"/>
    <n v="70.694999999999993"/>
  </r>
  <r>
    <d v="2020-05-04T00:00:00"/>
    <n v="73.290000000000006"/>
    <n v="178.84"/>
    <n v="115.79949999999999"/>
    <n v="66.144999999999996"/>
    <n v="349.11"/>
    <n v="57.99"/>
    <n v="41.35"/>
    <n v="428.15"/>
    <n v="50.745949000000003"/>
    <n v="72.821250000000006"/>
  </r>
  <r>
    <d v="2020-05-05T00:00:00"/>
    <n v="74.39"/>
    <n v="180.76"/>
    <n v="115.89"/>
    <n v="67.450999999999993"/>
    <n v="356.13"/>
    <n v="58.75"/>
    <n v="41.46"/>
    <n v="424.68"/>
    <n v="51.213949"/>
    <n v="73.435000000000002"/>
  </r>
  <r>
    <d v="2020-05-06T00:00:00"/>
    <n v="75.157499999999999"/>
    <n v="182.54"/>
    <n v="117.563"/>
    <n v="67.271500000000003"/>
    <n v="362.52"/>
    <n v="59.18"/>
    <n v="41.15"/>
    <n v="434.26"/>
    <n v="52.171948"/>
    <n v="74.447500000000005"/>
  </r>
  <r>
    <d v="2020-05-07T00:00:00"/>
    <n v="75.935000000000002"/>
    <n v="183.6"/>
    <n v="118.3805"/>
    <n v="68.463999999999999"/>
    <n v="366.78"/>
    <n v="59.17"/>
    <n v="41.37"/>
    <n v="436.53"/>
    <n v="52.002614999999999"/>
    <n v="76.217500000000001"/>
  </r>
  <r>
    <d v="2020-05-08T00:00:00"/>
    <n v="77.532499999999999"/>
    <n v="184.68"/>
    <n v="118.98050000000001"/>
    <n v="69.216999999999999"/>
    <n v="367.51"/>
    <n v="59.67"/>
    <n v="42.99"/>
    <n v="435.55"/>
    <n v="54.627944999999997"/>
    <n v="78.125"/>
  </r>
  <r>
    <d v="2020-05-09T00:00:00"/>
    <n v="77.532499999999999"/>
    <n v="184.68"/>
    <n v="118.98050000000001"/>
    <n v="69.216999999999999"/>
    <n v="367.51"/>
    <n v="59.67"/>
    <n v="42.99"/>
    <n v="435.55"/>
    <n v="54.627944999999997"/>
    <n v="78.125"/>
  </r>
  <r>
    <d v="2020-05-10T00:00:00"/>
    <n v="77.532499999999999"/>
    <n v="184.68"/>
    <n v="118.98050000000001"/>
    <n v="69.216999999999999"/>
    <n v="367.51"/>
    <n v="59.67"/>
    <n v="42.99"/>
    <n v="435.55"/>
    <n v="54.627944999999997"/>
    <n v="78.125"/>
  </r>
  <r>
    <d v="2020-05-11T00:00:00"/>
    <n v="78.752499999999998"/>
    <n v="186.74"/>
    <n v="120.45"/>
    <n v="70.179500000000004"/>
    <n v="371.42"/>
    <n v="60.13"/>
    <n v="43.32"/>
    <n v="440.52"/>
    <n v="54.085946"/>
    <n v="80.655000000000001"/>
  </r>
  <r>
    <d v="2020-05-12T00:00:00"/>
    <n v="77.852500000000006"/>
    <n v="182.51"/>
    <n v="117.8475"/>
    <n v="68.759"/>
    <n v="365.1"/>
    <n v="58.39"/>
    <n v="43.22"/>
    <n v="431.82"/>
    <n v="53.960613000000002"/>
    <n v="78.025000000000006"/>
  </r>
  <r>
    <d v="2020-05-13T00:00:00"/>
    <n v="76.912499999999994"/>
    <n v="179.75"/>
    <n v="118.396"/>
    <n v="67.416499999999999"/>
    <n v="358.56"/>
    <n v="57.74"/>
    <n v="41.95"/>
    <n v="438.27"/>
    <n v="52.730614000000003"/>
    <n v="77.8"/>
  </r>
  <r>
    <d v="2020-05-14T00:00:00"/>
    <n v="77.385000000000005"/>
    <n v="180.53"/>
    <n v="119.4425"/>
    <n v="67.843000000000004"/>
    <n v="355.39"/>
    <n v="59.08"/>
    <n v="43.85"/>
    <n v="441.95"/>
    <n v="53.555280000000003"/>
    <n v="80.305000000000007"/>
  </r>
  <r>
    <d v="2020-05-15T00:00:00"/>
    <n v="76.927499999999995"/>
    <n v="183.16"/>
    <n v="120.489"/>
    <n v="68.653000000000006"/>
    <n v="365.3"/>
    <n v="58.28"/>
    <n v="44.27"/>
    <n v="454.19"/>
    <n v="53.277946999999998"/>
    <n v="84.907499999999999"/>
  </r>
  <r>
    <d v="2020-05-16T00:00:00"/>
    <n v="76.927499999999995"/>
    <n v="183.16"/>
    <n v="120.489"/>
    <n v="68.653000000000006"/>
    <n v="365.3"/>
    <n v="58.28"/>
    <n v="44.27"/>
    <n v="454.19"/>
    <n v="53.277946999999998"/>
    <n v="84.907499999999999"/>
  </r>
  <r>
    <d v="2020-05-17T00:00:00"/>
    <n v="76.927499999999995"/>
    <n v="183.16"/>
    <n v="120.489"/>
    <n v="68.653000000000006"/>
    <n v="365.3"/>
    <n v="58.28"/>
    <n v="44.27"/>
    <n v="454.19"/>
    <n v="53.277946999999998"/>
    <n v="84.907499999999999"/>
  </r>
  <r>
    <d v="2020-05-18T00:00:00"/>
    <n v="78.739999999999995"/>
    <n v="184.91"/>
    <n v="121.313"/>
    <n v="69.259"/>
    <n v="367.97"/>
    <n v="59.92"/>
    <n v="45.06"/>
    <n v="452.58"/>
    <n v="54.241945999999999"/>
    <n v="87.502499999999998"/>
  </r>
  <r>
    <d v="2020-05-19T00:00:00"/>
    <n v="78.284999999999997"/>
    <n v="183.63"/>
    <n v="122.4665"/>
    <n v="68.72"/>
    <n v="372.2"/>
    <n v="60.29"/>
    <n v="44.604999999999997"/>
    <n v="451.04"/>
    <n v="53.867279000000003"/>
    <n v="88.055000000000007"/>
  </r>
  <r>
    <d v="2020-05-20T00:00:00"/>
    <n v="79.807500000000005"/>
    <n v="185.66"/>
    <n v="124.89700000000001"/>
    <n v="70.457999999999998"/>
    <n v="383.63"/>
    <n v="63.1"/>
    <n v="45.44"/>
    <n v="447.67"/>
    <n v="54.370612000000001"/>
    <n v="89.7"/>
  </r>
  <r>
    <d v="2020-05-21T00:00:00"/>
    <n v="79.212500000000006"/>
    <n v="183.43"/>
    <n v="122.337"/>
    <n v="70.337500000000006"/>
    <n v="382.17"/>
    <n v="61.98"/>
    <n v="44.64"/>
    <n v="436.25"/>
    <n v="55.173278000000003"/>
    <n v="87.752499999999998"/>
  </r>
  <r>
    <d v="2020-05-22T00:00:00"/>
    <n v="79.722499999999997"/>
    <n v="183.51"/>
    <n v="121.84399999999999"/>
    <n v="70.662000000000006"/>
    <n v="385.26"/>
    <n v="62.255000000000003"/>
    <n v="44.9"/>
    <n v="429.32"/>
    <n v="54.458612000000002"/>
    <n v="90.262500000000003"/>
  </r>
  <r>
    <d v="2020-05-23T00:00:00"/>
    <n v="79.722499999999997"/>
    <n v="183.51"/>
    <n v="121.84399999999999"/>
    <n v="70.662000000000006"/>
    <n v="385.26"/>
    <n v="62.255000000000003"/>
    <n v="44.9"/>
    <n v="429.32"/>
    <n v="54.458612000000002"/>
    <n v="90.262500000000003"/>
  </r>
  <r>
    <d v="2020-05-24T00:00:00"/>
    <n v="79.722499999999997"/>
    <n v="183.51"/>
    <n v="121.84399999999999"/>
    <n v="70.662000000000006"/>
    <n v="385.26"/>
    <n v="62.255000000000003"/>
    <n v="44.9"/>
    <n v="429.32"/>
    <n v="54.458612000000002"/>
    <n v="90.262500000000003"/>
  </r>
  <r>
    <d v="2020-05-25T00:00:00"/>
    <n v="79.722499999999997"/>
    <n v="183.51"/>
    <n v="121.84399999999999"/>
    <n v="70.662000000000006"/>
    <n v="385.26"/>
    <n v="62.255000000000003"/>
    <n v="44.9"/>
    <n v="429.32"/>
    <n v="54.458612000000002"/>
    <n v="90.262500000000003"/>
  </r>
  <r>
    <d v="2020-05-26T00:00:00"/>
    <n v="79.182500000000005"/>
    <n v="181.57"/>
    <n v="121.093"/>
    <n v="71.0685"/>
    <n v="376.63"/>
    <n v="62.34"/>
    <n v="44.84"/>
    <n v="414.77"/>
    <n v="54.591279"/>
    <n v="87.177499999999995"/>
  </r>
  <r>
    <d v="2020-05-27T00:00:00"/>
    <n v="79.527500000000003"/>
    <n v="181.81"/>
    <n v="120.51949999999999"/>
    <n v="71.013999999999996"/>
    <n v="375.17"/>
    <n v="63.56"/>
    <n v="45.96"/>
    <n v="419.89"/>
    <n v="54.681944999999999"/>
    <n v="85.252499999999998"/>
  </r>
  <r>
    <d v="2020-05-28T00:00:00"/>
    <n v="79.5625"/>
    <n v="181.4"/>
    <n v="120.05500000000001"/>
    <n v="70.912000000000006"/>
    <n v="379.83"/>
    <n v="61.7"/>
    <n v="45.594999999999999"/>
    <n v="413.44"/>
    <n v="53.720613"/>
    <n v="84.87"/>
  </r>
  <r>
    <d v="2020-05-29T00:00:00"/>
    <n v="79.484999999999999"/>
    <n v="183.25"/>
    <n v="122.1185"/>
    <n v="71.676000000000002"/>
    <n v="386.6"/>
    <n v="62.93"/>
    <n v="47.82"/>
    <n v="419.73"/>
    <n v="55.666611000000003"/>
    <n v="88.754999999999995"/>
  </r>
  <r>
    <d v="2020-05-30T00:00:00"/>
    <n v="79.484999999999999"/>
    <n v="183.25"/>
    <n v="122.1185"/>
    <n v="71.676000000000002"/>
    <n v="386.6"/>
    <n v="62.93"/>
    <n v="47.82"/>
    <n v="419.73"/>
    <n v="55.666611000000003"/>
    <n v="88.754999999999995"/>
  </r>
  <r>
    <d v="2020-05-31T00:00:00"/>
    <n v="79.484999999999999"/>
    <n v="183.25"/>
    <n v="122.1185"/>
    <n v="71.676000000000002"/>
    <n v="386.6"/>
    <n v="62.93"/>
    <n v="47.82"/>
    <n v="419.73"/>
    <n v="55.666611000000003"/>
    <n v="88.754999999999995"/>
  </r>
  <r>
    <d v="2020-06-01T00:00:00"/>
    <n v="80.462500000000006"/>
    <n v="182.83"/>
    <n v="123.55200000000001"/>
    <n v="71.743499999999997"/>
    <n v="389.68"/>
    <n v="61.86"/>
    <n v="46.3"/>
    <n v="425.92"/>
    <n v="59.873272999999998"/>
    <n v="88.0625"/>
  </r>
  <r>
    <d v="2020-06-02T00:00:00"/>
    <n v="80.834999999999994"/>
    <n v="184.91"/>
    <n v="123.62050000000001"/>
    <n v="72.115499999999997"/>
    <n v="390.44"/>
    <n v="62.12"/>
    <n v="46.89"/>
    <n v="427.31"/>
    <n v="58.770608000000003"/>
    <n v="88.252499999999998"/>
  </r>
  <r>
    <d v="2020-06-03T00:00:00"/>
    <n v="81.28"/>
    <n v="185.36"/>
    <n v="123.92"/>
    <n v="71.962500000000006"/>
    <n v="389.92"/>
    <n v="61.93"/>
    <n v="46.94"/>
    <n v="421.97"/>
    <n v="58.863940999999997"/>
    <n v="87.694999999999993"/>
  </r>
  <r>
    <d v="2020-06-04T00:00:00"/>
    <n v="80.58"/>
    <n v="182.92"/>
    <n v="123.03"/>
    <n v="70.715000000000003"/>
    <n v="385.8"/>
    <n v="62.97"/>
    <n v="46.86"/>
    <n v="414.33"/>
    <n v="57.625275999999999"/>
    <n v="87.665000000000006"/>
  </r>
  <r>
    <d v="2020-06-05T00:00:00"/>
    <n v="82.875"/>
    <n v="187.2"/>
    <n v="124.15"/>
    <n v="72.001000000000005"/>
    <n v="392.9"/>
    <n v="64.34"/>
    <n v="47.83"/>
    <n v="419.6"/>
    <n v="59.043940999999997"/>
    <n v="89.2"/>
  </r>
  <r>
    <d v="2020-06-06T00:00:00"/>
    <n v="82.875"/>
    <n v="187.2"/>
    <n v="124.15"/>
    <n v="72.001000000000005"/>
    <n v="392.9"/>
    <n v="64.34"/>
    <n v="47.83"/>
    <n v="419.6"/>
    <n v="59.043940999999997"/>
    <n v="89.2"/>
  </r>
  <r>
    <d v="2020-06-07T00:00:00"/>
    <n v="82.875"/>
    <n v="187.2"/>
    <n v="124.15"/>
    <n v="72.001000000000005"/>
    <n v="392.9"/>
    <n v="64.34"/>
    <n v="47.83"/>
    <n v="419.6"/>
    <n v="59.043940999999997"/>
    <n v="89.2"/>
  </r>
  <r>
    <d v="2020-06-08T00:00:00"/>
    <n v="83.364999999999995"/>
    <n v="188.36"/>
    <n v="126.203"/>
    <n v="72.402000000000001"/>
    <n v="397.78"/>
    <n v="63.67"/>
    <n v="48.13"/>
    <n v="419.49"/>
    <n v="63.327936999999999"/>
    <n v="88.05"/>
  </r>
  <r>
    <d v="2020-06-09T00:00:00"/>
    <n v="85.997500000000002"/>
    <n v="189.8"/>
    <n v="130.04300000000001"/>
    <n v="72.603999999999999"/>
    <n v="397.16"/>
    <n v="63.04"/>
    <n v="48.05"/>
    <n v="434.05"/>
    <n v="62.711271000000004"/>
    <n v="90.46"/>
  </r>
  <r>
    <d v="2020-06-10T00:00:00"/>
    <n v="88.21"/>
    <n v="196.84"/>
    <n v="132.3725"/>
    <n v="73.234999999999999"/>
    <n v="406.82"/>
    <n v="63.87"/>
    <n v="47.42"/>
    <n v="434.48"/>
    <n v="68.336597999999995"/>
    <n v="93.667500000000004"/>
  </r>
  <r>
    <d v="2020-06-11T00:00:00"/>
    <n v="83.974999999999994"/>
    <n v="186.27"/>
    <n v="127.898"/>
    <n v="70.094999999999999"/>
    <n v="387.67"/>
    <n v="59.7"/>
    <n v="43.67"/>
    <n v="425.56"/>
    <n v="64.855935000000002"/>
    <n v="87.962500000000006"/>
  </r>
  <r>
    <d v="2020-06-12T00:00:00"/>
    <n v="84.7"/>
    <n v="187.74"/>
    <n v="127.251"/>
    <n v="70.646000000000001"/>
    <n v="406.54"/>
    <n v="59.33"/>
    <n v="45.07"/>
    <n v="418.07"/>
    <n v="62.351937999999997"/>
    <n v="89.325000000000003"/>
  </r>
  <r>
    <d v="2020-06-13T00:00:00"/>
    <n v="84.7"/>
    <n v="187.74"/>
    <n v="127.251"/>
    <n v="70.646000000000001"/>
    <n v="406.54"/>
    <n v="59.33"/>
    <n v="45.07"/>
    <n v="418.07"/>
    <n v="62.351937999999997"/>
    <n v="89.325000000000003"/>
  </r>
  <r>
    <d v="2020-06-14T00:00:00"/>
    <n v="84.7"/>
    <n v="187.74"/>
    <n v="127.251"/>
    <n v="70.646000000000001"/>
    <n v="406.54"/>
    <n v="59.33"/>
    <n v="45.07"/>
    <n v="418.07"/>
    <n v="62.351937999999997"/>
    <n v="89.325000000000003"/>
  </r>
  <r>
    <d v="2020-06-15T00:00:00"/>
    <n v="85.747500000000002"/>
    <n v="188.94"/>
    <n v="128.63399999999999"/>
    <n v="71.037000000000006"/>
    <n v="401.34"/>
    <n v="60.1"/>
    <n v="45.35"/>
    <n v="425.5"/>
    <n v="66.059933999999998"/>
    <n v="91.737499999999997"/>
  </r>
  <r>
    <d v="2020-06-16T00:00:00"/>
    <n v="88.02"/>
    <n v="193.57"/>
    <n v="130.76349999999999"/>
    <n v="72.323499999999996"/>
    <n v="411.67"/>
    <n v="60.4"/>
    <n v="46.48"/>
    <n v="436.13"/>
    <n v="65.475268"/>
    <n v="90.685000000000002"/>
  </r>
  <r>
    <d v="2020-06-17T00:00:00"/>
    <n v="87.897499999999994"/>
    <n v="194.24"/>
    <n v="132.04900000000001"/>
    <n v="72.626999999999995"/>
    <n v="413.49"/>
    <n v="60.49"/>
    <n v="46.17"/>
    <n v="447.77"/>
    <n v="66.119266999999994"/>
    <n v="92.36"/>
  </r>
  <r>
    <d v="2020-06-18T00:00:00"/>
    <n v="87.932500000000005"/>
    <n v="196.32"/>
    <n v="132.69900000000001"/>
    <n v="71.706000000000003"/>
    <n v="420.46"/>
    <n v="60.08"/>
    <n v="45.83"/>
    <n v="449.87"/>
    <n v="66.930599999999998"/>
    <n v="92.18"/>
  </r>
  <r>
    <d v="2020-06-19T00:00:00"/>
    <n v="87.43"/>
    <n v="195.15"/>
    <n v="133.75049999999999"/>
    <n v="71.231999999999999"/>
    <n v="428.01"/>
    <n v="59.62"/>
    <n v="45.32"/>
    <n v="453.72"/>
    <n v="66.726600000000005"/>
    <n v="92.612499999999997"/>
  </r>
  <r>
    <d v="2020-06-20T00:00:00"/>
    <n v="87.43"/>
    <n v="195.15"/>
    <n v="133.75049999999999"/>
    <n v="71.231999999999999"/>
    <n v="428.01"/>
    <n v="59.62"/>
    <n v="45.32"/>
    <n v="453.72"/>
    <n v="66.726600000000005"/>
    <n v="92.612499999999997"/>
  </r>
  <r>
    <d v="2020-06-21T00:00:00"/>
    <n v="87.43"/>
    <n v="195.15"/>
    <n v="133.75049999999999"/>
    <n v="71.231999999999999"/>
    <n v="428.01"/>
    <n v="59.62"/>
    <n v="45.32"/>
    <n v="453.72"/>
    <n v="66.726600000000005"/>
    <n v="92.612499999999997"/>
  </r>
  <r>
    <d v="2020-06-22T00:00:00"/>
    <n v="89.717500000000001"/>
    <n v="200.57"/>
    <n v="135.691"/>
    <n v="72.533000000000001"/>
    <n v="438.64"/>
    <n v="60.09"/>
    <n v="45.16"/>
    <n v="468.04"/>
    <n v="66.287934000000007"/>
    <n v="95.267499999999998"/>
  </r>
  <r>
    <d v="2020-06-23T00:00:00"/>
    <n v="91.632499999999993"/>
    <n v="201.91"/>
    <n v="138.22049999999999"/>
    <n v="73.198999999999998"/>
    <n v="440.55"/>
    <n v="59.92"/>
    <n v="45.47"/>
    <n v="466.26"/>
    <n v="66.785267000000005"/>
    <n v="94.5"/>
  </r>
  <r>
    <d v="2020-06-24T00:00:00"/>
    <n v="90.015000000000001"/>
    <n v="197.84"/>
    <n v="136.72"/>
    <n v="71.635000000000005"/>
    <n v="431.68"/>
    <n v="59.09"/>
    <n v="44.75"/>
    <n v="457.85"/>
    <n v="64.056602999999996"/>
    <n v="92.355000000000004"/>
  </r>
  <r>
    <d v="2020-06-25T00:00:00"/>
    <n v="91.21"/>
    <n v="200.34"/>
    <n v="137.72900000000001"/>
    <n v="72.055000000000007"/>
    <n v="436.95"/>
    <n v="58.51"/>
    <n v="45.22"/>
    <n v="465.91"/>
    <n v="65.731933999999995"/>
    <n v="94.9"/>
  </r>
  <r>
    <d v="2020-06-26T00:00:00"/>
    <n v="88.407499999999999"/>
    <n v="196.33"/>
    <n v="134.64349999999999"/>
    <n v="68.126999999999995"/>
    <n v="426.92"/>
    <n v="57.5"/>
    <n v="46.31"/>
    <n v="443.4"/>
    <n v="63.982602999999997"/>
    <n v="91.55"/>
  </r>
  <r>
    <d v="2020-06-27T00:00:00"/>
    <n v="88.407499999999999"/>
    <n v="196.33"/>
    <n v="134.64349999999999"/>
    <n v="68.126999999999995"/>
    <n v="426.92"/>
    <n v="57.5"/>
    <n v="46.31"/>
    <n v="443.4"/>
    <n v="63.982602999999997"/>
    <n v="91.55"/>
  </r>
  <r>
    <d v="2020-06-28T00:00:00"/>
    <n v="88.407499999999999"/>
    <n v="196.33"/>
    <n v="134.64349999999999"/>
    <n v="68.126999999999995"/>
    <n v="426.92"/>
    <n v="57.5"/>
    <n v="46.31"/>
    <n v="443.4"/>
    <n v="63.982602999999997"/>
    <n v="91.55"/>
  </r>
  <r>
    <d v="2020-06-29T00:00:00"/>
    <n v="90.444999999999993"/>
    <n v="198.44"/>
    <n v="134.01900000000001"/>
    <n v="69.858500000000006"/>
    <n v="424.2"/>
    <n v="58.27"/>
    <n v="46.15"/>
    <n v="447.24"/>
    <n v="67.289933000000005"/>
    <n v="92"/>
  </r>
  <r>
    <d v="2020-06-30T00:00:00"/>
    <n v="91.2"/>
    <n v="203.51"/>
    <n v="137.941"/>
    <n v="70.902500000000003"/>
    <n v="435.31"/>
    <n v="59.83"/>
    <n v="46.64"/>
    <n v="455.04"/>
    <n v="71.987261000000004"/>
    <n v="94.977500000000006"/>
  </r>
  <r>
    <d v="2020-07-01T00:00:00"/>
    <n v="91.027500000000003"/>
    <n v="204.7"/>
    <n v="143.935"/>
    <n v="72.099999999999994"/>
    <n v="439.81"/>
    <n v="58.81"/>
    <n v="46.06"/>
    <n v="485.64"/>
    <n v="74.641925000000001"/>
    <n v="95.3"/>
  </r>
  <r>
    <d v="2020-07-02T00:00:00"/>
    <n v="91.027500000000003"/>
    <n v="206.26"/>
    <n v="144.51499999999999"/>
    <n v="73.496499999999997"/>
    <n v="442.95"/>
    <n v="59.13"/>
    <n v="45.63"/>
    <n v="476.89"/>
    <n v="80.577252999999999"/>
    <n v="96.122500000000002"/>
  </r>
  <r>
    <d v="2020-07-03T00:00:00"/>
    <n v="91.027500000000003"/>
    <n v="206.26"/>
    <n v="144.51499999999999"/>
    <n v="73.496499999999997"/>
    <n v="442.95"/>
    <n v="59.13"/>
    <n v="45.63"/>
    <n v="476.89"/>
    <n v="80.577252999999999"/>
    <n v="96.122500000000002"/>
  </r>
  <r>
    <d v="2020-07-04T00:00:00"/>
    <n v="91.027500000000003"/>
    <n v="206.26"/>
    <n v="144.51499999999999"/>
    <n v="73.496499999999997"/>
    <n v="442.95"/>
    <n v="59.13"/>
    <n v="45.63"/>
    <n v="476.89"/>
    <n v="80.577252999999999"/>
    <n v="96.122500000000002"/>
  </r>
  <r>
    <d v="2020-07-05T00:00:00"/>
    <n v="91.027500000000003"/>
    <n v="206.26"/>
    <n v="144.51499999999999"/>
    <n v="73.496499999999997"/>
    <n v="442.95"/>
    <n v="59.13"/>
    <n v="45.63"/>
    <n v="476.89"/>
    <n v="80.577252999999999"/>
    <n v="96.122500000000002"/>
  </r>
  <r>
    <d v="2020-07-06T00:00:00"/>
    <n v="93.462500000000006"/>
    <n v="210.7"/>
    <n v="152.852"/>
    <n v="74.982500000000002"/>
    <n v="452.59"/>
    <n v="59.54"/>
    <n v="46.42"/>
    <n v="493.81"/>
    <n v="91.438575"/>
    <n v="98.392499999999998"/>
  </r>
  <r>
    <d v="2020-07-07T00:00:00"/>
    <n v="93.172499999999999"/>
    <n v="208.25"/>
    <n v="150.006"/>
    <n v="74.495999999999995"/>
    <n v="449.36"/>
    <n v="58.31"/>
    <n v="45.63"/>
    <n v="493.16"/>
    <n v="92.657240999999999"/>
    <n v="98.717500000000001"/>
  </r>
  <r>
    <d v="2020-07-08T00:00:00"/>
    <n v="95.342500000000001"/>
    <n v="212.83"/>
    <n v="154.05549999999999"/>
    <n v="75.180000000000007"/>
    <n v="457.68"/>
    <n v="58.61"/>
    <n v="45.81"/>
    <n v="502.78"/>
    <n v="91.058576000000002"/>
    <n v="102.16"/>
  </r>
  <r>
    <d v="2020-07-09T00:00:00"/>
    <n v="95.682500000000005"/>
    <n v="214.32"/>
    <n v="159.13149999999999"/>
    <n v="75.933000000000007"/>
    <n v="460.84"/>
    <n v="58.42"/>
    <n v="46.7"/>
    <n v="507.76"/>
    <n v="92.951907000000006"/>
    <n v="105.09"/>
  </r>
  <r>
    <d v="2020-07-10T00:00:00"/>
    <n v="95.92"/>
    <n v="213.67"/>
    <n v="160"/>
    <n v="76.950500000000005"/>
    <n v="466.2"/>
    <n v="59.53"/>
    <n v="46.66"/>
    <n v="548.73"/>
    <n v="102.976564"/>
    <n v="104.7925"/>
  </r>
  <r>
    <d v="2020-07-11T00:00:00"/>
    <n v="95.92"/>
    <n v="213.67"/>
    <n v="160"/>
    <n v="76.950500000000005"/>
    <n v="466.2"/>
    <n v="59.53"/>
    <n v="46.66"/>
    <n v="548.73"/>
    <n v="102.976564"/>
    <n v="104.7925"/>
  </r>
  <r>
    <d v="2020-07-12T00:00:00"/>
    <n v="95.92"/>
    <n v="213.67"/>
    <n v="160"/>
    <n v="76.950500000000005"/>
    <n v="466.2"/>
    <n v="59.53"/>
    <n v="46.66"/>
    <n v="548.73"/>
    <n v="102.976564"/>
    <n v="104.7925"/>
  </r>
  <r>
    <d v="2020-07-13T00:00:00"/>
    <n v="95.477500000000006"/>
    <n v="207.07"/>
    <n v="155.19999999999999"/>
    <n v="75.611500000000007"/>
    <n v="442.47"/>
    <n v="58.58"/>
    <n v="45.93"/>
    <n v="525.5"/>
    <n v="99.803899999999999"/>
    <n v="100.52249999999999"/>
  </r>
  <r>
    <d v="2020-07-14T00:00:00"/>
    <n v="97.057500000000005"/>
    <n v="208.35"/>
    <n v="154.19999999999999"/>
    <n v="76.043000000000006"/>
    <n v="433.78"/>
    <n v="58.98"/>
    <n v="46.26"/>
    <n v="524.88"/>
    <n v="101.119899"/>
    <n v="103.77"/>
  </r>
  <r>
    <d v="2020-07-15T00:00:00"/>
    <n v="97.724999999999994"/>
    <n v="208.04"/>
    <n v="150.4435"/>
    <n v="75.843999999999994"/>
    <n v="433.01"/>
    <n v="59.03"/>
    <n v="46.4"/>
    <n v="523.26"/>
    <n v="103.06723"/>
    <n v="102.27249999999999"/>
  </r>
  <r>
    <d v="2020-07-16T00:00:00"/>
    <n v="96.522499999999994"/>
    <n v="203.92"/>
    <n v="149.995"/>
    <n v="75.745999999999995"/>
    <n v="426.29"/>
    <n v="59.14"/>
    <n v="45.78"/>
    <n v="527.39"/>
    <n v="100.04256700000001"/>
    <n v="101.3475"/>
  </r>
  <r>
    <d v="2020-07-17T00:00:00"/>
    <n v="96.327500000000001"/>
    <n v="202.88"/>
    <n v="148.0985"/>
    <n v="75.842500000000001"/>
    <n v="432.42"/>
    <n v="60"/>
    <n v="46.75"/>
    <n v="492.99"/>
    <n v="100.05589999999999"/>
    <n v="102.015"/>
  </r>
  <r>
    <d v="2020-07-18T00:00:00"/>
    <n v="96.327500000000001"/>
    <n v="202.88"/>
    <n v="148.0985"/>
    <n v="75.842500000000001"/>
    <n v="432.42"/>
    <n v="60"/>
    <n v="46.75"/>
    <n v="492.99"/>
    <n v="100.05589999999999"/>
    <n v="102.015"/>
  </r>
  <r>
    <d v="2020-07-19T00:00:00"/>
    <n v="96.327500000000001"/>
    <n v="202.88"/>
    <n v="148.0985"/>
    <n v="75.842500000000001"/>
    <n v="432.42"/>
    <n v="60"/>
    <n v="46.75"/>
    <n v="492.99"/>
    <n v="100.05589999999999"/>
    <n v="102.015"/>
  </r>
  <r>
    <d v="2020-07-20T00:00:00"/>
    <n v="98.357500000000002"/>
    <n v="211.6"/>
    <n v="159.84200000000001"/>
    <n v="78.191999999999993"/>
    <n v="455.27"/>
    <n v="61.15"/>
    <n v="46.97"/>
    <n v="502.41"/>
    <n v="109.533224"/>
    <n v="105.1075"/>
  </r>
  <r>
    <d v="2020-07-21T00:00:00"/>
    <n v="97"/>
    <n v="208.75"/>
    <n v="156.9145"/>
    <n v="77.796000000000006"/>
    <n v="444.28"/>
    <n v="60.7"/>
    <n v="47.02"/>
    <n v="490.1"/>
    <n v="104.55722900000001"/>
    <n v="103.285"/>
  </r>
  <r>
    <d v="2020-07-22T00:00:00"/>
    <n v="97.272499999999994"/>
    <n v="211.75"/>
    <n v="154.99549999999999"/>
    <n v="78.242500000000007"/>
    <n v="445.05"/>
    <n v="61.05"/>
    <n v="46.9"/>
    <n v="489.82"/>
    <n v="106.155227"/>
    <n v="104.3875"/>
  </r>
  <r>
    <d v="2020-07-23T00:00:00"/>
    <n v="92.844999999999999"/>
    <n v="202.54"/>
    <n v="149.32749999999999"/>
    <n v="75.837500000000006"/>
    <n v="431.74"/>
    <n v="60.4"/>
    <n v="47.41"/>
    <n v="477.58"/>
    <n v="100.87123200000001"/>
    <n v="101.2975"/>
  </r>
  <r>
    <d v="2020-07-24T00:00:00"/>
    <n v="92.614999999999995"/>
    <n v="201.3"/>
    <n v="150.44550000000001"/>
    <n v="75.410499999999999"/>
    <n v="430.31"/>
    <n v="50.59"/>
    <n v="46.4"/>
    <n v="480.45"/>
    <n v="94.466571999999999"/>
    <n v="101.94499999999999"/>
  </r>
  <r>
    <d v="2020-07-25T00:00:00"/>
    <n v="92.614999999999995"/>
    <n v="201.3"/>
    <n v="150.44550000000001"/>
    <n v="75.410499999999999"/>
    <n v="430.31"/>
    <n v="50.59"/>
    <n v="46.4"/>
    <n v="480.45"/>
    <n v="94.466571999999999"/>
    <n v="101.94499999999999"/>
  </r>
  <r>
    <d v="2020-07-26T00:00:00"/>
    <n v="92.614999999999995"/>
    <n v="201.3"/>
    <n v="150.44550000000001"/>
    <n v="75.410499999999999"/>
    <n v="430.31"/>
    <n v="50.59"/>
    <n v="46.4"/>
    <n v="480.45"/>
    <n v="94.466571999999999"/>
    <n v="101.94499999999999"/>
  </r>
  <r>
    <d v="2020-07-27T00:00:00"/>
    <n v="94.81"/>
    <n v="203.85"/>
    <n v="152.76050000000001"/>
    <n v="76.471500000000006"/>
    <n v="437.1"/>
    <n v="49.57"/>
    <n v="47.19"/>
    <n v="495.65"/>
    <n v="102.639897"/>
    <n v="104.215"/>
  </r>
  <r>
    <d v="2020-07-28T00:00:00"/>
    <n v="93.252499999999998"/>
    <n v="202.02"/>
    <n v="150.01650000000001"/>
    <n v="75.182500000000005"/>
    <n v="432.26"/>
    <n v="49.24"/>
    <n v="46.28"/>
    <n v="488.51"/>
    <n v="98.432568000000003"/>
    <n v="102.155"/>
  </r>
  <r>
    <d v="2020-07-29T00:00:00"/>
    <n v="95.04"/>
    <n v="204.06"/>
    <n v="151.6765"/>
    <n v="76.1755"/>
    <n v="436.3"/>
    <n v="48.07"/>
    <n v="46.71"/>
    <n v="484.48"/>
    <n v="99.940567000000001"/>
    <n v="104.655"/>
  </r>
  <r>
    <d v="2020-07-30T00:00:00"/>
    <n v="96.19"/>
    <n v="203.9"/>
    <n v="152.59399999999999"/>
    <n v="76.918499999999995"/>
    <n v="438.88"/>
    <n v="47.99"/>
    <n v="46.44"/>
    <n v="485.8"/>
    <n v="99.165901000000005"/>
    <n v="106.14"/>
  </r>
  <r>
    <d v="2020-07-31T00:00:00"/>
    <n v="106.26"/>
    <n v="205.01"/>
    <n v="158.23400000000001"/>
    <n v="74.397499999999994"/>
    <n v="444.32"/>
    <n v="47.73"/>
    <n v="47.1"/>
    <n v="488.88"/>
    <n v="95.383904999999999"/>
    <n v="106.14749999999999"/>
  </r>
  <r>
    <d v="2020-08-01T00:00:00"/>
    <n v="106.26"/>
    <n v="205.01"/>
    <n v="158.23400000000001"/>
    <n v="74.397499999999994"/>
    <n v="444.32"/>
    <n v="47.73"/>
    <n v="47.1"/>
    <n v="488.88"/>
    <n v="95.383904999999999"/>
    <n v="106.14749999999999"/>
  </r>
  <r>
    <d v="2020-08-02T00:00:00"/>
    <n v="106.26"/>
    <n v="205.01"/>
    <n v="158.23400000000001"/>
    <n v="74.397499999999994"/>
    <n v="444.32"/>
    <n v="47.73"/>
    <n v="47.1"/>
    <n v="488.88"/>
    <n v="95.383904999999999"/>
    <n v="106.14749999999999"/>
  </r>
  <r>
    <d v="2020-08-03T00:00:00"/>
    <n v="108.9375"/>
    <n v="216.54"/>
    <n v="155.59450000000001"/>
    <n v="74.138000000000005"/>
    <n v="447.97"/>
    <n v="48.3"/>
    <n v="47.16"/>
    <n v="498.62"/>
    <n v="98.999900999999994"/>
    <n v="110.10250000000001"/>
  </r>
  <r>
    <d v="2020-08-04T00:00:00"/>
    <n v="109.66500000000001"/>
    <n v="213.29"/>
    <n v="156.94149999999999"/>
    <n v="73.665000000000006"/>
    <n v="446.92"/>
    <n v="49.13"/>
    <n v="47.67"/>
    <n v="509.64"/>
    <n v="99.133234000000002"/>
    <n v="112.2775"/>
  </r>
  <r>
    <d v="2020-08-05T00:00:00"/>
    <n v="110.0625"/>
    <n v="212.94"/>
    <n v="160.25149999999999"/>
    <n v="73.954499999999996"/>
    <n v="449.51"/>
    <n v="48.92"/>
    <n v="47.33"/>
    <n v="502.11"/>
    <n v="99.001233999999997"/>
    <n v="112.86750000000001"/>
  </r>
  <r>
    <d v="2020-08-06T00:00:00"/>
    <n v="113.9025"/>
    <n v="216.35"/>
    <n v="161.25"/>
    <n v="75.247500000000002"/>
    <n v="464.11"/>
    <n v="48.57"/>
    <n v="47.77"/>
    <n v="509.08"/>
    <n v="99.305233999999999"/>
    <n v="113.355"/>
  </r>
  <r>
    <d v="2020-08-07T00:00:00"/>
    <n v="111.1125"/>
    <n v="212.48"/>
    <n v="158.37299999999999"/>
    <n v="74.918499999999995"/>
    <n v="449.57"/>
    <n v="48.03"/>
    <n v="47.43"/>
    <n v="494.73"/>
    <n v="96.847235999999995"/>
    <n v="111.995"/>
  </r>
  <r>
    <d v="2020-08-08T00:00:00"/>
    <n v="111.1125"/>
    <n v="212.48"/>
    <n v="158.37299999999999"/>
    <n v="74.918499999999995"/>
    <n v="449.57"/>
    <n v="48.03"/>
    <n v="47.43"/>
    <n v="494.73"/>
    <n v="96.847235999999995"/>
    <n v="111.995"/>
  </r>
  <r>
    <d v="2020-08-09T00:00:00"/>
    <n v="111.1125"/>
    <n v="212.48"/>
    <n v="158.37299999999999"/>
    <n v="74.918499999999995"/>
    <n v="449.57"/>
    <n v="48.03"/>
    <n v="47.43"/>
    <n v="494.73"/>
    <n v="96.847235999999995"/>
    <n v="111.995"/>
  </r>
  <r>
    <d v="2020-08-10T00:00:00"/>
    <n v="112.72750000000001"/>
    <n v="208.25"/>
    <n v="157.40799999999999"/>
    <n v="74.840999999999994"/>
    <n v="443.29"/>
    <n v="49.22"/>
    <n v="47.73"/>
    <n v="483.38"/>
    <n v="94.571239000000006"/>
    <n v="111.65"/>
  </r>
  <r>
    <d v="2020-08-11T00:00:00"/>
    <n v="109.375"/>
    <n v="203.38"/>
    <n v="154.0335"/>
    <n v="74.027000000000001"/>
    <n v="435.23"/>
    <n v="48.19"/>
    <n v="47.19"/>
    <n v="466.93"/>
    <n v="91.625907999999995"/>
    <n v="108.5"/>
  </r>
  <r>
    <d v="2020-08-12T00:00:00"/>
    <n v="113.01"/>
    <n v="209.19"/>
    <n v="158.11199999999999"/>
    <n v="75.361999999999995"/>
    <n v="445.36"/>
    <n v="49.19"/>
    <n v="48.1"/>
    <n v="475.47"/>
    <n v="103.65056300000001"/>
    <n v="114.4025"/>
  </r>
  <r>
    <d v="2020-08-13T00:00:00"/>
    <n v="115.01"/>
    <n v="208.7"/>
    <n v="158.05099999999999"/>
    <n v="75.832499999999996"/>
    <n v="450.02"/>
    <n v="48.56"/>
    <n v="42.72"/>
    <n v="481.33"/>
    <n v="108.066559"/>
    <n v="114.43"/>
  </r>
  <r>
    <d v="2020-08-14T00:00:00"/>
    <n v="114.9075"/>
    <n v="208.9"/>
    <n v="157.40100000000001"/>
    <n v="75.231499999999997"/>
    <n v="447.6"/>
    <n v="48.89"/>
    <n v="42.5"/>
    <n v="482.68"/>
    <n v="110.047223"/>
    <n v="115.64"/>
  </r>
  <r>
    <d v="2020-08-15T00:00:00"/>
    <n v="114.9075"/>
    <n v="208.9"/>
    <n v="157.40100000000001"/>
    <n v="75.231499999999997"/>
    <n v="447.6"/>
    <n v="48.89"/>
    <n v="42.5"/>
    <n v="482.68"/>
    <n v="110.047223"/>
    <n v="115.64"/>
  </r>
  <r>
    <d v="2020-08-16T00:00:00"/>
    <n v="114.9075"/>
    <n v="208.9"/>
    <n v="157.40100000000001"/>
    <n v="75.231499999999997"/>
    <n v="447.6"/>
    <n v="48.89"/>
    <n v="42.5"/>
    <n v="482.68"/>
    <n v="110.047223"/>
    <n v="115.64"/>
  </r>
  <r>
    <d v="2020-08-17T00:00:00"/>
    <n v="114.6075"/>
    <n v="210.28"/>
    <n v="159.12049999999999"/>
    <n v="75.811999999999998"/>
    <n v="451.58"/>
    <n v="48.93"/>
    <n v="42.09"/>
    <n v="482.35"/>
    <n v="122.375878"/>
    <n v="123.37"/>
  </r>
  <r>
    <d v="2020-08-18T00:00:00"/>
    <n v="115.5625"/>
    <n v="211.49"/>
    <n v="165.62450000000001"/>
    <n v="77.789000000000001"/>
    <n v="463.51"/>
    <n v="48.65"/>
    <n v="41.98"/>
    <n v="491.87"/>
    <n v="125.805874"/>
    <n v="122.6075"/>
  </r>
  <r>
    <d v="2020-08-19T00:00:00"/>
    <n v="115.7075"/>
    <n v="209.7"/>
    <n v="163.024"/>
    <n v="77.230500000000006"/>
    <n v="462.01"/>
    <n v="48.33"/>
    <n v="41.87"/>
    <n v="484.53"/>
    <n v="125.235208"/>
    <n v="121.38500000000001"/>
  </r>
  <r>
    <d v="2020-08-20T00:00:00"/>
    <n v="118.27500000000001"/>
    <n v="214.58"/>
    <n v="164.86850000000001"/>
    <n v="78.8125"/>
    <n v="478.48"/>
    <n v="49.17"/>
    <n v="42.31"/>
    <n v="497.9"/>
    <n v="133.45519999999999"/>
    <n v="121.41"/>
  </r>
  <r>
    <d v="2020-08-21T00:00:00"/>
    <n v="124.37"/>
    <n v="213.02"/>
    <n v="164.23599999999999"/>
    <n v="78.778499999999994"/>
    <n v="473.22"/>
    <n v="49.28"/>
    <n v="42.25"/>
    <n v="492.31"/>
    <n v="136.66519700000001"/>
    <n v="126.83499999999999"/>
  </r>
  <r>
    <d v="2020-08-22T00:00:00"/>
    <n v="124.37"/>
    <n v="213.02"/>
    <n v="164.23599999999999"/>
    <n v="78.778499999999994"/>
    <n v="473.22"/>
    <n v="49.28"/>
    <n v="42.25"/>
    <n v="492.31"/>
    <n v="136.66519700000001"/>
    <n v="126.83499999999999"/>
  </r>
  <r>
    <d v="2020-08-23T00:00:00"/>
    <n v="124.37"/>
    <n v="213.02"/>
    <n v="164.23599999999999"/>
    <n v="78.778499999999994"/>
    <n v="473.22"/>
    <n v="49.28"/>
    <n v="42.25"/>
    <n v="492.31"/>
    <n v="136.66519700000001"/>
    <n v="126.83499999999999"/>
  </r>
  <r>
    <d v="2020-08-24T00:00:00"/>
    <n v="125.8575"/>
    <n v="213.69"/>
    <n v="165.37299999999999"/>
    <n v="79.257499999999993"/>
    <n v="476.3"/>
    <n v="49.14"/>
    <n v="42.18"/>
    <n v="488.81"/>
    <n v="134.279866"/>
    <n v="127.2025"/>
  </r>
  <r>
    <d v="2020-08-25T00:00:00"/>
    <n v="124.825"/>
    <n v="216.47"/>
    <n v="167.3245"/>
    <n v="80.292500000000004"/>
    <n v="484.43"/>
    <n v="49.43"/>
    <n v="41.96"/>
    <n v="490.58"/>
    <n v="134.88919799999999"/>
    <n v="127.5"/>
  </r>
  <r>
    <d v="2020-08-26T00:00:00"/>
    <n v="126.52249999999999"/>
    <n v="221.15"/>
    <n v="172.0925"/>
    <n v="82.206500000000005"/>
    <n v="528.49"/>
    <n v="49.55"/>
    <n v="42.25"/>
    <n v="547.53"/>
    <n v="143.544523"/>
    <n v="127.73"/>
  </r>
  <r>
    <d v="2020-08-27T00:00:00"/>
    <n v="125.01"/>
    <n v="226.58"/>
    <n v="170"/>
    <n v="81.426000000000002"/>
    <n v="510.32"/>
    <n v="49.4"/>
    <n v="42.29"/>
    <n v="526.27"/>
    <n v="149.24985100000001"/>
    <n v="126.2825"/>
  </r>
  <r>
    <d v="2020-08-28T00:00:00"/>
    <n v="124.8075"/>
    <n v="228.91"/>
    <n v="170.09"/>
    <n v="81.971500000000006"/>
    <n v="516.44000000000005"/>
    <n v="50.43"/>
    <n v="42.2"/>
    <n v="523.89"/>
    <n v="147.55985200000001"/>
    <n v="131.47749999999999"/>
  </r>
  <r>
    <d v="2020-08-29T00:00:00"/>
    <n v="124.8075"/>
    <n v="228.91"/>
    <n v="170.09"/>
    <n v="81.971500000000006"/>
    <n v="516.44000000000005"/>
    <n v="50.43"/>
    <n v="42.2"/>
    <n v="523.89"/>
    <n v="147.55985200000001"/>
    <n v="131.47749999999999"/>
  </r>
  <r>
    <d v="2020-08-30T00:00:00"/>
    <n v="124.8075"/>
    <n v="228.91"/>
    <n v="170.09"/>
    <n v="81.971500000000006"/>
    <n v="516.44000000000005"/>
    <n v="50.43"/>
    <n v="42.2"/>
    <n v="523.89"/>
    <n v="147.55985200000001"/>
    <n v="131.47749999999999"/>
  </r>
  <r>
    <d v="2020-08-31T00:00:00"/>
    <n v="129.04"/>
    <n v="225.53"/>
    <n v="172.548"/>
    <n v="81.476500000000001"/>
    <n v="513.39"/>
    <n v="50.95"/>
    <n v="42.22"/>
    <n v="529.55999999999995"/>
    <n v="166.10650100000001"/>
    <n v="133.745"/>
  </r>
  <r>
    <d v="2020-09-01T00:00:00"/>
    <n v="134.18"/>
    <n v="227.27"/>
    <n v="174.95599999999999"/>
    <n v="82.754000000000005"/>
    <n v="527.95000000000005"/>
    <n v="50.79"/>
    <n v="42.03"/>
    <n v="556.54999999999995"/>
    <n v="158.349842"/>
    <n v="138.21"/>
  </r>
  <r>
    <d v="2020-09-02T00:00:00"/>
    <n v="131.4"/>
    <n v="231.65"/>
    <n v="176.57249999999999"/>
    <n v="85.869500000000002"/>
    <n v="533.79999999999995"/>
    <n v="52.25"/>
    <n v="42.42"/>
    <n v="552.84"/>
    <n v="149.12318400000001"/>
    <n v="143.465"/>
  </r>
  <r>
    <d v="2020-09-03T00:00:00"/>
    <n v="120.88"/>
    <n v="217.3"/>
    <n v="168.4"/>
    <n v="81.475499999999997"/>
    <n v="507.8"/>
    <n v="50.39"/>
    <n v="40.950000000000003"/>
    <n v="525.75"/>
    <n v="135.66653099999999"/>
    <n v="130.155"/>
  </r>
  <r>
    <d v="2020-09-04T00:00:00"/>
    <n v="120.96"/>
    <n v="214.25"/>
    <n v="164.73099999999999"/>
    <n v="79.060500000000005"/>
    <n v="491.94"/>
    <n v="50.08"/>
    <n v="40.82"/>
    <n v="516.04999999999995"/>
    <n v="139.43986100000001"/>
    <n v="126.22499999999999"/>
  </r>
  <r>
    <d v="2020-09-05T00:00:00"/>
    <n v="120.96"/>
    <n v="214.25"/>
    <n v="164.73099999999999"/>
    <n v="79.060500000000005"/>
    <n v="491.94"/>
    <n v="50.08"/>
    <n v="40.82"/>
    <n v="516.04999999999995"/>
    <n v="139.43986100000001"/>
    <n v="126.22499999999999"/>
  </r>
  <r>
    <d v="2020-09-06T00:00:00"/>
    <n v="120.96"/>
    <n v="214.25"/>
    <n v="164.73099999999999"/>
    <n v="79.060500000000005"/>
    <n v="491.94"/>
    <n v="50.08"/>
    <n v="40.82"/>
    <n v="516.04999999999995"/>
    <n v="139.43986100000001"/>
    <n v="126.22499999999999"/>
  </r>
  <r>
    <d v="2020-09-07T00:00:00"/>
    <n v="120.96"/>
    <n v="214.25"/>
    <n v="164.73099999999999"/>
    <n v="79.060500000000005"/>
    <n v="491.94"/>
    <n v="50.08"/>
    <n v="40.82"/>
    <n v="516.04999999999995"/>
    <n v="139.43986100000001"/>
    <n v="126.22499999999999"/>
  </r>
  <r>
    <d v="2020-09-08T00:00:00"/>
    <n v="112.82"/>
    <n v="202.66"/>
    <n v="157.49199999999999"/>
    <n v="76.180000000000007"/>
    <n v="462.13"/>
    <n v="48.91"/>
    <n v="40"/>
    <n v="507.02"/>
    <n v="110.06989"/>
    <n v="119.13"/>
  </r>
  <r>
    <d v="2020-09-09T00:00:00"/>
    <n v="117.32"/>
    <n v="211.29"/>
    <n v="163.43049999999999"/>
    <n v="77.361500000000007"/>
    <n v="479.46"/>
    <n v="49.62"/>
    <n v="40.130000000000003"/>
    <n v="500.19"/>
    <n v="122.093211"/>
    <n v="127.15"/>
  </r>
  <r>
    <d v="2020-09-10T00:00:00"/>
    <n v="113.49"/>
    <n v="205.37"/>
    <n v="158.75550000000001"/>
    <n v="76.302499999999995"/>
    <n v="476.26"/>
    <n v="48.96"/>
    <n v="39.57"/>
    <n v="480.67"/>
    <n v="123.779876"/>
    <n v="123.11750000000001"/>
  </r>
  <r>
    <d v="2020-09-11T00:00:00"/>
    <n v="112"/>
    <n v="204.03"/>
    <n v="155.81100000000001"/>
    <n v="75.787999999999997"/>
    <n v="471.35"/>
    <n v="49.28"/>
    <n v="39.880000000000003"/>
    <n v="482.03"/>
    <n v="124.239876"/>
    <n v="121.645"/>
  </r>
  <r>
    <d v="2020-09-12T00:00:00"/>
    <n v="112"/>
    <n v="204.03"/>
    <n v="155.81100000000001"/>
    <n v="75.787999999999997"/>
    <n v="471.35"/>
    <n v="49.28"/>
    <n v="39.880000000000003"/>
    <n v="482.03"/>
    <n v="124.239876"/>
    <n v="121.645"/>
  </r>
  <r>
    <d v="2020-09-13T00:00:00"/>
    <n v="112"/>
    <n v="204.03"/>
    <n v="155.81100000000001"/>
    <n v="75.787999999999997"/>
    <n v="471.35"/>
    <n v="49.28"/>
    <n v="39.880000000000003"/>
    <n v="482.03"/>
    <n v="124.239876"/>
    <n v="121.645"/>
  </r>
  <r>
    <d v="2020-09-14T00:00:00"/>
    <n v="115.355"/>
    <n v="205.41"/>
    <n v="155.14850000000001"/>
    <n v="75.441500000000005"/>
    <n v="485.91"/>
    <n v="49.41"/>
    <n v="40.369999999999997"/>
    <n v="476.26"/>
    <n v="139.87319299999999"/>
    <n v="128.7225"/>
  </r>
  <r>
    <d v="2020-09-15T00:00:00"/>
    <n v="115.54"/>
    <n v="208.78"/>
    <n v="157.8065"/>
    <n v="76.756"/>
    <n v="497.67"/>
    <n v="50"/>
    <n v="40.6"/>
    <n v="495.99"/>
    <n v="149.91985"/>
    <n v="129.91"/>
  </r>
  <r>
    <d v="2020-09-16T00:00:00"/>
    <n v="112.13"/>
    <n v="205.05"/>
    <n v="153.905"/>
    <n v="75.604500000000002"/>
    <n v="476"/>
    <n v="50.37"/>
    <n v="40.42"/>
    <n v="483.86"/>
    <n v="147.253186"/>
    <n v="125.145"/>
  </r>
  <r>
    <d v="2020-09-17T00:00:00"/>
    <n v="110.34"/>
    <n v="202.91"/>
    <n v="150.4365"/>
    <n v="74.352000000000004"/>
    <n v="474.3"/>
    <n v="50.32"/>
    <n v="40.369999999999997"/>
    <n v="470.2"/>
    <n v="141.143192"/>
    <n v="124.63500000000001"/>
  </r>
  <r>
    <d v="2020-09-18T00:00:00"/>
    <n v="106.84"/>
    <n v="200.39"/>
    <n v="147.74549999999999"/>
    <n v="72.554500000000004"/>
    <n v="467.55"/>
    <n v="49.89"/>
    <n v="39.81"/>
    <n v="469.96"/>
    <n v="147.38318599999999"/>
    <n v="121.8925"/>
  </r>
  <r>
    <d v="2020-09-19T00:00:00"/>
    <n v="106.84"/>
    <n v="200.39"/>
    <n v="147.74549999999999"/>
    <n v="72.554500000000004"/>
    <n v="467.55"/>
    <n v="49.89"/>
    <n v="39.81"/>
    <n v="469.96"/>
    <n v="147.38318599999999"/>
    <n v="121.8925"/>
  </r>
  <r>
    <d v="2020-09-20T00:00:00"/>
    <n v="106.84"/>
    <n v="200.39"/>
    <n v="147.74549999999999"/>
    <n v="72.554500000000004"/>
    <n v="467.55"/>
    <n v="49.89"/>
    <n v="39.81"/>
    <n v="469.96"/>
    <n v="147.38318599999999"/>
    <n v="121.8925"/>
  </r>
  <r>
    <d v="2020-09-21T00:00:00"/>
    <n v="110.08"/>
    <n v="202.54"/>
    <n v="148.02350000000001"/>
    <n v="71.507000000000005"/>
    <n v="475.64"/>
    <n v="49.72"/>
    <n v="39.04"/>
    <n v="487.35"/>
    <n v="149.79651699999999"/>
    <n v="125.1725"/>
  </r>
  <r>
    <d v="2020-09-22T00:00:00"/>
    <n v="111.81"/>
    <n v="207.42"/>
    <n v="156.4495"/>
    <n v="72.991"/>
    <n v="486.78"/>
    <n v="49.95"/>
    <n v="39.32"/>
    <n v="491.17"/>
    <n v="141.40985900000001"/>
    <n v="126.3775"/>
  </r>
  <r>
    <d v="2020-09-23T00:00:00"/>
    <n v="107.12"/>
    <n v="200.59"/>
    <n v="149.99299999999999"/>
    <n v="70.469499999999996"/>
    <n v="470.39"/>
    <n v="48.82"/>
    <n v="38.28"/>
    <n v="470.61"/>
    <n v="126.78654"/>
    <n v="121.2375"/>
  </r>
  <r>
    <d v="2020-09-24T00:00:00"/>
    <n v="108.22"/>
    <n v="203.19"/>
    <n v="150.98949999999999"/>
    <n v="71.143000000000001"/>
    <n v="467.67"/>
    <n v="49.16"/>
    <n v="37.85"/>
    <n v="473.08"/>
    <n v="129.263204"/>
    <n v="123.48"/>
  </r>
  <r>
    <d v="2020-09-25T00:00:00"/>
    <n v="112.28"/>
    <n v="207.82"/>
    <n v="154.75649999999999"/>
    <n v="71.953000000000003"/>
    <n v="479.78"/>
    <n v="49.94"/>
    <n v="38.450000000000003"/>
    <n v="482.88"/>
    <n v="135.779864"/>
    <n v="128.73750000000001"/>
  </r>
  <r>
    <d v="2020-09-26T00:00:00"/>
    <n v="112.28"/>
    <n v="207.82"/>
    <n v="154.75649999999999"/>
    <n v="71.953000000000003"/>
    <n v="479.78"/>
    <n v="49.94"/>
    <n v="38.450000000000003"/>
    <n v="482.88"/>
    <n v="135.779864"/>
    <n v="128.73750000000001"/>
  </r>
  <r>
    <d v="2020-09-27T00:00:00"/>
    <n v="112.28"/>
    <n v="207.82"/>
    <n v="154.75649999999999"/>
    <n v="71.953000000000003"/>
    <n v="479.78"/>
    <n v="49.94"/>
    <n v="38.450000000000003"/>
    <n v="482.88"/>
    <n v="135.779864"/>
    <n v="128.73750000000001"/>
  </r>
  <r>
    <d v="2020-09-28T00:00:00"/>
    <n v="114.96"/>
    <n v="209.44"/>
    <n v="158.70249999999999"/>
    <n v="72.933000000000007"/>
    <n v="488.51"/>
    <n v="51.43"/>
    <n v="39.130000000000003"/>
    <n v="490.65"/>
    <n v="140.39985999999999"/>
    <n v="130.35"/>
  </r>
  <r>
    <d v="2020-09-29T00:00:00"/>
    <n v="114.09"/>
    <n v="207.26"/>
    <n v="157.244"/>
    <n v="73.301000000000002"/>
    <n v="489.33"/>
    <n v="51.19"/>
    <n v="39.06"/>
    <n v="493.48"/>
    <n v="139.68986000000001"/>
    <n v="132.25749999999999"/>
  </r>
  <r>
    <d v="2020-09-30T00:00:00"/>
    <n v="115.81"/>
    <n v="210.33"/>
    <n v="157.4365"/>
    <n v="73.28"/>
    <n v="490.43"/>
    <n v="51.78"/>
    <n v="39.39"/>
    <n v="500.03"/>
    <n v="143.00318999999999"/>
    <n v="135.30500000000001"/>
  </r>
  <r>
    <d v="2020-10-01T00:00:00"/>
    <n v="116.79"/>
    <n v="212.46"/>
    <n v="161.06299999999999"/>
    <n v="74.394999999999996"/>
    <n v="499.51"/>
    <n v="52.24"/>
    <n v="38.799999999999997"/>
    <n v="527.51"/>
    <n v="149.386517"/>
    <n v="136.14500000000001"/>
  </r>
  <r>
    <d v="2020-10-02T00:00:00"/>
    <n v="113.02"/>
    <n v="206.19"/>
    <n v="156.25"/>
    <n v="72.78"/>
    <n v="478.99"/>
    <n v="51.01"/>
    <n v="38.270000000000003"/>
    <n v="503.06"/>
    <n v="138.36319499999999"/>
    <n v="130.6225"/>
  </r>
  <r>
    <d v="2020-10-03T00:00:00"/>
    <n v="113.02"/>
    <n v="206.19"/>
    <n v="156.25"/>
    <n v="72.78"/>
    <n v="478.99"/>
    <n v="51.01"/>
    <n v="38.270000000000003"/>
    <n v="503.06"/>
    <n v="138.36319499999999"/>
    <n v="130.6225"/>
  </r>
  <r>
    <d v="2020-10-04T00:00:00"/>
    <n v="113.02"/>
    <n v="206.19"/>
    <n v="156.25"/>
    <n v="72.78"/>
    <n v="478.99"/>
    <n v="51.01"/>
    <n v="38.270000000000003"/>
    <n v="503.06"/>
    <n v="138.36319499999999"/>
    <n v="130.6225"/>
  </r>
  <r>
    <d v="2020-10-05T00:00:00"/>
    <n v="116.5"/>
    <n v="210.38"/>
    <n v="159.96"/>
    <n v="74.141499999999994"/>
    <n v="486.47"/>
    <n v="51.69"/>
    <n v="38.57"/>
    <n v="520.65"/>
    <n v="141.893191"/>
    <n v="136.42500000000001"/>
  </r>
  <r>
    <d v="2020-10-06T00:00:00"/>
    <n v="113.16"/>
    <n v="205.91"/>
    <n v="154.99799999999999"/>
    <n v="72.551000000000002"/>
    <n v="478.98"/>
    <n v="51.37"/>
    <n v="38.57"/>
    <n v="505.87"/>
    <n v="137.99319499999999"/>
    <n v="137.36500000000001"/>
  </r>
  <r>
    <d v="2020-10-07T00:00:00"/>
    <n v="115.08"/>
    <n v="209.83"/>
    <n v="159.78450000000001"/>
    <n v="72.956999999999994"/>
    <n v="493.15"/>
    <n v="52.67"/>
    <n v="39.4"/>
    <n v="534.66"/>
    <n v="141.766525"/>
    <n v="139.63999999999999"/>
  </r>
  <r>
    <d v="2020-10-08T00:00:00"/>
    <n v="114.97"/>
    <n v="210.58"/>
    <n v="159.5275"/>
    <n v="74.171499999999995"/>
    <n v="490.84"/>
    <n v="53.37"/>
    <n v="39.79"/>
    <n v="531.79"/>
    <n v="141.97319100000001"/>
    <n v="138.38749999999999"/>
  </r>
  <r>
    <d v="2020-10-09T00:00:00"/>
    <n v="116.97"/>
    <n v="215.81"/>
    <n v="164.33250000000001"/>
    <n v="75.522499999999994"/>
    <n v="502.16"/>
    <n v="52.82"/>
    <n v="39.85"/>
    <n v="539.44000000000005"/>
    <n v="144.66652199999999"/>
    <n v="137.6275"/>
  </r>
  <r>
    <d v="2020-10-10T00:00:00"/>
    <n v="116.97"/>
    <n v="215.81"/>
    <n v="164.33250000000001"/>
    <n v="75.522499999999994"/>
    <n v="502.16"/>
    <n v="52.82"/>
    <n v="39.85"/>
    <n v="539.44000000000005"/>
    <n v="144.66652199999999"/>
    <n v="137.6275"/>
  </r>
  <r>
    <d v="2020-10-11T00:00:00"/>
    <n v="116.97"/>
    <n v="215.81"/>
    <n v="164.33250000000001"/>
    <n v="75.522499999999994"/>
    <n v="502.16"/>
    <n v="52.82"/>
    <n v="39.85"/>
    <n v="539.44000000000005"/>
    <n v="144.66652199999999"/>
    <n v="137.6275"/>
  </r>
  <r>
    <d v="2020-10-12T00:00:00"/>
    <n v="124.4"/>
    <n v="221.4"/>
    <n v="172.1465"/>
    <n v="78.229500000000002"/>
    <n v="510.89"/>
    <n v="53.88"/>
    <n v="40.36"/>
    <n v="539.80999999999995"/>
    <n v="147.43318600000001"/>
    <n v="142.26"/>
  </r>
  <r>
    <d v="2020-10-13T00:00:00"/>
    <n v="121.1"/>
    <n v="222.86"/>
    <n v="172.1815"/>
    <n v="78.353499999999997"/>
    <n v="514.30999999999995"/>
    <n v="53.83"/>
    <n v="39.81"/>
    <n v="554.09"/>
    <n v="148.883184"/>
    <n v="142.48249999999999"/>
  </r>
  <r>
    <d v="2020-10-14T00:00:00"/>
    <n v="121.19"/>
    <n v="220.86"/>
    <n v="168.18549999999999"/>
    <n v="78.171999999999997"/>
    <n v="506.31"/>
    <n v="53.55"/>
    <n v="39.89"/>
    <n v="541.45000000000005"/>
    <n v="153.766513"/>
    <n v="140.95249999999999"/>
  </r>
  <r>
    <d v="2020-10-15T00:00:00"/>
    <n v="120.71"/>
    <n v="219.66"/>
    <n v="166.9325"/>
    <n v="77.773499999999999"/>
    <n v="501.15"/>
    <n v="53.85"/>
    <n v="39.97"/>
    <n v="541.94000000000005"/>
    <n v="149.62651700000001"/>
    <n v="139.69999999999999"/>
  </r>
  <r>
    <d v="2020-10-16T00:00:00"/>
    <n v="119.02"/>
    <n v="219.66"/>
    <n v="163.63550000000001"/>
    <n v="78.385000000000005"/>
    <n v="502.82"/>
    <n v="54.16"/>
    <n v="40.159999999999997"/>
    <n v="530.79"/>
    <n v="146.55652000000001"/>
    <n v="138.11500000000001"/>
  </r>
  <r>
    <d v="2020-10-17T00:00:00"/>
    <n v="119.02"/>
    <n v="219.66"/>
    <n v="163.63550000000001"/>
    <n v="78.385000000000005"/>
    <n v="502.82"/>
    <n v="54.16"/>
    <n v="40.159999999999997"/>
    <n v="530.79"/>
    <n v="146.55652000000001"/>
    <n v="138.11500000000001"/>
  </r>
  <r>
    <d v="2020-10-18T00:00:00"/>
    <n v="119.02"/>
    <n v="219.66"/>
    <n v="163.63550000000001"/>
    <n v="78.385000000000005"/>
    <n v="502.82"/>
    <n v="54.16"/>
    <n v="40.159999999999997"/>
    <n v="530.79"/>
    <n v="146.55652000000001"/>
    <n v="138.11500000000001"/>
  </r>
  <r>
    <d v="2020-10-19T00:00:00"/>
    <n v="115.98"/>
    <n v="214.22"/>
    <n v="160.3605"/>
    <n v="76.497500000000002"/>
    <n v="495.2"/>
    <n v="54.58"/>
    <n v="39.299999999999997"/>
    <n v="530.72"/>
    <n v="143.60985600000001"/>
    <n v="134.97749999999999"/>
  </r>
  <r>
    <d v="2020-10-20T00:00:00"/>
    <n v="117.51"/>
    <n v="214.65"/>
    <n v="160.85050000000001"/>
    <n v="77.554000000000002"/>
    <n v="494.58"/>
    <n v="53.43"/>
    <n v="39.200000000000003"/>
    <n v="525.41999999999996"/>
    <n v="140.64652599999999"/>
    <n v="136.45500000000001"/>
  </r>
  <r>
    <d v="2020-10-21T00:00:00"/>
    <n v="116.87"/>
    <n v="214.8"/>
    <n v="159.24700000000001"/>
    <n v="79.299499999999995"/>
    <n v="495.96"/>
    <n v="53.5"/>
    <n v="39.06"/>
    <n v="489.05"/>
    <n v="140.87985900000001"/>
    <n v="135.2475"/>
  </r>
  <r>
    <d v="2020-10-22T00:00:00"/>
    <n v="115.75"/>
    <n v="214.89"/>
    <n v="158.82"/>
    <n v="80.332999999999998"/>
    <n v="483.6"/>
    <n v="53.9"/>
    <n v="38.82"/>
    <n v="485.23"/>
    <n v="141.929858"/>
    <n v="133.61000000000001"/>
  </r>
  <r>
    <d v="2020-10-23T00:00:00"/>
    <n v="115.04"/>
    <n v="216.23"/>
    <n v="160.22"/>
    <n v="81.649000000000001"/>
    <n v="488.5"/>
    <n v="48.2"/>
    <n v="38.82"/>
    <n v="488.28"/>
    <n v="140.20985999999999"/>
    <n v="135.9025"/>
  </r>
  <r>
    <d v="2020-10-24T00:00:00"/>
    <n v="115.04"/>
    <n v="216.23"/>
    <n v="160.22"/>
    <n v="81.649000000000001"/>
    <n v="488.5"/>
    <n v="48.2"/>
    <n v="38.82"/>
    <n v="488.28"/>
    <n v="140.20985999999999"/>
    <n v="135.9025"/>
  </r>
  <r>
    <d v="2020-10-25T00:00:00"/>
    <n v="115.04"/>
    <n v="216.23"/>
    <n v="160.22"/>
    <n v="81.649000000000001"/>
    <n v="488.5"/>
    <n v="48.2"/>
    <n v="38.82"/>
    <n v="488.28"/>
    <n v="140.20985999999999"/>
    <n v="135.9025"/>
  </r>
  <r>
    <d v="2020-10-26T00:00:00"/>
    <n v="115.05"/>
    <n v="210.08"/>
    <n v="160.352"/>
    <n v="79.214500000000001"/>
    <n v="475.2"/>
    <n v="46.72"/>
    <n v="37.67"/>
    <n v="488.24"/>
    <n v="140.09319300000001"/>
    <n v="131.41249999999999"/>
  </r>
  <r>
    <d v="2020-10-27T00:00:00"/>
    <n v="116.6"/>
    <n v="213.25"/>
    <n v="164.31649999999999"/>
    <n v="79.944000000000003"/>
    <n v="478.56"/>
    <n v="45.64"/>
    <n v="36.869999999999997"/>
    <n v="488.93"/>
    <n v="141.55985799999999"/>
    <n v="133.9675"/>
  </r>
  <r>
    <d v="2020-10-28T00:00:00"/>
    <n v="111.2"/>
    <n v="202.68"/>
    <n v="158.13900000000001"/>
    <n v="75.540000000000006"/>
    <n v="456.97"/>
    <n v="44.25"/>
    <n v="35.71"/>
    <n v="486.24"/>
    <n v="135.339865"/>
    <n v="126.27"/>
  </r>
  <r>
    <d v="2020-10-29T00:00:00"/>
    <n v="115.32"/>
    <n v="204.72"/>
    <n v="160.5505"/>
    <n v="77.843999999999994"/>
    <n v="461.11"/>
    <n v="44.11"/>
    <n v="35.69"/>
    <n v="504.21"/>
    <n v="136.943196"/>
    <n v="130.24"/>
  </r>
  <r>
    <d v="2020-10-30T00:00:00"/>
    <n v="108.86"/>
    <n v="202.47"/>
    <n v="151.8075"/>
    <n v="80.805499999999995"/>
    <n v="447.1"/>
    <n v="44.28"/>
    <n v="35.9"/>
    <n v="475.74"/>
    <n v="129.34653700000001"/>
    <n v="125.34"/>
  </r>
  <r>
    <d v="2020-10-31T00:00:00"/>
    <n v="108.86"/>
    <n v="202.47"/>
    <n v="151.8075"/>
    <n v="80.805499999999995"/>
    <n v="447.1"/>
    <n v="44.28"/>
    <n v="35.9"/>
    <n v="475.74"/>
    <n v="129.34653700000001"/>
    <n v="125.34"/>
  </r>
  <r>
    <d v="2020-11-01T00:00:00"/>
    <n v="108.86"/>
    <n v="202.47"/>
    <n v="151.8075"/>
    <n v="80.805499999999995"/>
    <n v="447.1"/>
    <n v="44.28"/>
    <n v="35.9"/>
    <n v="475.74"/>
    <n v="129.34653700000001"/>
    <n v="125.34"/>
  </r>
  <r>
    <d v="2020-11-02T00:00:00"/>
    <n v="108.77"/>
    <n v="202.33"/>
    <n v="150.22399999999999"/>
    <n v="81.215999999999994"/>
    <n v="444.94"/>
    <n v="44.46"/>
    <n v="35.9"/>
    <n v="484.12"/>
    <n v="133.50319999999999"/>
    <n v="125.8075"/>
  </r>
  <r>
    <d v="2020-11-03T00:00:00"/>
    <n v="110.44"/>
    <n v="206.43"/>
    <n v="152.4205"/>
    <n v="82.283000000000001"/>
    <n v="454.02"/>
    <n v="44.85"/>
    <n v="36.68"/>
    <n v="487.22"/>
    <n v="141.299859"/>
    <n v="130.19499999999999"/>
  </r>
  <r>
    <d v="2020-11-04T00:00:00"/>
    <n v="114.95"/>
    <n v="216.39"/>
    <n v="162.05799999999999"/>
    <n v="87.292500000000004"/>
    <n v="487.23"/>
    <n v="45.7"/>
    <n v="36.57"/>
    <n v="496.95"/>
    <n v="140.326526"/>
    <n v="137.9425"/>
  </r>
  <r>
    <d v="2020-11-05T00:00:00"/>
    <n v="119.03"/>
    <n v="223.29"/>
    <n v="166.1"/>
    <n v="88.125"/>
    <n v="496.47"/>
    <n v="45.68"/>
    <n v="37.229999999999997"/>
    <n v="513.76"/>
    <n v="146.029854"/>
    <n v="141.6"/>
  </r>
  <r>
    <d v="2020-11-06T00:00:00"/>
    <n v="118.69"/>
    <n v="223.72"/>
    <n v="165.5685"/>
    <n v="87.986500000000007"/>
    <n v="494.63"/>
    <n v="45.39"/>
    <n v="37.53"/>
    <n v="514.73"/>
    <n v="143.31652299999999"/>
    <n v="145.62"/>
  </r>
  <r>
    <d v="2020-11-07T00:00:00"/>
    <n v="118.69"/>
    <n v="223.72"/>
    <n v="165.5685"/>
    <n v="87.986500000000007"/>
    <n v="494.63"/>
    <n v="45.39"/>
    <n v="37.53"/>
    <n v="514.73"/>
    <n v="143.31652299999999"/>
    <n v="145.62"/>
  </r>
  <r>
    <d v="2020-11-08T00:00:00"/>
    <n v="118.69"/>
    <n v="223.72"/>
    <n v="165.5685"/>
    <n v="87.986500000000007"/>
    <n v="494.63"/>
    <n v="45.39"/>
    <n v="37.53"/>
    <n v="514.73"/>
    <n v="143.31652299999999"/>
    <n v="145.62"/>
  </r>
  <r>
    <d v="2020-11-09T00:00:00"/>
    <n v="116.32"/>
    <n v="218.39"/>
    <n v="157.18700000000001"/>
    <n v="88.070999999999998"/>
    <n v="471.14"/>
    <n v="45.6"/>
    <n v="38.200000000000003"/>
    <n v="470.5"/>
    <n v="140.41986"/>
    <n v="136.3075"/>
  </r>
  <r>
    <d v="2020-11-10T00:00:00"/>
    <n v="115.97"/>
    <n v="211.01"/>
    <n v="151.751"/>
    <n v="86.885999999999996"/>
    <n v="452"/>
    <n v="45.44"/>
    <n v="38.72"/>
    <n v="480.24"/>
    <n v="136.78653"/>
    <n v="127.7"/>
  </r>
  <r>
    <d v="2020-11-11T00:00:00"/>
    <n v="119.49"/>
    <n v="216.55"/>
    <n v="156.86949999999999"/>
    <n v="87.361500000000007"/>
    <n v="467.75"/>
    <n v="46.35"/>
    <n v="39.33"/>
    <n v="490.76"/>
    <n v="139.043194"/>
    <n v="134.18"/>
  </r>
  <r>
    <d v="2020-11-12T00:00:00"/>
    <n v="119.21"/>
    <n v="215.44"/>
    <n v="155.51400000000001"/>
    <n v="87.141000000000005"/>
    <n v="462.58"/>
    <n v="44.95"/>
    <n v="38.67"/>
    <n v="486.77"/>
    <n v="137.253196"/>
    <n v="134.5675"/>
  </r>
  <r>
    <d v="2020-11-13T00:00:00"/>
    <n v="119.26"/>
    <n v="216.51"/>
    <n v="156.44049999999999"/>
    <n v="88.613"/>
    <n v="469.34"/>
    <n v="45.46"/>
    <n v="41.4"/>
    <n v="482.84"/>
    <n v="136.16653099999999"/>
    <n v="132.97"/>
  </r>
  <r>
    <d v="2020-11-14T00:00:00"/>
    <n v="119.26"/>
    <n v="216.51"/>
    <n v="156.44049999999999"/>
    <n v="88.613"/>
    <n v="469.34"/>
    <n v="45.46"/>
    <n v="41.4"/>
    <n v="482.84"/>
    <n v="136.16653099999999"/>
    <n v="132.97"/>
  </r>
  <r>
    <d v="2020-11-15T00:00:00"/>
    <n v="119.26"/>
    <n v="216.51"/>
    <n v="156.44049999999999"/>
    <n v="88.613"/>
    <n v="469.34"/>
    <n v="45.46"/>
    <n v="41.4"/>
    <n v="482.84"/>
    <n v="136.16653099999999"/>
    <n v="132.97"/>
  </r>
  <r>
    <d v="2020-11-16T00:00:00"/>
    <n v="120.3"/>
    <n v="217.23"/>
    <n v="156.553"/>
    <n v="88.701499999999996"/>
    <n v="460.95"/>
    <n v="46.19"/>
    <n v="42.54"/>
    <n v="479.1"/>
    <n v="136.029864"/>
    <n v="135.1525"/>
  </r>
  <r>
    <d v="2020-11-17T00:00:00"/>
    <n v="119.39"/>
    <n v="214.46"/>
    <n v="156.78299999999999"/>
    <n v="88.082999999999998"/>
    <n v="467.95"/>
    <n v="45.53"/>
    <n v="41.88"/>
    <n v="480.63"/>
    <n v="147.20318599999999"/>
    <n v="134.2225"/>
  </r>
  <r>
    <d v="2020-11-18T00:00:00"/>
    <n v="118.03"/>
    <n v="211.08"/>
    <n v="155.273"/>
    <n v="87.031999999999996"/>
    <n v="459.47"/>
    <n v="45.06"/>
    <n v="41.32"/>
    <n v="481.79"/>
    <n v="162.21317099999999"/>
    <n v="134.28749999999999"/>
  </r>
  <r>
    <d v="2020-11-19T00:00:00"/>
    <n v="118.64"/>
    <n v="212.42"/>
    <n v="155.851"/>
    <n v="87.9285"/>
    <n v="466.41"/>
    <n v="45.62"/>
    <n v="41.17"/>
    <n v="484.67"/>
    <n v="166.42316700000001"/>
    <n v="134.4025"/>
  </r>
  <r>
    <d v="2020-11-20T00:00:00"/>
    <n v="117.34"/>
    <n v="210.39"/>
    <n v="154.97"/>
    <n v="86.819000000000003"/>
    <n v="462.92"/>
    <n v="45.39"/>
    <n v="40.97"/>
    <n v="488.24"/>
    <n v="163.20317"/>
    <n v="130.8775"/>
  </r>
  <r>
    <d v="2020-11-21T00:00:00"/>
    <n v="117.34"/>
    <n v="210.39"/>
    <n v="154.97"/>
    <n v="86.819000000000003"/>
    <n v="462.92"/>
    <n v="45.39"/>
    <n v="40.97"/>
    <n v="488.24"/>
    <n v="163.20317"/>
    <n v="130.8775"/>
  </r>
  <r>
    <d v="2020-11-22T00:00:00"/>
    <n v="117.34"/>
    <n v="210.39"/>
    <n v="154.97"/>
    <n v="86.819000000000003"/>
    <n v="462.92"/>
    <n v="45.39"/>
    <n v="40.97"/>
    <n v="488.24"/>
    <n v="163.20317"/>
    <n v="130.8775"/>
  </r>
  <r>
    <d v="2020-11-23T00:00:00"/>
    <n v="113.85"/>
    <n v="210.11"/>
    <n v="154.9195"/>
    <n v="86.378"/>
    <n v="460.61"/>
    <n v="46.06"/>
    <n v="41.64"/>
    <n v="476.62"/>
    <n v="173.949826"/>
    <n v="131.4"/>
  </r>
  <r>
    <d v="2020-11-24T00:00:00"/>
    <n v="115.17"/>
    <n v="213.86"/>
    <n v="155.90299999999999"/>
    <n v="88.194999999999993"/>
    <n v="462.7"/>
    <n v="47.01"/>
    <n v="42.61"/>
    <n v="482.88"/>
    <n v="185.12648200000001"/>
    <n v="129.57749999999999"/>
  </r>
  <r>
    <d v="2020-11-25T00:00:00"/>
    <n v="116.03"/>
    <n v="213.87"/>
    <n v="159.2535"/>
    <n v="88.206500000000005"/>
    <n v="470.08"/>
    <n v="47.05"/>
    <n v="42.5"/>
    <n v="485"/>
    <n v="191.33314200000001"/>
    <n v="132.3475"/>
  </r>
  <r>
    <d v="2020-11-26T00:00:00"/>
    <n v="116.03"/>
    <n v="213.87"/>
    <n v="159.2535"/>
    <n v="88.206500000000005"/>
    <n v="470.08"/>
    <n v="47.05"/>
    <n v="42.5"/>
    <n v="485"/>
    <n v="191.33314200000001"/>
    <n v="132.3475"/>
  </r>
  <r>
    <d v="2020-11-27T00:00:00"/>
    <n v="116.59"/>
    <n v="215.23"/>
    <n v="159.767"/>
    <n v="89.350999999999999"/>
    <n v="477.03"/>
    <n v="47.45"/>
    <n v="42.7"/>
    <n v="491.36"/>
    <n v="195.25313800000001"/>
    <n v="132.61250000000001"/>
  </r>
  <r>
    <d v="2020-11-28T00:00:00"/>
    <n v="116.59"/>
    <n v="215.23"/>
    <n v="159.767"/>
    <n v="89.350999999999999"/>
    <n v="477.03"/>
    <n v="47.45"/>
    <n v="42.7"/>
    <n v="491.36"/>
    <n v="195.25313800000001"/>
    <n v="132.61250000000001"/>
  </r>
  <r>
    <d v="2020-11-29T00:00:00"/>
    <n v="116.59"/>
    <n v="215.23"/>
    <n v="159.767"/>
    <n v="89.350999999999999"/>
    <n v="477.03"/>
    <n v="47.45"/>
    <n v="42.7"/>
    <n v="491.36"/>
    <n v="195.25313800000001"/>
    <n v="132.61250000000001"/>
  </r>
  <r>
    <d v="2020-11-30T00:00:00"/>
    <n v="119.05"/>
    <n v="214.07"/>
    <n v="158.40199999999999"/>
    <n v="87.72"/>
    <n v="478.47"/>
    <n v="48.35"/>
    <n v="43.02"/>
    <n v="490.7"/>
    <n v="189.19981100000001"/>
    <n v="134.01499999999999"/>
  </r>
  <r>
    <d v="2020-12-01T00:00:00"/>
    <n v="122.72"/>
    <n v="216.21"/>
    <n v="161.00399999999999"/>
    <n v="89.768000000000001"/>
    <n v="479.15"/>
    <n v="49.56"/>
    <n v="43.54"/>
    <n v="504.58"/>
    <n v="194.919805"/>
    <n v="133.9"/>
  </r>
  <r>
    <d v="2020-12-02T00:00:00"/>
    <n v="123.08"/>
    <n v="215.37"/>
    <n v="160.1765"/>
    <n v="91.248500000000007"/>
    <n v="481.26"/>
    <n v="49.9"/>
    <n v="43.89"/>
    <n v="503.38"/>
    <n v="189.60647700000001"/>
    <n v="135.44499999999999"/>
  </r>
  <r>
    <d v="2020-12-03T00:00:00"/>
    <n v="122.94"/>
    <n v="214.24"/>
    <n v="159.3365"/>
    <n v="91.091999999999999"/>
    <n v="484.28"/>
    <n v="50.99"/>
    <n v="44.11"/>
    <n v="497.52"/>
    <n v="197.793136"/>
    <n v="133.96"/>
  </r>
  <r>
    <d v="2020-12-04T00:00:00"/>
    <n v="122.25"/>
    <n v="214.36"/>
    <n v="158.12899999999999"/>
    <n v="91.188000000000002"/>
    <n v="486"/>
    <n v="51.984999999999999"/>
    <n v="44.38"/>
    <n v="498.31"/>
    <n v="199.6798"/>
    <n v="135.58250000000001"/>
  </r>
  <r>
    <d v="2020-12-05T00:00:00"/>
    <n v="122.25"/>
    <n v="214.36"/>
    <n v="158.12899999999999"/>
    <n v="91.188000000000002"/>
    <n v="486"/>
    <n v="51.984999999999999"/>
    <n v="44.38"/>
    <n v="498.31"/>
    <n v="199.6798"/>
    <n v="135.58250000000001"/>
  </r>
  <r>
    <d v="2020-12-06T00:00:00"/>
    <n v="122.25"/>
    <n v="214.36"/>
    <n v="158.12899999999999"/>
    <n v="91.188000000000002"/>
    <n v="486"/>
    <n v="51.984999999999999"/>
    <n v="44.38"/>
    <n v="498.31"/>
    <n v="199.6798"/>
    <n v="135.58250000000001"/>
  </r>
  <r>
    <d v="2020-12-07T00:00:00"/>
    <n v="123.75"/>
    <n v="214.29"/>
    <n v="157.9"/>
    <n v="90.851500000000001"/>
    <n v="492.25"/>
    <n v="50.2"/>
    <n v="44.35"/>
    <n v="515.78"/>
    <n v="213.91978599999999"/>
    <n v="136.0675"/>
  </r>
  <r>
    <d v="2020-12-08T00:00:00"/>
    <n v="124.38"/>
    <n v="216.01"/>
    <n v="158.86449999999999"/>
    <n v="90.566500000000005"/>
    <n v="495.28"/>
    <n v="50.69"/>
    <n v="44.37"/>
    <n v="512.66"/>
    <n v="216.62645000000001"/>
    <n v="133.5"/>
  </r>
  <r>
    <d v="2020-12-09T00:00:00"/>
    <n v="121.78"/>
    <n v="211.8"/>
    <n v="155.21"/>
    <n v="88.893000000000001"/>
    <n v="483.74"/>
    <n v="50.07"/>
    <n v="44.69"/>
    <n v="493.6"/>
    <n v="201.493132"/>
    <n v="129.3075"/>
  </r>
  <r>
    <d v="2020-12-10T00:00:00"/>
    <n v="123.24"/>
    <n v="210.52"/>
    <n v="155.0745"/>
    <n v="88.382499999999993"/>
    <n v="476.87"/>
    <n v="50.26"/>
    <n v="44.32"/>
    <n v="501.09"/>
    <n v="209.023124"/>
    <n v="129.7225"/>
  </r>
  <r>
    <d v="2020-12-11T00:00:00"/>
    <n v="122.41"/>
    <n v="213.26"/>
    <n v="155.821"/>
    <n v="88.74"/>
    <n v="475.91"/>
    <n v="49.73"/>
    <n v="44.32"/>
    <n v="503.22"/>
    <n v="203.32979700000001"/>
    <n v="130.13249999999999"/>
  </r>
  <r>
    <d v="2020-12-12T00:00:00"/>
    <n v="122.41"/>
    <n v="213.26"/>
    <n v="155.821"/>
    <n v="88.74"/>
    <n v="475.91"/>
    <n v="49.73"/>
    <n v="44.32"/>
    <n v="503.22"/>
    <n v="203.32979700000001"/>
    <n v="130.13249999999999"/>
  </r>
  <r>
    <d v="2020-12-13T00:00:00"/>
    <n v="122.41"/>
    <n v="213.26"/>
    <n v="155.821"/>
    <n v="88.74"/>
    <n v="475.91"/>
    <n v="49.73"/>
    <n v="44.32"/>
    <n v="503.22"/>
    <n v="203.32979700000001"/>
    <n v="130.13249999999999"/>
  </r>
  <r>
    <d v="2020-12-14T00:00:00"/>
    <n v="121.78"/>
    <n v="214.2"/>
    <n v="157.8485"/>
    <n v="87.613"/>
    <n v="486.42"/>
    <n v="50.47"/>
    <n v="44.24"/>
    <n v="522.41999999999996"/>
    <n v="213.276453"/>
    <n v="133.08750000000001"/>
  </r>
  <r>
    <d v="2020-12-15T00:00:00"/>
    <n v="127.88"/>
    <n v="214.13"/>
    <n v="158.256"/>
    <n v="88.054000000000002"/>
    <n v="482.64"/>
    <n v="50.664999999999999"/>
    <n v="44.72"/>
    <n v="519.78"/>
    <n v="211.083122"/>
    <n v="133.60499999999999"/>
  </r>
  <r>
    <d v="2020-12-16T00:00:00"/>
    <n v="127.81"/>
    <n v="219.28"/>
    <n v="162.048"/>
    <n v="87.859499999999997"/>
    <n v="489.9"/>
    <n v="51.12"/>
    <n v="44.72"/>
    <n v="524.83000000000004"/>
    <n v="207.58979199999999"/>
    <n v="132.42500000000001"/>
  </r>
  <r>
    <d v="2020-12-17T00:00:00"/>
    <n v="128.69999999999999"/>
    <n v="219.42"/>
    <n v="161.804"/>
    <n v="87.025499999999994"/>
    <n v="495.36"/>
    <n v="50.65"/>
    <n v="44.82"/>
    <n v="532.9"/>
    <n v="218.633115"/>
    <n v="133.41249999999999"/>
  </r>
  <r>
    <d v="2020-12-18T00:00:00"/>
    <n v="126.655"/>
    <n v="218.59"/>
    <n v="160.08250000000001"/>
    <n v="86.311000000000007"/>
    <n v="502.95"/>
    <n v="47.46"/>
    <n v="45.44"/>
    <n v="534.45000000000005"/>
    <n v="231.66643500000001"/>
    <n v="132.72"/>
  </r>
  <r>
    <d v="2020-12-19T00:00:00"/>
    <n v="126.655"/>
    <n v="218.59"/>
    <n v="160.08250000000001"/>
    <n v="86.311000000000007"/>
    <n v="502.95"/>
    <n v="47.46"/>
    <n v="45.44"/>
    <n v="534.45000000000005"/>
    <n v="231.66643500000001"/>
    <n v="132.72"/>
  </r>
  <r>
    <d v="2020-12-20T00:00:00"/>
    <n v="126.655"/>
    <n v="218.59"/>
    <n v="160.08250000000001"/>
    <n v="86.311000000000007"/>
    <n v="502.95"/>
    <n v="47.46"/>
    <n v="45.44"/>
    <n v="534.45000000000005"/>
    <n v="231.66643500000001"/>
    <n v="132.72"/>
  </r>
  <r>
    <d v="2020-12-21T00:00:00"/>
    <n v="128.22999999999999"/>
    <n v="222.59"/>
    <n v="160.309"/>
    <n v="86.727999999999994"/>
    <n v="498.39"/>
    <n v="46.36"/>
    <n v="44.88"/>
    <n v="528.91"/>
    <n v="216.61978300000001"/>
    <n v="133.32249999999999"/>
  </r>
  <r>
    <d v="2020-12-22T00:00:00"/>
    <n v="131.88"/>
    <n v="223.94"/>
    <n v="160.32599999999999"/>
    <n v="86.010999999999996"/>
    <n v="504.17"/>
    <n v="46.17"/>
    <n v="44.69"/>
    <n v="527.33000000000004"/>
    <n v="213.44645299999999"/>
    <n v="132.7825"/>
  </r>
  <r>
    <d v="2020-12-23T00:00:00"/>
    <n v="130.96"/>
    <n v="221.02"/>
    <n v="159.26349999999999"/>
    <n v="86.411500000000004"/>
    <n v="496.91"/>
    <n v="46.57"/>
    <n v="44.375"/>
    <n v="514.48"/>
    <n v="215.32645099999999"/>
    <n v="130.0925"/>
  </r>
  <r>
    <d v="2020-12-24T00:00:00"/>
    <n v="131.97"/>
    <n v="222.75"/>
    <n v="158.6345"/>
    <n v="86.707999999999998"/>
    <n v="499.86"/>
    <n v="47.07"/>
    <n v="44.54"/>
    <n v="513.97"/>
    <n v="220.58977899999999"/>
    <n v="129.9375"/>
  </r>
  <r>
    <d v="2020-12-25T00:00:00"/>
    <n v="131.97"/>
    <n v="222.75"/>
    <n v="158.6345"/>
    <n v="86.707999999999998"/>
    <n v="499.86"/>
    <n v="47.07"/>
    <n v="44.54"/>
    <n v="513.97"/>
    <n v="220.58977899999999"/>
    <n v="129.9375"/>
  </r>
  <r>
    <d v="2020-12-26T00:00:00"/>
    <n v="131.97"/>
    <n v="222.75"/>
    <n v="158.6345"/>
    <n v="86.707999999999998"/>
    <n v="499.86"/>
    <n v="47.07"/>
    <n v="44.54"/>
    <n v="513.97"/>
    <n v="220.58977899999999"/>
    <n v="129.9375"/>
  </r>
  <r>
    <d v="2020-12-27T00:00:00"/>
    <n v="131.97"/>
    <n v="222.75"/>
    <n v="158.6345"/>
    <n v="86.707999999999998"/>
    <n v="499.86"/>
    <n v="47.07"/>
    <n v="44.54"/>
    <n v="513.97"/>
    <n v="220.58977899999999"/>
    <n v="129.9375"/>
  </r>
  <r>
    <d v="2020-12-28T00:00:00"/>
    <n v="136.69"/>
    <n v="224.96"/>
    <n v="164.19800000000001"/>
    <n v="88.697999999999993"/>
    <n v="498.95"/>
    <n v="47.07"/>
    <n v="44.92"/>
    <n v="519.12"/>
    <n v="221.22977900000001"/>
    <n v="129"/>
  </r>
  <r>
    <d v="2020-12-29T00:00:00"/>
    <n v="134.87"/>
    <n v="224.15"/>
    <n v="166.1"/>
    <n v="87.888000000000005"/>
    <n v="502.11"/>
    <n v="49.39"/>
    <n v="44.64"/>
    <n v="530.87"/>
    <n v="221.99644499999999"/>
    <n v="129.4325"/>
  </r>
  <r>
    <d v="2020-12-30T00:00:00"/>
    <n v="133.72"/>
    <n v="221.68"/>
    <n v="164.29249999999999"/>
    <n v="86.8125"/>
    <n v="497.45"/>
    <n v="48.75"/>
    <n v="44.48"/>
    <n v="524.59"/>
    <n v="231.59310199999999"/>
    <n v="131.45750000000001"/>
  </r>
  <r>
    <d v="2020-12-31T00:00:00"/>
    <n v="132.69"/>
    <n v="222.42"/>
    <n v="162.84649999999999"/>
    <n v="87.632000000000005"/>
    <n v="500.12"/>
    <n v="49.82"/>
    <n v="44.75"/>
    <n v="540.73"/>
    <n v="235.22309799999999"/>
    <n v="130.55000000000001"/>
  </r>
  <r>
    <d v="2021-01-01T00:00:00"/>
    <n v="132.69"/>
    <n v="222.42"/>
    <n v="162.84649999999999"/>
    <n v="87.632000000000005"/>
    <n v="500.12"/>
    <n v="49.82"/>
    <n v="44.75"/>
    <n v="540.73"/>
    <n v="235.22309799999999"/>
    <n v="130.55000000000001"/>
  </r>
  <r>
    <d v="2021-01-02T00:00:00"/>
    <n v="132.69"/>
    <n v="222.42"/>
    <n v="162.84649999999999"/>
    <n v="87.632000000000005"/>
    <n v="500.12"/>
    <n v="49.82"/>
    <n v="44.75"/>
    <n v="540.73"/>
    <n v="235.22309799999999"/>
    <n v="130.55000000000001"/>
  </r>
  <r>
    <d v="2021-01-03T00:00:00"/>
    <n v="132.69"/>
    <n v="222.42"/>
    <n v="162.84649999999999"/>
    <n v="87.632000000000005"/>
    <n v="500.12"/>
    <n v="49.82"/>
    <n v="44.75"/>
    <n v="540.73"/>
    <n v="235.22309799999999"/>
    <n v="130.55000000000001"/>
  </r>
  <r>
    <d v="2021-01-04T00:00:00"/>
    <n v="129.41"/>
    <n v="217.69"/>
    <n v="159.33150000000001"/>
    <n v="86.3065"/>
    <n v="485.34"/>
    <n v="49.67"/>
    <n v="43.96"/>
    <n v="522.86"/>
    <n v="243.25642300000001"/>
    <n v="131.13499999999999"/>
  </r>
  <r>
    <d v="2021-01-05T00:00:00"/>
    <n v="131.01"/>
    <n v="217.9"/>
    <n v="160.9255"/>
    <n v="87.002499999999998"/>
    <n v="485.69"/>
    <n v="50.61"/>
    <n v="43.98"/>
    <n v="520.79999999999995"/>
    <n v="245.03642199999999"/>
    <n v="134.04750000000001"/>
  </r>
  <r>
    <d v="2021-01-06T00:00:00"/>
    <n v="126.6"/>
    <n v="212.25"/>
    <n v="156.91900000000001"/>
    <n v="86.144000000000005"/>
    <n v="466.31"/>
    <n v="51.1"/>
    <n v="44.4"/>
    <n v="500.49"/>
    <n v="251.99308099999999"/>
    <n v="126.145"/>
  </r>
  <r>
    <d v="2021-01-07T00:00:00"/>
    <n v="130.91999999999999"/>
    <n v="218.29"/>
    <n v="158.108"/>
    <n v="88.716999999999999"/>
    <n v="477.74"/>
    <n v="52.19"/>
    <n v="44.96"/>
    <n v="508.89"/>
    <n v="272.01306099999999"/>
    <n v="133.44"/>
  </r>
  <r>
    <d v="2021-01-08T00:00:00"/>
    <n v="132.05000000000001"/>
    <n v="219.62"/>
    <n v="159.13499999999999"/>
    <n v="89.891499999999994"/>
    <n v="485.1"/>
    <n v="51.65"/>
    <n v="45.06"/>
    <n v="510.4"/>
    <n v="293.33970699999998"/>
    <n v="132.76750000000001"/>
  </r>
  <r>
    <d v="2021-01-09T00:00:00"/>
    <n v="132.05000000000001"/>
    <n v="219.62"/>
    <n v="159.13499999999999"/>
    <n v="89.891499999999994"/>
    <n v="485.1"/>
    <n v="51.65"/>
    <n v="45.06"/>
    <n v="510.4"/>
    <n v="293.33970699999998"/>
    <n v="132.76750000000001"/>
  </r>
  <r>
    <d v="2021-01-10T00:00:00"/>
    <n v="132.05000000000001"/>
    <n v="219.62"/>
    <n v="159.13499999999999"/>
    <n v="89.891499999999994"/>
    <n v="485.1"/>
    <n v="51.65"/>
    <n v="45.06"/>
    <n v="510.4"/>
    <n v="293.33970699999998"/>
    <n v="132.76750000000001"/>
  </r>
  <r>
    <d v="2021-01-11T00:00:00"/>
    <n v="128.97999999999999"/>
    <n v="217.49"/>
    <n v="155.7105"/>
    <n v="87.814499999999995"/>
    <n v="474.24"/>
    <n v="51.54"/>
    <n v="45.36"/>
    <n v="499.1"/>
    <n v="270.39639599999998"/>
    <n v="136.215"/>
  </r>
  <r>
    <d v="2021-01-12T00:00:00"/>
    <n v="128.80000000000001"/>
    <n v="214.93"/>
    <n v="156.04150000000001"/>
    <n v="86.871499999999997"/>
    <n v="471.65"/>
    <n v="53.24"/>
    <n v="45.79"/>
    <n v="494.25"/>
    <n v="283.14638400000001"/>
    <n v="134.8475"/>
  </r>
  <r>
    <d v="2021-01-13T00:00:00"/>
    <n v="130.88999999999999"/>
    <n v="216.34"/>
    <n v="158.2945"/>
    <n v="87.362499999999997"/>
    <n v="472.05"/>
    <n v="56.95"/>
    <n v="45.36"/>
    <n v="507.79"/>
    <n v="284.80304899999999"/>
    <n v="135.3175"/>
  </r>
  <r>
    <d v="2021-01-14T00:00:00"/>
    <n v="128.91"/>
    <n v="213.02"/>
    <n v="156.37350000000001"/>
    <n v="86.546000000000006"/>
    <n v="463.27"/>
    <n v="59.25"/>
    <n v="45.15"/>
    <n v="500.86"/>
    <n v="281.66638499999999"/>
    <n v="132.0025"/>
  </r>
  <r>
    <d v="2021-01-15T00:00:00"/>
    <n v="127.14"/>
    <n v="212.65"/>
    <n v="155.21250000000001"/>
    <n v="86.381"/>
    <n v="458.08"/>
    <n v="57.58"/>
    <n v="45.43"/>
    <n v="497.98"/>
    <n v="275.386391"/>
    <n v="128.595"/>
  </r>
  <r>
    <d v="2021-01-16T00:00:00"/>
    <n v="127.14"/>
    <n v="212.65"/>
    <n v="155.21250000000001"/>
    <n v="86.381"/>
    <n v="458.08"/>
    <n v="57.58"/>
    <n v="45.43"/>
    <n v="497.98"/>
    <n v="275.386391"/>
    <n v="128.595"/>
  </r>
  <r>
    <d v="2021-01-17T00:00:00"/>
    <n v="127.14"/>
    <n v="212.65"/>
    <n v="155.21250000000001"/>
    <n v="86.381"/>
    <n v="458.08"/>
    <n v="57.58"/>
    <n v="45.43"/>
    <n v="497.98"/>
    <n v="275.386391"/>
    <n v="128.595"/>
  </r>
  <r>
    <d v="2021-01-18T00:00:00"/>
    <n v="127.14"/>
    <n v="212.65"/>
    <n v="155.21250000000001"/>
    <n v="86.381"/>
    <n v="458.08"/>
    <n v="57.58"/>
    <n v="45.43"/>
    <n v="497.98"/>
    <n v="275.386391"/>
    <n v="128.595"/>
  </r>
  <r>
    <d v="2021-01-19T00:00:00"/>
    <n v="127.83"/>
    <n v="216.44"/>
    <n v="156.03800000000001"/>
    <n v="89.223500000000001"/>
    <n v="456.5"/>
    <n v="57.99"/>
    <n v="45.19"/>
    <n v="501.77"/>
    <n v="281.51638500000001"/>
    <n v="130.2525"/>
  </r>
  <r>
    <d v="2021-01-20T00:00:00"/>
    <n v="132.03"/>
    <n v="224.34"/>
    <n v="163.16900000000001"/>
    <n v="94.003500000000003"/>
    <n v="469.73"/>
    <n v="58.67"/>
    <n v="45.34"/>
    <n v="586.34"/>
    <n v="283.48304999999999"/>
    <n v="133.6575"/>
  </r>
  <r>
    <d v="2021-01-21T00:00:00"/>
    <n v="136.87"/>
    <n v="224.97"/>
    <n v="165.34950000000001"/>
    <n v="94.207499999999996"/>
    <n v="472.02"/>
    <n v="62.46"/>
    <n v="45.11"/>
    <n v="579.84"/>
    <n v="281.66305199999999"/>
    <n v="138.67500000000001"/>
  </r>
  <r>
    <d v="2021-01-22T00:00:00"/>
    <n v="139.07"/>
    <n v="225.95"/>
    <n v="164.61150000000001"/>
    <n v="94.628"/>
    <n v="472.44"/>
    <n v="56.66"/>
    <n v="44.77"/>
    <n v="565.16999999999996"/>
    <n v="282.21305100000001"/>
    <n v="137.125"/>
  </r>
  <r>
    <d v="2021-01-23T00:00:00"/>
    <n v="139.07"/>
    <n v="225.95"/>
    <n v="164.61150000000001"/>
    <n v="94.628"/>
    <n v="472.44"/>
    <n v="56.66"/>
    <n v="44.77"/>
    <n v="565.16999999999996"/>
    <n v="282.21305100000001"/>
    <n v="137.125"/>
  </r>
  <r>
    <d v="2021-01-24T00:00:00"/>
    <n v="139.07"/>
    <n v="225.95"/>
    <n v="164.61150000000001"/>
    <n v="94.628"/>
    <n v="472.44"/>
    <n v="56.66"/>
    <n v="44.77"/>
    <n v="565.16999999999996"/>
    <n v="282.21305100000001"/>
    <n v="137.125"/>
  </r>
  <r>
    <d v="2021-01-25T00:00:00"/>
    <n v="142.91999999999999"/>
    <n v="229.53"/>
    <n v="164.7"/>
    <n v="94.713999999999999"/>
    <n v="473.44"/>
    <n v="55.44"/>
    <n v="45.03"/>
    <n v="556.78"/>
    <n v="293.59970600000003"/>
    <n v="136.5325"/>
  </r>
  <r>
    <d v="2021-01-26T00:00:00"/>
    <n v="143.16"/>
    <n v="232.33"/>
    <n v="166.3065"/>
    <n v="95.397499999999994"/>
    <n v="476.28"/>
    <n v="55.21"/>
    <n v="45.26"/>
    <n v="561.92999999999995"/>
    <n v="294.36303900000001"/>
    <n v="134.35249999999999"/>
  </r>
  <r>
    <d v="2021-01-27T00:00:00"/>
    <n v="142.06"/>
    <n v="232.9"/>
    <n v="161.62899999999999"/>
    <n v="90.947000000000003"/>
    <n v="460"/>
    <n v="53.59"/>
    <n v="45.7"/>
    <n v="523.28"/>
    <n v="288.053045"/>
    <n v="129.17750000000001"/>
  </r>
  <r>
    <d v="2021-01-28T00:00:00"/>
    <n v="137.09"/>
    <n v="238.93"/>
    <n v="161.881"/>
    <n v="92.66"/>
    <n v="465.67"/>
    <n v="56.064999999999998"/>
    <n v="45.34"/>
    <n v="538.6"/>
    <n v="278.47638799999999"/>
    <n v="130.51"/>
  </r>
  <r>
    <d v="2021-01-29T00:00:00"/>
    <n v="131.96"/>
    <n v="231.96"/>
    <n v="160.31"/>
    <n v="91.367999999999995"/>
    <n v="458.77"/>
    <n v="55.51"/>
    <n v="44.58"/>
    <n v="532.39"/>
    <n v="264.50973499999998"/>
    <n v="129.89750000000001"/>
  </r>
  <r>
    <d v="2021-01-30T00:00:00"/>
    <n v="131.96"/>
    <n v="231.96"/>
    <n v="160.31"/>
    <n v="91.367999999999995"/>
    <n v="458.77"/>
    <n v="55.51"/>
    <n v="44.58"/>
    <n v="532.39"/>
    <n v="264.50973499999998"/>
    <n v="129.89750000000001"/>
  </r>
  <r>
    <d v="2021-01-31T00:00:00"/>
    <n v="131.96"/>
    <n v="231.96"/>
    <n v="160.31"/>
    <n v="91.367999999999995"/>
    <n v="458.77"/>
    <n v="55.51"/>
    <n v="44.58"/>
    <n v="532.39"/>
    <n v="264.50973499999998"/>
    <n v="129.89750000000001"/>
  </r>
  <r>
    <d v="2021-02-01T00:00:00"/>
    <n v="134.13999999999999"/>
    <n v="239.65"/>
    <n v="167.14400000000001"/>
    <n v="94.653499999999994"/>
    <n v="470"/>
    <n v="56.69"/>
    <n v="45.4"/>
    <n v="539.04"/>
    <n v="279.93638700000002"/>
    <n v="132.37"/>
  </r>
  <r>
    <d v="2021-02-02T00:00:00"/>
    <n v="134.99"/>
    <n v="239.51"/>
    <n v="169"/>
    <n v="95.956000000000003"/>
    <n v="484.93"/>
    <n v="58"/>
    <n v="45.83"/>
    <n v="548.16"/>
    <n v="290.929709"/>
    <n v="135.5675"/>
  </r>
  <r>
    <d v="2021-02-03T00:00:00"/>
    <n v="133.94"/>
    <n v="243"/>
    <n v="165.62649999999999"/>
    <n v="102.944"/>
    <n v="481.92"/>
    <n v="57.68"/>
    <n v="45.77"/>
    <n v="539.45000000000005"/>
    <n v="284.89638200000002"/>
    <n v="135.30500000000001"/>
  </r>
  <r>
    <d v="2021-02-04T00:00:00"/>
    <n v="137.38999999999999"/>
    <n v="242.01"/>
    <n v="166.55"/>
    <n v="102.6815"/>
    <n v="489.38"/>
    <n v="58.79"/>
    <n v="47.25"/>
    <n v="552.16"/>
    <n v="283.32971700000002"/>
    <n v="136.64250000000001"/>
  </r>
  <r>
    <d v="2021-02-05T00:00:00"/>
    <n v="136.76"/>
    <n v="242.2"/>
    <n v="167.60749999999999"/>
    <n v="104.4415"/>
    <n v="492.12"/>
    <n v="58.18"/>
    <n v="48.08"/>
    <n v="550.79"/>
    <n v="284.07638300000002"/>
    <n v="135.91"/>
  </r>
  <r>
    <d v="2021-02-06T00:00:00"/>
    <n v="136.76"/>
    <n v="242.2"/>
    <n v="167.60749999999999"/>
    <n v="104.4415"/>
    <n v="492.12"/>
    <n v="58.18"/>
    <n v="48.08"/>
    <n v="550.79"/>
    <n v="284.07638300000002"/>
    <n v="135.91"/>
  </r>
  <r>
    <d v="2021-02-07T00:00:00"/>
    <n v="136.76"/>
    <n v="242.2"/>
    <n v="167.60749999999999"/>
    <n v="104.4415"/>
    <n v="492.12"/>
    <n v="58.18"/>
    <n v="48.08"/>
    <n v="550.79"/>
    <n v="284.07638300000002"/>
    <n v="135.91"/>
  </r>
  <r>
    <d v="2021-02-08T00:00:00"/>
    <n v="136.91"/>
    <n v="242.47"/>
    <n v="166.14699999999999"/>
    <n v="104.226"/>
    <n v="493.76"/>
    <n v="59.16"/>
    <n v="48.94"/>
    <n v="547.91999999999996"/>
    <n v="287.80637899999999"/>
    <n v="144.38749999999999"/>
  </r>
  <r>
    <d v="2021-02-09T00:00:00"/>
    <n v="136.01"/>
    <n v="243.77"/>
    <n v="165.25"/>
    <n v="103.76949999999999"/>
    <n v="496.05"/>
    <n v="58.78"/>
    <n v="48.5"/>
    <n v="559.07000000000005"/>
    <n v="283.15305000000001"/>
    <n v="142.63249999999999"/>
  </r>
  <r>
    <d v="2021-02-10T00:00:00"/>
    <n v="135.38999999999999"/>
    <n v="242.82"/>
    <n v="164.32900000000001"/>
    <n v="104.324"/>
    <n v="492.67"/>
    <n v="58.86"/>
    <n v="47.24"/>
    <n v="563.59"/>
    <n v="268.27306499999997"/>
    <n v="147.64250000000001"/>
  </r>
  <r>
    <d v="2021-02-11T00:00:00"/>
    <n v="135.13"/>
    <n v="244.49"/>
    <n v="163.10650000000001"/>
    <n v="104.4375"/>
    <n v="496.62"/>
    <n v="60.66"/>
    <n v="47.58"/>
    <n v="557.59"/>
    <n v="270.55306300000001"/>
    <n v="152.50749999999999"/>
  </r>
  <r>
    <d v="2021-02-12T00:00:00"/>
    <n v="135.37"/>
    <n v="244.99"/>
    <n v="163.88550000000001"/>
    <n v="104.75149999999999"/>
    <n v="498.84"/>
    <n v="61.81"/>
    <n v="47.29"/>
    <n v="556.52"/>
    <n v="272.03972800000003"/>
    <n v="149.61250000000001"/>
  </r>
  <r>
    <d v="2021-02-13T00:00:00"/>
    <n v="135.37"/>
    <n v="244.99"/>
    <n v="163.88550000000001"/>
    <n v="104.75149999999999"/>
    <n v="498.84"/>
    <n v="61.81"/>
    <n v="47.29"/>
    <n v="556.52"/>
    <n v="272.03972800000003"/>
    <n v="149.61250000000001"/>
  </r>
  <r>
    <d v="2021-02-14T00:00:00"/>
    <n v="135.37"/>
    <n v="244.99"/>
    <n v="163.88550000000001"/>
    <n v="104.75149999999999"/>
    <n v="498.84"/>
    <n v="61.81"/>
    <n v="47.29"/>
    <n v="556.52"/>
    <n v="272.03972800000003"/>
    <n v="149.61250000000001"/>
  </r>
  <r>
    <d v="2021-02-15T00:00:00"/>
    <n v="135.37"/>
    <n v="244.99"/>
    <n v="163.88550000000001"/>
    <n v="104.75149999999999"/>
    <n v="498.84"/>
    <n v="61.81"/>
    <n v="47.29"/>
    <n v="556.52"/>
    <n v="272.03972800000003"/>
    <n v="149.61250000000001"/>
  </r>
  <r>
    <d v="2021-02-16T00:00:00"/>
    <n v="133.19"/>
    <n v="243.7"/>
    <n v="163.44749999999999"/>
    <n v="105.535"/>
    <n v="501.64"/>
    <n v="62.47"/>
    <n v="46.51"/>
    <n v="557.28"/>
    <n v="265.40640100000002"/>
    <n v="153.30250000000001"/>
  </r>
  <r>
    <d v="2021-02-17T00:00:00"/>
    <n v="130.84"/>
    <n v="244.2"/>
    <n v="165.43199999999999"/>
    <n v="105.931"/>
    <n v="491.23"/>
    <n v="61.85"/>
    <n v="46.25"/>
    <n v="551.34"/>
    <n v="266.049734"/>
    <n v="149.06"/>
  </r>
  <r>
    <d v="2021-02-18T00:00:00"/>
    <n v="129.71"/>
    <n v="243.79"/>
    <n v="166.41149999999999"/>
    <n v="105.29049999999999"/>
    <n v="488.37"/>
    <n v="61.61"/>
    <n v="46.34"/>
    <n v="548.22"/>
    <n v="262.45973800000002"/>
    <n v="148.29"/>
  </r>
  <r>
    <d v="2021-02-19T00:00:00"/>
    <n v="129.87"/>
    <n v="240.97"/>
    <n v="162.495"/>
    <n v="104.4405"/>
    <n v="479.12"/>
    <n v="63.01"/>
    <n v="45.68"/>
    <n v="540.22"/>
    <n v="260.43307299999998"/>
    <n v="149.26499999999999"/>
  </r>
  <r>
    <d v="2021-02-20T00:00:00"/>
    <n v="129.87"/>
    <n v="240.97"/>
    <n v="162.495"/>
    <n v="104.4405"/>
    <n v="479.12"/>
    <n v="63.01"/>
    <n v="45.68"/>
    <n v="540.22"/>
    <n v="260.43307299999998"/>
    <n v="149.26499999999999"/>
  </r>
  <r>
    <d v="2021-02-21T00:00:00"/>
    <n v="129.87"/>
    <n v="240.97"/>
    <n v="162.495"/>
    <n v="104.4405"/>
    <n v="479.12"/>
    <n v="63.01"/>
    <n v="45.68"/>
    <n v="540.22"/>
    <n v="260.43307299999998"/>
    <n v="149.26499999999999"/>
  </r>
  <r>
    <d v="2021-02-22T00:00:00"/>
    <n v="126"/>
    <n v="234.51"/>
    <n v="159.03700000000001"/>
    <n v="102.71299999999999"/>
    <n v="467.33"/>
    <n v="60.71"/>
    <n v="45.43"/>
    <n v="533.78"/>
    <n v="238.16642899999999"/>
    <n v="143.5575"/>
  </r>
  <r>
    <d v="2021-02-23T00:00:00"/>
    <n v="125.86"/>
    <n v="233.27"/>
    <n v="159.72499999999999"/>
    <n v="103.006"/>
    <n v="467.8"/>
    <n v="61.12"/>
    <n v="45.51"/>
    <n v="546.15"/>
    <n v="232.94643400000001"/>
    <n v="141.41999999999999"/>
  </r>
  <r>
    <d v="2021-02-24T00:00:00"/>
    <n v="125.35"/>
    <n v="234.55"/>
    <n v="157.97649999999999"/>
    <n v="104.1905"/>
    <n v="476.62"/>
    <n v="63.19"/>
    <n v="45.74"/>
    <n v="553.41"/>
    <n v="247.339753"/>
    <n v="144.99"/>
  </r>
  <r>
    <d v="2021-02-25T00:00:00"/>
    <n v="120.99"/>
    <n v="228.99"/>
    <n v="152.858"/>
    <n v="100.7975"/>
    <n v="459.16"/>
    <n v="60.4"/>
    <n v="45.52"/>
    <n v="546.70000000000005"/>
    <n v="227.40643900000001"/>
    <n v="133.07499999999999"/>
  </r>
  <r>
    <d v="2021-02-26T00:00:00"/>
    <n v="121.26"/>
    <n v="232.38"/>
    <n v="154.6465"/>
    <n v="101.0955"/>
    <n v="459.67"/>
    <n v="60.78"/>
    <n v="44.87"/>
    <n v="538.85"/>
    <n v="225.16644199999999"/>
    <n v="137.14500000000001"/>
  </r>
  <r>
    <d v="2021-02-27T00:00:00"/>
    <n v="121.26"/>
    <n v="232.38"/>
    <n v="154.6465"/>
    <n v="101.0955"/>
    <n v="459.67"/>
    <n v="60.78"/>
    <n v="44.87"/>
    <n v="538.85"/>
    <n v="225.16644199999999"/>
    <n v="137.14500000000001"/>
  </r>
  <r>
    <d v="2021-02-28T00:00:00"/>
    <n v="121.26"/>
    <n v="232.38"/>
    <n v="154.6465"/>
    <n v="101.0955"/>
    <n v="459.67"/>
    <n v="60.78"/>
    <n v="44.87"/>
    <n v="538.85"/>
    <n v="225.16644199999999"/>
    <n v="137.14500000000001"/>
  </r>
  <r>
    <d v="2021-03-01T00:00:00"/>
    <n v="127.79"/>
    <n v="236.94"/>
    <n v="157.30699999999999"/>
    <n v="103.483"/>
    <n v="469.57"/>
    <n v="62.88"/>
    <n v="45.92"/>
    <n v="550.64"/>
    <n v="239.476427"/>
    <n v="138.41749999999999"/>
  </r>
  <r>
    <d v="2021-03-02T00:00:00"/>
    <n v="125.12"/>
    <n v="233.87"/>
    <n v="154.72649999999999"/>
    <n v="103.224"/>
    <n v="466.59"/>
    <n v="61.24"/>
    <n v="45.515000000000001"/>
    <n v="547.82000000000005"/>
    <n v="228.81310500000001"/>
    <n v="134.0625"/>
  </r>
  <r>
    <d v="2021-03-03T00:00:00"/>
    <n v="122.06"/>
    <n v="227.56"/>
    <n v="150.25"/>
    <n v="100.5705"/>
    <n v="448.45"/>
    <n v="59.9"/>
    <n v="45.13"/>
    <n v="520.70000000000005"/>
    <n v="217.733116"/>
    <n v="128.04750000000001"/>
  </r>
  <r>
    <d v="2021-03-04T00:00:00"/>
    <n v="120.13"/>
    <n v="226.73"/>
    <n v="148.8785"/>
    <n v="101.6965"/>
    <n v="439.06"/>
    <n v="58.33"/>
    <n v="44.56"/>
    <n v="511.29"/>
    <n v="207.14645999999999"/>
    <n v="123.7025"/>
  </r>
  <r>
    <d v="2021-03-05T00:00:00"/>
    <n v="121.42"/>
    <n v="231.6"/>
    <n v="150.023"/>
    <n v="104.8535"/>
    <n v="440.83"/>
    <n v="60.74"/>
    <n v="46.25"/>
    <n v="516.39"/>
    <n v="199.31646699999999"/>
    <n v="124.61499999999999"/>
  </r>
  <r>
    <d v="2021-03-06T00:00:00"/>
    <n v="121.42"/>
    <n v="231.6"/>
    <n v="150.023"/>
    <n v="104.8535"/>
    <n v="440.83"/>
    <n v="60.74"/>
    <n v="46.25"/>
    <n v="516.39"/>
    <n v="199.31646699999999"/>
    <n v="124.61499999999999"/>
  </r>
  <r>
    <d v="2021-03-07T00:00:00"/>
    <n v="121.42"/>
    <n v="231.6"/>
    <n v="150.023"/>
    <n v="104.8535"/>
    <n v="440.83"/>
    <n v="60.74"/>
    <n v="46.25"/>
    <n v="516.39"/>
    <n v="199.31646699999999"/>
    <n v="124.61499999999999"/>
  </r>
  <r>
    <d v="2021-03-08T00:00:00"/>
    <n v="116.36"/>
    <n v="227.39"/>
    <n v="147.5975"/>
    <n v="100.375"/>
    <n v="421.2"/>
    <n v="59.85"/>
    <n v="47.51"/>
    <n v="493.33"/>
    <n v="187.66647900000001"/>
    <n v="115.9325"/>
  </r>
  <r>
    <d v="2021-03-09T00:00:00"/>
    <n v="121.08499999999999"/>
    <n v="233.78"/>
    <n v="153.14250000000001"/>
    <n v="102.018"/>
    <n v="439.18"/>
    <n v="62.67"/>
    <n v="47.89"/>
    <n v="506.44"/>
    <n v="224.526442"/>
    <n v="125.2025"/>
  </r>
  <r>
    <d v="2021-03-10T00:00:00"/>
    <n v="119.98"/>
    <n v="232.42"/>
    <n v="152.88200000000001"/>
    <n v="101.8095"/>
    <n v="437.01"/>
    <n v="62.25"/>
    <n v="48.29"/>
    <n v="504.54"/>
    <n v="222.68644399999999"/>
    <n v="124.6825"/>
  </r>
  <r>
    <d v="2021-03-11T00:00:00"/>
    <n v="121.96"/>
    <n v="237.13"/>
    <n v="155.67949999999999"/>
    <n v="105.027"/>
    <n v="451.06"/>
    <n v="63.31"/>
    <n v="48.8"/>
    <n v="523.05999999999995"/>
    <n v="233.19976700000001"/>
    <n v="129.935"/>
  </r>
  <r>
    <d v="2021-03-12T00:00:00"/>
    <n v="121.03"/>
    <n v="235.75"/>
    <n v="154.47450000000001"/>
    <n v="102.5"/>
    <n v="444.3"/>
    <n v="62.9"/>
    <n v="48.82"/>
    <n v="518.02"/>
    <n v="231.24310199999999"/>
    <n v="128.56"/>
  </r>
  <r>
    <d v="2021-03-13T00:00:00"/>
    <n v="121.03"/>
    <n v="235.75"/>
    <n v="154.47450000000001"/>
    <n v="102.5"/>
    <n v="444.3"/>
    <n v="62.9"/>
    <n v="48.82"/>
    <n v="518.02"/>
    <n v="231.24310199999999"/>
    <n v="128.56"/>
  </r>
  <r>
    <d v="2021-03-14T00:00:00"/>
    <n v="121.03"/>
    <n v="235.75"/>
    <n v="154.47450000000001"/>
    <n v="102.5"/>
    <n v="444.3"/>
    <n v="62.9"/>
    <n v="48.82"/>
    <n v="518.02"/>
    <n v="231.24310199999999"/>
    <n v="128.56"/>
  </r>
  <r>
    <d v="2021-03-15T00:00:00"/>
    <n v="123.99"/>
    <n v="234.81"/>
    <n v="154.084"/>
    <n v="102.72199999999999"/>
    <n v="447.59"/>
    <n v="63.79"/>
    <n v="49.41"/>
    <n v="520.25"/>
    <n v="235.97976399999999"/>
    <n v="131.91249999999999"/>
  </r>
  <r>
    <d v="2021-03-16T00:00:00"/>
    <n v="125.57"/>
    <n v="237.71"/>
    <n v="154.59299999999999"/>
    <n v="104.19450000000001"/>
    <n v="450.54"/>
    <n v="64.78"/>
    <n v="49.67"/>
    <n v="524.03"/>
    <n v="225.626441"/>
    <n v="132.91249999999999"/>
  </r>
  <r>
    <d v="2021-03-17T00:00:00"/>
    <n v="124.76"/>
    <n v="237.04"/>
    <n v="156.78649999999999"/>
    <n v="104.111"/>
    <n v="451.01"/>
    <n v="65.78"/>
    <n v="49.42"/>
    <n v="524.44000000000005"/>
    <n v="233.93643299999999"/>
    <n v="133.41249999999999"/>
  </r>
  <r>
    <d v="2021-03-18T00:00:00"/>
    <n v="120.53"/>
    <n v="230.72"/>
    <n v="151.39949999999999"/>
    <n v="101.06699999999999"/>
    <n v="439.18"/>
    <n v="63.725000000000001"/>
    <n v="48.8"/>
    <n v="504.79"/>
    <n v="217.71978200000001"/>
    <n v="127.22499999999999"/>
  </r>
  <r>
    <d v="2021-03-19T00:00:00"/>
    <n v="119.99"/>
    <n v="230.35"/>
    <n v="153.74799999999999"/>
    <n v="101.348"/>
    <n v="441.5"/>
    <n v="63.76"/>
    <n v="48.98"/>
    <n v="512.17999999999995"/>
    <n v="218.289782"/>
    <n v="128.45750000000001"/>
  </r>
  <r>
    <d v="2021-03-20T00:00:00"/>
    <n v="119.99"/>
    <n v="230.35"/>
    <n v="153.74799999999999"/>
    <n v="101.348"/>
    <n v="441.5"/>
    <n v="63.76"/>
    <n v="48.98"/>
    <n v="512.17999999999995"/>
    <n v="218.289782"/>
    <n v="128.45750000000001"/>
  </r>
  <r>
    <d v="2021-03-21T00:00:00"/>
    <n v="119.99"/>
    <n v="230.35"/>
    <n v="153.74799999999999"/>
    <n v="101.348"/>
    <n v="441.5"/>
    <n v="63.76"/>
    <n v="48.98"/>
    <n v="512.17999999999995"/>
    <n v="218.289782"/>
    <n v="128.45750000000001"/>
  </r>
  <r>
    <d v="2021-03-22T00:00:00"/>
    <n v="123.39"/>
    <n v="235.99"/>
    <n v="155.54349999999999"/>
    <n v="101.53449999999999"/>
    <n v="452.41"/>
    <n v="65.63"/>
    <n v="50.3"/>
    <n v="523.11"/>
    <n v="223.33311"/>
    <n v="131.86250000000001"/>
  </r>
  <r>
    <d v="2021-03-23T00:00:00"/>
    <n v="122.54"/>
    <n v="237.58"/>
    <n v="156.875"/>
    <n v="102.0665"/>
    <n v="460.2"/>
    <n v="63.48"/>
    <n v="50.01"/>
    <n v="535.09"/>
    <n v="220.71977899999999"/>
    <n v="130.70750000000001"/>
  </r>
  <r>
    <d v="2021-03-24T00:00:00"/>
    <n v="120.09"/>
    <n v="235.46"/>
    <n v="154.3535"/>
    <n v="101.62649999999999"/>
    <n v="451.51"/>
    <n v="62.04"/>
    <n v="49.65"/>
    <n v="520.80999999999995"/>
    <n v="210.08978999999999"/>
    <n v="126.43"/>
  </r>
  <r>
    <d v="2021-03-25T00:00:00"/>
    <n v="120.59"/>
    <n v="232.34"/>
    <n v="152.31299999999999"/>
    <n v="101.623"/>
    <n v="450.99"/>
    <n v="62.02"/>
    <n v="50.51"/>
    <n v="502.86"/>
    <n v="213.46312"/>
    <n v="125.35250000000001"/>
  </r>
  <r>
    <d v="2021-03-26T00:00:00"/>
    <n v="121.21"/>
    <n v="236.48"/>
    <n v="152.60149999999999"/>
    <n v="101.23650000000001"/>
    <n v="469.09"/>
    <n v="64.87"/>
    <n v="52.57"/>
    <n v="508.05"/>
    <n v="206.23645999999999"/>
    <n v="128.39250000000001"/>
  </r>
  <r>
    <d v="2021-03-27T00:00:00"/>
    <n v="121.21"/>
    <n v="236.48"/>
    <n v="152.60149999999999"/>
    <n v="101.23650000000001"/>
    <n v="469.09"/>
    <n v="64.87"/>
    <n v="52.57"/>
    <n v="508.05"/>
    <n v="206.23645999999999"/>
    <n v="128.39250000000001"/>
  </r>
  <r>
    <d v="2021-03-28T00:00:00"/>
    <n v="121.21"/>
    <n v="236.48"/>
    <n v="152.60149999999999"/>
    <n v="101.23650000000001"/>
    <n v="469.09"/>
    <n v="64.87"/>
    <n v="52.57"/>
    <n v="508.05"/>
    <n v="206.23645999999999"/>
    <n v="128.39250000000001"/>
  </r>
  <r>
    <d v="2021-03-29T00:00:00"/>
    <n v="121.39"/>
    <n v="235.24"/>
    <n v="153.78649999999999"/>
    <n v="102.2895"/>
    <n v="469.32"/>
    <n v="64.5"/>
    <n v="52.52"/>
    <n v="513.95000000000005"/>
    <n v="203.76312999999999"/>
    <n v="129.48249999999999"/>
  </r>
  <r>
    <d v="2021-03-30T00:00:00"/>
    <n v="119.9"/>
    <n v="231.85"/>
    <n v="152.7645"/>
    <n v="102.3235"/>
    <n v="465.46"/>
    <n v="63.77"/>
    <n v="51.77"/>
    <n v="513.39"/>
    <n v="211.873121"/>
    <n v="128.7175"/>
  </r>
  <r>
    <d v="2021-03-31T00:00:00"/>
    <n v="122.15"/>
    <n v="235.77"/>
    <n v="154.70400000000001"/>
    <n v="103.126"/>
    <n v="475.37"/>
    <n v="64"/>
    <n v="51.71"/>
    <n v="521.66"/>
    <n v="222.643111"/>
    <n v="133.48249999999999"/>
  </r>
  <r>
    <d v="2021-04-01T00:00:00"/>
    <n v="123"/>
    <n v="242.35"/>
    <n v="158.05000000000001"/>
    <n v="106.489"/>
    <n v="483.34"/>
    <n v="64.55"/>
    <n v="51.98"/>
    <n v="539.41999999999996"/>
    <n v="220.583113"/>
    <n v="138.11750000000001"/>
  </r>
  <r>
    <d v="2021-04-02T00:00:00"/>
    <n v="123"/>
    <n v="242.35"/>
    <n v="158.05000000000001"/>
    <n v="106.489"/>
    <n v="483.34"/>
    <n v="64.55"/>
    <n v="51.98"/>
    <n v="539.41999999999996"/>
    <n v="220.583113"/>
    <n v="138.11750000000001"/>
  </r>
  <r>
    <d v="2021-04-03T00:00:00"/>
    <n v="123"/>
    <n v="242.35"/>
    <n v="158.05000000000001"/>
    <n v="106.489"/>
    <n v="483.34"/>
    <n v="64.55"/>
    <n v="51.98"/>
    <n v="539.41999999999996"/>
    <n v="220.583113"/>
    <n v="138.11750000000001"/>
  </r>
  <r>
    <d v="2021-04-04T00:00:00"/>
    <n v="123"/>
    <n v="242.35"/>
    <n v="158.05000000000001"/>
    <n v="106.489"/>
    <n v="483.34"/>
    <n v="64.55"/>
    <n v="51.98"/>
    <n v="539.41999999999996"/>
    <n v="220.583113"/>
    <n v="138.11750000000001"/>
  </r>
  <r>
    <d v="2021-04-05T00:00:00"/>
    <n v="125.9"/>
    <n v="249.07"/>
    <n v="161.3365"/>
    <n v="110.94799999999999"/>
    <n v="491.62"/>
    <n v="66.540000000000006"/>
    <n v="52.41"/>
    <n v="540.66999999999996"/>
    <n v="230.34977000000001"/>
    <n v="139.875"/>
  </r>
  <r>
    <d v="2021-04-06T00:00:00"/>
    <n v="126.21"/>
    <n v="247.86"/>
    <n v="161.191"/>
    <n v="110.46299999999999"/>
    <n v="491.34"/>
    <n v="65.56"/>
    <n v="52.024999999999999"/>
    <n v="544.53"/>
    <n v="230.53976900000001"/>
    <n v="138.61500000000001"/>
  </r>
  <r>
    <d v="2021-04-07T00:00:00"/>
    <n v="127.9"/>
    <n v="249.9"/>
    <n v="163.96950000000001"/>
    <n v="111.9515"/>
    <n v="493.41"/>
    <n v="66.25"/>
    <n v="51.77"/>
    <n v="546.99"/>
    <n v="223.656443"/>
    <n v="141.435"/>
  </r>
  <r>
    <d v="2021-04-08T00:00:00"/>
    <n v="130.36000000000001"/>
    <n v="253.25"/>
    <n v="164.965"/>
    <n v="112.5215"/>
    <n v="499.84"/>
    <n v="67.05"/>
    <n v="51.91"/>
    <n v="554.58000000000004"/>
    <n v="227.93310500000001"/>
    <n v="143.16999999999999"/>
  </r>
  <r>
    <d v="2021-04-09T00:00:00"/>
    <n v="132.995"/>
    <n v="255.85"/>
    <n v="168.61"/>
    <n v="113.5335"/>
    <n v="504.04"/>
    <n v="68.260000000000005"/>
    <n v="52.09"/>
    <n v="555.30999999999995"/>
    <n v="225.67310800000001"/>
    <n v="144"/>
  </r>
  <r>
    <d v="2021-04-10T00:00:00"/>
    <n v="132.995"/>
    <n v="255.85"/>
    <n v="168.61"/>
    <n v="113.5335"/>
    <n v="504.04"/>
    <n v="68.260000000000005"/>
    <n v="52.09"/>
    <n v="555.30999999999995"/>
    <n v="225.67310800000001"/>
    <n v="144"/>
  </r>
  <r>
    <d v="2021-04-11T00:00:00"/>
    <n v="132.995"/>
    <n v="255.85"/>
    <n v="168.61"/>
    <n v="113.5335"/>
    <n v="504.04"/>
    <n v="68.260000000000005"/>
    <n v="52.09"/>
    <n v="555.30999999999995"/>
    <n v="225.67310800000001"/>
    <n v="144"/>
  </r>
  <r>
    <d v="2021-04-12T00:00:00"/>
    <n v="131.24"/>
    <n v="255.91"/>
    <n v="168.96950000000001"/>
    <n v="112.23099999999999"/>
    <n v="506.03"/>
    <n v="65.405000000000001"/>
    <n v="51.57"/>
    <n v="552.78"/>
    <n v="233.993099"/>
    <n v="152.09"/>
  </r>
  <r>
    <d v="2021-04-13T00:00:00"/>
    <n v="134.43"/>
    <n v="258.49"/>
    <n v="170"/>
    <n v="112.72150000000001"/>
    <n v="514.86"/>
    <n v="65.22"/>
    <n v="51.66"/>
    <n v="553.73"/>
    <n v="254.106413"/>
    <n v="156.79499999999999"/>
  </r>
  <r>
    <d v="2021-04-14T00:00:00"/>
    <n v="132.03"/>
    <n v="255.59"/>
    <n v="166.65"/>
    <n v="112.0955"/>
    <n v="510.63"/>
    <n v="64.19"/>
    <n v="51.37"/>
    <n v="540.02"/>
    <n v="244.07642300000001"/>
    <n v="152.77000000000001"/>
  </r>
  <r>
    <d v="2021-04-15T00:00:00"/>
    <n v="134.5"/>
    <n v="259.5"/>
    <n v="168.9545"/>
    <n v="114.2625"/>
    <n v="523.25"/>
    <n v="65.02"/>
    <n v="51.64"/>
    <n v="549.22"/>
    <n v="246.28308699999999"/>
    <n v="161.3725"/>
  </r>
  <r>
    <d v="2021-04-16T00:00:00"/>
    <n v="134.16"/>
    <n v="260.74"/>
    <n v="169.97200000000001"/>
    <n v="114.1375"/>
    <n v="525.08000000000004"/>
    <n v="64.75"/>
    <n v="52.8"/>
    <n v="546.54"/>
    <n v="246.593087"/>
    <n v="159.125"/>
  </r>
  <r>
    <d v="2021-04-17T00:00:00"/>
    <n v="134.16"/>
    <n v="260.74"/>
    <n v="169.97200000000001"/>
    <n v="114.1375"/>
    <n v="525.08000000000004"/>
    <n v="64.75"/>
    <n v="52.8"/>
    <n v="546.54"/>
    <n v="246.593087"/>
    <n v="159.125"/>
  </r>
  <r>
    <d v="2021-04-18T00:00:00"/>
    <n v="134.16"/>
    <n v="260.74"/>
    <n v="169.97200000000001"/>
    <n v="114.1375"/>
    <n v="525.08000000000004"/>
    <n v="64.75"/>
    <n v="52.8"/>
    <n v="546.54"/>
    <n v="246.593087"/>
    <n v="159.125"/>
  </r>
  <r>
    <d v="2021-04-19T00:00:00"/>
    <n v="134.84"/>
    <n v="258.74"/>
    <n v="168.60050000000001"/>
    <n v="114.488"/>
    <n v="516.16999999999996"/>
    <n v="63.63"/>
    <n v="52.85"/>
    <n v="554.44000000000005"/>
    <n v="238.20976200000001"/>
    <n v="153.61750000000001"/>
  </r>
  <r>
    <d v="2021-04-20T00:00:00"/>
    <n v="133.11000000000001"/>
    <n v="258.26"/>
    <n v="166.7345"/>
    <n v="113.95050000000001"/>
    <n v="514.21"/>
    <n v="62.7"/>
    <n v="51.79"/>
    <n v="549.57000000000005"/>
    <n v="239.663094"/>
    <n v="151.71250000000001"/>
  </r>
  <r>
    <d v="2021-04-21T00:00:00"/>
    <n v="133.5"/>
    <n v="260.58"/>
    <n v="168.101"/>
    <n v="113.9175"/>
    <n v="512.34"/>
    <n v="63.7"/>
    <n v="51.93"/>
    <n v="508.9"/>
    <n v="248.03975199999999"/>
    <n v="153.60499999999999"/>
  </r>
  <r>
    <d v="2021-04-22T00:00:00"/>
    <n v="131.94"/>
    <n v="257.17"/>
    <n v="165.452"/>
    <n v="112.626"/>
    <n v="507.29"/>
    <n v="62.57"/>
    <n v="51.5"/>
    <n v="508.78"/>
    <n v="239.89642699999999"/>
    <n v="148.5025"/>
  </r>
  <r>
    <d v="2021-04-23T00:00:00"/>
    <n v="134.32"/>
    <n v="261.14999999999998"/>
    <n v="167.04400000000001"/>
    <n v="114.9965"/>
    <n v="515.84"/>
    <n v="59.24"/>
    <n v="51.91"/>
    <n v="505.55"/>
    <n v="243.13309000000001"/>
    <n v="152.6525"/>
  </r>
  <r>
    <d v="2021-04-24T00:00:00"/>
    <n v="134.32"/>
    <n v="261.14999999999998"/>
    <n v="167.04400000000001"/>
    <n v="114.9965"/>
    <n v="515.84"/>
    <n v="59.24"/>
    <n v="51.91"/>
    <n v="505.55"/>
    <n v="243.13309000000001"/>
    <n v="152.6525"/>
  </r>
  <r>
    <d v="2021-04-25T00:00:00"/>
    <n v="134.32"/>
    <n v="261.14999999999998"/>
    <n v="167.04400000000001"/>
    <n v="114.9965"/>
    <n v="515.84"/>
    <n v="59.24"/>
    <n v="51.91"/>
    <n v="505.55"/>
    <n v="243.13309000000001"/>
    <n v="152.6525"/>
  </r>
  <r>
    <d v="2021-04-26T00:00:00"/>
    <n v="134.72"/>
    <n v="261.55"/>
    <n v="170.45"/>
    <n v="115.4965"/>
    <n v="515.70000000000005"/>
    <n v="58.76"/>
    <n v="51.64"/>
    <n v="510.3"/>
    <n v="246.06642099999999"/>
    <n v="154.78"/>
  </r>
  <r>
    <d v="2021-04-27T00:00:00"/>
    <n v="134.38999999999999"/>
    <n v="261.97000000000003"/>
    <n v="170.8715"/>
    <n v="114.54900000000001"/>
    <n v="517.32000000000005"/>
    <n v="57.97"/>
    <n v="51.37"/>
    <n v="505.55"/>
    <n v="234.91309799999999"/>
    <n v="153.8175"/>
  </r>
  <r>
    <d v="2021-04-28T00:00:00"/>
    <n v="133.58000000000001"/>
    <n v="254.56"/>
    <n v="172.92500000000001"/>
    <n v="117.952"/>
    <n v="515.48"/>
    <n v="57.62"/>
    <n v="51.11"/>
    <n v="506.52"/>
    <n v="231.46643499999999"/>
    <n v="152.76750000000001"/>
  </r>
  <r>
    <d v="2021-04-29T00:00:00"/>
    <n v="133.47999999999999"/>
    <n v="252.51"/>
    <n v="173.56549999999999"/>
    <n v="119.63800000000001"/>
    <n v="516.09"/>
    <n v="58.28"/>
    <n v="51.46"/>
    <n v="509"/>
    <n v="225.66644099999999"/>
    <n v="153.2475"/>
  </r>
  <r>
    <d v="2021-04-30T00:00:00"/>
    <n v="131.46"/>
    <n v="252.18"/>
    <n v="173.37100000000001"/>
    <n v="117.675"/>
    <n v="508.34"/>
    <n v="57.53"/>
    <n v="50.91"/>
    <n v="513.47"/>
    <n v="236.47976399999999"/>
    <n v="150.095"/>
  </r>
  <r>
    <d v="2021-05-01T00:00:00"/>
    <n v="131.46"/>
    <n v="252.18"/>
    <n v="173.37100000000001"/>
    <n v="117.675"/>
    <n v="508.34"/>
    <n v="57.53"/>
    <n v="50.91"/>
    <n v="513.47"/>
    <n v="236.47976399999999"/>
    <n v="150.095"/>
  </r>
  <r>
    <d v="2021-05-02T00:00:00"/>
    <n v="131.46"/>
    <n v="252.18"/>
    <n v="173.37100000000001"/>
    <n v="117.675"/>
    <n v="508.34"/>
    <n v="57.53"/>
    <n v="50.91"/>
    <n v="513.47"/>
    <n v="236.47976399999999"/>
    <n v="150.095"/>
  </r>
  <r>
    <d v="2021-05-03T00:00:00"/>
    <n v="132.54"/>
    <n v="251.86"/>
    <n v="169.3245"/>
    <n v="117.154"/>
    <n v="503.46"/>
    <n v="57.26"/>
    <n v="51.17"/>
    <n v="509.11"/>
    <n v="228.29977199999999"/>
    <n v="148.36750000000001"/>
  </r>
  <r>
    <d v="2021-05-04T00:00:00"/>
    <n v="127.85"/>
    <n v="247.79"/>
    <n v="165.59350000000001"/>
    <n v="115.3415"/>
    <n v="490.7"/>
    <n v="56.9"/>
    <n v="50.71"/>
    <n v="503.18"/>
    <n v="224.533109"/>
    <n v="143.51249999999999"/>
  </r>
  <r>
    <d v="2021-05-05T00:00:00"/>
    <n v="128.1"/>
    <n v="246.47"/>
    <n v="163.52699999999999"/>
    <n v="115.7385"/>
    <n v="486.69"/>
    <n v="56.85"/>
    <n v="51.13"/>
    <n v="496.08"/>
    <n v="223.646443"/>
    <n v="144.58500000000001"/>
  </r>
  <r>
    <d v="2021-05-06T00:00:00"/>
    <n v="129.74"/>
    <n v="249.73"/>
    <n v="165.3185"/>
    <n v="116.86750000000001"/>
    <n v="483.61"/>
    <n v="57.19"/>
    <n v="52.44"/>
    <n v="499.55"/>
    <n v="221.179779"/>
    <n v="145.22999999999999"/>
  </r>
  <r>
    <d v="2021-05-07T00:00:00"/>
    <n v="130.21"/>
    <n v="252.46"/>
    <n v="164.5805"/>
    <n v="117.59650000000001"/>
    <n v="488.73"/>
    <n v="57.67"/>
    <n v="53.43"/>
    <n v="503.84"/>
    <n v="224.123109"/>
    <n v="148.1225"/>
  </r>
  <r>
    <d v="2021-05-08T00:00:00"/>
    <n v="130.21"/>
    <n v="252.46"/>
    <n v="164.5805"/>
    <n v="117.59650000000001"/>
    <n v="488.73"/>
    <n v="57.67"/>
    <n v="53.43"/>
    <n v="503.84"/>
    <n v="224.123109"/>
    <n v="148.1225"/>
  </r>
  <r>
    <d v="2021-05-09T00:00:00"/>
    <n v="130.21"/>
    <n v="252.46"/>
    <n v="164.5805"/>
    <n v="117.59650000000001"/>
    <n v="488.73"/>
    <n v="57.67"/>
    <n v="53.43"/>
    <n v="503.84"/>
    <n v="224.123109"/>
    <n v="148.1225"/>
  </r>
  <r>
    <d v="2021-05-10T00:00:00"/>
    <n v="126.85"/>
    <n v="247.18"/>
    <n v="159.52449999999999"/>
    <n v="114.58750000000001"/>
    <n v="479.38"/>
    <n v="55.97"/>
    <n v="53.16"/>
    <n v="486.69"/>
    <n v="209.67979"/>
    <n v="142.6575"/>
  </r>
  <r>
    <d v="2021-05-11T00:00:00"/>
    <n v="125.91"/>
    <n v="246.23"/>
    <n v="161.19550000000001"/>
    <n v="113.503"/>
    <n v="485.19"/>
    <n v="55.04"/>
    <n v="52.83"/>
    <n v="495.08"/>
    <n v="205.73312799999999"/>
    <n v="143.0625"/>
  </r>
  <r>
    <d v="2021-05-12T00:00:00"/>
    <n v="122.77"/>
    <n v="239"/>
    <n v="157.59700000000001"/>
    <n v="110.0125"/>
    <n v="472.09"/>
    <n v="53.62"/>
    <n v="51.6"/>
    <n v="484.98"/>
    <n v="196.62980300000001"/>
    <n v="137.58500000000001"/>
  </r>
  <r>
    <d v="2021-05-13T00:00:00"/>
    <n v="124.97"/>
    <n v="243.03"/>
    <n v="158.0735"/>
    <n v="111.452"/>
    <n v="474.16"/>
    <n v="54.01"/>
    <n v="52.49"/>
    <n v="486.66"/>
    <n v="190.563143"/>
    <n v="136.6525"/>
  </r>
  <r>
    <d v="2021-05-14T00:00:00"/>
    <n v="127.45"/>
    <n v="248.15"/>
    <n v="161.14500000000001"/>
    <n v="113.919"/>
    <n v="486.56"/>
    <n v="55.35"/>
    <n v="52.9"/>
    <n v="493.37"/>
    <n v="196.579803"/>
    <n v="142.43"/>
  </r>
  <r>
    <d v="2021-05-15T00:00:00"/>
    <n v="127.45"/>
    <n v="248.15"/>
    <n v="161.14500000000001"/>
    <n v="113.919"/>
    <n v="486.56"/>
    <n v="55.35"/>
    <n v="52.9"/>
    <n v="493.37"/>
    <n v="196.579803"/>
    <n v="142.43"/>
  </r>
  <r>
    <d v="2021-05-16T00:00:00"/>
    <n v="127.45"/>
    <n v="248.15"/>
    <n v="161.14500000000001"/>
    <n v="113.919"/>
    <n v="486.56"/>
    <n v="55.35"/>
    <n v="52.9"/>
    <n v="493.37"/>
    <n v="196.579803"/>
    <n v="142.43"/>
  </r>
  <r>
    <d v="2021-05-17T00:00:00"/>
    <n v="126.27"/>
    <n v="245.18"/>
    <n v="163.51949999999999"/>
    <n v="114.446"/>
    <n v="482.74"/>
    <n v="55.33"/>
    <n v="52.94"/>
    <n v="488.94"/>
    <n v="192.27647400000001"/>
    <n v="141.655"/>
  </r>
  <r>
    <d v="2021-05-18T00:00:00"/>
    <n v="124.85"/>
    <n v="243.08"/>
    <n v="161.614"/>
    <n v="113.12350000000001"/>
    <n v="480.62"/>
    <n v="54.84"/>
    <n v="52.93"/>
    <n v="486.28"/>
    <n v="192.623141"/>
    <n v="140.1575"/>
  </r>
  <r>
    <d v="2021-05-19T00:00:00"/>
    <n v="124.69"/>
    <n v="243.12"/>
    <n v="161.59"/>
    <n v="113.575"/>
    <n v="480.47"/>
    <n v="55.36"/>
    <n v="52.47"/>
    <n v="487.7"/>
    <n v="187.81981200000001"/>
    <n v="140.6575"/>
  </r>
  <r>
    <d v="2021-05-20T00:00:00"/>
    <n v="127.31"/>
    <n v="246.48"/>
    <n v="162.38399999999999"/>
    <n v="115.3475"/>
    <n v="491.67"/>
    <n v="55.95"/>
    <n v="52.85"/>
    <n v="501.67"/>
    <n v="195.59313800000001"/>
    <n v="146.125"/>
  </r>
  <r>
    <d v="2021-05-21T00:00:00"/>
    <n v="125.43"/>
    <n v="245.17"/>
    <n v="160.154"/>
    <n v="114.70650000000001"/>
    <n v="488.07"/>
    <n v="56.08"/>
    <n v="52.43"/>
    <n v="497.89"/>
    <n v="193.626473"/>
    <n v="149.91749999999999"/>
  </r>
  <r>
    <d v="2021-05-22T00:00:00"/>
    <n v="125.43"/>
    <n v="245.17"/>
    <n v="160.154"/>
    <n v="114.70650000000001"/>
    <n v="488.07"/>
    <n v="56.08"/>
    <n v="52.43"/>
    <n v="497.89"/>
    <n v="193.626473"/>
    <n v="149.91749999999999"/>
  </r>
  <r>
    <d v="2021-05-23T00:00:00"/>
    <n v="125.43"/>
    <n v="245.17"/>
    <n v="160.154"/>
    <n v="114.70650000000001"/>
    <n v="488.07"/>
    <n v="56.08"/>
    <n v="52.43"/>
    <n v="497.89"/>
    <n v="193.626473"/>
    <n v="149.91749999999999"/>
  </r>
  <r>
    <d v="2021-05-24T00:00:00"/>
    <n v="127.1"/>
    <n v="250.78"/>
    <n v="162.24950000000001"/>
    <n v="118.05200000000001"/>
    <n v="497.83"/>
    <n v="56.96"/>
    <n v="53.39"/>
    <n v="502.9"/>
    <n v="202.14646500000001"/>
    <n v="156.12"/>
  </r>
  <r>
    <d v="2021-05-25T00:00:00"/>
    <n v="126.9"/>
    <n v="251.72"/>
    <n v="162.95249999999999"/>
    <n v="118.1435"/>
    <n v="505.08"/>
    <n v="56.87"/>
    <n v="53.31"/>
    <n v="501.34"/>
    <n v="201.563132"/>
    <n v="156.47749999999999"/>
  </r>
  <r>
    <d v="2021-05-26T00:00:00"/>
    <n v="126.85"/>
    <n v="251.49"/>
    <n v="163.25800000000001"/>
    <n v="119.0155"/>
    <n v="506.98"/>
    <n v="56.92"/>
    <n v="52.91"/>
    <n v="502.36"/>
    <n v="206.37646000000001"/>
    <n v="157"/>
  </r>
  <r>
    <d v="2021-05-27T00:00:00"/>
    <n v="125.28"/>
    <n v="249.31"/>
    <n v="161.50550000000001"/>
    <n v="118.134"/>
    <n v="498.28"/>
    <n v="57.73"/>
    <n v="52.92"/>
    <n v="503.86"/>
    <n v="210.28312299999999"/>
    <n v="154.88"/>
  </r>
  <r>
    <d v="2021-05-28T00:00:00"/>
    <n v="124.61"/>
    <n v="249.68"/>
    <n v="161.15350000000001"/>
    <n v="117.8425"/>
    <n v="504.58"/>
    <n v="57.12"/>
    <n v="52.9"/>
    <n v="502.81"/>
    <n v="208.40645799999999"/>
    <n v="162.44499999999999"/>
  </r>
  <r>
    <d v="2021-05-29T00:00:00"/>
    <n v="124.61"/>
    <n v="249.68"/>
    <n v="161.15350000000001"/>
    <n v="117.8425"/>
    <n v="504.58"/>
    <n v="57.12"/>
    <n v="52.9"/>
    <n v="502.81"/>
    <n v="208.40645799999999"/>
    <n v="162.44499999999999"/>
  </r>
  <r>
    <d v="2021-05-30T00:00:00"/>
    <n v="124.61"/>
    <n v="249.68"/>
    <n v="161.15350000000001"/>
    <n v="117.8425"/>
    <n v="504.58"/>
    <n v="57.12"/>
    <n v="52.9"/>
    <n v="502.81"/>
    <n v="208.40645799999999"/>
    <n v="162.44499999999999"/>
  </r>
  <r>
    <d v="2021-05-31T00:00:00"/>
    <n v="124.61"/>
    <n v="249.68"/>
    <n v="161.15350000000001"/>
    <n v="117.8425"/>
    <n v="504.58"/>
    <n v="57.12"/>
    <n v="52.9"/>
    <n v="502.81"/>
    <n v="208.40645799999999"/>
    <n v="162.44499999999999"/>
  </r>
  <r>
    <d v="2021-06-01T00:00:00"/>
    <n v="124.28"/>
    <n v="247.4"/>
    <n v="160.9325"/>
    <n v="119.059"/>
    <n v="495.91"/>
    <n v="56.89"/>
    <n v="52.62"/>
    <n v="499.08"/>
    <n v="207.96645899999999"/>
    <n v="162.64500000000001"/>
  </r>
  <r>
    <d v="2021-06-02T00:00:00"/>
    <n v="125.06"/>
    <n v="247.3"/>
    <n v="161.6995"/>
    <n v="118.5295"/>
    <n v="495.77"/>
    <n v="57.48"/>
    <n v="52.96"/>
    <n v="499.24"/>
    <n v="201.70646500000001"/>
    <n v="167.7825"/>
  </r>
  <r>
    <d v="2021-06-03T00:00:00"/>
    <n v="123.54"/>
    <n v="245.71"/>
    <n v="159.35050000000001"/>
    <n v="117.379"/>
    <n v="493.14"/>
    <n v="56.24"/>
    <n v="53.33"/>
    <n v="489.43"/>
    <n v="190.94647599999999"/>
    <n v="169.69749999999999"/>
  </r>
  <r>
    <d v="2021-06-04T00:00:00"/>
    <n v="125.89"/>
    <n v="250.79"/>
    <n v="160.31100000000001"/>
    <n v="119.6785"/>
    <n v="504.5"/>
    <n v="57.37"/>
    <n v="54.07"/>
    <n v="494.74"/>
    <n v="199.683134"/>
    <n v="175.7825"/>
  </r>
  <r>
    <d v="2021-06-05T00:00:00"/>
    <n v="125.89"/>
    <n v="250.79"/>
    <n v="160.31100000000001"/>
    <n v="119.6785"/>
    <n v="504.5"/>
    <n v="57.37"/>
    <n v="54.07"/>
    <n v="494.74"/>
    <n v="199.683134"/>
    <n v="175.7825"/>
  </r>
  <r>
    <d v="2021-06-06T00:00:00"/>
    <n v="125.89"/>
    <n v="250.79"/>
    <n v="160.31100000000001"/>
    <n v="119.6785"/>
    <n v="504.5"/>
    <n v="57.37"/>
    <n v="54.07"/>
    <n v="494.74"/>
    <n v="199.683134"/>
    <n v="175.7825"/>
  </r>
  <r>
    <d v="2021-06-07T00:00:00"/>
    <n v="125.9"/>
    <n v="253.81"/>
    <n v="159.90049999999999"/>
    <n v="120.11499999999999"/>
    <n v="509.47"/>
    <n v="57.09"/>
    <n v="53.92"/>
    <n v="494.66"/>
    <n v="201.70979800000001"/>
    <n v="176.19"/>
  </r>
  <r>
    <d v="2021-06-08T00:00:00"/>
    <n v="126.74"/>
    <n v="252.57"/>
    <n v="163.2055"/>
    <n v="119.922"/>
    <n v="509.2"/>
    <n v="57"/>
    <n v="54.13"/>
    <n v="492.39"/>
    <n v="201.19646499999999"/>
    <n v="174.57"/>
  </r>
  <r>
    <d v="2021-06-09T00:00:00"/>
    <n v="127.13"/>
    <n v="253.59"/>
    <n v="164.0575"/>
    <n v="120.39700000000001"/>
    <n v="514.67999999999995"/>
    <n v="57"/>
    <n v="54.02"/>
    <n v="485.81"/>
    <n v="199.59313399999999"/>
    <n v="173.58250000000001"/>
  </r>
  <r>
    <d v="2021-06-10T00:00:00"/>
    <n v="126.11"/>
    <n v="257.24"/>
    <n v="167.48249999999999"/>
    <n v="121.7565"/>
    <n v="535.52"/>
    <n v="57.38"/>
    <n v="55.03"/>
    <n v="487.27"/>
    <n v="203.37313"/>
    <n v="174.25"/>
  </r>
  <r>
    <d v="2021-06-11T00:00:00"/>
    <n v="127.35"/>
    <n v="257.89"/>
    <n v="167.3415"/>
    <n v="121.51"/>
    <n v="541.26"/>
    <n v="57.85"/>
    <n v="54.77"/>
    <n v="488.77"/>
    <n v="203.29646299999999"/>
    <n v="178.2525"/>
  </r>
  <r>
    <d v="2021-06-12T00:00:00"/>
    <n v="127.35"/>
    <n v="257.89"/>
    <n v="167.3415"/>
    <n v="121.51"/>
    <n v="541.26"/>
    <n v="57.85"/>
    <n v="54.77"/>
    <n v="488.77"/>
    <n v="203.29646299999999"/>
    <n v="178.2525"/>
  </r>
  <r>
    <d v="2021-06-13T00:00:00"/>
    <n v="127.35"/>
    <n v="257.89"/>
    <n v="167.3415"/>
    <n v="121.51"/>
    <n v="541.26"/>
    <n v="57.85"/>
    <n v="54.77"/>
    <n v="488.77"/>
    <n v="203.29646299999999"/>
    <n v="178.2525"/>
  </r>
  <r>
    <d v="2021-06-14T00:00:00"/>
    <n v="130.47999999999999"/>
    <n v="259.89"/>
    <n v="169.1935"/>
    <n v="122.4455"/>
    <n v="556.95000000000005"/>
    <n v="58.19"/>
    <n v="54.17"/>
    <n v="499.89"/>
    <n v="205.89646099999999"/>
    <n v="180.1875"/>
  </r>
  <r>
    <d v="2021-06-15T00:00:00"/>
    <n v="129.63999999999999"/>
    <n v="258.36"/>
    <n v="169.15649999999999"/>
    <n v="121.4195"/>
    <n v="548.46"/>
    <n v="57.99"/>
    <n v="53.79"/>
    <n v="491.9"/>
    <n v="199.78646699999999"/>
    <n v="177.88499999999999"/>
  </r>
  <r>
    <d v="2021-06-16T00:00:00"/>
    <n v="130.15"/>
    <n v="257.38"/>
    <n v="170.76249999999999"/>
    <n v="120.77249999999999"/>
    <n v="543.33000000000004"/>
    <n v="57.22"/>
    <n v="53.47"/>
    <n v="492.41"/>
    <n v="201.623132"/>
    <n v="178.10249999999999"/>
  </r>
  <r>
    <d v="2021-06-17T00:00:00"/>
    <n v="131.79"/>
    <n v="260.89999999999998"/>
    <n v="174.46199999999999"/>
    <n v="121.7435"/>
    <n v="551.36"/>
    <n v="57.18"/>
    <n v="53.13"/>
    <n v="498.34"/>
    <n v="205.533128"/>
    <n v="186.57249999999999"/>
  </r>
  <r>
    <d v="2021-06-18T00:00:00"/>
    <n v="130.46"/>
    <n v="259.43"/>
    <n v="174.345"/>
    <n v="120.111"/>
    <n v="565.59"/>
    <n v="55.67"/>
    <n v="52.07"/>
    <n v="500.77"/>
    <n v="207.769792"/>
    <n v="186.38749999999999"/>
  </r>
  <r>
    <d v="2021-06-19T00:00:00"/>
    <n v="130.46"/>
    <n v="259.43"/>
    <n v="174.345"/>
    <n v="120.111"/>
    <n v="565.59"/>
    <n v="55.67"/>
    <n v="52.07"/>
    <n v="500.77"/>
    <n v="207.769792"/>
    <n v="186.38749999999999"/>
  </r>
  <r>
    <d v="2021-06-20T00:00:00"/>
    <n v="130.46"/>
    <n v="259.43"/>
    <n v="174.345"/>
    <n v="120.111"/>
    <n v="565.59"/>
    <n v="55.67"/>
    <n v="52.07"/>
    <n v="500.77"/>
    <n v="207.769792"/>
    <n v="186.38749999999999"/>
  </r>
  <r>
    <d v="2021-06-21T00:00:00"/>
    <n v="132.30000000000001"/>
    <n v="262.63"/>
    <n v="172.69800000000001"/>
    <n v="121.8125"/>
    <n v="567.35"/>
    <n v="55.87"/>
    <n v="53.18"/>
    <n v="497"/>
    <n v="206.94312600000001"/>
    <n v="184.27250000000001"/>
  </r>
  <r>
    <d v="2021-06-22T00:00:00"/>
    <n v="133.97999999999999"/>
    <n v="265.51"/>
    <n v="175.27199999999999"/>
    <n v="122.3305"/>
    <n v="575.74"/>
    <n v="55.87"/>
    <n v="53.26"/>
    <n v="508.82"/>
    <n v="207.90312499999999"/>
    <n v="188.86750000000001"/>
  </r>
  <r>
    <d v="2021-06-23T00:00:00"/>
    <n v="133.69999999999999"/>
    <n v="265.27499999999998"/>
    <n v="175.191"/>
    <n v="122.127"/>
    <n v="574.23"/>
    <n v="55.26"/>
    <n v="52.76"/>
    <n v="512.74"/>
    <n v="218.856448"/>
    <n v="190.57249999999999"/>
  </r>
  <r>
    <d v="2021-06-24T00:00:00"/>
    <n v="133.41"/>
    <n v="266.69"/>
    <n v="172.45400000000001"/>
    <n v="122.5"/>
    <n v="578.26"/>
    <n v="56.07"/>
    <n v="52.78"/>
    <n v="518.05999999999995"/>
    <n v="226.60643999999999"/>
    <n v="192.05500000000001"/>
  </r>
  <r>
    <d v="2021-06-25T00:00:00"/>
    <n v="133.11000000000001"/>
    <n v="265.02"/>
    <n v="170.07300000000001"/>
    <n v="122.5085"/>
    <n v="579.66"/>
    <n v="55.91"/>
    <n v="53.06"/>
    <n v="527.07000000000005"/>
    <n v="223.95644300000001"/>
    <n v="190.31"/>
  </r>
  <r>
    <d v="2021-06-26T00:00:00"/>
    <n v="133.11000000000001"/>
    <n v="265.02"/>
    <n v="170.07300000000001"/>
    <n v="122.5085"/>
    <n v="579.66"/>
    <n v="55.91"/>
    <n v="53.06"/>
    <n v="527.07000000000005"/>
    <n v="223.95644300000001"/>
    <n v="190.31"/>
  </r>
  <r>
    <d v="2021-06-27T00:00:00"/>
    <n v="133.11000000000001"/>
    <n v="265.02"/>
    <n v="170.07300000000001"/>
    <n v="122.5085"/>
    <n v="579.66"/>
    <n v="55.91"/>
    <n v="53.06"/>
    <n v="527.07000000000005"/>
    <n v="223.95644300000001"/>
    <n v="190.31"/>
  </r>
  <r>
    <d v="2021-06-28T00:00:00"/>
    <n v="134.78"/>
    <n v="268.72000000000003"/>
    <n v="172.19450000000001"/>
    <n v="122.536"/>
    <n v="588.79999999999995"/>
    <n v="57.48"/>
    <n v="52.96"/>
    <n v="533.03"/>
    <n v="229.573104"/>
    <n v="199.85"/>
  </r>
  <r>
    <d v="2021-06-29T00:00:00"/>
    <n v="136.33000000000001"/>
    <n v="271.39999999999998"/>
    <n v="172.40700000000001"/>
    <n v="122.27249999999999"/>
    <n v="590.75"/>
    <n v="56.75"/>
    <n v="52.91"/>
    <n v="533.5"/>
    <n v="226.91977299999999"/>
    <n v="200.26750000000001"/>
  </r>
  <r>
    <d v="2021-06-30T00:00:00"/>
    <n v="136.96"/>
    <n v="270.89999999999998"/>
    <n v="172.00800000000001"/>
    <n v="122.0895"/>
    <n v="585.64"/>
    <n v="56.14"/>
    <n v="53"/>
    <n v="528.21"/>
    <n v="226.56644"/>
    <n v="200.02500000000001"/>
  </r>
  <r>
    <d v="2021-07-01T00:00:00"/>
    <n v="137.27000000000001"/>
    <n v="271.60000000000002"/>
    <n v="171.64850000000001"/>
    <n v="122.44450000000001"/>
    <n v="584.73"/>
    <n v="56.01"/>
    <n v="53.44"/>
    <n v="533.54"/>
    <n v="225.973107"/>
    <n v="202.12"/>
  </r>
  <r>
    <d v="2021-07-02T00:00:00"/>
    <n v="139.96"/>
    <n v="277.64999999999998"/>
    <n v="175.54900000000001"/>
    <n v="125.25749999999999"/>
    <n v="593.07000000000005"/>
    <n v="56.76"/>
    <n v="53.54"/>
    <n v="533.98"/>
    <n v="226.29977400000001"/>
    <n v="204.87"/>
  </r>
  <r>
    <d v="2021-07-03T00:00:00"/>
    <n v="139.96"/>
    <n v="277.64999999999998"/>
    <n v="175.54900000000001"/>
    <n v="125.25749999999999"/>
    <n v="593.07000000000005"/>
    <n v="56.76"/>
    <n v="53.54"/>
    <n v="533.98"/>
    <n v="226.29977400000001"/>
    <n v="204.87"/>
  </r>
  <r>
    <d v="2021-07-04T00:00:00"/>
    <n v="139.96"/>
    <n v="277.64999999999998"/>
    <n v="175.54900000000001"/>
    <n v="125.25749999999999"/>
    <n v="593.07000000000005"/>
    <n v="56.76"/>
    <n v="53.54"/>
    <n v="533.98"/>
    <n v="226.29977400000001"/>
    <n v="204.87"/>
  </r>
  <r>
    <d v="2021-07-05T00:00:00"/>
    <n v="139.96"/>
    <n v="277.64999999999998"/>
    <n v="175.54900000000001"/>
    <n v="125.25749999999999"/>
    <n v="593.07000000000005"/>
    <n v="56.76"/>
    <n v="53.54"/>
    <n v="533.98"/>
    <n v="226.29977400000001"/>
    <n v="204.87"/>
  </r>
  <r>
    <d v="2021-07-06T00:00:00"/>
    <n v="142.02000000000001"/>
    <n v="277.66000000000003"/>
    <n v="183.78700000000001"/>
    <n v="126.19"/>
    <n v="596.9"/>
    <n v="56.09"/>
    <n v="52.98"/>
    <n v="541.64"/>
    <n v="219.85978"/>
    <n v="206.98500000000001"/>
  </r>
  <r>
    <d v="2021-07-07T00:00:00"/>
    <n v="144.57"/>
    <n v="279.93"/>
    <n v="184.82900000000001"/>
    <n v="126.474"/>
    <n v="605.77"/>
    <n v="55.96"/>
    <n v="53.26"/>
    <n v="535.96"/>
    <n v="214.883118"/>
    <n v="203.7175"/>
  </r>
  <r>
    <d v="2021-07-08T00:00:00"/>
    <n v="143.24"/>
    <n v="277.42"/>
    <n v="186.57050000000001"/>
    <n v="125.044"/>
    <n v="605.95000000000005"/>
    <n v="55.39"/>
    <n v="53.26"/>
    <n v="530.76"/>
    <n v="217.603116"/>
    <n v="199.0275"/>
  </r>
  <r>
    <d v="2021-07-09T00:00:00"/>
    <n v="145.11000000000001"/>
    <n v="277.94"/>
    <n v="185.96700000000001"/>
    <n v="125.5185"/>
    <n v="604.5"/>
    <n v="55.99"/>
    <n v="53.74"/>
    <n v="535.98"/>
    <n v="218.983114"/>
    <n v="200.5025"/>
  </r>
  <r>
    <d v="2021-07-10T00:00:00"/>
    <n v="145.11000000000001"/>
    <n v="277.94"/>
    <n v="185.96700000000001"/>
    <n v="125.5185"/>
    <n v="604.5"/>
    <n v="55.99"/>
    <n v="53.74"/>
    <n v="535.98"/>
    <n v="218.983114"/>
    <n v="200.5025"/>
  </r>
  <r>
    <d v="2021-07-11T00:00:00"/>
    <n v="145.11000000000001"/>
    <n v="277.94"/>
    <n v="185.96700000000001"/>
    <n v="125.5185"/>
    <n v="604.5"/>
    <n v="55.99"/>
    <n v="53.74"/>
    <n v="535.98"/>
    <n v="218.983114"/>
    <n v="200.5025"/>
  </r>
  <r>
    <d v="2021-07-12T00:00:00"/>
    <n v="144.5"/>
    <n v="277.32"/>
    <n v="185.92750000000001"/>
    <n v="126.9755"/>
    <n v="600.20000000000005"/>
    <n v="56.73"/>
    <n v="53.23"/>
    <n v="537.30999999999995"/>
    <n v="228.56643800000001"/>
    <n v="205.125"/>
  </r>
  <r>
    <d v="2021-07-13T00:00:00"/>
    <n v="145.63999999999999"/>
    <n v="280.98"/>
    <n v="183.86799999999999"/>
    <n v="127.3415"/>
    <n v="605.01"/>
    <n v="56.87"/>
    <n v="53.32"/>
    <n v="540.67999999999995"/>
    <n v="222.84644399999999"/>
    <n v="202.5"/>
  </r>
  <r>
    <d v="2021-07-14T00:00:00"/>
    <n v="149.15"/>
    <n v="282.51"/>
    <n v="184.084"/>
    <n v="128.23699999999999"/>
    <n v="608.83000000000004"/>
    <n v="56.52"/>
    <n v="54.09"/>
    <n v="547.95000000000005"/>
    <n v="217.793116"/>
    <n v="198.41499999999999"/>
  </r>
  <r>
    <d v="2021-07-15T00:00:00"/>
    <n v="148.47999999999999"/>
    <n v="281.02999999999997"/>
    <n v="181.56"/>
    <n v="127.005"/>
    <n v="606.16999999999996"/>
    <n v="55.81"/>
    <n v="53.65"/>
    <n v="542.95000000000005"/>
    <n v="216.86644999999999"/>
    <n v="189.66249999999999"/>
  </r>
  <r>
    <d v="2021-07-16T00:00:00"/>
    <n v="146.38999999999999"/>
    <n v="280.75"/>
    <n v="178.6815"/>
    <n v="126.97"/>
    <n v="606.1"/>
    <n v="54.97"/>
    <n v="53.7"/>
    <n v="530.30999999999995"/>
    <n v="214.73978500000001"/>
    <n v="181.61"/>
  </r>
  <r>
    <d v="2021-07-17T00:00:00"/>
    <n v="146.38999999999999"/>
    <n v="280.75"/>
    <n v="178.6815"/>
    <n v="126.97"/>
    <n v="606.1"/>
    <n v="54.97"/>
    <n v="53.7"/>
    <n v="530.30999999999995"/>
    <n v="214.73978500000001"/>
    <n v="181.61"/>
  </r>
  <r>
    <d v="2021-07-18T00:00:00"/>
    <n v="146.38999999999999"/>
    <n v="280.75"/>
    <n v="178.6815"/>
    <n v="126.97"/>
    <n v="606.1"/>
    <n v="54.97"/>
    <n v="53.7"/>
    <n v="530.30999999999995"/>
    <n v="214.73978500000001"/>
    <n v="181.61"/>
  </r>
  <r>
    <d v="2021-07-19T00:00:00"/>
    <n v="142.44999999999999"/>
    <n v="277.01"/>
    <n v="177.4795"/>
    <n v="124.578"/>
    <n v="602.04999999999995"/>
    <n v="54.64"/>
    <n v="53.06"/>
    <n v="532.28"/>
    <n v="215.406451"/>
    <n v="187.79750000000001"/>
  </r>
  <r>
    <d v="2021-07-20T00:00:00"/>
    <n v="146.15"/>
    <n v="279.32"/>
    <n v="178.65950000000001"/>
    <n v="126.20950000000001"/>
    <n v="608.72"/>
    <n v="55.24"/>
    <n v="53.58"/>
    <n v="531.04999999999995"/>
    <n v="220.16644700000001"/>
    <n v="186.12"/>
  </r>
  <r>
    <d v="2021-07-21T00:00:00"/>
    <n v="145.4"/>
    <n v="281.39999999999998"/>
    <n v="179.26"/>
    <n v="127.54900000000001"/>
    <n v="612.26"/>
    <n v="56.23"/>
    <n v="53.88"/>
    <n v="513.63"/>
    <n v="218.42978199999999"/>
    <n v="194.1"/>
  </r>
  <r>
    <d v="2021-07-22T00:00:00"/>
    <n v="146.80000000000001"/>
    <n v="286.14"/>
    <n v="181.9015"/>
    <n v="128.42150000000001"/>
    <n v="623.67999999999995"/>
    <n v="55.96"/>
    <n v="54.54"/>
    <n v="511.77"/>
    <n v="216.41978399999999"/>
    <n v="195.94"/>
  </r>
  <r>
    <d v="2021-07-23T00:00:00"/>
    <n v="148.56"/>
    <n v="289.67"/>
    <n v="182.83199999999999"/>
    <n v="133.01499999999999"/>
    <n v="625.87"/>
    <n v="53"/>
    <n v="55.23"/>
    <n v="515.41"/>
    <n v="214.45978600000001"/>
    <n v="195.58"/>
  </r>
  <r>
    <d v="2021-07-24T00:00:00"/>
    <n v="148.56"/>
    <n v="289.67"/>
    <n v="182.83199999999999"/>
    <n v="133.01499999999999"/>
    <n v="625.87"/>
    <n v="53"/>
    <n v="55.23"/>
    <n v="515.41"/>
    <n v="214.45978600000001"/>
    <n v="195.58"/>
  </r>
  <r>
    <d v="2021-07-25T00:00:00"/>
    <n v="148.56"/>
    <n v="289.67"/>
    <n v="182.83199999999999"/>
    <n v="133.01499999999999"/>
    <n v="625.87"/>
    <n v="53"/>
    <n v="55.23"/>
    <n v="515.41"/>
    <n v="214.45978600000001"/>
    <n v="195.58"/>
  </r>
  <r>
    <d v="2021-07-26T00:00:00"/>
    <n v="148.99"/>
    <n v="289.05"/>
    <n v="184.99100000000001"/>
    <n v="134.035"/>
    <n v="620.79999999999995"/>
    <n v="54.31"/>
    <n v="55.47"/>
    <n v="516.49"/>
    <n v="219.206447"/>
    <n v="192.94"/>
  </r>
  <r>
    <d v="2021-07-27T00:00:00"/>
    <n v="146.77000000000001"/>
    <n v="286.54000000000002"/>
    <n v="181.31950000000001"/>
    <n v="131.9"/>
    <n v="618.28"/>
    <n v="53.18"/>
    <n v="55.28"/>
    <n v="518.91"/>
    <n v="214.92645200000001"/>
    <n v="192.08"/>
  </r>
  <r>
    <d v="2021-07-28T00:00:00"/>
    <n v="144.97999999999999"/>
    <n v="286.22000000000003"/>
    <n v="181.51599999999999"/>
    <n v="136.09399999999999"/>
    <n v="620.91999999999996"/>
    <n v="53.07"/>
    <n v="54.77"/>
    <n v="519.29999999999995"/>
    <n v="215.659784"/>
    <n v="195.03"/>
  </r>
  <r>
    <d v="2021-07-29T00:00:00"/>
    <n v="145.63999999999999"/>
    <n v="286.5"/>
    <n v="179.99600000000001"/>
    <n v="135.7775"/>
    <n v="621.70000000000005"/>
    <n v="53.7"/>
    <n v="55.07"/>
    <n v="514.25"/>
    <n v="225.783108"/>
    <n v="196.62"/>
  </r>
  <r>
    <d v="2021-07-30T00:00:00"/>
    <n v="145.86000000000001"/>
    <n v="284.91000000000003"/>
    <n v="166.37950000000001"/>
    <n v="134.72649999999999"/>
    <n v="621.63"/>
    <n v="53.72"/>
    <n v="55.37"/>
    <n v="517.57000000000005"/>
    <n v="229.06643800000001"/>
    <n v="194.99"/>
  </r>
  <r>
    <d v="2021-07-31T00:00:00"/>
    <n v="145.86000000000001"/>
    <n v="284.91000000000003"/>
    <n v="166.37950000000001"/>
    <n v="134.72649999999999"/>
    <n v="621.63"/>
    <n v="53.72"/>
    <n v="55.37"/>
    <n v="517.57000000000005"/>
    <n v="229.06643800000001"/>
    <n v="194.99"/>
  </r>
  <r>
    <d v="2021-08-01T00:00:00"/>
    <n v="145.86000000000001"/>
    <n v="284.91000000000003"/>
    <n v="166.37950000000001"/>
    <n v="134.72649999999999"/>
    <n v="621.63"/>
    <n v="53.72"/>
    <n v="55.37"/>
    <n v="517.57000000000005"/>
    <n v="229.06643800000001"/>
    <n v="194.99"/>
  </r>
  <r>
    <d v="2021-08-02T00:00:00"/>
    <n v="145.52000000000001"/>
    <n v="284.82"/>
    <n v="166.57400000000001"/>
    <n v="134.8545"/>
    <n v="618.75"/>
    <n v="53.68"/>
    <n v="55.45"/>
    <n v="515.15"/>
    <n v="236.55643000000001"/>
    <n v="197.5"/>
  </r>
  <r>
    <d v="2021-08-03T00:00:00"/>
    <n v="147.36000000000001"/>
    <n v="287.12"/>
    <n v="168.31200000000001"/>
    <n v="135.63"/>
    <n v="621.28"/>
    <n v="54.06"/>
    <n v="56.25"/>
    <n v="510.82"/>
    <n v="236.57976300000001"/>
    <n v="198.15"/>
  </r>
  <r>
    <d v="2021-08-04T00:00:00"/>
    <n v="146.94999999999999"/>
    <n v="286.51"/>
    <n v="167.73599999999999"/>
    <n v="135.12549999999999"/>
    <n v="625.67999999999995"/>
    <n v="53.9"/>
    <n v="55.69"/>
    <n v="517.35"/>
    <n v="236.973096"/>
    <n v="202.74"/>
  </r>
  <r>
    <d v="2021-08-05T00:00:00"/>
    <n v="147.06"/>
    <n v="289.52"/>
    <n v="168.79949999999999"/>
    <n v="136.25149999999999"/>
    <n v="632.08000000000004"/>
    <n v="53.89"/>
    <n v="55.76"/>
    <n v="524.89"/>
    <n v="238.20976200000001"/>
    <n v="206.37"/>
  </r>
  <r>
    <d v="2021-08-06T00:00:00"/>
    <n v="146.13999999999999"/>
    <n v="289.45999999999998"/>
    <n v="167.24700000000001"/>
    <n v="135.73849999999999"/>
    <n v="631.38"/>
    <n v="53.92"/>
    <n v="55.59"/>
    <n v="520.54999999999995"/>
    <n v="233.03309999999999"/>
    <n v="203.66"/>
  </r>
  <r>
    <d v="2021-08-07T00:00:00"/>
    <n v="146.13999999999999"/>
    <n v="289.45999999999998"/>
    <n v="167.24700000000001"/>
    <n v="135.73849999999999"/>
    <n v="631.38"/>
    <n v="53.92"/>
    <n v="55.59"/>
    <n v="520.54999999999995"/>
    <n v="233.03309999999999"/>
    <n v="203.66"/>
  </r>
  <r>
    <d v="2021-08-08T00:00:00"/>
    <n v="146.13999999999999"/>
    <n v="289.45999999999998"/>
    <n v="167.24700000000001"/>
    <n v="135.73849999999999"/>
    <n v="631.38"/>
    <n v="53.92"/>
    <n v="55.59"/>
    <n v="520.54999999999995"/>
    <n v="233.03309999999999"/>
    <n v="203.66"/>
  </r>
  <r>
    <d v="2021-08-09T00:00:00"/>
    <n v="146.09"/>
    <n v="288.33"/>
    <n v="167.09350000000001"/>
    <n v="136.91300000000001"/>
    <n v="629.22"/>
    <n v="54.05"/>
    <n v="55.47"/>
    <n v="519.97"/>
    <n v="237.91976199999999"/>
    <n v="202.95"/>
  </r>
  <r>
    <d v="2021-08-10T00:00:00"/>
    <n v="145.6"/>
    <n v="286.44"/>
    <n v="166.03399999999999"/>
    <n v="136.80699999999999"/>
    <n v="621.74"/>
    <n v="53.94"/>
    <n v="55.61"/>
    <n v="515.84"/>
    <n v="236.66309699999999"/>
    <n v="199.36"/>
  </r>
  <r>
    <d v="2021-08-11T00:00:00"/>
    <n v="145.86000000000001"/>
    <n v="286.95"/>
    <n v="164.60550000000001"/>
    <n v="136.279"/>
    <n v="626.03"/>
    <n v="54.14"/>
    <n v="55.86"/>
    <n v="512.4"/>
    <n v="235.939764"/>
    <n v="196.99"/>
  </r>
  <r>
    <d v="2021-08-12T00:00:00"/>
    <n v="148.88999999999999"/>
    <n v="289.81"/>
    <n v="165.17500000000001"/>
    <n v="137.19399999999999"/>
    <n v="634.35"/>
    <n v="53.54"/>
    <n v="56.39"/>
    <n v="510.72"/>
    <n v="240.74975900000001"/>
    <n v="199.05"/>
  </r>
  <r>
    <d v="2021-08-13T00:00:00"/>
    <n v="149.1"/>
    <n v="292.85000000000002"/>
    <n v="164.6985"/>
    <n v="137.72749999999999"/>
    <n v="637.30999999999995"/>
    <n v="53.49"/>
    <n v="56.47"/>
    <n v="515.91999999999996"/>
    <n v="239.05642800000001"/>
    <n v="201.88"/>
  </r>
  <r>
    <d v="2021-08-14T00:00:00"/>
    <n v="149.1"/>
    <n v="292.85000000000002"/>
    <n v="164.6985"/>
    <n v="137.72749999999999"/>
    <n v="637.30999999999995"/>
    <n v="53.49"/>
    <n v="56.47"/>
    <n v="515.91999999999996"/>
    <n v="239.05642800000001"/>
    <n v="201.88"/>
  </r>
  <r>
    <d v="2021-08-15T00:00:00"/>
    <n v="149.1"/>
    <n v="292.85000000000002"/>
    <n v="164.6985"/>
    <n v="137.72749999999999"/>
    <n v="637.30999999999995"/>
    <n v="53.49"/>
    <n v="56.47"/>
    <n v="515.91999999999996"/>
    <n v="239.05642800000001"/>
    <n v="201.88"/>
  </r>
  <r>
    <d v="2021-08-16T00:00:00"/>
    <n v="151.12"/>
    <n v="294.60000000000002"/>
    <n v="164.9495"/>
    <n v="138.30950000000001"/>
    <n v="636.94000000000005"/>
    <n v="53.47"/>
    <n v="56.28"/>
    <n v="517.91999999999996"/>
    <n v="228.723105"/>
    <n v="199.5"/>
  </r>
  <r>
    <d v="2021-08-17T00:00:00"/>
    <n v="150.19"/>
    <n v="293.08"/>
    <n v="162.09800000000001"/>
    <n v="136.66149999999999"/>
    <n v="635.01"/>
    <n v="52.69"/>
    <n v="56.01"/>
    <n v="518.91"/>
    <n v="221.903111"/>
    <n v="194.58"/>
  </r>
  <r>
    <d v="2021-08-18T00:00:00"/>
    <n v="146.36000000000001"/>
    <n v="290.73"/>
    <n v="160.06100000000001"/>
    <n v="135.44900000000001"/>
    <n v="626.77"/>
    <n v="52.19"/>
    <n v="55.15"/>
    <n v="521.87"/>
    <n v="229.663104"/>
    <n v="190.4"/>
  </r>
  <r>
    <d v="2021-08-19T00:00:00"/>
    <n v="146.69999999999999"/>
    <n v="296.77"/>
    <n v="159.38749999999999"/>
    <n v="135.68"/>
    <n v="637.66"/>
    <n v="52.44"/>
    <n v="57.27"/>
    <n v="543.71"/>
    <n v="224.48977600000001"/>
    <n v="197.98"/>
  </r>
  <r>
    <d v="2021-08-20T00:00:00"/>
    <n v="148.19"/>
    <n v="304.36"/>
    <n v="159.9975"/>
    <n v="137.42949999999999"/>
    <n v="647.34"/>
    <n v="52.01"/>
    <n v="58.22"/>
    <n v="546.88"/>
    <n v="226.753107"/>
    <n v="208.16"/>
  </r>
  <r>
    <d v="2021-08-21T00:00:00"/>
    <n v="148.19"/>
    <n v="304.36"/>
    <n v="159.9975"/>
    <n v="137.42949999999999"/>
    <n v="647.34"/>
    <n v="52.01"/>
    <n v="58.22"/>
    <n v="546.88"/>
    <n v="226.753107"/>
    <n v="208.16"/>
  </r>
  <r>
    <d v="2021-08-22T00:00:00"/>
    <n v="148.19"/>
    <n v="304.36"/>
    <n v="159.9975"/>
    <n v="137.42949999999999"/>
    <n v="647.34"/>
    <n v="52.01"/>
    <n v="58.22"/>
    <n v="546.88"/>
    <n v="226.753107"/>
    <n v="208.16"/>
  </r>
  <r>
    <d v="2021-08-23T00:00:00"/>
    <n v="149.71"/>
    <n v="304.64999999999998"/>
    <n v="163.29349999999999"/>
    <n v="140.04150000000001"/>
    <n v="656.86"/>
    <n v="53.23"/>
    <n v="58.54"/>
    <n v="553.33000000000004"/>
    <n v="235.433098"/>
    <n v="219.58"/>
  </r>
  <r>
    <d v="2021-08-24T00:00:00"/>
    <n v="149.62"/>
    <n v="302.62"/>
    <n v="165.28899999999999"/>
    <n v="141.26150000000001"/>
    <n v="657.24"/>
    <n v="53.81"/>
    <n v="59.32"/>
    <n v="553.41"/>
    <n v="236.16309699999999"/>
    <n v="217.93"/>
  </r>
  <r>
    <d v="2021-08-25T00:00:00"/>
    <n v="148.36000000000001"/>
    <n v="302.01"/>
    <n v="164.959"/>
    <n v="142.07900000000001"/>
    <n v="656.8"/>
    <n v="53.81"/>
    <n v="59.35"/>
    <n v="547.58000000000004"/>
    <n v="237.06643"/>
    <n v="222.13"/>
  </r>
  <r>
    <d v="2021-08-26T00:00:00"/>
    <n v="147.54"/>
    <n v="299.08999999999997"/>
    <n v="165.8"/>
    <n v="141.44049999999999"/>
    <n v="652.39"/>
    <n v="53.13"/>
    <n v="59.2"/>
    <n v="550.12"/>
    <n v="233.71976599999999"/>
    <n v="220.68"/>
  </r>
  <r>
    <d v="2021-08-27T00:00:00"/>
    <n v="148.6"/>
    <n v="299.72000000000003"/>
    <n v="167.48150000000001"/>
    <n v="144.00399999999999"/>
    <n v="658.52"/>
    <n v="53.89"/>
    <n v="59.02"/>
    <n v="558.91999999999996"/>
    <n v="237.30642900000001"/>
    <n v="226.36"/>
  </r>
  <r>
    <d v="2021-08-28T00:00:00"/>
    <n v="148.6"/>
    <n v="299.72000000000003"/>
    <n v="167.48150000000001"/>
    <n v="144.00399999999999"/>
    <n v="658.52"/>
    <n v="53.89"/>
    <n v="59.02"/>
    <n v="558.91999999999996"/>
    <n v="237.30642900000001"/>
    <n v="226.36"/>
  </r>
  <r>
    <d v="2021-08-29T00:00:00"/>
    <n v="148.6"/>
    <n v="299.72000000000003"/>
    <n v="167.48150000000001"/>
    <n v="144.00399999999999"/>
    <n v="658.52"/>
    <n v="53.89"/>
    <n v="59.02"/>
    <n v="558.91999999999996"/>
    <n v="237.30642900000001"/>
    <n v="226.36"/>
  </r>
  <r>
    <d v="2021-08-30T00:00:00"/>
    <n v="153.12"/>
    <n v="303.58999999999997"/>
    <n v="171.07849999999999"/>
    <n v="144.59049999999999"/>
    <n v="665.99"/>
    <n v="53.94"/>
    <n v="59.13"/>
    <n v="566.17999999999995"/>
    <n v="243.63642300000001"/>
    <n v="226.88"/>
  </r>
  <r>
    <d v="2021-08-31T00:00:00"/>
    <n v="151.83000000000001"/>
    <n v="301.88"/>
    <n v="173.5395"/>
    <n v="144.69749999999999"/>
    <n v="663.7"/>
    <n v="54.06"/>
    <n v="59.02"/>
    <n v="569.19000000000005"/>
    <n v="245.239755"/>
    <n v="223.85"/>
  </r>
  <r>
    <d v="2021-09-01T00:00:00"/>
    <n v="152.51"/>
    <n v="301.83"/>
    <n v="173.95"/>
    <n v="145.21549999999999"/>
    <n v="665.89"/>
    <n v="53.67"/>
    <n v="59.04"/>
    <n v="582.07000000000005"/>
    <n v="244.69642200000001"/>
    <n v="224.41"/>
  </r>
  <r>
    <d v="2021-09-02T00:00:00"/>
    <n v="153.65"/>
    <n v="301.14999999999998"/>
    <n v="173.15600000000001"/>
    <n v="143.28700000000001"/>
    <n v="664.64"/>
    <n v="53.73"/>
    <n v="59.53"/>
    <n v="588.54999999999995"/>
    <n v="244.12975599999999"/>
    <n v="223.96"/>
  </r>
  <r>
    <d v="2021-09-03T00:00:00"/>
    <n v="154.30000000000001"/>
    <n v="301.14"/>
    <n v="173.9025"/>
    <n v="143.73949999999999"/>
    <n v="666.59"/>
    <n v="53.51"/>
    <n v="59.42"/>
    <n v="590.53"/>
    <n v="244.523089"/>
    <n v="228.43"/>
  </r>
  <r>
    <d v="2021-09-04T00:00:00"/>
    <n v="154.30000000000001"/>
    <n v="301.14"/>
    <n v="173.9025"/>
    <n v="143.73949999999999"/>
    <n v="666.59"/>
    <n v="53.51"/>
    <n v="59.42"/>
    <n v="590.53"/>
    <n v="244.523089"/>
    <n v="228.43"/>
  </r>
  <r>
    <d v="2021-09-05T00:00:00"/>
    <n v="154.30000000000001"/>
    <n v="301.14"/>
    <n v="173.9025"/>
    <n v="143.73949999999999"/>
    <n v="666.59"/>
    <n v="53.51"/>
    <n v="59.42"/>
    <n v="590.53"/>
    <n v="244.523089"/>
    <n v="228.43"/>
  </r>
  <r>
    <d v="2021-09-06T00:00:00"/>
    <n v="154.30000000000001"/>
    <n v="301.14"/>
    <n v="173.9025"/>
    <n v="143.73949999999999"/>
    <n v="666.59"/>
    <n v="53.51"/>
    <n v="59.42"/>
    <n v="590.53"/>
    <n v="244.523089"/>
    <n v="228.43"/>
  </r>
  <r>
    <d v="2021-09-07T00:00:00"/>
    <n v="156.69"/>
    <n v="300.18"/>
    <n v="175.46449999999999"/>
    <n v="144.28049999999999"/>
    <n v="661.39"/>
    <n v="53.65"/>
    <n v="58.88"/>
    <n v="606.71"/>
    <n v="250.97308200000001"/>
    <n v="226.62"/>
  </r>
  <r>
    <d v="2021-09-08T00:00:00"/>
    <n v="155.11000000000001"/>
    <n v="300.20999999999998"/>
    <n v="176.27500000000001"/>
    <n v="143.691"/>
    <n v="663.22"/>
    <n v="53.57"/>
    <n v="58.68"/>
    <n v="606.04999999999995"/>
    <n v="251.289749"/>
    <n v="223.39"/>
  </r>
  <r>
    <d v="2021-09-09T00:00:00"/>
    <n v="154.07"/>
    <n v="297.25"/>
    <n v="174.208"/>
    <n v="143.541"/>
    <n v="661.68"/>
    <n v="53.4"/>
    <n v="58.6"/>
    <n v="597.54"/>
    <n v="251.61974799999999"/>
    <n v="221.77"/>
  </r>
  <r>
    <d v="2021-09-10T00:00:00"/>
    <n v="148.97"/>
    <n v="295.70999999999998"/>
    <n v="173.45750000000001"/>
    <n v="140.876"/>
    <n v="658.94"/>
    <n v="53.84"/>
    <n v="57.89"/>
    <n v="598.72"/>
    <n v="245.42308800000001"/>
    <n v="224.78"/>
  </r>
  <r>
    <d v="2021-09-11T00:00:00"/>
    <n v="148.97"/>
    <n v="295.70999999999998"/>
    <n v="173.45750000000001"/>
    <n v="140.876"/>
    <n v="658.94"/>
    <n v="53.84"/>
    <n v="57.89"/>
    <n v="598.72"/>
    <n v="245.42308800000001"/>
    <n v="224.78"/>
  </r>
  <r>
    <d v="2021-09-12T00:00:00"/>
    <n v="148.97"/>
    <n v="295.70999999999998"/>
    <n v="173.45750000000001"/>
    <n v="140.876"/>
    <n v="658.94"/>
    <n v="53.84"/>
    <n v="57.89"/>
    <n v="598.72"/>
    <n v="245.42308800000001"/>
    <n v="224.78"/>
  </r>
  <r>
    <d v="2021-09-13T00:00:00"/>
    <n v="149.55000000000001"/>
    <n v="296.99"/>
    <n v="172.85849999999999"/>
    <n v="142.33250000000001"/>
    <n v="645.15"/>
    <n v="54.99"/>
    <n v="58.1"/>
    <n v="589.29"/>
    <n v="247.66641899999999"/>
    <n v="221.52"/>
  </r>
  <r>
    <d v="2021-09-14T00:00:00"/>
    <n v="148.12"/>
    <n v="299.79000000000002"/>
    <n v="172.5"/>
    <n v="142.5445"/>
    <n v="645.01"/>
    <n v="54.52"/>
    <n v="57.87"/>
    <n v="577.76"/>
    <n v="248.163085"/>
    <n v="222.42"/>
  </r>
  <r>
    <d v="2021-09-15T00:00:00"/>
    <n v="149.03"/>
    <n v="304.82"/>
    <n v="173.7895"/>
    <n v="144.42949999999999"/>
    <n v="661.08"/>
    <n v="55.12"/>
    <n v="57.56"/>
    <n v="582.87"/>
    <n v="251.94308100000001"/>
    <n v="223.41"/>
  </r>
  <r>
    <d v="2021-09-16T00:00:00"/>
    <n v="148.79"/>
    <n v="305.22000000000003"/>
    <n v="174.41200000000001"/>
    <n v="143.61000000000001"/>
    <n v="665.11"/>
    <n v="54.83"/>
    <n v="57.33"/>
    <n v="586.5"/>
    <n v="252.329748"/>
    <n v="222.42"/>
  </r>
  <r>
    <d v="2021-09-17T00:00:00"/>
    <n v="146.06"/>
    <n v="299.87"/>
    <n v="173.126"/>
    <n v="140.80000000000001"/>
    <n v="654.48"/>
    <n v="54.26"/>
    <n v="56.85"/>
    <n v="589.35"/>
    <n v="253.16308000000001"/>
    <n v="219"/>
  </r>
  <r>
    <d v="2021-09-18T00:00:00"/>
    <n v="146.06"/>
    <n v="299.87"/>
    <n v="173.126"/>
    <n v="140.80000000000001"/>
    <n v="654.48"/>
    <n v="54.26"/>
    <n v="56.85"/>
    <n v="589.35"/>
    <n v="253.16308000000001"/>
    <n v="219"/>
  </r>
  <r>
    <d v="2021-09-19T00:00:00"/>
    <n v="146.06"/>
    <n v="299.87"/>
    <n v="173.126"/>
    <n v="140.80000000000001"/>
    <n v="654.48"/>
    <n v="54.26"/>
    <n v="56.85"/>
    <n v="589.35"/>
    <n v="253.16308000000001"/>
    <n v="219"/>
  </r>
  <r>
    <d v="2021-09-20T00:00:00"/>
    <n v="142.94"/>
    <n v="294.3"/>
    <n v="167.78649999999999"/>
    <n v="138.71950000000001"/>
    <n v="641.29"/>
    <n v="52.98"/>
    <n v="55.89"/>
    <n v="575.42999999999995"/>
    <n v="243.389757"/>
    <n v="211.13"/>
  </r>
  <r>
    <d v="2021-09-21T00:00:00"/>
    <n v="143.43"/>
    <n v="294.8"/>
    <n v="167.1815"/>
    <n v="139.03299999999999"/>
    <n v="645.89"/>
    <n v="52.87"/>
    <n v="55.26"/>
    <n v="573.14"/>
    <n v="246.459754"/>
    <n v="212.46"/>
  </r>
  <r>
    <d v="2021-09-22T00:00:00"/>
    <n v="145.85"/>
    <n v="298.58"/>
    <n v="169.0025"/>
    <n v="140.2835"/>
    <n v="626.08000000000004"/>
    <n v="53.5"/>
    <n v="55.52"/>
    <n v="590.65"/>
    <n v="250.64641599999999"/>
    <n v="219.41"/>
  </r>
  <r>
    <d v="2021-09-23T00:00:00"/>
    <n v="146.83000000000001"/>
    <n v="299.56"/>
    <n v="170.8"/>
    <n v="141.21600000000001"/>
    <n v="630.84"/>
    <n v="54.03"/>
    <n v="56.69"/>
    <n v="593.26"/>
    <n v="251.21308200000001"/>
    <n v="224.82"/>
  </r>
  <r>
    <d v="2021-09-24T00:00:00"/>
    <n v="146.91999999999999"/>
    <n v="299.35000000000002"/>
    <n v="171.27600000000001"/>
    <n v="142.215"/>
    <n v="622.71"/>
    <n v="54.22"/>
    <n v="56.73"/>
    <n v="592.39"/>
    <n v="258.12974200000002"/>
    <n v="220.81"/>
  </r>
  <r>
    <d v="2021-09-25T00:00:00"/>
    <n v="146.91999999999999"/>
    <n v="299.35000000000002"/>
    <n v="171.27600000000001"/>
    <n v="142.215"/>
    <n v="622.71"/>
    <n v="54.22"/>
    <n v="56.73"/>
    <n v="592.39"/>
    <n v="258.12974200000002"/>
    <n v="220.81"/>
  </r>
  <r>
    <d v="2021-09-26T00:00:00"/>
    <n v="146.91999999999999"/>
    <n v="299.35000000000002"/>
    <n v="171.27600000000001"/>
    <n v="142.215"/>
    <n v="622.71"/>
    <n v="54.22"/>
    <n v="56.73"/>
    <n v="592.39"/>
    <n v="258.12974200000002"/>
    <n v="220.81"/>
  </r>
  <r>
    <d v="2021-09-27T00:00:00"/>
    <n v="145.37"/>
    <n v="294.17"/>
    <n v="170.29"/>
    <n v="141.072"/>
    <n v="603.65"/>
    <n v="54.66"/>
    <n v="56.22"/>
    <n v="592.64"/>
    <n v="263.78640300000001"/>
    <n v="216.6"/>
  </r>
  <r>
    <d v="2021-09-28T00:00:00"/>
    <n v="141.91"/>
    <n v="283.52"/>
    <n v="165.798"/>
    <n v="135.83000000000001"/>
    <n v="578.77"/>
    <n v="54"/>
    <n v="55.52"/>
    <n v="583.85"/>
    <n v="259.18640699999997"/>
    <n v="206.99"/>
  </r>
  <r>
    <d v="2021-09-29T00:00:00"/>
    <n v="142.83000000000001"/>
    <n v="284"/>
    <n v="165.05600000000001"/>
    <n v="134.3535"/>
    <n v="577.70000000000005"/>
    <n v="53.49"/>
    <n v="55.48"/>
    <n v="599.05999999999995"/>
    <n v="260.43640599999998"/>
    <n v="205.17"/>
  </r>
  <r>
    <d v="2021-09-30T00:00:00"/>
    <n v="141.5"/>
    <n v="281.92"/>
    <n v="164.25200000000001"/>
    <n v="133.67599999999999"/>
    <n v="575.72"/>
    <n v="53.28"/>
    <n v="54.43"/>
    <n v="610.34"/>
    <n v="258.49307499999998"/>
    <n v="207.16"/>
  </r>
  <r>
    <d v="2021-10-01T00:00:00"/>
    <n v="142.65"/>
    <n v="289.10000000000002"/>
    <n v="164.16300000000001"/>
    <n v="136.54300000000001"/>
    <n v="577.47"/>
    <n v="53.86"/>
    <n v="55.14"/>
    <n v="613.15"/>
    <n v="258.406408"/>
    <n v="207.42"/>
  </r>
  <r>
    <d v="2021-10-02T00:00:00"/>
    <n v="142.65"/>
    <n v="289.10000000000002"/>
    <n v="164.16300000000001"/>
    <n v="136.54300000000001"/>
    <n v="577.47"/>
    <n v="53.86"/>
    <n v="55.14"/>
    <n v="613.15"/>
    <n v="258.406408"/>
    <n v="207.42"/>
  </r>
  <r>
    <d v="2021-10-03T00:00:00"/>
    <n v="142.65"/>
    <n v="289.10000000000002"/>
    <n v="164.16300000000001"/>
    <n v="136.54300000000001"/>
    <n v="577.47"/>
    <n v="53.86"/>
    <n v="55.14"/>
    <n v="613.15"/>
    <n v="258.406408"/>
    <n v="207.42"/>
  </r>
  <r>
    <d v="2021-10-04T00:00:00"/>
    <n v="139.13999999999999"/>
    <n v="283.11"/>
    <n v="159.489"/>
    <n v="133.65950000000001"/>
    <n v="558.49"/>
    <n v="53.47"/>
    <n v="54.23"/>
    <n v="603.35"/>
    <n v="260.50973900000002"/>
    <n v="197.32"/>
  </r>
  <r>
    <d v="2021-10-05T00:00:00"/>
    <n v="141.11000000000001"/>
    <n v="288.76"/>
    <n v="161.05000000000001"/>
    <n v="136.023"/>
    <n v="566.70000000000005"/>
    <n v="53.95"/>
    <n v="54.69"/>
    <n v="634.80999999999995"/>
    <n v="260.19640600000002"/>
    <n v="204.51"/>
  </r>
  <r>
    <d v="2021-10-06T00:00:00"/>
    <n v="142"/>
    <n v="293.11"/>
    <n v="163.10050000000001"/>
    <n v="137.565"/>
    <n v="570.30999999999995"/>
    <n v="53.98"/>
    <n v="53.94"/>
    <n v="639.1"/>
    <n v="260.91640599999999"/>
    <n v="207"/>
  </r>
  <r>
    <d v="2021-10-07T00:00:00"/>
    <n v="143.29"/>
    <n v="294.85000000000002"/>
    <n v="165.1215"/>
    <n v="139.22499999999999"/>
    <n v="578.96"/>
    <n v="54.18"/>
    <n v="55.02"/>
    <n v="631.85"/>
    <n v="264.53640200000001"/>
    <n v="210.75"/>
  </r>
  <r>
    <d v="2021-10-08T00:00:00"/>
    <n v="142.9"/>
    <n v="294.85000000000002"/>
    <n v="164.43100000000001"/>
    <n v="139.78550000000001"/>
    <n v="576.86"/>
    <n v="53.81"/>
    <n v="55.08"/>
    <n v="632.66"/>
    <n v="261.82973800000002"/>
    <n v="208.31"/>
  </r>
  <r>
    <d v="2021-10-09T00:00:00"/>
    <n v="142.9"/>
    <n v="294.85000000000002"/>
    <n v="164.43100000000001"/>
    <n v="139.78550000000001"/>
    <n v="576.86"/>
    <n v="53.81"/>
    <n v="55.08"/>
    <n v="632.66"/>
    <n v="261.82973800000002"/>
    <n v="208.31"/>
  </r>
  <r>
    <d v="2021-10-10T00:00:00"/>
    <n v="142.9"/>
    <n v="294.85000000000002"/>
    <n v="164.43100000000001"/>
    <n v="139.78550000000001"/>
    <n v="576.86"/>
    <n v="53.81"/>
    <n v="55.08"/>
    <n v="632.66"/>
    <n v="261.82973800000002"/>
    <n v="208.31"/>
  </r>
  <r>
    <d v="2021-10-11T00:00:00"/>
    <n v="142.81"/>
    <n v="294.23"/>
    <n v="162.315"/>
    <n v="138.91399999999999"/>
    <n v="573.07000000000005"/>
    <n v="53.44"/>
    <n v="54.93"/>
    <n v="627.04"/>
    <n v="263.979736"/>
    <n v="206.95"/>
  </r>
  <r>
    <d v="2021-10-12T00:00:00"/>
    <n v="141.51"/>
    <n v="292.88"/>
    <n v="162.3665"/>
    <n v="136.44900000000001"/>
    <n v="580.69000000000005"/>
    <n v="52.17"/>
    <n v="54.28"/>
    <n v="624.94000000000005"/>
    <n v="268.57306499999999"/>
    <n v="206.71"/>
  </r>
  <r>
    <d v="2021-10-13T00:00:00"/>
    <n v="140.91"/>
    <n v="296.31"/>
    <n v="164.214"/>
    <n v="137.58199999999999"/>
    <n v="591.12"/>
    <n v="52.26"/>
    <n v="54.62"/>
    <n v="629.76"/>
    <n v="270.35973000000001"/>
    <n v="209.39"/>
  </r>
  <r>
    <d v="2021-10-14T00:00:00"/>
    <n v="143.76"/>
    <n v="302.75"/>
    <n v="164.99299999999999"/>
    <n v="141.15100000000001"/>
    <n v="607.51"/>
    <n v="53.9"/>
    <n v="55.65"/>
    <n v="633.79999999999995"/>
    <n v="272.77306099999998"/>
    <n v="217.46"/>
  </r>
  <r>
    <d v="2021-10-15T00:00:00"/>
    <n v="144.84"/>
    <n v="304.20999999999998"/>
    <n v="170.45099999999999"/>
    <n v="141.36799999999999"/>
    <n v="610.09"/>
    <n v="54.46"/>
    <n v="55.25"/>
    <n v="628.29"/>
    <n v="281.00971900000002"/>
    <n v="218.62"/>
  </r>
  <r>
    <d v="2021-10-16T00:00:00"/>
    <n v="144.84"/>
    <n v="304.20999999999998"/>
    <n v="170.45099999999999"/>
    <n v="141.36799999999999"/>
    <n v="610.09"/>
    <n v="54.46"/>
    <n v="55.25"/>
    <n v="628.29"/>
    <n v="281.00971900000002"/>
    <n v="218.62"/>
  </r>
  <r>
    <d v="2021-10-17T00:00:00"/>
    <n v="144.84"/>
    <n v="304.20999999999998"/>
    <n v="170.45099999999999"/>
    <n v="141.36799999999999"/>
    <n v="610.09"/>
    <n v="54.46"/>
    <n v="55.25"/>
    <n v="628.29"/>
    <n v="281.00971900000002"/>
    <n v="218.62"/>
  </r>
  <r>
    <d v="2021-10-18T00:00:00"/>
    <n v="146.55000000000001"/>
    <n v="307.29000000000002"/>
    <n v="172.33699999999999"/>
    <n v="142.77799999999999"/>
    <n v="622.83000000000004"/>
    <n v="54.47"/>
    <n v="55.19"/>
    <n v="637.97"/>
    <n v="290.03637700000002"/>
    <n v="222.22"/>
  </r>
  <r>
    <d v="2021-10-19T00:00:00"/>
    <n v="148.76"/>
    <n v="308.23"/>
    <n v="172.20750000000001"/>
    <n v="143.23699999999999"/>
    <n v="636.07000000000005"/>
    <n v="55.21"/>
    <n v="55.74"/>
    <n v="639"/>
    <n v="288.08971200000002"/>
    <n v="222.9"/>
  </r>
  <r>
    <d v="2021-10-20T00:00:00"/>
    <n v="149.26"/>
    <n v="307.41000000000003"/>
    <n v="170.75299999999999"/>
    <n v="141.76900000000001"/>
    <n v="632.37"/>
    <n v="55.37"/>
    <n v="56.2"/>
    <n v="625.14"/>
    <n v="288.59971100000001"/>
    <n v="221.03"/>
  </r>
  <r>
    <d v="2021-10-21T00:00:00"/>
    <n v="149.47999999999999"/>
    <n v="310.76"/>
    <n v="171.75049999999999"/>
    <n v="141.886"/>
    <n v="638.66"/>
    <n v="56"/>
    <n v="55.69"/>
    <n v="653.16"/>
    <n v="297.99970200000001"/>
    <n v="226.92"/>
  </r>
  <r>
    <d v="2021-10-22T00:00:00"/>
    <n v="148.69"/>
    <n v="309.16000000000003"/>
    <n v="166.7775"/>
    <n v="137.56649999999999"/>
    <n v="643.58000000000004"/>
    <n v="49.46"/>
    <n v="55.11"/>
    <n v="664.78"/>
    <n v="303.22636299999999"/>
    <n v="227.26"/>
  </r>
  <r>
    <d v="2021-10-23T00:00:00"/>
    <n v="148.69"/>
    <n v="309.16000000000003"/>
    <n v="166.7775"/>
    <n v="137.56649999999999"/>
    <n v="643.58000000000004"/>
    <n v="49.46"/>
    <n v="55.11"/>
    <n v="664.78"/>
    <n v="303.22636299999999"/>
    <n v="227.26"/>
  </r>
  <r>
    <d v="2021-10-24T00:00:00"/>
    <n v="148.69"/>
    <n v="309.16000000000003"/>
    <n v="166.7775"/>
    <n v="137.56649999999999"/>
    <n v="643.58000000000004"/>
    <n v="49.46"/>
    <n v="55.11"/>
    <n v="664.78"/>
    <n v="303.22636299999999"/>
    <n v="227.26"/>
  </r>
  <r>
    <d v="2021-10-25T00:00:00"/>
    <n v="148.63999999999999"/>
    <n v="308.13"/>
    <n v="166.01849999999999"/>
    <n v="137.447"/>
    <n v="646.97"/>
    <n v="49.41"/>
    <n v="55.14"/>
    <n v="671.66"/>
    <n v="341.61965800000002"/>
    <n v="231.66"/>
  </r>
  <r>
    <d v="2021-10-26T00:00:00"/>
    <n v="149.32"/>
    <n v="310.11"/>
    <n v="168.80350000000001"/>
    <n v="139.30850000000001"/>
    <n v="642.5"/>
    <n v="48.28"/>
    <n v="55.81"/>
    <n v="668.52"/>
    <n v="339.47632700000003"/>
    <n v="247.17"/>
  </r>
  <r>
    <d v="2021-10-27T00:00:00"/>
    <n v="148.85"/>
    <n v="323.17"/>
    <n v="169.62450000000001"/>
    <n v="146.2175"/>
    <n v="640.08000000000004"/>
    <n v="47.89"/>
    <n v="56.18"/>
    <n v="662.92"/>
    <n v="345.95298700000001"/>
    <n v="244.51"/>
  </r>
  <r>
    <d v="2021-10-28T00:00:00"/>
    <n v="152.57"/>
    <n v="324.35000000000002"/>
    <n v="172.32849999999999"/>
    <n v="145.84899999999999"/>
    <n v="639.28"/>
    <n v="48.08"/>
    <n v="56.24"/>
    <n v="674.05"/>
    <n v="359.01297399999999"/>
    <n v="249.41"/>
  </r>
  <r>
    <d v="2021-10-29T00:00:00"/>
    <n v="149.80000000000001"/>
    <n v="331.62"/>
    <n v="168.6215"/>
    <n v="148.04599999999999"/>
    <n v="650.36"/>
    <n v="49"/>
    <n v="55.97"/>
    <n v="690.31"/>
    <n v="371.33296200000001"/>
    <n v="255.67"/>
  </r>
  <r>
    <d v="2021-10-30T00:00:00"/>
    <n v="149.80000000000001"/>
    <n v="331.62"/>
    <n v="168.6215"/>
    <n v="148.04599999999999"/>
    <n v="650.36"/>
    <n v="49"/>
    <n v="55.97"/>
    <n v="690.31"/>
    <n v="371.33296200000001"/>
    <n v="255.67"/>
  </r>
  <r>
    <d v="2021-10-31T00:00:00"/>
    <n v="149.80000000000001"/>
    <n v="331.62"/>
    <n v="168.6215"/>
    <n v="148.04599999999999"/>
    <n v="650.36"/>
    <n v="49"/>
    <n v="55.97"/>
    <n v="690.31"/>
    <n v="371.33296200000001"/>
    <n v="255.67"/>
  </r>
  <r>
    <d v="2021-11-01T00:00:00"/>
    <n v="148.96"/>
    <n v="329.37"/>
    <n v="165.90549999999999"/>
    <n v="143.49700000000001"/>
    <n v="640.20000000000005"/>
    <n v="49.55"/>
    <n v="56.1"/>
    <n v="681.17"/>
    <n v="402.86293000000001"/>
    <n v="258.27"/>
  </r>
  <r>
    <d v="2021-11-02T00:00:00"/>
    <n v="150.02000000000001"/>
    <n v="333.13"/>
    <n v="165.63749999999999"/>
    <n v="145.4325"/>
    <n v="640.4"/>
    <n v="49.86"/>
    <n v="57.62"/>
    <n v="677.72"/>
    <n v="390.66627599999998"/>
    <n v="264.01"/>
  </r>
  <r>
    <d v="2021-11-03T00:00:00"/>
    <n v="151.49"/>
    <n v="334"/>
    <n v="169.2"/>
    <n v="146.59800000000001"/>
    <n v="655.17999999999995"/>
    <n v="50.39"/>
    <n v="57.65"/>
    <n v="688.29"/>
    <n v="404.619595"/>
    <n v="265.98"/>
  </r>
  <r>
    <d v="2021-11-04T00:00:00"/>
    <n v="150.96"/>
    <n v="336.44"/>
    <n v="173.85"/>
    <n v="148.26750000000001"/>
    <n v="674.08"/>
    <n v="50.31"/>
    <n v="57.12"/>
    <n v="668.4"/>
    <n v="409.96958999999998"/>
    <n v="298.01"/>
  </r>
  <r>
    <d v="2021-11-05T00:00:00"/>
    <n v="151.28"/>
    <n v="336.06"/>
    <n v="175.9495"/>
    <n v="148.852"/>
    <n v="662.72"/>
    <n v="50.92"/>
    <n v="57.07"/>
    <n v="645.72"/>
    <n v="407.36292600000002"/>
    <n v="297.52"/>
  </r>
  <r>
    <d v="2021-11-06T00:00:00"/>
    <n v="151.28"/>
    <n v="336.06"/>
    <n v="175.9495"/>
    <n v="148.852"/>
    <n v="662.72"/>
    <n v="50.92"/>
    <n v="57.07"/>
    <n v="645.72"/>
    <n v="407.36292600000002"/>
    <n v="297.52"/>
  </r>
  <r>
    <d v="2021-11-07T00:00:00"/>
    <n v="151.28"/>
    <n v="336.06"/>
    <n v="175.9495"/>
    <n v="148.852"/>
    <n v="662.72"/>
    <n v="50.92"/>
    <n v="57.07"/>
    <n v="645.72"/>
    <n v="407.36292600000002"/>
    <n v="297.52"/>
  </r>
  <r>
    <d v="2021-11-08T00:00:00"/>
    <n v="150.44"/>
    <n v="336.99"/>
    <n v="174.44900000000001"/>
    <n v="149.03100000000001"/>
    <n v="666.02"/>
    <n v="51.55"/>
    <n v="57"/>
    <n v="651.45000000000005"/>
    <n v="387.64627899999999"/>
    <n v="308.04000000000002"/>
  </r>
  <r>
    <d v="2021-11-09T00:00:00"/>
    <n v="150.81"/>
    <n v="335.95"/>
    <n v="178.8115"/>
    <n v="148.91849999999999"/>
    <n v="667.92"/>
    <n v="51.2"/>
    <n v="57.44"/>
    <n v="655.99"/>
    <n v="341.16632600000003"/>
    <n v="306.57"/>
  </r>
  <r>
    <d v="2021-11-10T00:00:00"/>
    <n v="147.91999999999999"/>
    <n v="330.8"/>
    <n v="174.10249999999999"/>
    <n v="145.89349999999999"/>
    <n v="647.5"/>
    <n v="50.76"/>
    <n v="57.77"/>
    <n v="646.91"/>
    <n v="355.98297700000001"/>
    <n v="294.58999999999997"/>
  </r>
  <r>
    <d v="2021-11-11T00:00:00"/>
    <n v="147.87"/>
    <n v="332.43"/>
    <n v="173.625"/>
    <n v="145.76650000000001"/>
    <n v="643.16999999999996"/>
    <n v="50.53"/>
    <n v="56.76"/>
    <n v="657.58"/>
    <n v="354.50297899999998"/>
    <n v="303.89999999999998"/>
  </r>
  <r>
    <d v="2021-11-12T00:00:00"/>
    <n v="149.99"/>
    <n v="336.72"/>
    <n v="176.25749999999999"/>
    <n v="148.678"/>
    <n v="657.6"/>
    <n v="50.31"/>
    <n v="56.82"/>
    <n v="682.61"/>
    <n v="344.47298899999998"/>
    <n v="303.89999999999998"/>
  </r>
  <r>
    <d v="2021-11-13T00:00:00"/>
    <n v="149.99"/>
    <n v="336.72"/>
    <n v="176.25749999999999"/>
    <n v="148.678"/>
    <n v="657.6"/>
    <n v="50.31"/>
    <n v="56.82"/>
    <n v="682.61"/>
    <n v="344.47298899999998"/>
    <n v="303.89999999999998"/>
  </r>
  <r>
    <d v="2021-11-14T00:00:00"/>
    <n v="149.99"/>
    <n v="336.72"/>
    <n v="176.25749999999999"/>
    <n v="148.678"/>
    <n v="657.6"/>
    <n v="50.31"/>
    <n v="56.82"/>
    <n v="682.61"/>
    <n v="344.47298899999998"/>
    <n v="303.89999999999998"/>
  </r>
  <r>
    <d v="2021-11-15T00:00:00"/>
    <n v="150"/>
    <n v="336.07"/>
    <n v="177.28399999999999"/>
    <n v="148.452"/>
    <n v="659.73"/>
    <n v="50.32"/>
    <n v="57.27"/>
    <n v="679.33"/>
    <n v="337.79632900000001"/>
    <n v="300.25"/>
  </r>
  <r>
    <d v="2021-11-16T00:00:00"/>
    <n v="151"/>
    <n v="339.51"/>
    <n v="177.035"/>
    <n v="147.876"/>
    <n v="671.03"/>
    <n v="50.61"/>
    <n v="57"/>
    <n v="687.4"/>
    <n v="351.57631500000002"/>
    <n v="302.02999999999997"/>
  </r>
  <r>
    <d v="2021-11-17T00:00:00"/>
    <n v="153.49"/>
    <n v="339.12"/>
    <n v="177.45"/>
    <n v="148.047"/>
    <n v="670.67"/>
    <n v="50.23"/>
    <n v="56.76"/>
    <n v="691.69"/>
    <n v="363.00297"/>
    <n v="292.61"/>
  </r>
  <r>
    <d v="2021-11-18T00:00:00"/>
    <n v="157.87"/>
    <n v="341.27"/>
    <n v="184.803"/>
    <n v="149.83850000000001"/>
    <n v="670.96"/>
    <n v="49.68"/>
    <n v="53.63"/>
    <n v="682.02"/>
    <n v="365.45963499999999"/>
    <n v="316.75"/>
  </r>
  <r>
    <d v="2021-11-19T00:00:00"/>
    <n v="160.55000000000001"/>
    <n v="343.11"/>
    <n v="183.82849999999999"/>
    <n v="148.9265"/>
    <n v="688.37"/>
    <n v="49.52"/>
    <n v="53.25"/>
    <n v="678.8"/>
    <n v="379.01962099999997"/>
    <n v="329.85"/>
  </r>
  <r>
    <d v="2021-11-20T00:00:00"/>
    <n v="160.55000000000001"/>
    <n v="343.11"/>
    <n v="183.82849999999999"/>
    <n v="148.9265"/>
    <n v="688.37"/>
    <n v="49.52"/>
    <n v="53.25"/>
    <n v="678.8"/>
    <n v="379.01962099999997"/>
    <n v="329.85"/>
  </r>
  <r>
    <d v="2021-11-21T00:00:00"/>
    <n v="160.55000000000001"/>
    <n v="343.11"/>
    <n v="183.82849999999999"/>
    <n v="148.9265"/>
    <n v="688.37"/>
    <n v="49.52"/>
    <n v="53.25"/>
    <n v="678.8"/>
    <n v="379.01962099999997"/>
    <n v="329.85"/>
  </r>
  <r>
    <d v="2021-11-22T00:00:00"/>
    <n v="161.02000000000001"/>
    <n v="339.83"/>
    <n v="178.6285"/>
    <n v="146.30199999999999"/>
    <n v="673.57"/>
    <n v="49.83"/>
    <n v="54.6"/>
    <n v="659.2"/>
    <n v="385.62294800000001"/>
    <n v="319.56"/>
  </r>
  <r>
    <d v="2021-11-23T00:00:00"/>
    <n v="161.41"/>
    <n v="337.68"/>
    <n v="179.00200000000001"/>
    <n v="145.78200000000001"/>
    <n v="665.16"/>
    <n v="49.1"/>
    <n v="55.3"/>
    <n v="654.05999999999995"/>
    <n v="369.67629699999998"/>
    <n v="317.45999999999998"/>
  </r>
  <r>
    <d v="2021-11-24T00:00:00"/>
    <n v="161.94"/>
    <n v="337.91"/>
    <n v="179.0205"/>
    <n v="146.12"/>
    <n v="668.32"/>
    <n v="49.76"/>
    <n v="55.54"/>
    <n v="658.29"/>
    <n v="371.99962799999997"/>
    <n v="326.74"/>
  </r>
  <r>
    <d v="2021-11-25T00:00:00"/>
    <n v="161.94"/>
    <n v="337.91"/>
    <n v="179.0205"/>
    <n v="146.12"/>
    <n v="668.32"/>
    <n v="49.76"/>
    <n v="55.54"/>
    <n v="658.29"/>
    <n v="371.99962799999997"/>
    <n v="326.74"/>
  </r>
  <r>
    <d v="2021-11-26T00:00:00"/>
    <n v="156.81"/>
    <n v="329.68"/>
    <n v="175.22800000000001"/>
    <n v="142.18299999999999"/>
    <n v="662.1"/>
    <n v="48.78"/>
    <n v="54.67"/>
    <n v="665.64"/>
    <n v="360.63963899999999"/>
    <n v="315.02999999999997"/>
  </r>
  <r>
    <d v="2021-11-27T00:00:00"/>
    <n v="156.81"/>
    <n v="329.68"/>
    <n v="175.22800000000001"/>
    <n v="142.18299999999999"/>
    <n v="662.1"/>
    <n v="48.78"/>
    <n v="54.67"/>
    <n v="665.64"/>
    <n v="360.63963899999999"/>
    <n v="315.02999999999997"/>
  </r>
  <r>
    <d v="2021-11-28T00:00:00"/>
    <n v="156.81"/>
    <n v="329.68"/>
    <n v="175.22800000000001"/>
    <n v="142.18299999999999"/>
    <n v="662.1"/>
    <n v="48.78"/>
    <n v="54.67"/>
    <n v="665.64"/>
    <n v="360.63963899999999"/>
    <n v="315.02999999999997"/>
  </r>
  <r>
    <d v="2021-11-29T00:00:00"/>
    <n v="160.24"/>
    <n v="336.63"/>
    <n v="178.07849999999999"/>
    <n v="145.53049999999999"/>
    <n v="687.49"/>
    <n v="50"/>
    <n v="55.76"/>
    <n v="663.84"/>
    <n v="378.99628799999999"/>
    <n v="333.76"/>
  </r>
  <r>
    <d v="2021-11-30T00:00:00"/>
    <n v="165.3"/>
    <n v="330.59"/>
    <n v="175.3535"/>
    <n v="141.89750000000001"/>
    <n v="669.85"/>
    <n v="49.2"/>
    <n v="54.84"/>
    <n v="641.9"/>
    <n v="381.58628499999998"/>
    <n v="326.76"/>
  </r>
  <r>
    <d v="2021-12-01T00:00:00"/>
    <n v="164.77"/>
    <n v="330.08"/>
    <n v="172.18600000000001"/>
    <n v="141.0515"/>
    <n v="657.41"/>
    <n v="48.6"/>
    <n v="55.03"/>
    <n v="617.77"/>
    <n v="364.99963500000001"/>
    <n v="314.35000000000002"/>
  </r>
  <r>
    <d v="2021-12-02T00:00:00"/>
    <n v="163.76"/>
    <n v="329.49"/>
    <n v="171.86799999999999"/>
    <n v="142.96600000000001"/>
    <n v="671.88"/>
    <n v="49.5"/>
    <n v="56.15"/>
    <n v="616.47"/>
    <n v="361.53297199999997"/>
    <n v="321.26"/>
  </r>
  <r>
    <d v="2021-12-03T00:00:00"/>
    <n v="161.84"/>
    <n v="323.01"/>
    <n v="169.48949999999999"/>
    <n v="142.00149999999999"/>
    <n v="616.53"/>
    <n v="49.25"/>
    <n v="56.23"/>
    <n v="602.13"/>
    <n v="338.32299499999999"/>
    <n v="306.93"/>
  </r>
  <r>
    <d v="2021-12-04T00:00:00"/>
    <n v="161.84"/>
    <n v="323.01"/>
    <n v="169.48949999999999"/>
    <n v="142.00149999999999"/>
    <n v="616.53"/>
    <n v="49.25"/>
    <n v="56.23"/>
    <n v="602.13"/>
    <n v="338.32299499999999"/>
    <n v="306.93"/>
  </r>
  <r>
    <d v="2021-12-05T00:00:00"/>
    <n v="161.84"/>
    <n v="323.01"/>
    <n v="169.48949999999999"/>
    <n v="142.00149999999999"/>
    <n v="616.53"/>
    <n v="49.25"/>
    <n v="56.23"/>
    <n v="602.13"/>
    <n v="338.32299499999999"/>
    <n v="306.93"/>
  </r>
  <r>
    <d v="2021-12-06T00:00:00"/>
    <n v="165.32"/>
    <n v="326.19"/>
    <n v="171.36850000000001"/>
    <n v="143.155"/>
    <n v="622.04"/>
    <n v="50.99"/>
    <n v="56.96"/>
    <n v="612.69000000000005"/>
    <n v="336.33632999999998"/>
    <n v="300.37"/>
  </r>
  <r>
    <d v="2021-12-07T00:00:00"/>
    <n v="171.18"/>
    <n v="334.92"/>
    <n v="176.1645"/>
    <n v="147.26949999999999"/>
    <n v="649.96"/>
    <n v="52.57"/>
    <n v="58.08"/>
    <n v="625.58000000000004"/>
    <n v="350.58298300000001"/>
    <n v="324.27"/>
  </r>
  <r>
    <d v="2021-12-08T00:00:00"/>
    <n v="175.08"/>
    <n v="334.97"/>
    <n v="176.15799999999999"/>
    <n v="148.1865"/>
    <n v="653.1"/>
    <n v="51.75"/>
    <n v="57.02"/>
    <n v="628.08000000000004"/>
    <n v="356.31964399999998"/>
    <n v="318.26"/>
  </r>
  <r>
    <d v="2021-12-09T00:00:00"/>
    <n v="174.56"/>
    <n v="333.1"/>
    <n v="174.17099999999999"/>
    <n v="147.63849999999999"/>
    <n v="632.57000000000005"/>
    <n v="50.48"/>
    <n v="57.55"/>
    <n v="611"/>
    <n v="334.59966500000002"/>
    <n v="304.89999999999998"/>
  </r>
  <r>
    <d v="2021-12-10T00:00:00"/>
    <n v="179.45"/>
    <n v="342.54"/>
    <n v="172.21199999999999"/>
    <n v="148.00149999999999"/>
    <n v="654.45000000000005"/>
    <n v="50.59"/>
    <n v="59.25"/>
    <n v="611.66"/>
    <n v="339.00966099999999"/>
    <n v="301.98"/>
  </r>
  <r>
    <d v="2021-12-11T00:00:00"/>
    <n v="179.45"/>
    <n v="342.54"/>
    <n v="172.21199999999999"/>
    <n v="148.00149999999999"/>
    <n v="654.45000000000005"/>
    <n v="50.59"/>
    <n v="59.25"/>
    <n v="611.66"/>
    <n v="339.00966099999999"/>
    <n v="301.98"/>
  </r>
  <r>
    <d v="2021-12-12T00:00:00"/>
    <n v="179.45"/>
    <n v="342.54"/>
    <n v="172.21199999999999"/>
    <n v="148.00149999999999"/>
    <n v="654.45000000000005"/>
    <n v="50.59"/>
    <n v="59.25"/>
    <n v="611.66"/>
    <n v="339.00966099999999"/>
    <n v="301.98"/>
  </r>
  <r>
    <d v="2021-12-13T00:00:00"/>
    <n v="175.74"/>
    <n v="339.4"/>
    <n v="169.5675"/>
    <n v="145.82650000000001"/>
    <n v="658.3"/>
    <n v="50"/>
    <n v="58.61"/>
    <n v="604.55999999999995"/>
    <n v="322.13634500000001"/>
    <n v="281.61"/>
  </r>
  <r>
    <d v="2021-12-14T00:00:00"/>
    <n v="174.33"/>
    <n v="328.34"/>
    <n v="169.0915"/>
    <n v="143.90700000000001"/>
    <n v="614.86"/>
    <n v="49.7"/>
    <n v="57.77"/>
    <n v="597.99"/>
    <n v="319.50301400000001"/>
    <n v="283.37"/>
  </r>
  <r>
    <d v="2021-12-15T00:00:00"/>
    <n v="179.3"/>
    <n v="334.65"/>
    <n v="173.315"/>
    <n v="146.441"/>
    <n v="630.33000000000004"/>
    <n v="50.67"/>
    <n v="59.93"/>
    <n v="605.04"/>
    <n v="325.32967500000001"/>
    <n v="304.58999999999997"/>
  </r>
  <r>
    <d v="2021-12-16T00:00:00"/>
    <n v="172.26"/>
    <n v="324.89999999999998"/>
    <n v="168.87100000000001"/>
    <n v="144.44499999999999"/>
    <n v="566.09"/>
    <n v="50.83"/>
    <n v="60.31"/>
    <n v="591.05999999999995"/>
    <n v="308.97302400000001"/>
    <n v="283.87"/>
  </r>
  <r>
    <d v="2021-12-17T00:00:00"/>
    <n v="171.14"/>
    <n v="323.8"/>
    <n v="170.01750000000001"/>
    <n v="141.72499999999999"/>
    <n v="556.64"/>
    <n v="50.62"/>
    <n v="60.46"/>
    <n v="586.73"/>
    <n v="310.85635600000001"/>
    <n v="278.01"/>
  </r>
  <r>
    <d v="2021-12-18T00:00:00"/>
    <n v="171.14"/>
    <n v="323.8"/>
    <n v="170.01750000000001"/>
    <n v="141.72499999999999"/>
    <n v="556.64"/>
    <n v="50.62"/>
    <n v="60.46"/>
    <n v="586.73"/>
    <n v="310.85635600000001"/>
    <n v="278.01"/>
  </r>
  <r>
    <d v="2021-12-19T00:00:00"/>
    <n v="171.14"/>
    <n v="323.8"/>
    <n v="170.01750000000001"/>
    <n v="141.72499999999999"/>
    <n v="556.64"/>
    <n v="50.62"/>
    <n v="60.46"/>
    <n v="586.73"/>
    <n v="310.85635600000001"/>
    <n v="278.01"/>
  </r>
  <r>
    <d v="2021-12-20T00:00:00"/>
    <n v="169.75"/>
    <n v="319.91000000000003"/>
    <n v="167.07900000000001"/>
    <n v="141.607"/>
    <n v="549.77"/>
    <n v="49.6"/>
    <n v="60.36"/>
    <n v="593.74"/>
    <n v="299.97969999999998"/>
    <n v="277.19"/>
  </r>
  <r>
    <d v="2021-12-21T00:00:00"/>
    <n v="172.99"/>
    <n v="327.29000000000002"/>
    <n v="170.417"/>
    <n v="143.4725"/>
    <n v="557.52"/>
    <n v="50.77"/>
    <n v="61.03"/>
    <n v="604.91999999999996"/>
    <n v="312.84302000000002"/>
    <n v="290.75"/>
  </r>
  <r>
    <d v="2021-12-22T00:00:00"/>
    <n v="175.64"/>
    <n v="333.2"/>
    <n v="171.03700000000001"/>
    <n v="146.41499999999999"/>
    <n v="563.98"/>
    <n v="50.97"/>
    <n v="61.53"/>
    <n v="614.24"/>
    <n v="336.28966400000002"/>
    <n v="294"/>
  </r>
  <r>
    <d v="2021-12-23T00:00:00"/>
    <n v="176.28"/>
    <n v="334.69"/>
    <n v="171.0685"/>
    <n v="146.91650000000001"/>
    <n v="569.62"/>
    <n v="51.31"/>
    <n v="62.28"/>
    <n v="614.09"/>
    <n v="355.66631100000001"/>
    <n v="296.39999999999998"/>
  </r>
  <r>
    <d v="2021-12-24T00:00:00"/>
    <n v="176.28"/>
    <n v="334.69"/>
    <n v="171.0685"/>
    <n v="146.91650000000001"/>
    <n v="569.62"/>
    <n v="51.31"/>
    <n v="62.28"/>
    <n v="614.09"/>
    <n v="355.66631100000001"/>
    <n v="296.39999999999998"/>
  </r>
  <r>
    <d v="2021-12-25T00:00:00"/>
    <n v="176.28"/>
    <n v="334.69"/>
    <n v="171.0685"/>
    <n v="146.91650000000001"/>
    <n v="569.62"/>
    <n v="51.31"/>
    <n v="62.28"/>
    <n v="614.09"/>
    <n v="355.66631100000001"/>
    <n v="296.39999999999998"/>
  </r>
  <r>
    <d v="2021-12-26T00:00:00"/>
    <n v="176.28"/>
    <n v="334.69"/>
    <n v="171.0685"/>
    <n v="146.91650000000001"/>
    <n v="569.62"/>
    <n v="51.31"/>
    <n v="62.28"/>
    <n v="614.09"/>
    <n v="355.66631100000001"/>
    <n v="296.39999999999998"/>
  </r>
  <r>
    <d v="2021-12-27T00:00:00"/>
    <n v="180.33"/>
    <n v="342.45"/>
    <n v="169.6695"/>
    <n v="147.90649999999999"/>
    <n v="577.67999999999995"/>
    <n v="51.94"/>
    <n v="63.42"/>
    <n v="613.12"/>
    <n v="364.64630199999999"/>
    <n v="309.45"/>
  </r>
  <r>
    <d v="2021-12-28T00:00:00"/>
    <n v="179.29"/>
    <n v="341.25"/>
    <n v="170.661"/>
    <n v="146.68700000000001"/>
    <n v="569.36"/>
    <n v="51.76"/>
    <n v="63.53"/>
    <n v="610.71"/>
    <n v="362.822971"/>
    <n v="303.22000000000003"/>
  </r>
  <r>
    <d v="2021-12-29T00:00:00"/>
    <n v="179.38"/>
    <n v="341.95"/>
    <n v="169.20099999999999"/>
    <n v="146.655"/>
    <n v="569.29"/>
    <n v="51.83"/>
    <n v="63.96"/>
    <n v="610.54"/>
    <n v="362.062971"/>
    <n v="300.01"/>
  </r>
  <r>
    <d v="2021-12-30T00:00:00"/>
    <n v="178.2"/>
    <n v="339.32"/>
    <n v="168.64449999999999"/>
    <n v="146.20050000000001"/>
    <n v="570.53"/>
    <n v="51.74"/>
    <n v="63.62"/>
    <n v="612.09"/>
    <n v="356.77964300000002"/>
    <n v="295.86"/>
  </r>
  <r>
    <d v="2021-12-31T00:00:00"/>
    <n v="177.57"/>
    <n v="336.32"/>
    <n v="166.71700000000001"/>
    <n v="144.852"/>
    <n v="567.05999999999995"/>
    <n v="51.5"/>
    <n v="63.37"/>
    <n v="602.44000000000005"/>
    <n v="352.25964800000003"/>
    <n v="294.11"/>
  </r>
  <r>
    <d v="2022-01-01T00:00:00"/>
    <n v="177.57"/>
    <n v="336.32"/>
    <n v="166.71700000000001"/>
    <n v="144.852"/>
    <n v="567.05999999999995"/>
    <n v="51.5"/>
    <n v="63.37"/>
    <n v="602.44000000000005"/>
    <n v="352.25964800000003"/>
    <n v="294.11"/>
  </r>
  <r>
    <d v="2022-01-02T00:00:00"/>
    <n v="177.57"/>
    <n v="336.32"/>
    <n v="166.71700000000001"/>
    <n v="144.852"/>
    <n v="567.05999999999995"/>
    <n v="51.5"/>
    <n v="63.37"/>
    <n v="602.44000000000005"/>
    <n v="352.25964800000003"/>
    <n v="294.11"/>
  </r>
  <r>
    <d v="2022-01-03T00:00:00"/>
    <n v="182.01"/>
    <n v="334.75"/>
    <n v="170.40450000000001"/>
    <n v="144.9915"/>
    <n v="564.37"/>
    <n v="53.21"/>
    <n v="63.16"/>
    <n v="597.37"/>
    <n v="399.926267"/>
    <n v="301.20999999999998"/>
  </r>
  <r>
    <d v="2022-01-04T00:00:00"/>
    <n v="179.7"/>
    <n v="329.01"/>
    <n v="167.52199999999999"/>
    <n v="144.39949999999999"/>
    <n v="554"/>
    <n v="53.14"/>
    <n v="61.25"/>
    <n v="591.15"/>
    <n v="383.19628299999999"/>
    <n v="292.89999999999998"/>
  </r>
  <r>
    <d v="2022-01-05T00:00:00"/>
    <n v="174.92"/>
    <n v="316.38"/>
    <n v="164.357"/>
    <n v="137.77500000000001"/>
    <n v="514.42999999999995"/>
    <n v="53.87"/>
    <n v="60.28"/>
    <n v="567.52"/>
    <n v="362.70630399999999"/>
    <n v="276.04000000000002"/>
  </r>
  <r>
    <d v="2022-01-06T00:00:00"/>
    <n v="172"/>
    <n v="313.88"/>
    <n v="163.25399999999999"/>
    <n v="137.7475"/>
    <n v="514.12"/>
    <n v="54.01"/>
    <n v="60.92"/>
    <n v="553.29"/>
    <n v="354.89964500000002"/>
    <n v="281.77999999999997"/>
  </r>
  <r>
    <d v="2022-01-07T00:00:00"/>
    <n v="172.17"/>
    <n v="314.04000000000002"/>
    <n v="162.554"/>
    <n v="137.017"/>
    <n v="510.7"/>
    <n v="53.44"/>
    <n v="61.13"/>
    <n v="541.05999999999995"/>
    <n v="342.319658"/>
    <n v="272.47000000000003"/>
  </r>
  <r>
    <d v="2022-01-08T00:00:00"/>
    <n v="172.17"/>
    <n v="314.04000000000002"/>
    <n v="162.554"/>
    <n v="137.017"/>
    <n v="510.7"/>
    <n v="53.44"/>
    <n v="61.13"/>
    <n v="541.05999999999995"/>
    <n v="342.319658"/>
    <n v="272.47000000000003"/>
  </r>
  <r>
    <d v="2022-01-09T00:00:00"/>
    <n v="172.17"/>
    <n v="314.04000000000002"/>
    <n v="162.554"/>
    <n v="137.017"/>
    <n v="510.7"/>
    <n v="53.44"/>
    <n v="61.13"/>
    <n v="541.05999999999995"/>
    <n v="342.319658"/>
    <n v="272.47000000000003"/>
  </r>
  <r>
    <d v="2022-01-10T00:00:00"/>
    <n v="172.19"/>
    <n v="314.27"/>
    <n v="161.48599999999999"/>
    <n v="138.6695"/>
    <n v="525.83000000000004"/>
    <n v="55.21"/>
    <n v="61.82"/>
    <n v="539.85"/>
    <n v="352.70631400000002"/>
    <n v="274"/>
  </r>
  <r>
    <d v="2022-01-11T00:00:00"/>
    <n v="175.08"/>
    <n v="314.98"/>
    <n v="165.36199999999999"/>
    <n v="139.73599999999999"/>
    <n v="529.89"/>
    <n v="55.91"/>
    <n v="62.37"/>
    <n v="540.84"/>
    <n v="354.799645"/>
    <n v="278.17"/>
  </r>
  <r>
    <d v="2022-01-12T00:00:00"/>
    <n v="175.53"/>
    <n v="318.27"/>
    <n v="165.20699999999999"/>
    <n v="141.43049999999999"/>
    <n v="532.37"/>
    <n v="55.74"/>
    <n v="62.12"/>
    <n v="537.22"/>
    <n v="368.73963099999997"/>
    <n v="279.99"/>
  </r>
  <r>
    <d v="2022-01-13T00:00:00"/>
    <n v="172.19"/>
    <n v="304.8"/>
    <n v="161.214"/>
    <n v="138.58699999999999"/>
    <n v="516.9"/>
    <n v="54.94"/>
    <n v="61.5"/>
    <n v="519.20000000000005"/>
    <n v="343.85298899999998"/>
    <n v="265.75"/>
  </r>
  <r>
    <d v="2022-01-14T00:00:00"/>
    <n v="173.07"/>
    <n v="310.2"/>
    <n v="162.13800000000001"/>
    <n v="139.48050000000001"/>
    <n v="520.6"/>
    <n v="55.7"/>
    <n v="61.36"/>
    <n v="525.69000000000005"/>
    <n v="349.86964999999998"/>
    <n v="269.42"/>
  </r>
  <r>
    <d v="2022-01-15T00:00:00"/>
    <n v="173.07"/>
    <n v="310.2"/>
    <n v="162.13800000000001"/>
    <n v="139.48050000000001"/>
    <n v="520.6"/>
    <n v="55.7"/>
    <n v="61.36"/>
    <n v="525.69000000000005"/>
    <n v="349.86964999999998"/>
    <n v="269.42"/>
  </r>
  <r>
    <d v="2022-01-16T00:00:00"/>
    <n v="173.07"/>
    <n v="310.2"/>
    <n v="162.13800000000001"/>
    <n v="139.48050000000001"/>
    <n v="520.6"/>
    <n v="55.7"/>
    <n v="61.36"/>
    <n v="525.69000000000005"/>
    <n v="349.86964999999998"/>
    <n v="269.42"/>
  </r>
  <r>
    <d v="2022-01-17T00:00:00"/>
    <n v="173.07"/>
    <n v="310.2"/>
    <n v="162.13800000000001"/>
    <n v="139.48050000000001"/>
    <n v="520.6"/>
    <n v="55.7"/>
    <n v="61.36"/>
    <n v="525.69000000000005"/>
    <n v="349.86964999999998"/>
    <n v="269.42"/>
  </r>
  <r>
    <d v="2022-01-18T00:00:00"/>
    <n v="169.8"/>
    <n v="302.64999999999998"/>
    <n v="158.91749999999999"/>
    <n v="135.99799999999999"/>
    <n v="513.34"/>
    <n v="54.76"/>
    <n v="59.73"/>
    <n v="510.8"/>
    <n v="343.50299000000001"/>
    <n v="259.02999999999997"/>
  </r>
  <r>
    <d v="2022-01-19T00:00:00"/>
    <n v="166.23"/>
    <n v="303.33"/>
    <n v="156.29900000000001"/>
    <n v="135.1165"/>
    <n v="516.58000000000004"/>
    <n v="53.62"/>
    <n v="58.9"/>
    <n v="515.86"/>
    <n v="331.88300099999998"/>
    <n v="250.67"/>
  </r>
  <r>
    <d v="2022-01-20T00:00:00"/>
    <n v="164.51"/>
    <n v="301.60000000000002"/>
    <n v="151.66749999999999"/>
    <n v="133.3075"/>
    <n v="510.85"/>
    <n v="52.04"/>
    <n v="58.08"/>
    <n v="508.25"/>
    <n v="332.08966800000002"/>
    <n v="241.5"/>
  </r>
  <r>
    <d v="2022-01-21T00:00:00"/>
    <n v="162.41"/>
    <n v="296.02999999999997"/>
    <n v="142.643"/>
    <n v="130.35149999999999"/>
    <n v="499.91"/>
    <n v="52.04"/>
    <n v="56.68"/>
    <n v="397.5"/>
    <n v="314.63301899999999"/>
    <n v="233.74"/>
  </r>
  <r>
    <d v="2022-01-22T00:00:00"/>
    <n v="162.41"/>
    <n v="296.02999999999997"/>
    <n v="142.643"/>
    <n v="130.35149999999999"/>
    <n v="499.91"/>
    <n v="52.04"/>
    <n v="56.68"/>
    <n v="397.5"/>
    <n v="314.63301899999999"/>
    <n v="233.74"/>
  </r>
  <r>
    <d v="2022-01-23T00:00:00"/>
    <n v="162.41"/>
    <n v="296.02999999999997"/>
    <n v="142.643"/>
    <n v="130.35149999999999"/>
    <n v="499.91"/>
    <n v="52.04"/>
    <n v="56.68"/>
    <n v="397.5"/>
    <n v="314.63301899999999"/>
    <n v="233.74"/>
  </r>
  <r>
    <d v="2022-01-24T00:00:00"/>
    <n v="161.62"/>
    <n v="296.37"/>
    <n v="144.54400000000001"/>
    <n v="130.804"/>
    <n v="519.66"/>
    <n v="51.94"/>
    <n v="56.9"/>
    <n v="387.15"/>
    <n v="309.99968999999999"/>
    <n v="233.72"/>
  </r>
  <r>
    <d v="2022-01-25T00:00:00"/>
    <n v="159.78"/>
    <n v="288.49"/>
    <n v="139.98599999999999"/>
    <n v="126.935"/>
    <n v="502.72"/>
    <n v="51"/>
    <n v="56.11"/>
    <n v="366.42"/>
    <n v="306.13302700000003"/>
    <n v="223.24"/>
  </r>
  <r>
    <d v="2022-01-26T00:00:00"/>
    <n v="159.69"/>
    <n v="296.70999999999998"/>
    <n v="138.8725"/>
    <n v="129.233"/>
    <n v="500.81"/>
    <n v="51.69"/>
    <n v="55.33"/>
    <n v="359.7"/>
    <n v="312.46968800000002"/>
    <n v="227.72"/>
  </r>
  <r>
    <d v="2022-01-27T00:00:00"/>
    <n v="159.22"/>
    <n v="299.83999999999997"/>
    <n v="139.63749999999999"/>
    <n v="129.005"/>
    <n v="493.05"/>
    <n v="48.05"/>
    <n v="54.62"/>
    <n v="386.7"/>
    <n v="276.36639000000002"/>
    <n v="219.44"/>
  </r>
  <r>
    <d v="2022-01-28T00:00:00"/>
    <n v="170.33"/>
    <n v="308.26"/>
    <n v="143.97800000000001"/>
    <n v="133.351"/>
    <n v="518.16"/>
    <n v="47.73"/>
    <n v="55.61"/>
    <n v="384.36"/>
    <n v="282.11638499999998"/>
    <n v="228.4"/>
  </r>
  <r>
    <d v="2022-01-29T00:00:00"/>
    <n v="170.33"/>
    <n v="308.26"/>
    <n v="143.97800000000001"/>
    <n v="133.351"/>
    <n v="518.16"/>
    <n v="47.73"/>
    <n v="55.61"/>
    <n v="384.36"/>
    <n v="282.11638499999998"/>
    <n v="228.4"/>
  </r>
  <r>
    <d v="2022-01-30T00:00:00"/>
    <n v="170.33"/>
    <n v="308.26"/>
    <n v="143.97800000000001"/>
    <n v="133.351"/>
    <n v="518.16"/>
    <n v="47.73"/>
    <n v="55.61"/>
    <n v="384.36"/>
    <n v="282.11638499999998"/>
    <n v="228.4"/>
  </r>
  <r>
    <d v="2022-01-31T00:00:00"/>
    <n v="174.78"/>
    <n v="310.98"/>
    <n v="149.5735"/>
    <n v="135.30350000000001"/>
    <n v="534.29999999999995"/>
    <n v="48.82"/>
    <n v="55.67"/>
    <n v="427.14"/>
    <n v="312.239688"/>
    <n v="244.86"/>
  </r>
  <r>
    <d v="2022-02-01T00:00:00"/>
    <n v="174.61"/>
    <n v="308.76"/>
    <n v="151.1935"/>
    <n v="137.64400000000001"/>
    <n v="535.98"/>
    <n v="48.95"/>
    <n v="55.37"/>
    <n v="457.13"/>
    <n v="310.41635600000001"/>
    <n v="246.38"/>
  </r>
  <r>
    <d v="2022-02-02T00:00:00"/>
    <n v="175.84"/>
    <n v="313.45999999999998"/>
    <n v="150.61250000000001"/>
    <n v="148"/>
    <n v="533.09"/>
    <n v="49.51"/>
    <n v="56.17"/>
    <n v="429.48"/>
    <n v="301.88636500000001"/>
    <n v="252.42"/>
  </r>
  <r>
    <d v="2022-02-03T00:00:00"/>
    <n v="172.9"/>
    <n v="301.25"/>
    <n v="138.84549999999999"/>
    <n v="143.09"/>
    <n v="510.83"/>
    <n v="48.28"/>
    <n v="55.2"/>
    <n v="405.6"/>
    <n v="297.04637000000002"/>
    <n v="239.48"/>
  </r>
  <r>
    <d v="2022-02-04T00:00:00"/>
    <n v="172.39"/>
    <n v="305.94"/>
    <n v="157.6395"/>
    <n v="143.29300000000001"/>
    <n v="513.54"/>
    <n v="48.01"/>
    <n v="55.15"/>
    <n v="410.17"/>
    <n v="307.77302600000002"/>
    <n v="243.19"/>
  </r>
  <r>
    <d v="2022-02-05T00:00:00"/>
    <n v="172.39"/>
    <n v="305.94"/>
    <n v="157.6395"/>
    <n v="143.29300000000001"/>
    <n v="513.54"/>
    <n v="48.01"/>
    <n v="55.15"/>
    <n v="410.17"/>
    <n v="307.77302600000002"/>
    <n v="243.19"/>
  </r>
  <r>
    <d v="2022-02-06T00:00:00"/>
    <n v="172.39"/>
    <n v="305.94"/>
    <n v="157.6395"/>
    <n v="143.29300000000001"/>
    <n v="513.54"/>
    <n v="48.01"/>
    <n v="55.15"/>
    <n v="410.17"/>
    <n v="307.77302600000002"/>
    <n v="243.19"/>
  </r>
  <r>
    <d v="2022-02-07T00:00:00"/>
    <n v="171.66"/>
    <n v="300.95"/>
    <n v="157.93549999999999"/>
    <n v="139.20099999999999"/>
    <n v="507.1"/>
    <n v="48.18"/>
    <n v="55.17"/>
    <n v="402.1"/>
    <n v="302.44636400000002"/>
    <n v="247.28"/>
  </r>
  <r>
    <d v="2022-02-08T00:00:00"/>
    <n v="174.83"/>
    <n v="304.56"/>
    <n v="161.4135"/>
    <n v="139.399"/>
    <n v="511.31"/>
    <n v="48.81"/>
    <n v="55.34"/>
    <n v="403.53"/>
    <n v="307.33302600000002"/>
    <n v="251.08"/>
  </r>
  <r>
    <d v="2022-02-09T00:00:00"/>
    <n v="176.28"/>
    <n v="311.20999999999998"/>
    <n v="161.18950000000001"/>
    <n v="141.59200000000001"/>
    <n v="521.75"/>
    <n v="49.91"/>
    <n v="56.29"/>
    <n v="412.89"/>
    <n v="310.66635600000001"/>
    <n v="267.05"/>
  </r>
  <r>
    <d v="2022-02-10T00:00:00"/>
    <n v="172.12"/>
    <n v="302.38"/>
    <n v="159.0035"/>
    <n v="138.62"/>
    <n v="495.02"/>
    <n v="48.86"/>
    <n v="54.87"/>
    <n v="406.27"/>
    <n v="301.51636500000001"/>
    <n v="258.24"/>
  </r>
  <r>
    <d v="2022-02-11T00:00:00"/>
    <n v="168.64"/>
    <n v="295.04000000000002"/>
    <n v="153.29349999999999"/>
    <n v="134.2825"/>
    <n v="473.97"/>
    <n v="47.63"/>
    <n v="53.9"/>
    <n v="391.31"/>
    <n v="286.66638"/>
    <n v="239.49"/>
  </r>
  <r>
    <d v="2022-02-12T00:00:00"/>
    <n v="168.64"/>
    <n v="295.04000000000002"/>
    <n v="153.29349999999999"/>
    <n v="134.2825"/>
    <n v="473.97"/>
    <n v="47.63"/>
    <n v="53.9"/>
    <n v="391.31"/>
    <n v="286.66638"/>
    <n v="239.49"/>
  </r>
  <r>
    <d v="2022-02-13T00:00:00"/>
    <n v="168.64"/>
    <n v="295.04000000000002"/>
    <n v="153.29349999999999"/>
    <n v="134.2825"/>
    <n v="473.97"/>
    <n v="47.63"/>
    <n v="53.9"/>
    <n v="391.31"/>
    <n v="286.66638"/>
    <n v="239.49"/>
  </r>
  <r>
    <d v="2022-02-14T00:00:00"/>
    <n v="168.88"/>
    <n v="295"/>
    <n v="155.167"/>
    <n v="135.52600000000001"/>
    <n v="474.01"/>
    <n v="47.58"/>
    <n v="53.18"/>
    <n v="396.57"/>
    <n v="291.91970800000001"/>
    <n v="242.67"/>
  </r>
  <r>
    <d v="2022-02-15T00:00:00"/>
    <n v="172.79"/>
    <n v="300.47000000000003"/>
    <n v="156.51050000000001"/>
    <n v="136.60849999999999"/>
    <n v="479.5"/>
    <n v="48.44"/>
    <n v="54.27"/>
    <n v="407.46"/>
    <n v="307.476359"/>
    <n v="264.95"/>
  </r>
  <r>
    <d v="2022-02-16T00:00:00"/>
    <n v="172.55"/>
    <n v="299.5"/>
    <n v="158.10050000000001"/>
    <n v="137.738"/>
    <n v="477.7"/>
    <n v="48.23"/>
    <n v="54.25"/>
    <n v="398.08"/>
    <n v="307.796359"/>
    <n v="265.11"/>
  </r>
  <r>
    <d v="2022-02-17T00:00:00"/>
    <n v="168.88"/>
    <n v="290.73"/>
    <n v="154.6525"/>
    <n v="132.53899999999999"/>
    <n v="457.71"/>
    <n v="47.57"/>
    <n v="55.77"/>
    <n v="386.67"/>
    <n v="292.11637500000001"/>
    <n v="245.07"/>
  </r>
  <r>
    <d v="2022-02-18T00:00:00"/>
    <n v="167.3"/>
    <n v="287.93"/>
    <n v="152.60149999999999"/>
    <n v="130.40299999999999"/>
    <n v="442.56"/>
    <n v="45.04"/>
    <n v="57.21"/>
    <n v="391.29"/>
    <n v="285.65971400000001"/>
    <n v="236.42"/>
  </r>
  <r>
    <d v="2022-02-19T00:00:00"/>
    <n v="167.3"/>
    <n v="287.93"/>
    <n v="152.60149999999999"/>
    <n v="130.40299999999999"/>
    <n v="442.56"/>
    <n v="45.04"/>
    <n v="57.21"/>
    <n v="391.29"/>
    <n v="285.65971400000001"/>
    <n v="236.42"/>
  </r>
  <r>
    <d v="2022-02-20T00:00:00"/>
    <n v="167.3"/>
    <n v="287.93"/>
    <n v="152.60149999999999"/>
    <n v="130.40299999999999"/>
    <n v="442.56"/>
    <n v="45.04"/>
    <n v="57.21"/>
    <n v="391.29"/>
    <n v="285.65971400000001"/>
    <n v="236.42"/>
  </r>
  <r>
    <d v="2022-02-21T00:00:00"/>
    <n v="167.3"/>
    <n v="287.93"/>
    <n v="152.60149999999999"/>
    <n v="130.40299999999999"/>
    <n v="442.56"/>
    <n v="45.04"/>
    <n v="57.21"/>
    <n v="391.29"/>
    <n v="285.65971400000001"/>
    <n v="236.42"/>
  </r>
  <r>
    <d v="2022-02-22T00:00:00"/>
    <n v="164.32"/>
    <n v="287.72000000000003"/>
    <n v="150.19749999999999"/>
    <n v="129.8135"/>
    <n v="438.4"/>
    <n v="44.69"/>
    <n v="56.3"/>
    <n v="377.38"/>
    <n v="273.84305899999998"/>
    <n v="233.9"/>
  </r>
  <r>
    <d v="2022-02-23T00:00:00"/>
    <n v="160.07"/>
    <n v="280.27"/>
    <n v="144.827"/>
    <n v="127.58799999999999"/>
    <n v="429.45"/>
    <n v="44.65"/>
    <n v="54.44"/>
    <n v="367.46"/>
    <n v="254.679745"/>
    <n v="223.87"/>
  </r>
  <r>
    <d v="2022-02-24T00:00:00"/>
    <n v="162.74"/>
    <n v="294.58999999999997"/>
    <n v="151.358"/>
    <n v="132.691"/>
    <n v="463.82"/>
    <n v="46.72"/>
    <n v="54.73"/>
    <n v="390.03"/>
    <n v="266.92306600000001"/>
    <n v="237.48"/>
  </r>
  <r>
    <d v="2022-02-25T00:00:00"/>
    <n v="164.85"/>
    <n v="297.31"/>
    <n v="153.7885"/>
    <n v="134.45949999999999"/>
    <n v="465.54"/>
    <n v="47.71"/>
    <n v="56.04"/>
    <n v="390.8"/>
    <n v="269.95639699999998"/>
    <n v="241.57"/>
  </r>
  <r>
    <d v="2022-02-26T00:00:00"/>
    <n v="164.85"/>
    <n v="297.31"/>
    <n v="153.7885"/>
    <n v="134.45949999999999"/>
    <n v="465.54"/>
    <n v="47.71"/>
    <n v="56.04"/>
    <n v="390.8"/>
    <n v="269.95639699999998"/>
    <n v="241.57"/>
  </r>
  <r>
    <d v="2022-02-27T00:00:00"/>
    <n v="164.85"/>
    <n v="297.31"/>
    <n v="153.7885"/>
    <n v="134.45949999999999"/>
    <n v="465.54"/>
    <n v="47.71"/>
    <n v="56.04"/>
    <n v="390.8"/>
    <n v="269.95639699999998"/>
    <n v="241.57"/>
  </r>
  <r>
    <d v="2022-02-28T00:00:00"/>
    <n v="165.12"/>
    <n v="298.79000000000002"/>
    <n v="153.56299999999999"/>
    <n v="135.05699999999999"/>
    <n v="467.68"/>
    <n v="47.7"/>
    <n v="55.77"/>
    <n v="394.52"/>
    <n v="290.14304299999998"/>
    <n v="243.85"/>
  </r>
  <r>
    <d v="2022-03-01T00:00:00"/>
    <n v="163.19999999999999"/>
    <n v="294.95"/>
    <n v="151.142"/>
    <n v="134.0615"/>
    <n v="466.68"/>
    <n v="46.82"/>
    <n v="54.62"/>
    <n v="386.24"/>
    <n v="288.12304499999999"/>
    <n v="234.77"/>
  </r>
  <r>
    <d v="2022-03-02T00:00:00"/>
    <n v="166.56"/>
    <n v="300.19"/>
    <n v="152.05250000000001"/>
    <n v="134.57149999999999"/>
    <n v="471.18"/>
    <n v="48.87"/>
    <n v="56.15"/>
    <n v="380.03"/>
    <n v="293.29637300000002"/>
    <n v="242.2"/>
  </r>
  <r>
    <d v="2022-03-03T00:00:00"/>
    <n v="166.23"/>
    <n v="295.92"/>
    <n v="147.89850000000001"/>
    <n v="133.89949999999999"/>
    <n v="459.08"/>
    <n v="47.93"/>
    <n v="56.07"/>
    <n v="368.07"/>
    <n v="279.76305400000001"/>
    <n v="237.14"/>
  </r>
  <r>
    <d v="2022-03-04T00:00:00"/>
    <n v="163.16999999999999"/>
    <n v="289.86"/>
    <n v="145.64099999999999"/>
    <n v="131.90649999999999"/>
    <n v="452.13"/>
    <n v="48.07"/>
    <n v="56.51"/>
    <n v="361.73"/>
    <n v="279.42972099999997"/>
    <n v="229.36"/>
  </r>
  <r>
    <d v="2022-03-05T00:00:00"/>
    <n v="163.16999999999999"/>
    <n v="289.86"/>
    <n v="145.64099999999999"/>
    <n v="131.90649999999999"/>
    <n v="452.13"/>
    <n v="48.07"/>
    <n v="56.51"/>
    <n v="361.73"/>
    <n v="279.42972099999997"/>
    <n v="229.36"/>
  </r>
  <r>
    <d v="2022-03-06T00:00:00"/>
    <n v="163.16999999999999"/>
    <n v="289.86"/>
    <n v="145.64099999999999"/>
    <n v="131.90649999999999"/>
    <n v="452.13"/>
    <n v="48.07"/>
    <n v="56.51"/>
    <n v="361.73"/>
    <n v="279.42972099999997"/>
    <n v="229.36"/>
  </r>
  <r>
    <d v="2022-03-07T00:00:00"/>
    <n v="159.30000000000001"/>
    <n v="278.91000000000003"/>
    <n v="137.453"/>
    <n v="126.3785"/>
    <n v="437.97"/>
    <n v="47.68"/>
    <n v="55.59"/>
    <n v="350.26"/>
    <n v="268.19306499999999"/>
    <n v="213.52"/>
  </r>
  <r>
    <d v="2022-03-08T00:00:00"/>
    <n v="157.44"/>
    <n v="275.85000000000002"/>
    <n v="136.0145"/>
    <n v="127.1045"/>
    <n v="431.53"/>
    <n v="47.5"/>
    <n v="54.4"/>
    <n v="341.76"/>
    <n v="274.79972500000002"/>
    <n v="215.14"/>
  </r>
  <r>
    <d v="2022-03-09T00:00:00"/>
    <n v="162.94999999999999"/>
    <n v="288.5"/>
    <n v="139.279"/>
    <n v="133.41999999999999"/>
    <n v="450.87"/>
    <n v="47.63"/>
    <n v="55.92"/>
    <n v="358.79"/>
    <n v="286.32304699999997"/>
    <n v="230.14"/>
  </r>
  <r>
    <d v="2022-03-10T00:00:00"/>
    <n v="158.52000000000001"/>
    <n v="285.58999999999997"/>
    <n v="146.8175"/>
    <n v="132.42949999999999"/>
    <n v="438.95"/>
    <n v="46.66"/>
    <n v="54.71"/>
    <n v="356.77"/>
    <n v="279.43305400000003"/>
    <n v="226.58"/>
  </r>
  <r>
    <d v="2022-03-11T00:00:00"/>
    <n v="154.72999999999999"/>
    <n v="280.07"/>
    <n v="145.52449999999999"/>
    <n v="129.87049999999999"/>
    <n v="416.38"/>
    <n v="45.83"/>
    <n v="54.69"/>
    <n v="340.32"/>
    <n v="265.11640199999999"/>
    <n v="221"/>
  </r>
  <r>
    <d v="2022-03-12T00:00:00"/>
    <n v="154.72999999999999"/>
    <n v="280.07"/>
    <n v="145.52449999999999"/>
    <n v="129.87049999999999"/>
    <n v="416.38"/>
    <n v="45.83"/>
    <n v="54.69"/>
    <n v="340.32"/>
    <n v="265.11640199999999"/>
    <n v="221"/>
  </r>
  <r>
    <d v="2022-03-13T00:00:00"/>
    <n v="154.72999999999999"/>
    <n v="280.07"/>
    <n v="145.52449999999999"/>
    <n v="129.87049999999999"/>
    <n v="416.38"/>
    <n v="45.83"/>
    <n v="54.69"/>
    <n v="340.32"/>
    <n v="265.11640199999999"/>
    <n v="221"/>
  </r>
  <r>
    <d v="2022-03-14T00:00:00"/>
    <n v="150.62"/>
    <n v="276.44"/>
    <n v="141.85300000000001"/>
    <n v="125.95099999999999"/>
    <n v="411.5"/>
    <n v="44.4"/>
    <n v="54.3"/>
    <n v="331.01"/>
    <n v="255.456411"/>
    <n v="213.3"/>
  </r>
  <r>
    <d v="2022-03-15T00:00:00"/>
    <n v="155.09"/>
    <n v="287.14999999999998"/>
    <n v="147.3665"/>
    <n v="129.19800000000001"/>
    <n v="421.66"/>
    <n v="44.81"/>
    <n v="55.6"/>
    <n v="343.75"/>
    <n v="267.29639900000001"/>
    <n v="229.73"/>
  </r>
  <r>
    <d v="2022-03-16T00:00:00"/>
    <n v="159.59"/>
    <n v="294.39"/>
    <n v="153.10400000000001"/>
    <n v="133.28049999999999"/>
    <n v="442.36"/>
    <n v="46.63"/>
    <n v="55.81"/>
    <n v="357.53"/>
    <n v="280.07638700000001"/>
    <n v="244.96"/>
  </r>
  <r>
    <d v="2022-03-17T00:00:00"/>
    <n v="160.62"/>
    <n v="295.22000000000003"/>
    <n v="157.239"/>
    <n v="133.839"/>
    <n v="444.36"/>
    <n v="47.14"/>
    <n v="56.17"/>
    <n v="371.4"/>
    <n v="290.53304300000002"/>
    <n v="247.66"/>
  </r>
  <r>
    <d v="2022-03-18T00:00:00"/>
    <n v="163.98"/>
    <n v="300.43"/>
    <n v="161.25049999999999"/>
    <n v="136.12549999999999"/>
    <n v="453.33"/>
    <n v="47.45"/>
    <n v="55.97"/>
    <n v="380.6"/>
    <n v="301.79636499999998"/>
    <n v="264.52999999999997"/>
  </r>
  <r>
    <d v="2022-03-19T00:00:00"/>
    <n v="163.98"/>
    <n v="300.43"/>
    <n v="161.25049999999999"/>
    <n v="136.12549999999999"/>
    <n v="453.33"/>
    <n v="47.45"/>
    <n v="55.97"/>
    <n v="380.6"/>
    <n v="301.79636499999998"/>
    <n v="264.52999999999997"/>
  </r>
  <r>
    <d v="2022-03-20T00:00:00"/>
    <n v="163.98"/>
    <n v="300.43"/>
    <n v="161.25049999999999"/>
    <n v="136.12549999999999"/>
    <n v="453.33"/>
    <n v="47.45"/>
    <n v="55.97"/>
    <n v="380.6"/>
    <n v="301.79636499999998"/>
    <n v="264.52999999999997"/>
  </r>
  <r>
    <d v="2022-03-21T00:00:00"/>
    <n v="165.38"/>
    <n v="299.16000000000003"/>
    <n v="161.4915"/>
    <n v="136.10149999999999"/>
    <n v="453.59"/>
    <n v="47.39"/>
    <n v="56"/>
    <n v="374.59"/>
    <n v="307.05302599999999"/>
    <n v="267.33999999999997"/>
  </r>
  <r>
    <d v="2022-03-22T00:00:00"/>
    <n v="168.82"/>
    <n v="304.06"/>
    <n v="164.88900000000001"/>
    <n v="139.86799999999999"/>
    <n v="466.45"/>
    <n v="48.39"/>
    <n v="56.17"/>
    <n v="382.92"/>
    <n v="331.32633499999997"/>
    <n v="265.24"/>
  </r>
  <r>
    <d v="2022-03-23T00:00:00"/>
    <n v="170.21"/>
    <n v="299.49"/>
    <n v="163.40799999999999"/>
    <n v="138.27549999999999"/>
    <n v="422.9"/>
    <n v="48.27"/>
    <n v="54.48"/>
    <n v="374.49"/>
    <n v="333.03633400000001"/>
    <n v="256.33999999999997"/>
  </r>
  <r>
    <d v="2022-03-24T00:00:00"/>
    <n v="174.07"/>
    <n v="304.10000000000002"/>
    <n v="163.64949999999999"/>
    <n v="141.572"/>
    <n v="432.14"/>
    <n v="51.62"/>
    <n v="54.5"/>
    <n v="375.71"/>
    <n v="337.97299500000003"/>
    <n v="281.5"/>
  </r>
  <r>
    <d v="2022-03-25T00:00:00"/>
    <n v="174.72"/>
    <n v="303.68"/>
    <n v="164.77350000000001"/>
    <n v="141.673"/>
    <n v="431.62"/>
    <n v="51.83"/>
    <n v="54.97"/>
    <n v="373.85"/>
    <n v="336.87966299999999"/>
    <n v="276.92"/>
  </r>
  <r>
    <d v="2022-03-26T00:00:00"/>
    <n v="174.72"/>
    <n v="303.68"/>
    <n v="164.77350000000001"/>
    <n v="141.673"/>
    <n v="431.62"/>
    <n v="51.83"/>
    <n v="54.97"/>
    <n v="373.85"/>
    <n v="336.87966299999999"/>
    <n v="276.92"/>
  </r>
  <r>
    <d v="2022-03-27T00:00:00"/>
    <n v="174.72"/>
    <n v="303.68"/>
    <n v="164.77350000000001"/>
    <n v="141.673"/>
    <n v="431.62"/>
    <n v="51.83"/>
    <n v="54.97"/>
    <n v="373.85"/>
    <n v="336.87966299999999"/>
    <n v="276.92"/>
  </r>
  <r>
    <d v="2022-03-28T00:00:00"/>
    <n v="175.6"/>
    <n v="310.7"/>
    <n v="168.9905"/>
    <n v="141.4555"/>
    <n v="450.01"/>
    <n v="51.51"/>
    <n v="55.14"/>
    <n v="378.51"/>
    <n v="363.946303"/>
    <n v="282.19"/>
  </r>
  <r>
    <d v="2022-03-29T00:00:00"/>
    <n v="178.96"/>
    <n v="315.41000000000003"/>
    <n v="169.315"/>
    <n v="142.50550000000001"/>
    <n v="466.33"/>
    <n v="52.25"/>
    <n v="55.67"/>
    <n v="391.82"/>
    <n v="366.52296699999999"/>
    <n v="286.56"/>
  </r>
  <r>
    <d v="2022-03-30T00:00:00"/>
    <n v="177.77"/>
    <n v="313.86"/>
    <n v="166.30099999999999"/>
    <n v="141.9385"/>
    <n v="460.06"/>
    <n v="51.43"/>
    <n v="56.05"/>
    <n v="381.47"/>
    <n v="364.66296899999998"/>
    <n v="276.89999999999998"/>
  </r>
  <r>
    <d v="2022-03-31T00:00:00"/>
    <n v="174.61"/>
    <n v="308.31"/>
    <n v="162.9975"/>
    <n v="139.0675"/>
    <n v="455.62"/>
    <n v="49.56"/>
    <n v="55.76"/>
    <n v="374.59"/>
    <n v="359.19964099999999"/>
    <n v="272.86"/>
  </r>
  <r>
    <d v="2022-04-01T00:00:00"/>
    <n v="174.31"/>
    <n v="309.42"/>
    <n v="163.56"/>
    <n v="140.15049999999999"/>
    <n v="458.19"/>
    <n v="48.11"/>
    <n v="55.66"/>
    <n v="373.47"/>
    <n v="361.52963799999998"/>
    <n v="267.12"/>
  </r>
  <r>
    <d v="2022-04-02T00:00:00"/>
    <n v="174.31"/>
    <n v="309.42"/>
    <n v="163.56"/>
    <n v="140.15049999999999"/>
    <n v="458.19"/>
    <n v="48.11"/>
    <n v="55.66"/>
    <n v="373.47"/>
    <n v="361.52963799999998"/>
    <n v="267.12"/>
  </r>
  <r>
    <d v="2022-04-03T00:00:00"/>
    <n v="174.31"/>
    <n v="309.42"/>
    <n v="163.56"/>
    <n v="140.15049999999999"/>
    <n v="458.19"/>
    <n v="48.11"/>
    <n v="55.66"/>
    <n v="373.47"/>
    <n v="361.52963799999998"/>
    <n v="267.12"/>
  </r>
  <r>
    <d v="2022-04-04T00:00:00"/>
    <n v="178.44"/>
    <n v="314.97000000000003"/>
    <n v="168.34649999999999"/>
    <n v="142.97149999999999"/>
    <n v="468.81"/>
    <n v="49.2"/>
    <n v="55.87"/>
    <n v="391.5"/>
    <n v="381.81628499999999"/>
    <n v="273.60000000000002"/>
  </r>
  <r>
    <d v="2022-04-05T00:00:00"/>
    <n v="175.06"/>
    <n v="310.88"/>
    <n v="164.05500000000001"/>
    <n v="140.59100000000001"/>
    <n v="458.58"/>
    <n v="48.13"/>
    <n v="54.92"/>
    <n v="380.15"/>
    <n v="363.75297"/>
    <n v="259.31"/>
  </r>
  <r>
    <d v="2022-04-06T00:00:00"/>
    <n v="171.83"/>
    <n v="299.5"/>
    <n v="158.756"/>
    <n v="136.548"/>
    <n v="444.33"/>
    <n v="47.54"/>
    <n v="54.37"/>
    <n v="368.35"/>
    <n v="348.58631800000001"/>
    <n v="244.07"/>
  </r>
  <r>
    <d v="2022-04-07T00:00:00"/>
    <n v="172.14"/>
    <n v="301.37"/>
    <n v="157.78450000000001"/>
    <n v="135.88849999999999"/>
    <n v="452.72"/>
    <n v="47.56"/>
    <n v="54.63"/>
    <n v="362.15"/>
    <n v="352.419648"/>
    <n v="242.08"/>
  </r>
  <r>
    <d v="2022-04-08T00:00:00"/>
    <n v="170.09"/>
    <n v="296.97000000000003"/>
    <n v="154.4605"/>
    <n v="133.28749999999999"/>
    <n v="445.34"/>
    <n v="47.02"/>
    <n v="54.28"/>
    <n v="355.88"/>
    <n v="341.82965799999999"/>
    <n v="231.19"/>
  </r>
  <r>
    <d v="2022-04-09T00:00:00"/>
    <n v="170.09"/>
    <n v="296.97000000000003"/>
    <n v="154.4605"/>
    <n v="133.28749999999999"/>
    <n v="445.34"/>
    <n v="47.02"/>
    <n v="54.28"/>
    <n v="355.88"/>
    <n v="341.82965799999999"/>
    <n v="231.19"/>
  </r>
  <r>
    <d v="2022-04-10T00:00:00"/>
    <n v="170.09"/>
    <n v="296.97000000000003"/>
    <n v="154.4605"/>
    <n v="133.28749999999999"/>
    <n v="445.34"/>
    <n v="47.02"/>
    <n v="54.28"/>
    <n v="355.88"/>
    <n v="341.82965799999999"/>
    <n v="231.19"/>
  </r>
  <r>
    <d v="2022-04-11T00:00:00"/>
    <n v="165.75"/>
    <n v="285.26"/>
    <n v="151.12200000000001"/>
    <n v="128.8235"/>
    <n v="434.44"/>
    <n v="46.57"/>
    <n v="52.88"/>
    <n v="348"/>
    <n v="325.30967500000003"/>
    <n v="219.17"/>
  </r>
  <r>
    <d v="2022-04-12T00:00:00"/>
    <n v="167.66"/>
    <n v="282.06"/>
    <n v="150.78749999999999"/>
    <n v="127.7145"/>
    <n v="426.77"/>
    <n v="46.5"/>
    <n v="51.82"/>
    <n v="344.1"/>
    <n v="328.98300399999999"/>
    <n v="215.04"/>
  </r>
  <r>
    <d v="2022-04-13T00:00:00"/>
    <n v="170.4"/>
    <n v="287.62"/>
    <n v="155.541"/>
    <n v="129.89400000000001"/>
    <n v="431.67"/>
    <n v="47.01"/>
    <n v="52.15"/>
    <n v="350.43"/>
    <n v="340.78965899999997"/>
    <n v="222.03"/>
  </r>
  <r>
    <d v="2022-04-14T00:00:00"/>
    <n v="165.29"/>
    <n v="279.83"/>
    <n v="151.70650000000001"/>
    <n v="126.73"/>
    <n v="420.44"/>
    <n v="45.67"/>
    <n v="51.17"/>
    <n v="341.13"/>
    <n v="328.33300500000001"/>
    <n v="212.58"/>
  </r>
  <r>
    <d v="2022-04-15T00:00:00"/>
    <n v="165.29"/>
    <n v="279.83"/>
    <n v="151.70650000000001"/>
    <n v="126.73"/>
    <n v="420.44"/>
    <n v="45.67"/>
    <n v="51.17"/>
    <n v="341.13"/>
    <n v="328.33300500000001"/>
    <n v="212.58"/>
  </r>
  <r>
    <d v="2022-04-16T00:00:00"/>
    <n v="165.29"/>
    <n v="279.83"/>
    <n v="151.70650000000001"/>
    <n v="126.73"/>
    <n v="420.44"/>
    <n v="45.67"/>
    <n v="51.17"/>
    <n v="341.13"/>
    <n v="328.33300500000001"/>
    <n v="212.58"/>
  </r>
  <r>
    <d v="2022-04-17T00:00:00"/>
    <n v="165.29"/>
    <n v="279.83"/>
    <n v="151.70650000000001"/>
    <n v="126.73"/>
    <n v="420.44"/>
    <n v="45.67"/>
    <n v="51.17"/>
    <n v="341.13"/>
    <n v="328.33300500000001"/>
    <n v="212.58"/>
  </r>
  <r>
    <d v="2022-04-18T00:00:00"/>
    <n v="165.07"/>
    <n v="280.52"/>
    <n v="152.785"/>
    <n v="127.6765"/>
    <n v="425.47"/>
    <n v="46.64"/>
    <n v="51.11"/>
    <n v="337.86"/>
    <n v="334.76299899999998"/>
    <n v="217.83"/>
  </r>
  <r>
    <d v="2022-04-19T00:00:00"/>
    <n v="167.4"/>
    <n v="285.3"/>
    <n v="158.1155"/>
    <n v="130.00899999999999"/>
    <n v="436.4"/>
    <n v="47.93"/>
    <n v="51.83"/>
    <n v="348.61"/>
    <n v="342.71632399999999"/>
    <n v="221.98"/>
  </r>
  <r>
    <d v="2022-04-20T00:00:00"/>
    <n v="167.23"/>
    <n v="286.36"/>
    <n v="153.99799999999999"/>
    <n v="128.04"/>
    <n v="428.11"/>
    <n v="48.11"/>
    <n v="53.02"/>
    <n v="226.19"/>
    <n v="325.73300799999998"/>
    <n v="214.82"/>
  </r>
  <r>
    <d v="2022-04-21T00:00:00"/>
    <n v="166.42"/>
    <n v="280.81"/>
    <n v="148.29599999999999"/>
    <n v="124.8145"/>
    <n v="417.48"/>
    <n v="47.5"/>
    <n v="52.78"/>
    <n v="218.22"/>
    <n v="336.25966399999999"/>
    <n v="201.83"/>
  </r>
  <r>
    <d v="2022-04-22T00:00:00"/>
    <n v="161.79"/>
    <n v="274.02999999999997"/>
    <n v="144.35"/>
    <n v="119.63549999999999"/>
    <n v="408.67"/>
    <n v="46.54"/>
    <n v="51.36"/>
    <n v="215.52"/>
    <n v="335.01633199999998"/>
    <n v="195.15"/>
  </r>
  <r>
    <d v="2022-04-23T00:00:00"/>
    <n v="161.79"/>
    <n v="274.02999999999997"/>
    <n v="144.35"/>
    <n v="119.63549999999999"/>
    <n v="408.67"/>
    <n v="46.54"/>
    <n v="51.36"/>
    <n v="215.52"/>
    <n v="335.01633199999998"/>
    <n v="195.15"/>
  </r>
  <r>
    <d v="2022-04-24T00:00:00"/>
    <n v="161.79"/>
    <n v="274.02999999999997"/>
    <n v="144.35"/>
    <n v="119.63549999999999"/>
    <n v="408.67"/>
    <n v="46.54"/>
    <n v="51.36"/>
    <n v="215.52"/>
    <n v="335.01633199999998"/>
    <n v="195.15"/>
  </r>
  <r>
    <d v="2022-04-25T00:00:00"/>
    <n v="162.88"/>
    <n v="280.72000000000003"/>
    <n v="146.07400000000001"/>
    <n v="123.074"/>
    <n v="413.95"/>
    <n v="47.06"/>
    <n v="51.94"/>
    <n v="209.91"/>
    <n v="332.673001"/>
    <n v="199.02"/>
  </r>
  <r>
    <d v="2022-04-26T00:00:00"/>
    <n v="156.80000000000001"/>
    <n v="270.22000000000003"/>
    <n v="139.39099999999999"/>
    <n v="118.65"/>
    <n v="399.12"/>
    <n v="45.52"/>
    <n v="50.9"/>
    <n v="198.4"/>
    <n v="292.13970799999998"/>
    <n v="187.88"/>
  </r>
  <r>
    <d v="2022-04-27T00:00:00"/>
    <n v="156.57"/>
    <n v="283.22000000000003"/>
    <n v="138.167"/>
    <n v="114.2945"/>
    <n v="397.9"/>
    <n v="45.22"/>
    <n v="49.31"/>
    <n v="188.54"/>
    <n v="293.83637299999998"/>
    <n v="184.15"/>
  </r>
  <r>
    <d v="2022-04-28T00:00:00"/>
    <n v="163.63999999999999"/>
    <n v="289.63"/>
    <n v="144.59649999999999"/>
    <n v="118.52249999999999"/>
    <n v="410.53"/>
    <n v="46.84"/>
    <n v="50.63"/>
    <n v="199.52"/>
    <n v="292.503041"/>
    <n v="197.82"/>
  </r>
  <r>
    <d v="2022-04-29T00:00:00"/>
    <n v="157.65"/>
    <n v="277.52"/>
    <n v="124.28149999999999"/>
    <n v="114.1095"/>
    <n v="395.95"/>
    <n v="43.59"/>
    <n v="48.98"/>
    <n v="190.36"/>
    <n v="290.25304299999999"/>
    <n v="185.47"/>
  </r>
  <r>
    <d v="2022-04-30T00:00:00"/>
    <n v="157.65"/>
    <n v="277.52"/>
    <n v="124.28149999999999"/>
    <n v="114.1095"/>
    <n v="395.95"/>
    <n v="43.59"/>
    <n v="48.98"/>
    <n v="190.36"/>
    <n v="290.25304299999999"/>
    <n v="185.47"/>
  </r>
  <r>
    <d v="2022-05-01T00:00:00"/>
    <n v="157.65"/>
    <n v="277.52"/>
    <n v="124.28149999999999"/>
    <n v="114.1095"/>
    <n v="395.95"/>
    <n v="43.59"/>
    <n v="48.98"/>
    <n v="190.36"/>
    <n v="290.25304299999999"/>
    <n v="185.47"/>
  </r>
  <r>
    <d v="2022-05-02T00:00:00"/>
    <n v="157.96"/>
    <n v="284.47000000000003"/>
    <n v="124.5"/>
    <n v="116.583"/>
    <n v="407.29"/>
    <n v="44.96"/>
    <n v="49.86"/>
    <n v="199.46"/>
    <n v="300.97969899999998"/>
    <n v="195.33"/>
  </r>
  <r>
    <d v="2022-05-03T00:00:00"/>
    <n v="159.47999999999999"/>
    <n v="281.77999999999997"/>
    <n v="124.2535"/>
    <n v="117.334"/>
    <n v="407.58"/>
    <n v="45.06"/>
    <n v="49.92"/>
    <n v="199.87"/>
    <n v="303.08303000000001"/>
    <n v="196.02"/>
  </r>
  <r>
    <d v="2022-05-04T00:00:00"/>
    <n v="166.02"/>
    <n v="289.98"/>
    <n v="125.9285"/>
    <n v="122.261"/>
    <n v="423.35"/>
    <n v="46.54"/>
    <n v="51.58"/>
    <n v="204.01"/>
    <n v="317.53968200000003"/>
    <n v="203.34"/>
  </r>
  <r>
    <d v="2022-05-05T00:00:00"/>
    <n v="156.77000000000001"/>
    <n v="277.35000000000002"/>
    <n v="116.407"/>
    <n v="116.5055"/>
    <n v="400.51"/>
    <n v="44.6"/>
    <n v="49.61"/>
    <n v="188.32"/>
    <n v="291.09304200000003"/>
    <n v="188.44"/>
  </r>
  <r>
    <d v="2022-05-06T00:00:00"/>
    <n v="157.28"/>
    <n v="274.73"/>
    <n v="114.77249999999999"/>
    <n v="115.7465"/>
    <n v="391.01"/>
    <n v="44.3"/>
    <n v="49.33"/>
    <n v="180.97"/>
    <n v="288.549711"/>
    <n v="186.75"/>
  </r>
  <r>
    <d v="2022-05-07T00:00:00"/>
    <n v="157.28"/>
    <n v="274.73"/>
    <n v="114.77249999999999"/>
    <n v="115.7465"/>
    <n v="391.01"/>
    <n v="44.3"/>
    <n v="49.33"/>
    <n v="180.97"/>
    <n v="288.549711"/>
    <n v="186.75"/>
  </r>
  <r>
    <d v="2022-05-08T00:00:00"/>
    <n v="157.28"/>
    <n v="274.73"/>
    <n v="114.77249999999999"/>
    <n v="115.7465"/>
    <n v="391.01"/>
    <n v="44.3"/>
    <n v="49.33"/>
    <n v="180.97"/>
    <n v="288.549711"/>
    <n v="186.75"/>
  </r>
  <r>
    <d v="2022-05-09T00:00:00"/>
    <n v="152.06"/>
    <n v="264.58"/>
    <n v="108.789"/>
    <n v="112.511"/>
    <n v="376.91"/>
    <n v="43.07"/>
    <n v="48.96"/>
    <n v="173.1"/>
    <n v="262.36973799999998"/>
    <n v="169.5"/>
  </r>
  <r>
    <d v="2022-05-10T00:00:00"/>
    <n v="154.51"/>
    <n v="269.5"/>
    <n v="108.85899999999999"/>
    <n v="114.395"/>
    <n v="393.03"/>
    <n v="44.01"/>
    <n v="49.55"/>
    <n v="177.66"/>
    <n v="266.679733"/>
    <n v="175.95"/>
  </r>
  <r>
    <d v="2022-05-11T00:00:00"/>
    <n v="146.5"/>
    <n v="260.55"/>
    <n v="105.372"/>
    <n v="113.60250000000001"/>
    <n v="379.33"/>
    <n v="42.83"/>
    <n v="48.65"/>
    <n v="166.37"/>
    <n v="244.66642200000001"/>
    <n v="166.3"/>
  </r>
  <r>
    <d v="2022-05-12T00:00:00"/>
    <n v="142.56"/>
    <n v="255.35"/>
    <n v="106.93049999999999"/>
    <n v="112.84399999999999"/>
    <n v="388.49"/>
    <n v="42.84"/>
    <n v="48.29"/>
    <n v="174.31"/>
    <n v="242.66642400000001"/>
    <n v="161.75"/>
  </r>
  <r>
    <d v="2022-05-13T00:00:00"/>
    <n v="147.11000000000001"/>
    <n v="261.12"/>
    <n v="113.05500000000001"/>
    <n v="116.0505"/>
    <n v="405.45"/>
    <n v="43.6"/>
    <n v="49.56"/>
    <n v="187.64"/>
    <n v="256.529743"/>
    <n v="177.06"/>
  </r>
  <r>
    <d v="2022-05-14T00:00:00"/>
    <n v="147.11000000000001"/>
    <n v="261.12"/>
    <n v="113.05500000000001"/>
    <n v="116.0505"/>
    <n v="405.45"/>
    <n v="43.6"/>
    <n v="49.56"/>
    <n v="187.64"/>
    <n v="256.529743"/>
    <n v="177.06"/>
  </r>
  <r>
    <d v="2022-05-15T00:00:00"/>
    <n v="147.11000000000001"/>
    <n v="261.12"/>
    <n v="113.05500000000001"/>
    <n v="116.0505"/>
    <n v="405.45"/>
    <n v="43.6"/>
    <n v="49.56"/>
    <n v="187.64"/>
    <n v="256.529743"/>
    <n v="177.06"/>
  </r>
  <r>
    <d v="2022-05-16T00:00:00"/>
    <n v="145.54"/>
    <n v="261.5"/>
    <n v="110.8105"/>
    <n v="114.44499999999999"/>
    <n v="402.86"/>
    <n v="43.08"/>
    <n v="49"/>
    <n v="186.51"/>
    <n v="241.456425"/>
    <n v="172.64"/>
  </r>
  <r>
    <d v="2022-05-17T00:00:00"/>
    <n v="149.24"/>
    <n v="266.82"/>
    <n v="115.3685"/>
    <n v="116.473"/>
    <n v="409.65"/>
    <n v="44.4"/>
    <n v="50.6"/>
    <n v="190.56"/>
    <n v="253.86974599999999"/>
    <n v="181.77"/>
  </r>
  <r>
    <d v="2022-05-18T00:00:00"/>
    <n v="140.82"/>
    <n v="254.08"/>
    <n v="107.1125"/>
    <n v="111.8995"/>
    <n v="397.88"/>
    <n v="42.35"/>
    <n v="48.36"/>
    <n v="177.19"/>
    <n v="236.60309699999999"/>
    <n v="169.38"/>
  </r>
  <r>
    <d v="2022-05-19T00:00:00"/>
    <n v="137.35"/>
    <n v="253.14"/>
    <n v="107.319"/>
    <n v="110.384"/>
    <n v="394.38"/>
    <n v="42.01"/>
    <n v="41.72"/>
    <n v="183.48"/>
    <n v="236.473097"/>
    <n v="171.24"/>
  </r>
  <r>
    <d v="2022-05-20T00:00:00"/>
    <n v="137.59"/>
    <n v="252.56"/>
    <n v="107.59099999999999"/>
    <n v="108.908"/>
    <n v="399.09"/>
    <n v="41.65"/>
    <n v="42.94"/>
    <n v="186.35"/>
    <n v="221.299779"/>
    <n v="166.94"/>
  </r>
  <r>
    <d v="2022-05-21T00:00:00"/>
    <n v="137.59"/>
    <n v="252.56"/>
    <n v="107.59099999999999"/>
    <n v="108.908"/>
    <n v="399.09"/>
    <n v="41.65"/>
    <n v="42.94"/>
    <n v="186.35"/>
    <n v="221.299779"/>
    <n v="166.94"/>
  </r>
  <r>
    <d v="2022-05-22T00:00:00"/>
    <n v="137.59"/>
    <n v="252.56"/>
    <n v="107.59099999999999"/>
    <n v="108.908"/>
    <n v="399.09"/>
    <n v="41.65"/>
    <n v="42.94"/>
    <n v="186.35"/>
    <n v="221.299779"/>
    <n v="166.94"/>
  </r>
  <r>
    <d v="2022-05-23T00:00:00"/>
    <n v="143.11000000000001"/>
    <n v="260.64999999999998"/>
    <n v="107.557"/>
    <n v="111.488"/>
    <n v="406.76"/>
    <n v="42"/>
    <n v="43.35"/>
    <n v="187.44"/>
    <n v="224.966442"/>
    <n v="168.98"/>
  </r>
  <r>
    <d v="2022-05-24T00:00:00"/>
    <n v="140.36000000000001"/>
    <n v="259.62"/>
    <n v="104.1"/>
    <n v="105.97"/>
    <n v="398.41"/>
    <n v="41.67"/>
    <n v="43.77"/>
    <n v="180.34"/>
    <n v="209.38645700000001"/>
    <n v="161.54"/>
  </r>
  <r>
    <d v="2022-05-25T00:00:00"/>
    <n v="140.52000000000001"/>
    <n v="262.52"/>
    <n v="106.77500000000001"/>
    <n v="105.80500000000001"/>
    <n v="402.5"/>
    <n v="42.2"/>
    <n v="44"/>
    <n v="187.83"/>
    <n v="219.59978000000001"/>
    <n v="169.75"/>
  </r>
  <r>
    <d v="2022-05-26T00:00:00"/>
    <n v="143.78"/>
    <n v="265.89999999999998"/>
    <n v="111.0775"/>
    <n v="107.7925"/>
    <n v="408.6"/>
    <n v="43.48"/>
    <n v="44.99"/>
    <n v="191.4"/>
    <n v="235.909764"/>
    <n v="178.51"/>
  </r>
  <r>
    <d v="2022-05-27T00:00:00"/>
    <n v="149.63999999999999"/>
    <n v="273.24"/>
    <n v="115.1465"/>
    <n v="112.3165"/>
    <n v="428.22"/>
    <n v="44.55"/>
    <n v="45.62"/>
    <n v="195.19"/>
    <n v="253.20974699999999"/>
    <n v="188.11"/>
  </r>
  <r>
    <d v="2022-05-28T00:00:00"/>
    <n v="149.63999999999999"/>
    <n v="273.24"/>
    <n v="115.1465"/>
    <n v="112.3165"/>
    <n v="428.22"/>
    <n v="44.55"/>
    <n v="45.62"/>
    <n v="195.19"/>
    <n v="253.20974699999999"/>
    <n v="188.11"/>
  </r>
  <r>
    <d v="2022-05-29T00:00:00"/>
    <n v="149.63999999999999"/>
    <n v="273.24"/>
    <n v="115.1465"/>
    <n v="112.3165"/>
    <n v="428.22"/>
    <n v="44.55"/>
    <n v="45.62"/>
    <n v="195.19"/>
    <n v="253.20974699999999"/>
    <n v="188.11"/>
  </r>
  <r>
    <d v="2022-05-30T00:00:00"/>
    <n v="149.63999999999999"/>
    <n v="273.24"/>
    <n v="115.1465"/>
    <n v="112.3165"/>
    <n v="428.22"/>
    <n v="44.55"/>
    <n v="45.62"/>
    <n v="195.19"/>
    <n v="253.20974699999999"/>
    <n v="188.11"/>
  </r>
  <r>
    <d v="2022-05-31T00:00:00"/>
    <n v="148.84"/>
    <n v="271.87"/>
    <n v="120.20950000000001"/>
    <n v="113.762"/>
    <n v="416.48"/>
    <n v="44.42"/>
    <n v="45.05"/>
    <n v="197.44"/>
    <n v="252.75308100000001"/>
    <n v="186.72"/>
  </r>
  <r>
    <d v="2022-06-01T00:00:00"/>
    <n v="148.71"/>
    <n v="272.42"/>
    <n v="121.684"/>
    <n v="113.892"/>
    <n v="418.16"/>
    <n v="44.11"/>
    <n v="45.23"/>
    <n v="192.91"/>
    <n v="246.78975299999999"/>
    <n v="183.2"/>
  </r>
  <r>
    <d v="2022-06-02T00:00:00"/>
    <n v="151.21"/>
    <n v="274.58"/>
    <n v="125.511"/>
    <n v="117.6225"/>
    <n v="441.28"/>
    <n v="44.84"/>
    <n v="45.79"/>
    <n v="205.09"/>
    <n v="258.33307500000001"/>
    <n v="195.92"/>
  </r>
  <r>
    <d v="2022-06-03T00:00:00"/>
    <n v="145.38"/>
    <n v="270.02"/>
    <n v="122.35"/>
    <n v="114.541"/>
    <n v="429.76"/>
    <n v="43.39"/>
    <n v="45.25"/>
    <n v="198.98"/>
    <n v="234.51643200000001"/>
    <n v="187.2"/>
  </r>
  <r>
    <d v="2022-06-04T00:00:00"/>
    <n v="145.38"/>
    <n v="270.02"/>
    <n v="122.35"/>
    <n v="114.541"/>
    <n v="429.76"/>
    <n v="43.39"/>
    <n v="45.25"/>
    <n v="198.98"/>
    <n v="234.51643200000001"/>
    <n v="187.2"/>
  </r>
  <r>
    <d v="2022-06-05T00:00:00"/>
    <n v="145.38"/>
    <n v="270.02"/>
    <n v="122.35"/>
    <n v="114.541"/>
    <n v="429.76"/>
    <n v="43.39"/>
    <n v="45.25"/>
    <n v="198.98"/>
    <n v="234.51643200000001"/>
    <n v="187.2"/>
  </r>
  <r>
    <d v="2022-06-06T00:00:00"/>
    <n v="146.13999999999999"/>
    <n v="268.75"/>
    <n v="124.79"/>
    <n v="116.8205"/>
    <n v="429.46"/>
    <n v="43.34"/>
    <n v="45.33"/>
    <n v="197.14"/>
    <n v="238.27976200000001"/>
    <n v="187.86"/>
  </r>
  <r>
    <d v="2022-06-07T00:00:00"/>
    <n v="148.71"/>
    <n v="272.5"/>
    <n v="123"/>
    <n v="117.1495"/>
    <n v="433.42"/>
    <n v="43.53"/>
    <n v="45.57"/>
    <n v="198.61"/>
    <n v="238.886428"/>
    <n v="189.26"/>
  </r>
  <r>
    <d v="2022-06-08T00:00:00"/>
    <n v="147.96"/>
    <n v="270.41000000000003"/>
    <n v="121.18"/>
    <n v="117.194"/>
    <n v="428.84"/>
    <n v="41.23"/>
    <n v="44.92"/>
    <n v="202.83"/>
    <n v="241.86642499999999"/>
    <n v="186.48"/>
  </r>
  <r>
    <d v="2022-06-09T00:00:00"/>
    <n v="142.63999999999999"/>
    <n v="264.79000000000002"/>
    <n v="116.15"/>
    <n v="114.8355"/>
    <n v="426.42"/>
    <n v="40.01"/>
    <n v="44.26"/>
    <n v="192.77"/>
    <n v="239.70642699999999"/>
    <n v="180.48"/>
  </r>
  <r>
    <d v="2022-06-10T00:00:00"/>
    <n v="137.13"/>
    <n v="252.99"/>
    <n v="109.65"/>
    <n v="111.1615"/>
    <n v="393.84"/>
    <n v="39.18"/>
    <n v="43.49"/>
    <n v="182.94"/>
    <n v="232.22976800000001"/>
    <n v="169.74"/>
  </r>
  <r>
    <d v="2022-06-11T00:00:00"/>
    <n v="137.13"/>
    <n v="252.99"/>
    <n v="109.65"/>
    <n v="111.1615"/>
    <n v="393.84"/>
    <n v="39.18"/>
    <n v="43.49"/>
    <n v="182.94"/>
    <n v="232.22976800000001"/>
    <n v="169.74"/>
  </r>
  <r>
    <d v="2022-06-12T00:00:00"/>
    <n v="137.13"/>
    <n v="252.99"/>
    <n v="109.65"/>
    <n v="111.1615"/>
    <n v="393.84"/>
    <n v="39.18"/>
    <n v="43.49"/>
    <n v="182.94"/>
    <n v="232.22976800000001"/>
    <n v="169.74"/>
  </r>
  <r>
    <d v="2022-06-13T00:00:00"/>
    <n v="131.88"/>
    <n v="242.26"/>
    <n v="103.67"/>
    <n v="106.3925"/>
    <n v="371.65"/>
    <n v="37.770000000000003"/>
    <n v="43.24"/>
    <n v="169.69"/>
    <n v="215.73645099999999"/>
    <n v="156.47"/>
  </r>
  <r>
    <d v="2022-06-14T00:00:00"/>
    <n v="132.76"/>
    <n v="244.49"/>
    <n v="102.31"/>
    <n v="106.71550000000001"/>
    <n v="370.82"/>
    <n v="37.93"/>
    <n v="42.91"/>
    <n v="167.54"/>
    <n v="220.889779"/>
    <n v="158.36000000000001"/>
  </r>
  <r>
    <d v="2022-06-15T00:00:00"/>
    <n v="135.43"/>
    <n v="251.76"/>
    <n v="107.67"/>
    <n v="109.7645"/>
    <n v="376.92"/>
    <n v="38.65"/>
    <n v="43.8"/>
    <n v="180.11"/>
    <n v="232.99976699999999"/>
    <n v="165.27"/>
  </r>
  <r>
    <d v="2022-06-16T00:00:00"/>
    <n v="130.06"/>
    <n v="244.97"/>
    <n v="103.66"/>
    <n v="106.0335"/>
    <n v="365.08"/>
    <n v="37.340000000000003"/>
    <n v="43.32"/>
    <n v="173.35"/>
    <n v="213.09978699999999"/>
    <n v="156.01"/>
  </r>
  <r>
    <d v="2022-06-17T00:00:00"/>
    <n v="131.56"/>
    <n v="247.65"/>
    <n v="106.22"/>
    <n v="107.1435"/>
    <n v="360.79"/>
    <n v="36.97"/>
    <n v="43.39"/>
    <n v="175.51"/>
    <n v="216.759783"/>
    <n v="158.80000000000001"/>
  </r>
  <r>
    <d v="2022-06-18T00:00:00"/>
    <n v="131.56"/>
    <n v="247.65"/>
    <n v="106.22"/>
    <n v="107.1435"/>
    <n v="360.79"/>
    <n v="36.97"/>
    <n v="43.39"/>
    <n v="175.51"/>
    <n v="216.759783"/>
    <n v="158.80000000000001"/>
  </r>
  <r>
    <d v="2022-06-19T00:00:00"/>
    <n v="131.56"/>
    <n v="247.65"/>
    <n v="106.22"/>
    <n v="107.1435"/>
    <n v="360.79"/>
    <n v="36.97"/>
    <n v="43.39"/>
    <n v="175.51"/>
    <n v="216.759783"/>
    <n v="158.80000000000001"/>
  </r>
  <r>
    <d v="2022-06-20T00:00:00"/>
    <n v="131.56"/>
    <n v="247.65"/>
    <n v="106.22"/>
    <n v="107.1435"/>
    <n v="360.79"/>
    <n v="36.97"/>
    <n v="43.39"/>
    <n v="175.51"/>
    <n v="216.759783"/>
    <n v="158.80000000000001"/>
  </r>
  <r>
    <d v="2022-06-21T00:00:00"/>
    <n v="135.87"/>
    <n v="253.74"/>
    <n v="108.68"/>
    <n v="111.544"/>
    <n v="362.99"/>
    <n v="37.729999999999997"/>
    <n v="44.14"/>
    <n v="170.91"/>
    <n v="237.03643"/>
    <n v="165.66"/>
  </r>
  <r>
    <d v="2022-06-22T00:00:00"/>
    <n v="135.35"/>
    <n v="253.13"/>
    <n v="108.95"/>
    <n v="111.4875"/>
    <n v="365.33"/>
    <n v="37.380000000000003"/>
    <n v="43.57"/>
    <n v="178.89"/>
    <n v="236.086431"/>
    <n v="163.6"/>
  </r>
  <r>
    <d v="2022-06-23T00:00:00"/>
    <n v="138.27000000000001"/>
    <n v="258.86"/>
    <n v="112.44"/>
    <n v="112.242"/>
    <n v="376.64"/>
    <n v="37.409999999999997"/>
    <n v="42.93"/>
    <n v="181.71"/>
    <n v="235.06976499999999"/>
    <n v="162.25"/>
  </r>
  <r>
    <d v="2022-06-24T00:00:00"/>
    <n v="141.66"/>
    <n v="267.7"/>
    <n v="116.46"/>
    <n v="117.97499999999999"/>
    <n v="387.72"/>
    <n v="38.61"/>
    <n v="44.1"/>
    <n v="190.85"/>
    <n v="245.70642100000001"/>
    <n v="171.26"/>
  </r>
  <r>
    <d v="2022-06-25T00:00:00"/>
    <n v="141.66"/>
    <n v="267.7"/>
    <n v="116.46"/>
    <n v="117.97499999999999"/>
    <n v="387.72"/>
    <n v="38.61"/>
    <n v="44.1"/>
    <n v="190.85"/>
    <n v="245.70642100000001"/>
    <n v="171.26"/>
  </r>
  <r>
    <d v="2022-06-26T00:00:00"/>
    <n v="141.66"/>
    <n v="267.7"/>
    <n v="116.46"/>
    <n v="117.97499999999999"/>
    <n v="387.72"/>
    <n v="38.61"/>
    <n v="44.1"/>
    <n v="190.85"/>
    <n v="245.70642100000001"/>
    <n v="171.26"/>
  </r>
  <r>
    <d v="2022-06-27T00:00:00"/>
    <n v="141.66"/>
    <n v="264.89"/>
    <n v="113.22"/>
    <n v="115.8335"/>
    <n v="381.07"/>
    <n v="38.630000000000003"/>
    <n v="43.77"/>
    <n v="189.14"/>
    <n v="244.91975500000001"/>
    <n v="168.69"/>
  </r>
  <r>
    <d v="2022-06-28T00:00:00"/>
    <n v="137.44"/>
    <n v="256.48"/>
    <n v="107.4"/>
    <n v="112.00749999999999"/>
    <n v="365.63"/>
    <n v="37.78"/>
    <n v="43.06"/>
    <n v="179.6"/>
    <n v="232.66310100000001"/>
    <n v="159.82"/>
  </r>
  <r>
    <d v="2022-06-29T00:00:00"/>
    <n v="139.22999999999999"/>
    <n v="260.26"/>
    <n v="108.92"/>
    <n v="111.7015"/>
    <n v="368.5"/>
    <n v="37.29"/>
    <n v="42.88"/>
    <n v="178.36"/>
    <n v="228.48977199999999"/>
    <n v="155.41999999999999"/>
  </r>
  <r>
    <d v="2022-06-30T00:00:00"/>
    <n v="136.72"/>
    <n v="256.83"/>
    <n v="106.21"/>
    <n v="108.96299999999999"/>
    <n v="366.06"/>
    <n v="37.409999999999997"/>
    <n v="42.64"/>
    <n v="174.87"/>
    <n v="224.47310899999999"/>
    <n v="151.59"/>
  </r>
  <r>
    <d v="2022-07-01T00:00:00"/>
    <n v="138.93"/>
    <n v="259.58"/>
    <n v="109.56"/>
    <n v="108.7375"/>
    <n v="368.48"/>
    <n v="36.340000000000003"/>
    <n v="42.6"/>
    <n v="179.95"/>
    <n v="227.26310599999999"/>
    <n v="145.22999999999999"/>
  </r>
  <r>
    <d v="2022-07-02T00:00:00"/>
    <n v="138.93"/>
    <n v="259.58"/>
    <n v="109.56"/>
    <n v="108.7375"/>
    <n v="368.48"/>
    <n v="36.340000000000003"/>
    <n v="42.6"/>
    <n v="179.95"/>
    <n v="227.26310599999999"/>
    <n v="145.22999999999999"/>
  </r>
  <r>
    <d v="2022-07-03T00:00:00"/>
    <n v="138.93"/>
    <n v="259.58"/>
    <n v="109.56"/>
    <n v="108.7375"/>
    <n v="368.48"/>
    <n v="36.340000000000003"/>
    <n v="42.6"/>
    <n v="179.95"/>
    <n v="227.26310599999999"/>
    <n v="145.22999999999999"/>
  </r>
  <r>
    <d v="2022-07-04T00:00:00"/>
    <n v="138.93"/>
    <n v="259.58"/>
    <n v="109.56"/>
    <n v="108.7375"/>
    <n v="368.48"/>
    <n v="36.340000000000003"/>
    <n v="42.6"/>
    <n v="179.95"/>
    <n v="227.26310599999999"/>
    <n v="145.22999999999999"/>
  </r>
  <r>
    <d v="2022-07-05T00:00:00"/>
    <n v="141.56"/>
    <n v="262.85000000000002"/>
    <n v="113.5"/>
    <n v="113.26300000000001"/>
    <n v="376.49"/>
    <n v="36.69"/>
    <n v="41.96"/>
    <n v="185.88"/>
    <n v="233.06643399999999"/>
    <n v="149.63999999999999"/>
  </r>
  <r>
    <d v="2022-07-06T00:00:00"/>
    <n v="142.91999999999999"/>
    <n v="266.20999999999998"/>
    <n v="114.33"/>
    <n v="114.572"/>
    <n v="382.83"/>
    <n v="36.99"/>
    <n v="42.69"/>
    <n v="184.06"/>
    <n v="231.733102"/>
    <n v="151.30000000000001"/>
  </r>
  <r>
    <d v="2022-07-07T00:00:00"/>
    <n v="146.35"/>
    <n v="268.39999999999998"/>
    <n v="116.33"/>
    <n v="118.783"/>
    <n v="390.89"/>
    <n v="38.14"/>
    <n v="43.22"/>
    <n v="189.27"/>
    <n v="244.54308900000001"/>
    <n v="158.58000000000001"/>
  </r>
  <r>
    <d v="2022-07-08T00:00:00"/>
    <n v="147.04"/>
    <n v="267.66000000000003"/>
    <n v="115.54"/>
    <n v="119.3535"/>
    <n v="389.44"/>
    <n v="37.99"/>
    <n v="43.39"/>
    <n v="186.97499999999999"/>
    <n v="250.76308299999999"/>
    <n v="158.38"/>
  </r>
  <r>
    <d v="2022-07-09T00:00:00"/>
    <n v="147.04"/>
    <n v="267.66000000000003"/>
    <n v="115.54"/>
    <n v="119.3535"/>
    <n v="389.44"/>
    <n v="37.99"/>
    <n v="43.39"/>
    <n v="186.97499999999999"/>
    <n v="250.76308299999999"/>
    <n v="158.38"/>
  </r>
  <r>
    <d v="2022-07-10T00:00:00"/>
    <n v="147.04"/>
    <n v="267.66000000000003"/>
    <n v="115.54"/>
    <n v="119.3535"/>
    <n v="389.44"/>
    <n v="37.99"/>
    <n v="43.39"/>
    <n v="186.97499999999999"/>
    <n v="250.76308299999999"/>
    <n v="158.38"/>
  </r>
  <r>
    <d v="2022-07-11T00:00:00"/>
    <n v="144.87"/>
    <n v="264.51"/>
    <n v="111.75"/>
    <n v="115.6765"/>
    <n v="384.16"/>
    <n v="37.200000000000003"/>
    <n v="43.25"/>
    <n v="177.34"/>
    <n v="234.343099"/>
    <n v="151.52000000000001"/>
  </r>
  <r>
    <d v="2022-07-12T00:00:00"/>
    <n v="145.86000000000001"/>
    <n v="253.67"/>
    <n v="109.22"/>
    <n v="114.0205"/>
    <n v="375.54"/>
    <n v="37.21"/>
    <n v="42.86"/>
    <n v="174.45"/>
    <n v="233.06976700000001"/>
    <n v="150.82"/>
  </r>
  <r>
    <d v="2022-07-13T00:00:00"/>
    <n v="145.49"/>
    <n v="252.72"/>
    <n v="110.4"/>
    <n v="111.3535"/>
    <n v="371.94"/>
    <n v="37.21"/>
    <n v="42.7"/>
    <n v="176.56"/>
    <n v="237.03976299999999"/>
    <n v="151.63999999999999"/>
  </r>
  <r>
    <d v="2022-07-14T00:00:00"/>
    <n v="148.47"/>
    <n v="254.08"/>
    <n v="110.63"/>
    <n v="110.36750000000001"/>
    <n v="372.96"/>
    <n v="37.71"/>
    <n v="42.33"/>
    <n v="174.78"/>
    <n v="238.313095"/>
    <n v="153.72"/>
  </r>
  <r>
    <d v="2022-07-15T00:00:00"/>
    <n v="150.16999999999999"/>
    <n v="256.72000000000003"/>
    <n v="113.55"/>
    <n v="111.7775"/>
    <n v="379.86"/>
    <n v="38.619999999999997"/>
    <n v="43.07"/>
    <n v="189.11"/>
    <n v="240.066427"/>
    <n v="157.62"/>
  </r>
  <r>
    <d v="2022-07-16T00:00:00"/>
    <n v="150.16999999999999"/>
    <n v="256.72000000000003"/>
    <n v="113.55"/>
    <n v="111.7775"/>
    <n v="379.86"/>
    <n v="38.619999999999997"/>
    <n v="43.07"/>
    <n v="189.11"/>
    <n v="240.066427"/>
    <n v="157.62"/>
  </r>
  <r>
    <d v="2022-07-17T00:00:00"/>
    <n v="150.16999999999999"/>
    <n v="256.72000000000003"/>
    <n v="113.55"/>
    <n v="111.7775"/>
    <n v="379.86"/>
    <n v="38.619999999999997"/>
    <n v="43.07"/>
    <n v="189.11"/>
    <n v="240.066427"/>
    <n v="157.62"/>
  </r>
  <r>
    <d v="2022-07-18T00:00:00"/>
    <n v="147.07"/>
    <n v="254.25"/>
    <n v="113.76"/>
    <n v="109.03"/>
    <n v="375.23"/>
    <n v="38.71"/>
    <n v="42.6"/>
    <n v="190.92"/>
    <n v="240.546426"/>
    <n v="161.01"/>
  </r>
  <r>
    <d v="2022-07-19T00:00:00"/>
    <n v="151"/>
    <n v="259.52999999999997"/>
    <n v="118.21"/>
    <n v="113.81"/>
    <n v="387.83"/>
    <n v="40.22"/>
    <n v="44.03"/>
    <n v="201.63"/>
    <n v="245.529754"/>
    <n v="169.92"/>
  </r>
  <r>
    <d v="2022-07-20T00:00:00"/>
    <n v="153.04"/>
    <n v="262.27"/>
    <n v="122.77"/>
    <n v="113.9"/>
    <n v="401.49"/>
    <n v="40.56"/>
    <n v="44.13"/>
    <n v="216.44"/>
    <n v="247.499753"/>
    <n v="178.07"/>
  </r>
  <r>
    <d v="2022-07-21T00:00:00"/>
    <n v="155.35"/>
    <n v="264.83999999999997"/>
    <n v="124.63"/>
    <n v="114.34"/>
    <n v="408.91"/>
    <n v="40.61"/>
    <n v="44.58"/>
    <n v="223.88"/>
    <n v="271.70639499999999"/>
    <n v="180.5"/>
  </r>
  <r>
    <d v="2022-07-22T00:00:00"/>
    <n v="154.09"/>
    <n v="260.36"/>
    <n v="122.42"/>
    <n v="107.9"/>
    <n v="401.9"/>
    <n v="39.200000000000003"/>
    <n v="44.46"/>
    <n v="220.44"/>
    <n v="272.24306100000001"/>
    <n v="173.19"/>
  </r>
  <r>
    <d v="2022-07-23T00:00:00"/>
    <n v="154.09"/>
    <n v="260.36"/>
    <n v="122.42"/>
    <n v="107.9"/>
    <n v="401.9"/>
    <n v="39.200000000000003"/>
    <n v="44.46"/>
    <n v="220.44"/>
    <n v="272.24306100000001"/>
    <n v="173.19"/>
  </r>
  <r>
    <d v="2022-07-24T00:00:00"/>
    <n v="154.09"/>
    <n v="260.36"/>
    <n v="122.42"/>
    <n v="107.9"/>
    <n v="401.9"/>
    <n v="39.200000000000003"/>
    <n v="44.46"/>
    <n v="220.44"/>
    <n v="272.24306100000001"/>
    <n v="173.19"/>
  </r>
  <r>
    <d v="2022-07-25T00:00:00"/>
    <n v="152.94999999999999"/>
    <n v="258.83"/>
    <n v="121.14"/>
    <n v="107.51"/>
    <n v="391.96"/>
    <n v="39.159999999999997"/>
    <n v="44.34"/>
    <n v="218.51"/>
    <n v="268.433065"/>
    <n v="170.24"/>
  </r>
  <r>
    <d v="2022-07-26T00:00:00"/>
    <n v="151.6"/>
    <n v="251.9"/>
    <n v="114.81"/>
    <n v="105.02"/>
    <n v="379.26"/>
    <n v="38.96"/>
    <n v="43.83"/>
    <n v="213.91"/>
    <n v="258.85974099999999"/>
    <n v="165.33"/>
  </r>
  <r>
    <d v="2022-07-27T00:00:00"/>
    <n v="156.79"/>
    <n v="268.74"/>
    <n v="120.97"/>
    <n v="113.06"/>
    <n v="392.78"/>
    <n v="40.18"/>
    <n v="44.64"/>
    <n v="226.75"/>
    <n v="274.81972500000001"/>
    <n v="177.9"/>
  </r>
  <r>
    <d v="2022-07-28T00:00:00"/>
    <n v="157.35"/>
    <n v="276.41000000000003"/>
    <n v="122.28"/>
    <n v="114.22"/>
    <n v="403.5"/>
    <n v="39.71"/>
    <n v="45.62"/>
    <n v="226.02"/>
    <n v="280.899719"/>
    <n v="179.84"/>
  </r>
  <r>
    <d v="2022-07-29T00:00:00"/>
    <n v="162.51"/>
    <n v="280.74"/>
    <n v="134.94999999999999"/>
    <n v="116.32"/>
    <n v="410.12"/>
    <n v="36.31"/>
    <n v="45.37"/>
    <n v="224.9"/>
    <n v="297.14970299999999"/>
    <n v="181.63"/>
  </r>
  <r>
    <d v="2022-07-30T00:00:00"/>
    <n v="162.51"/>
    <n v="280.74"/>
    <n v="134.94999999999999"/>
    <n v="116.32"/>
    <n v="410.12"/>
    <n v="36.31"/>
    <n v="45.37"/>
    <n v="224.9"/>
    <n v="297.14970299999999"/>
    <n v="181.63"/>
  </r>
  <r>
    <d v="2022-07-31T00:00:00"/>
    <n v="162.51"/>
    <n v="280.74"/>
    <n v="134.94999999999999"/>
    <n v="116.32"/>
    <n v="410.12"/>
    <n v="36.31"/>
    <n v="45.37"/>
    <n v="224.9"/>
    <n v="297.14970299999999"/>
    <n v="181.63"/>
  </r>
  <r>
    <d v="2022-08-01T00:00:00"/>
    <n v="161.51"/>
    <n v="278.01"/>
    <n v="135.38999999999999"/>
    <n v="114.86"/>
    <n v="411.09"/>
    <n v="36.96"/>
    <n v="45.28"/>
    <n v="226.21"/>
    <n v="297.27636899999999"/>
    <n v="184.41"/>
  </r>
  <r>
    <d v="2022-08-02T00:00:00"/>
    <n v="160.01"/>
    <n v="274.82"/>
    <n v="134.16"/>
    <n v="115.13"/>
    <n v="409.96"/>
    <n v="36.01"/>
    <n v="44.92"/>
    <n v="221.42"/>
    <n v="300.586366"/>
    <n v="185.26"/>
  </r>
  <r>
    <d v="2022-08-03T00:00:00"/>
    <n v="166.13"/>
    <n v="282.47000000000003"/>
    <n v="139.52000000000001"/>
    <n v="118.08"/>
    <n v="424.54"/>
    <n v="36.520000000000003"/>
    <n v="45.71"/>
    <n v="226.73"/>
    <n v="307.39635900000002"/>
    <n v="188.93"/>
  </r>
  <r>
    <d v="2022-08-04T00:00:00"/>
    <n v="165.81"/>
    <n v="283.64999999999998"/>
    <n v="142.57"/>
    <n v="118.19"/>
    <n v="430.59"/>
    <n v="35.659999999999997"/>
    <n v="45.38"/>
    <n v="229.91"/>
    <n v="308.63302499999998"/>
    <n v="192.15"/>
  </r>
  <r>
    <d v="2022-08-05T00:00:00"/>
    <n v="165.35"/>
    <n v="282.91000000000003"/>
    <n v="140.80000000000001"/>
    <n v="117.47"/>
    <n v="433.43"/>
    <n v="35.39"/>
    <n v="45.01"/>
    <n v="226.78"/>
    <n v="288.169712"/>
    <n v="189.89"/>
  </r>
  <r>
    <d v="2022-08-06T00:00:00"/>
    <n v="165.35"/>
    <n v="282.91000000000003"/>
    <n v="140.80000000000001"/>
    <n v="117.47"/>
    <n v="433.43"/>
    <n v="35.39"/>
    <n v="45.01"/>
    <n v="226.78"/>
    <n v="288.169712"/>
    <n v="189.89"/>
  </r>
  <r>
    <d v="2022-08-07T00:00:00"/>
    <n v="165.35"/>
    <n v="282.91000000000003"/>
    <n v="140.80000000000001"/>
    <n v="117.47"/>
    <n v="433.43"/>
    <n v="35.39"/>
    <n v="45.01"/>
    <n v="226.78"/>
    <n v="288.169712"/>
    <n v="189.89"/>
  </r>
  <r>
    <d v="2022-08-08T00:00:00"/>
    <n v="164.87"/>
    <n v="280.32"/>
    <n v="139.41"/>
    <n v="117.3"/>
    <n v="434.34"/>
    <n v="35.380000000000003"/>
    <n v="45.02"/>
    <n v="233.49"/>
    <n v="290.42304300000001"/>
    <n v="177.93"/>
  </r>
  <r>
    <d v="2022-08-09T00:00:00"/>
    <n v="164.92"/>
    <n v="282.3"/>
    <n v="137.83000000000001"/>
    <n v="116.63"/>
    <n v="426.57"/>
    <n v="34.520000000000003"/>
    <n v="44.92"/>
    <n v="229.94"/>
    <n v="283.33305000000001"/>
    <n v="170.86"/>
  </r>
  <r>
    <d v="2022-08-10T00:00:00"/>
    <n v="169.24"/>
    <n v="289.16000000000003"/>
    <n v="142.69"/>
    <n v="119.7"/>
    <n v="438.4"/>
    <n v="35.369999999999997"/>
    <n v="46.02"/>
    <n v="244.11"/>
    <n v="294.35637200000002"/>
    <n v="180.97"/>
  </r>
  <r>
    <d v="2022-08-11T00:00:00"/>
    <n v="168.49"/>
    <n v="287.02"/>
    <n v="140.63999999999999"/>
    <n v="118.84"/>
    <n v="434.89"/>
    <n v="35.590000000000003"/>
    <n v="45.9"/>
    <n v="242.7"/>
    <n v="286.62971299999998"/>
    <n v="179.42"/>
  </r>
  <r>
    <d v="2022-08-12T00:00:00"/>
    <n v="172.1"/>
    <n v="291.91000000000003"/>
    <n v="143.55000000000001"/>
    <n v="121.68"/>
    <n v="445.67"/>
    <n v="36.11"/>
    <n v="46.61"/>
    <n v="249.3"/>
    <n v="300.02969999999999"/>
    <n v="187.09"/>
  </r>
  <r>
    <d v="2022-08-13T00:00:00"/>
    <n v="172.1"/>
    <n v="291.91000000000003"/>
    <n v="143.55000000000001"/>
    <n v="121.68"/>
    <n v="445.67"/>
    <n v="36.11"/>
    <n v="46.61"/>
    <n v="249.3"/>
    <n v="300.02969999999999"/>
    <n v="187.09"/>
  </r>
  <r>
    <d v="2022-08-14T00:00:00"/>
    <n v="172.1"/>
    <n v="291.91000000000003"/>
    <n v="143.55000000000001"/>
    <n v="121.68"/>
    <n v="445.67"/>
    <n v="36.11"/>
    <n v="46.61"/>
    <n v="249.3"/>
    <n v="300.02969999999999"/>
    <n v="187.09"/>
  </r>
  <r>
    <d v="2022-08-15T00:00:00"/>
    <n v="173.19"/>
    <n v="293.47000000000003"/>
    <n v="143.18"/>
    <n v="122.08"/>
    <n v="451.02"/>
    <n v="36.340000000000003"/>
    <n v="46.59"/>
    <n v="249.11"/>
    <n v="309.31969099999998"/>
    <n v="190.32"/>
  </r>
  <r>
    <d v="2022-08-16T00:00:00"/>
    <n v="173.03"/>
    <n v="292.70999999999998"/>
    <n v="144.78"/>
    <n v="121.7"/>
    <n v="447.56"/>
    <n v="36.19"/>
    <n v="46.77"/>
    <n v="245.69"/>
    <n v="306.56302699999998"/>
    <n v="188.79"/>
  </r>
  <r>
    <d v="2022-08-17T00:00:00"/>
    <n v="174.55"/>
    <n v="291.32"/>
    <n v="142.1"/>
    <n v="119.55"/>
    <n v="437.82"/>
    <n v="35.78"/>
    <n v="46.66"/>
    <n v="241.15"/>
    <n v="303.99636299999997"/>
    <n v="183.35"/>
  </r>
  <r>
    <d v="2022-08-18T00:00:00"/>
    <n v="174.15"/>
    <n v="290.17"/>
    <n v="142.30000000000001"/>
    <n v="120.17"/>
    <n v="439.03"/>
    <n v="36.200000000000003"/>
    <n v="49.37"/>
    <n v="245.17"/>
    <n v="302.86969699999997"/>
    <n v="187.73"/>
  </r>
  <r>
    <d v="2022-08-19T00:00:00"/>
    <n v="171.52"/>
    <n v="286.14999999999998"/>
    <n v="138.22999999999999"/>
    <n v="117.21"/>
    <n v="425.05500000000001"/>
    <n v="35.380000000000003"/>
    <n v="48.7"/>
    <n v="241.16"/>
    <n v="296.66636999999997"/>
    <n v="178.49"/>
  </r>
  <r>
    <d v="2022-08-20T00:00:00"/>
    <n v="171.52"/>
    <n v="286.14999999999998"/>
    <n v="138.22999999999999"/>
    <n v="117.21"/>
    <n v="425.05500000000001"/>
    <n v="35.380000000000003"/>
    <n v="48.7"/>
    <n v="241.16"/>
    <n v="296.66636999999997"/>
    <n v="178.49"/>
  </r>
  <r>
    <d v="2022-08-21T00:00:00"/>
    <n v="171.52"/>
    <n v="286.14999999999998"/>
    <n v="138.22999999999999"/>
    <n v="117.21"/>
    <n v="425.05500000000001"/>
    <n v="35.380000000000003"/>
    <n v="48.7"/>
    <n v="241.16"/>
    <n v="296.66636999999997"/>
    <n v="178.49"/>
  </r>
  <r>
    <d v="2022-08-22T00:00:00"/>
    <n v="167.57"/>
    <n v="277.75"/>
    <n v="133.22"/>
    <n v="114.24"/>
    <n v="411.35"/>
    <n v="33.840000000000003"/>
    <n v="47.71"/>
    <n v="226.54"/>
    <n v="289.91304300000002"/>
    <n v="170.34"/>
  </r>
  <r>
    <d v="2022-08-23T00:00:00"/>
    <n v="167.23"/>
    <n v="276.44"/>
    <n v="133.62"/>
    <n v="113.86"/>
    <n v="410.41"/>
    <n v="33.950000000000003"/>
    <n v="47.41"/>
    <n v="224.55"/>
    <n v="296.45303699999999"/>
    <n v="171.81"/>
  </r>
  <r>
    <d v="2022-08-24T00:00:00"/>
    <n v="167.53"/>
    <n v="275.79000000000002"/>
    <n v="133.80000000000001"/>
    <n v="113.69"/>
    <n v="405.65"/>
    <n v="33.86"/>
    <n v="47.07"/>
    <n v="229.61"/>
    <n v="297.09636999999998"/>
    <n v="172.22"/>
  </r>
  <r>
    <d v="2022-08-25T00:00:00"/>
    <n v="170.03"/>
    <n v="278.85000000000002"/>
    <n v="137.28"/>
    <n v="116.65"/>
    <n v="403.93"/>
    <n v="34.89"/>
    <n v="47.27"/>
    <n v="233.98"/>
    <n v="296.07"/>
    <n v="179.13"/>
  </r>
  <r>
    <d v="2022-08-26T00:00:00"/>
    <n v="163.62"/>
    <n v="268.08999999999997"/>
    <n v="130.75"/>
    <n v="110.34"/>
    <n v="381.02"/>
    <n v="33.36"/>
    <n v="45.89"/>
    <n v="223.28"/>
    <n v="288.08999999999997"/>
    <n v="162.6"/>
  </r>
  <r>
    <d v="2022-08-27T00:00:00"/>
    <n v="163.62"/>
    <n v="268.08999999999997"/>
    <n v="130.75"/>
    <n v="110.34"/>
    <n v="381.02"/>
    <n v="33.36"/>
    <n v="45.89"/>
    <n v="223.28"/>
    <n v="288.08999999999997"/>
    <n v="162.6"/>
  </r>
  <r>
    <d v="2022-08-28T00:00:00"/>
    <n v="163.62"/>
    <n v="268.08999999999997"/>
    <n v="130.75"/>
    <n v="110.34"/>
    <n v="381.02"/>
    <n v="33.36"/>
    <n v="45.89"/>
    <n v="223.28"/>
    <n v="288.08999999999997"/>
    <n v="162.6"/>
  </r>
  <r>
    <d v="2022-08-29T00:00:00"/>
    <n v="161.38"/>
    <n v="265.23"/>
    <n v="129.79"/>
    <n v="109.42"/>
    <n v="375.26"/>
    <n v="32.94"/>
    <n v="45.71"/>
    <n v="224.57"/>
    <n v="284.82"/>
    <n v="158.01"/>
  </r>
  <r>
    <d v="2022-08-30T00:00:00"/>
    <n v="158.91"/>
    <n v="262.97000000000003"/>
    <n v="128.72999999999999"/>
    <n v="108.94"/>
    <n v="375.07"/>
    <n v="32.26"/>
    <n v="45.24"/>
    <n v="220.65"/>
    <n v="277.7"/>
    <n v="154.68"/>
  </r>
  <r>
    <d v="2022-08-31T00:00:00"/>
    <n v="157.22"/>
    <n v="261.47000000000003"/>
    <n v="126.77"/>
    <n v="108.22"/>
    <n v="373.44"/>
    <n v="31.92"/>
    <n v="44.72"/>
    <n v="223.56"/>
    <n v="275.61"/>
    <n v="150.94"/>
  </r>
  <r>
    <d v="2022-09-01T00:00:00"/>
    <n v="157.96"/>
    <n v="260.39999999999998"/>
    <n v="127.82"/>
    <n v="109.74"/>
    <n v="370.53"/>
    <n v="31.76"/>
    <n v="45.29"/>
    <n v="230.04"/>
    <n v="277.16000000000003"/>
    <n v="139.37"/>
  </r>
  <r>
    <d v="2022-09-02T00:00:00"/>
    <n v="155.81"/>
    <n v="256.06"/>
    <n v="127.51"/>
    <n v="107.85"/>
    <n v="368.14"/>
    <n v="31.22"/>
    <n v="44.59"/>
    <n v="226.11"/>
    <n v="270.20999999999998"/>
    <n v="136.47"/>
  </r>
  <r>
    <d v="2022-09-03T00:00:00"/>
    <n v="155.81"/>
    <n v="256.06"/>
    <n v="127.51"/>
    <n v="107.85"/>
    <n v="368.14"/>
    <n v="31.22"/>
    <n v="44.59"/>
    <n v="226.11"/>
    <n v="270.20999999999998"/>
    <n v="136.47"/>
  </r>
  <r>
    <d v="2022-09-04T00:00:00"/>
    <n v="155.81"/>
    <n v="256.06"/>
    <n v="127.51"/>
    <n v="107.85"/>
    <n v="368.14"/>
    <n v="31.22"/>
    <n v="44.59"/>
    <n v="226.11"/>
    <n v="270.20999999999998"/>
    <n v="136.47"/>
  </r>
  <r>
    <d v="2022-09-05T00:00:00"/>
    <n v="155.81"/>
    <n v="256.06"/>
    <n v="127.51"/>
    <n v="107.85"/>
    <n v="368.14"/>
    <n v="31.22"/>
    <n v="44.59"/>
    <n v="226.11"/>
    <n v="270.20999999999998"/>
    <n v="136.47"/>
  </r>
  <r>
    <d v="2022-09-06T00:00:00"/>
    <n v="154.53"/>
    <n v="253.25"/>
    <n v="126.11"/>
    <n v="106.81"/>
    <n v="368.3"/>
    <n v="30.36"/>
    <n v="44.47"/>
    <n v="218.39"/>
    <n v="274.42"/>
    <n v="134.65"/>
  </r>
  <r>
    <d v="2022-09-07T00:00:00"/>
    <n v="155.96"/>
    <n v="258.08999999999997"/>
    <n v="129.47999999999999"/>
    <n v="109.45"/>
    <n v="379.72"/>
    <n v="30.65"/>
    <n v="45.02"/>
    <n v="228.96"/>
    <n v="283.7"/>
    <n v="137.13999999999999"/>
  </r>
  <r>
    <d v="2022-09-08T00:00:00"/>
    <n v="154.46"/>
    <n v="258.52"/>
    <n v="129.82"/>
    <n v="108.38"/>
    <n v="383.63"/>
    <n v="30.75"/>
    <n v="45.37"/>
    <n v="227.44"/>
    <n v="289.26"/>
    <n v="139.9"/>
  </r>
  <r>
    <d v="2022-09-09T00:00:00"/>
    <n v="157.37"/>
    <n v="264.45999999999998"/>
    <n v="133.27000000000001"/>
    <n v="110.65"/>
    <n v="394.78"/>
    <n v="31.46"/>
    <n v="45.77"/>
    <n v="233.57"/>
    <n v="299.68"/>
    <n v="143.87"/>
  </r>
  <r>
    <d v="2022-09-10T00:00:00"/>
    <n v="157.37"/>
    <n v="264.45999999999998"/>
    <n v="133.27000000000001"/>
    <n v="110.65"/>
    <n v="394.78"/>
    <n v="31.46"/>
    <n v="45.77"/>
    <n v="233.57"/>
    <n v="299.68"/>
    <n v="143.87"/>
  </r>
  <r>
    <d v="2022-09-11T00:00:00"/>
    <n v="157.37"/>
    <n v="264.45999999999998"/>
    <n v="133.27000000000001"/>
    <n v="110.65"/>
    <n v="394.78"/>
    <n v="31.46"/>
    <n v="45.77"/>
    <n v="233.57"/>
    <n v="299.68"/>
    <n v="143.87"/>
  </r>
  <r>
    <d v="2022-09-12T00:00:00"/>
    <n v="163.43"/>
    <n v="266.64999999999998"/>
    <n v="136.44999999999999"/>
    <n v="110.86"/>
    <n v="396.36"/>
    <n v="31.56"/>
    <n v="46.4"/>
    <n v="236.53"/>
    <n v="304.42"/>
    <n v="145.05000000000001"/>
  </r>
  <r>
    <d v="2022-09-13T00:00:00"/>
    <n v="153.84"/>
    <n v="251.99"/>
    <n v="126.82"/>
    <n v="104.32"/>
    <n v="368.39"/>
    <n v="29.29"/>
    <n v="44.11"/>
    <n v="218.13"/>
    <n v="292.13"/>
    <n v="131.31"/>
  </r>
  <r>
    <d v="2022-09-14T00:00:00"/>
    <n v="155.31"/>
    <n v="252.22"/>
    <n v="128.55000000000001"/>
    <n v="105"/>
    <n v="371.52"/>
    <n v="29.18"/>
    <n v="43.96"/>
    <n v="224.12"/>
    <n v="302.61"/>
    <n v="131.28"/>
  </r>
  <r>
    <d v="2022-09-15T00:00:00"/>
    <n v="152.37"/>
    <n v="245.38"/>
    <n v="126.28"/>
    <n v="102.91"/>
    <n v="309.13"/>
    <n v="28.84"/>
    <n v="43.29"/>
    <n v="235.38"/>
    <n v="303.75"/>
    <n v="129.29"/>
  </r>
  <r>
    <d v="2022-09-16T00:00:00"/>
    <n v="150.69999999999999"/>
    <n v="244.74"/>
    <n v="123.53"/>
    <n v="102.8"/>
    <n v="299.5"/>
    <n v="29.24"/>
    <n v="43.3"/>
    <n v="240.13"/>
    <n v="303.35000000000002"/>
    <n v="131.97999999999999"/>
  </r>
  <r>
    <d v="2022-09-17T00:00:00"/>
    <n v="150.69999999999999"/>
    <n v="244.74"/>
    <n v="123.53"/>
    <n v="102.8"/>
    <n v="299.5"/>
    <n v="29.24"/>
    <n v="43.3"/>
    <n v="240.13"/>
    <n v="303.35000000000002"/>
    <n v="131.97999999999999"/>
  </r>
  <r>
    <d v="2022-09-18T00:00:00"/>
    <n v="150.69999999999999"/>
    <n v="244.74"/>
    <n v="123.53"/>
    <n v="102.8"/>
    <n v="299.5"/>
    <n v="29.24"/>
    <n v="43.3"/>
    <n v="240.13"/>
    <n v="303.35000000000002"/>
    <n v="131.97999999999999"/>
  </r>
  <r>
    <d v="2022-09-19T00:00:00"/>
    <n v="154.47999999999999"/>
    <n v="244.52"/>
    <n v="124.66"/>
    <n v="103.07"/>
    <n v="296.06"/>
    <n v="29.44"/>
    <n v="43.3"/>
    <n v="243.63"/>
    <n v="309.07"/>
    <n v="133.82"/>
  </r>
  <r>
    <d v="2022-09-20T00:00:00"/>
    <n v="156.9"/>
    <n v="242.45"/>
    <n v="122.19"/>
    <n v="101.14"/>
    <n v="291.06"/>
    <n v="28.96"/>
    <n v="42.58"/>
    <n v="242.85"/>
    <n v="308.73"/>
    <n v="131.76"/>
  </r>
  <r>
    <d v="2022-09-21T00:00:00"/>
    <n v="153.72"/>
    <n v="238.95"/>
    <n v="118.54"/>
    <n v="99.28"/>
    <n v="286.3"/>
    <n v="28.47"/>
    <n v="41.59"/>
    <n v="236.87"/>
    <n v="300.8"/>
    <n v="132.61000000000001"/>
  </r>
  <r>
    <d v="2022-09-22T00:00:00"/>
    <n v="152.74"/>
    <n v="240.98"/>
    <n v="117.31"/>
    <n v="100.14"/>
    <n v="287.06"/>
    <n v="28.07"/>
    <n v="41.15"/>
    <n v="237.05"/>
    <n v="288.58999999999997"/>
    <n v="125.61"/>
  </r>
  <r>
    <d v="2022-09-23T00:00:00"/>
    <n v="150.43"/>
    <n v="237.92"/>
    <n v="113.78"/>
    <n v="98.74"/>
    <n v="284.56"/>
    <n v="27.52"/>
    <n v="40.659999999999997"/>
    <n v="226.41"/>
    <n v="275.33"/>
    <n v="125.16"/>
  </r>
  <r>
    <d v="2022-09-24T00:00:00"/>
    <n v="150.43"/>
    <n v="237.92"/>
    <n v="113.78"/>
    <n v="98.74"/>
    <n v="284.56"/>
    <n v="27.52"/>
    <n v="40.659999999999997"/>
    <n v="226.41"/>
    <n v="275.33"/>
    <n v="125.16"/>
  </r>
  <r>
    <d v="2022-09-25T00:00:00"/>
    <n v="150.43"/>
    <n v="237.92"/>
    <n v="113.78"/>
    <n v="98.74"/>
    <n v="284.56"/>
    <n v="27.52"/>
    <n v="40.659999999999997"/>
    <n v="226.41"/>
    <n v="275.33"/>
    <n v="125.16"/>
  </r>
  <r>
    <d v="2022-09-26T00:00:00"/>
    <n v="150.77000000000001"/>
    <n v="237.45"/>
    <n v="115.15"/>
    <n v="98.17"/>
    <n v="276.95999999999998"/>
    <n v="26.97"/>
    <n v="40.58"/>
    <n v="224.07"/>
    <n v="276.01"/>
    <n v="122.28"/>
  </r>
  <r>
    <d v="2022-09-27T00:00:00"/>
    <n v="151.76"/>
    <n v="236.41"/>
    <n v="114.41"/>
    <n v="97.5"/>
    <n v="277.57"/>
    <n v="26.89"/>
    <n v="40.520000000000003"/>
    <n v="224.36"/>
    <n v="282.94"/>
    <n v="124.13"/>
  </r>
  <r>
    <d v="2022-09-28T00:00:00"/>
    <n v="149.84"/>
    <n v="241.07"/>
    <n v="118.01"/>
    <n v="100.05"/>
    <n v="281.39999999999998"/>
    <n v="27.13"/>
    <n v="41.34"/>
    <n v="245.2"/>
    <n v="287.81"/>
    <n v="127.36"/>
  </r>
  <r>
    <d v="2022-09-29T00:00:00"/>
    <n v="142.47999999999999"/>
    <n v="237.5"/>
    <n v="114.8"/>
    <n v="97.42"/>
    <n v="278.25"/>
    <n v="26.38"/>
    <n v="40.57"/>
    <n v="239.71"/>
    <n v="268.20999999999998"/>
    <n v="122.2"/>
  </r>
  <r>
    <d v="2022-09-30T00:00:00"/>
    <n v="138.19999999999999"/>
    <n v="232.9"/>
    <n v="113"/>
    <n v="95.65"/>
    <n v="275.2"/>
    <n v="25.77"/>
    <n v="40"/>
    <n v="235.44"/>
    <n v="265.25"/>
    <n v="121.39"/>
  </r>
  <r>
    <d v="2022-10-01T00:00:00"/>
    <n v="138.19999999999999"/>
    <n v="232.9"/>
    <n v="113"/>
    <n v="95.65"/>
    <n v="275.2"/>
    <n v="25.77"/>
    <n v="40"/>
    <n v="235.44"/>
    <n v="265.25"/>
    <n v="121.39"/>
  </r>
  <r>
    <d v="2022-10-02T00:00:00"/>
    <n v="138.19999999999999"/>
    <n v="232.9"/>
    <n v="113"/>
    <n v="95.65"/>
    <n v="275.2"/>
    <n v="25.77"/>
    <n v="40"/>
    <n v="235.44"/>
    <n v="265.25"/>
    <n v="121.39"/>
  </r>
  <r>
    <d v="2022-10-03T00:00:00"/>
    <n v="142.44999999999999"/>
    <n v="240.74"/>
    <n v="115.88"/>
    <n v="98.64"/>
    <n v="285.24"/>
    <n v="26.97"/>
    <n v="41.29"/>
    <n v="239.04"/>
    <n v="242.4"/>
    <n v="125.12"/>
  </r>
  <r>
    <d v="2022-10-04T00:00:00"/>
    <n v="146.1"/>
    <n v="248.88"/>
    <n v="121.09"/>
    <n v="101.64"/>
    <n v="294.97000000000003"/>
    <n v="27.7"/>
    <n v="41.82"/>
    <n v="240.74"/>
    <n v="249.44"/>
    <n v="131.66999999999999"/>
  </r>
  <r>
    <d v="2022-10-05T00:00:00"/>
    <n v="146.4"/>
    <n v="249.2"/>
    <n v="120.95"/>
    <n v="101.43"/>
    <n v="297.38"/>
    <n v="27.64"/>
    <n v="41.99"/>
    <n v="236.73"/>
    <n v="240.81"/>
    <n v="132.09"/>
  </r>
  <r>
    <d v="2022-10-06T00:00:00"/>
    <n v="145.43"/>
    <n v="246.79"/>
    <n v="120.3"/>
    <n v="101.42"/>
    <n v="298.41000000000003"/>
    <n v="27.18"/>
    <n v="41.52"/>
    <n v="240.02"/>
    <n v="238.13"/>
    <n v="131.30000000000001"/>
  </r>
  <r>
    <d v="2022-10-07T00:00:00"/>
    <n v="140.09"/>
    <n v="234.24"/>
    <n v="114.56"/>
    <n v="98.68"/>
    <n v="288.77"/>
    <n v="25.72"/>
    <n v="40.270000000000003"/>
    <n v="224.75"/>
    <n v="223.07"/>
    <n v="120.76"/>
  </r>
  <r>
    <d v="2022-10-08T00:00:00"/>
    <n v="140.09"/>
    <n v="234.24"/>
    <n v="114.56"/>
    <n v="98.68"/>
    <n v="288.77"/>
    <n v="25.72"/>
    <n v="40.270000000000003"/>
    <n v="224.75"/>
    <n v="223.07"/>
    <n v="120.76"/>
  </r>
  <r>
    <d v="2022-10-09T00:00:00"/>
    <n v="140.09"/>
    <n v="234.24"/>
    <n v="114.56"/>
    <n v="98.68"/>
    <n v="288.77"/>
    <n v="25.72"/>
    <n v="40.270000000000003"/>
    <n v="224.75"/>
    <n v="223.07"/>
    <n v="120.76"/>
  </r>
  <r>
    <d v="2022-10-10T00:00:00"/>
    <n v="140.41999999999999"/>
    <n v="229.25"/>
    <n v="113.67"/>
    <n v="97.86"/>
    <n v="285.72000000000003"/>
    <n v="25.2"/>
    <n v="39.89"/>
    <n v="229.98"/>
    <n v="222.96"/>
    <n v="116.7"/>
  </r>
  <r>
    <d v="2022-10-11T00:00:00"/>
    <n v="138.97999999999999"/>
    <n v="225.41"/>
    <n v="112.21"/>
    <n v="97.18"/>
    <n v="284.83"/>
    <n v="25.04"/>
    <n v="39.58"/>
    <n v="214.29"/>
    <n v="216.5"/>
    <n v="115.86"/>
  </r>
  <r>
    <d v="2022-10-12T00:00:00"/>
    <n v="138.34"/>
    <n v="225.75"/>
    <n v="112.9"/>
    <n v="97.56"/>
    <n v="286.14999999999998"/>
    <n v="25.33"/>
    <n v="39.270000000000003"/>
    <n v="220.87"/>
    <n v="217.24"/>
    <n v="115"/>
  </r>
  <r>
    <d v="2022-10-13T00:00:00"/>
    <n v="142.99"/>
    <n v="234.24"/>
    <n v="112.53"/>
    <n v="99.06"/>
    <n v="294.74"/>
    <n v="26.42"/>
    <n v="40.61"/>
    <n v="232.51"/>
    <n v="221.72"/>
    <n v="119.6"/>
  </r>
  <r>
    <d v="2022-10-14T00:00:00"/>
    <n v="138.38"/>
    <n v="228.56"/>
    <n v="106.9"/>
    <n v="96.56"/>
    <n v="287.94"/>
    <n v="25.91"/>
    <n v="40.200000000000003"/>
    <n v="230"/>
    <n v="204.99"/>
    <n v="112.27"/>
  </r>
  <r>
    <d v="2022-10-15T00:00:00"/>
    <n v="138.38"/>
    <n v="228.56"/>
    <n v="106.9"/>
    <n v="96.56"/>
    <n v="287.94"/>
    <n v="25.91"/>
    <n v="40.200000000000003"/>
    <n v="230"/>
    <n v="204.99"/>
    <n v="112.27"/>
  </r>
  <r>
    <d v="2022-10-16T00:00:00"/>
    <n v="138.38"/>
    <n v="228.56"/>
    <n v="106.9"/>
    <n v="96.56"/>
    <n v="287.94"/>
    <n v="25.91"/>
    <n v="40.200000000000003"/>
    <n v="230"/>
    <n v="204.99"/>
    <n v="112.27"/>
  </r>
  <r>
    <d v="2022-10-17T00:00:00"/>
    <n v="142.41"/>
    <n v="237.53"/>
    <n v="113.79"/>
    <n v="99.97"/>
    <n v="293.5"/>
    <n v="26.42"/>
    <n v="41.3"/>
    <n v="245.1"/>
    <n v="219.35"/>
    <n v="118.88"/>
  </r>
  <r>
    <d v="2022-10-18T00:00:00"/>
    <n v="143.75"/>
    <n v="238.5"/>
    <n v="116.36"/>
    <n v="100.77"/>
    <n v="292.98"/>
    <n v="25.87"/>
    <n v="41.79"/>
    <n v="240.86"/>
    <n v="220.19"/>
    <n v="119.67"/>
  </r>
  <r>
    <d v="2022-10-19T00:00:00"/>
    <n v="143.86000000000001"/>
    <n v="236.48"/>
    <n v="115.07"/>
    <n v="99.63"/>
    <n v="299.83"/>
    <n v="26"/>
    <n v="41.88"/>
    <n v="272.38"/>
    <n v="222.04"/>
    <n v="120.51"/>
  </r>
  <r>
    <d v="2022-10-20T00:00:00"/>
    <n v="143.38999999999999"/>
    <n v="236.15"/>
    <n v="115.25"/>
    <n v="99.97"/>
    <n v="302.38"/>
    <n v="26.08"/>
    <n v="41.71"/>
    <n v="268.16000000000003"/>
    <n v="207.28"/>
    <n v="121.94"/>
  </r>
  <r>
    <d v="2022-10-21T00:00:00"/>
    <n v="147.27000000000001"/>
    <n v="242.12"/>
    <n v="119.32"/>
    <n v="101.13"/>
    <n v="306.37"/>
    <n v="26.97"/>
    <n v="42.8"/>
    <n v="289.57"/>
    <n v="214.44"/>
    <n v="124.66"/>
  </r>
  <r>
    <d v="2022-10-22T00:00:00"/>
    <n v="147.27000000000001"/>
    <n v="242.12"/>
    <n v="119.32"/>
    <n v="101.13"/>
    <n v="306.37"/>
    <n v="26.97"/>
    <n v="42.8"/>
    <n v="289.57"/>
    <n v="214.44"/>
    <n v="124.66"/>
  </r>
  <r>
    <d v="2022-10-23T00:00:00"/>
    <n v="147.27000000000001"/>
    <n v="242.12"/>
    <n v="119.32"/>
    <n v="101.13"/>
    <n v="306.37"/>
    <n v="26.97"/>
    <n v="42.8"/>
    <n v="289.57"/>
    <n v="214.44"/>
    <n v="124.66"/>
  </r>
  <r>
    <d v="2022-10-24T00:00:00"/>
    <n v="149.44999999999999"/>
    <n v="247.25"/>
    <n v="119.82"/>
    <n v="102.52"/>
    <n v="316.22000000000003"/>
    <n v="27.18"/>
    <n v="43.54"/>
    <n v="282.45"/>
    <n v="211.25"/>
    <n v="125.99"/>
  </r>
  <r>
    <d v="2022-10-25T00:00:00"/>
    <n v="152.34"/>
    <n v="250.66"/>
    <n v="120.6"/>
    <n v="104.48"/>
    <n v="323.79000000000002"/>
    <n v="27.41"/>
    <n v="44.36"/>
    <n v="291.02"/>
    <n v="222.41499999999999"/>
    <n v="132.61000000000001"/>
  </r>
  <r>
    <d v="2022-10-26T00:00:00"/>
    <n v="149.35"/>
    <n v="231.32"/>
    <n v="115.66"/>
    <n v="94.93"/>
    <n v="320.48"/>
    <n v="27.21"/>
    <n v="44.38"/>
    <n v="298.62"/>
    <n v="224.64"/>
    <n v="128.96"/>
  </r>
  <r>
    <d v="2022-10-27T00:00:00"/>
    <n v="144.80000000000001"/>
    <n v="226.75"/>
    <n v="110.96"/>
    <n v="92.22"/>
    <n v="318.64999999999998"/>
    <n v="26.27"/>
    <n v="44.42"/>
    <n v="296.94"/>
    <n v="225.09"/>
    <n v="131.76"/>
  </r>
  <r>
    <d v="2022-10-28T00:00:00"/>
    <n v="155.74"/>
    <n v="235.87"/>
    <n v="103.41"/>
    <n v="96.29"/>
    <n v="325.68"/>
    <n v="29.07"/>
    <n v="45.64"/>
    <n v="295.72000000000003"/>
    <n v="228.52"/>
    <n v="138.34"/>
  </r>
  <r>
    <d v="2022-10-29T00:00:00"/>
    <n v="155.74"/>
    <n v="235.87"/>
    <n v="103.41"/>
    <n v="96.29"/>
    <n v="325.68"/>
    <n v="29.07"/>
    <n v="45.64"/>
    <n v="295.72000000000003"/>
    <n v="228.52"/>
    <n v="138.34"/>
  </r>
  <r>
    <d v="2022-10-30T00:00:00"/>
    <n v="155.74"/>
    <n v="235.87"/>
    <n v="103.41"/>
    <n v="96.29"/>
    <n v="325.68"/>
    <n v="29.07"/>
    <n v="45.64"/>
    <n v="295.72000000000003"/>
    <n v="228.52"/>
    <n v="138.34"/>
  </r>
  <r>
    <d v="2022-10-31T00:00:00"/>
    <n v="153.34"/>
    <n v="232.13"/>
    <n v="102.44"/>
    <n v="94.51"/>
    <n v="318.5"/>
    <n v="28.43"/>
    <n v="45.43"/>
    <n v="291.88"/>
    <n v="227.54"/>
    <n v="134.97"/>
  </r>
  <r>
    <d v="2022-11-01T00:00:00"/>
    <n v="150.65"/>
    <n v="228.17"/>
    <n v="96.79"/>
    <n v="90.47"/>
    <n v="316.02"/>
    <n v="28.3"/>
    <n v="45.46"/>
    <n v="286.75"/>
    <n v="227.82"/>
    <n v="135.43"/>
  </r>
  <r>
    <d v="2022-11-02T00:00:00"/>
    <n v="145.03"/>
    <n v="220.1"/>
    <n v="92.12"/>
    <n v="86.97"/>
    <n v="301.22000000000003"/>
    <n v="27.42"/>
    <n v="44.57"/>
    <n v="273"/>
    <n v="214.98"/>
    <n v="132.19"/>
  </r>
  <r>
    <d v="2022-11-03T00:00:00"/>
    <n v="138.88"/>
    <n v="214.25"/>
    <n v="89.3"/>
    <n v="83.43"/>
    <n v="285.93"/>
    <n v="27.39"/>
    <n v="43.85"/>
    <n v="269.06"/>
    <n v="215.31"/>
    <n v="134.21"/>
  </r>
  <r>
    <d v="2022-11-04T00:00:00"/>
    <n v="138.38"/>
    <n v="221.39"/>
    <n v="90.98"/>
    <n v="86.58"/>
    <n v="285.75"/>
    <n v="28.2"/>
    <n v="44.52"/>
    <n v="260.79000000000002"/>
    <n v="207.47"/>
    <n v="141.56"/>
  </r>
  <r>
    <d v="2022-11-05T00:00:00"/>
    <n v="138.38"/>
    <n v="221.39"/>
    <n v="90.98"/>
    <n v="86.58"/>
    <n v="285.75"/>
    <n v="28.2"/>
    <n v="44.52"/>
    <n v="260.79000000000002"/>
    <n v="207.47"/>
    <n v="141.56"/>
  </r>
  <r>
    <d v="2022-11-06T00:00:00"/>
    <n v="138.38"/>
    <n v="221.39"/>
    <n v="90.98"/>
    <n v="86.58"/>
    <n v="285.75"/>
    <n v="28.2"/>
    <n v="44.52"/>
    <n v="260.79000000000002"/>
    <n v="207.47"/>
    <n v="141.56"/>
  </r>
  <r>
    <d v="2022-11-07T00:00:00"/>
    <n v="138.91999999999999"/>
    <n v="227.87"/>
    <n v="90.53"/>
    <n v="88.49"/>
    <n v="299.54000000000002"/>
    <n v="28.41"/>
    <n v="44.55"/>
    <n v="258.60000000000002"/>
    <n v="197.08"/>
    <n v="143.01"/>
  </r>
  <r>
    <d v="2022-11-08T00:00:00"/>
    <n v="139.5"/>
    <n v="228.87"/>
    <n v="89.98"/>
    <n v="88.9"/>
    <n v="302.17"/>
    <n v="28.48"/>
    <n v="44.61"/>
    <n v="263.45999999999998"/>
    <n v="191.3"/>
    <n v="146.02000000000001"/>
  </r>
  <r>
    <d v="2022-11-09T00:00:00"/>
    <n v="134.87"/>
    <n v="224.51"/>
    <n v="86.14"/>
    <n v="87.32"/>
    <n v="298.87"/>
    <n v="27.52"/>
    <n v="43.91"/>
    <n v="254.66"/>
    <n v="177.59"/>
    <n v="137.76"/>
  </r>
  <r>
    <d v="2022-11-10T00:00:00"/>
    <n v="146.87"/>
    <n v="242.98"/>
    <n v="96.63"/>
    <n v="93.94"/>
    <n v="329.95"/>
    <n v="29.76"/>
    <n v="45.66"/>
    <n v="274.97000000000003"/>
    <n v="190.72"/>
    <n v="157.5"/>
  </r>
  <r>
    <d v="2022-11-11T00:00:00"/>
    <n v="149.69999999999999"/>
    <n v="247.11"/>
    <n v="100.79"/>
    <n v="96.41"/>
    <n v="341.15"/>
    <n v="30.43"/>
    <n v="44.79"/>
    <n v="290.13"/>
    <n v="195.97"/>
    <n v="163.27000000000001"/>
  </r>
  <r>
    <d v="2022-11-12T00:00:00"/>
    <n v="149.69999999999999"/>
    <n v="247.11"/>
    <n v="100.79"/>
    <n v="96.41"/>
    <n v="341.15"/>
    <n v="30.43"/>
    <n v="44.79"/>
    <n v="290.13"/>
    <n v="195.97"/>
    <n v="163.27000000000001"/>
  </r>
  <r>
    <d v="2022-11-13T00:00:00"/>
    <n v="149.69999999999999"/>
    <n v="247.11"/>
    <n v="100.79"/>
    <n v="96.41"/>
    <n v="341.15"/>
    <n v="30.43"/>
    <n v="44.79"/>
    <n v="290.13"/>
    <n v="195.97"/>
    <n v="163.27000000000001"/>
  </r>
  <r>
    <d v="2022-11-14T00:00:00"/>
    <n v="148.28"/>
    <n v="241.55"/>
    <n v="98.49"/>
    <n v="95.7"/>
    <n v="340.37"/>
    <n v="30.35"/>
    <n v="44.74"/>
    <n v="299.27"/>
    <n v="190.95"/>
    <n v="162.94999999999999"/>
  </r>
  <r>
    <d v="2022-11-15T00:00:00"/>
    <n v="150.04"/>
    <n v="241.97"/>
    <n v="98.94"/>
    <n v="98.44"/>
    <n v="345.96"/>
    <n v="30.71"/>
    <n v="44.9"/>
    <n v="310.2"/>
    <n v="194.42"/>
    <n v="166.66"/>
  </r>
  <r>
    <d v="2022-11-16T00:00:00"/>
    <n v="148.79"/>
    <n v="241.73"/>
    <n v="97.12"/>
    <n v="98.85"/>
    <n v="338.41"/>
    <n v="29.53"/>
    <n v="44.39"/>
    <n v="306.02"/>
    <n v="186.92"/>
    <n v="159.1"/>
  </r>
  <r>
    <d v="2022-11-17T00:00:00"/>
    <n v="150.72"/>
    <n v="241.68"/>
    <n v="94.85"/>
    <n v="98.36"/>
    <n v="337.83"/>
    <n v="29.89"/>
    <n v="46.59"/>
    <n v="295.27999999999997"/>
    <n v="183.17"/>
    <n v="156.77000000000001"/>
  </r>
  <r>
    <d v="2022-11-18T00:00:00"/>
    <n v="151.29"/>
    <n v="241.22"/>
    <n v="94.14"/>
    <n v="97.43"/>
    <n v="330.86"/>
    <n v="29.87"/>
    <n v="47.79"/>
    <n v="287.98"/>
    <n v="180.19"/>
    <n v="154.09"/>
  </r>
  <r>
    <d v="2022-11-19T00:00:00"/>
    <n v="151.29"/>
    <n v="241.22"/>
    <n v="94.14"/>
    <n v="97.43"/>
    <n v="330.86"/>
    <n v="29.87"/>
    <n v="47.79"/>
    <n v="287.98"/>
    <n v="180.19"/>
    <n v="154.09"/>
  </r>
  <r>
    <d v="2022-11-20T00:00:00"/>
    <n v="151.29"/>
    <n v="241.22"/>
    <n v="94.14"/>
    <n v="97.43"/>
    <n v="330.86"/>
    <n v="29.87"/>
    <n v="47.79"/>
    <n v="287.98"/>
    <n v="180.19"/>
    <n v="154.09"/>
  </r>
  <r>
    <d v="2022-11-21T00:00:00"/>
    <n v="148.01"/>
    <n v="242.05"/>
    <n v="92.46"/>
    <n v="95.6"/>
    <n v="321.49"/>
    <n v="28.94"/>
    <n v="47.62"/>
    <n v="285.05"/>
    <n v="167.87"/>
    <n v="153.16999999999999"/>
  </r>
  <r>
    <d v="2022-11-22T00:00:00"/>
    <n v="150.18"/>
    <n v="245.03"/>
    <n v="93.2"/>
    <n v="97.05"/>
    <n v="330.88"/>
    <n v="29.82"/>
    <n v="48.38"/>
    <n v="286.69"/>
    <n v="169.91"/>
    <n v="160.38"/>
  </r>
  <r>
    <d v="2022-11-23T00:00:00"/>
    <n v="151.07"/>
    <n v="247.58"/>
    <n v="94.13"/>
    <n v="98.46"/>
    <n v="335.78"/>
    <n v="29.67"/>
    <n v="48.57"/>
    <n v="291.5"/>
    <n v="183.2"/>
    <n v="165.19"/>
  </r>
  <r>
    <d v="2022-11-24T00:00:00"/>
    <n v="151.07"/>
    <n v="247.58"/>
    <n v="94.13"/>
    <n v="98.46"/>
    <n v="335.78"/>
    <n v="29.67"/>
    <n v="48.57"/>
    <n v="291.5"/>
    <n v="183.2"/>
    <n v="165.19"/>
  </r>
  <r>
    <d v="2022-11-25T00:00:00"/>
    <n v="148.11000000000001"/>
    <n v="247.49"/>
    <n v="93.41"/>
    <n v="97.46"/>
    <n v="334.3"/>
    <n v="29.34"/>
    <n v="48.4"/>
    <n v="285.54000000000002"/>
    <n v="182.86"/>
    <n v="162.69999999999999"/>
  </r>
  <r>
    <d v="2022-11-26T00:00:00"/>
    <n v="148.11000000000001"/>
    <n v="247.49"/>
    <n v="93.41"/>
    <n v="97.46"/>
    <n v="334.3"/>
    <n v="29.34"/>
    <n v="48.4"/>
    <n v="285.54000000000002"/>
    <n v="182.86"/>
    <n v="162.69999999999999"/>
  </r>
  <r>
    <d v="2022-11-27T00:00:00"/>
    <n v="148.11000000000001"/>
    <n v="247.49"/>
    <n v="93.41"/>
    <n v="97.46"/>
    <n v="334.3"/>
    <n v="29.34"/>
    <n v="48.4"/>
    <n v="285.54000000000002"/>
    <n v="182.86"/>
    <n v="162.69999999999999"/>
  </r>
  <r>
    <d v="2022-11-28T00:00:00"/>
    <n v="144.22"/>
    <n v="241.76"/>
    <n v="93.95"/>
    <n v="96.05"/>
    <n v="328.97"/>
    <n v="28.725000000000001"/>
    <n v="48.08"/>
    <n v="281.17"/>
    <n v="182.92"/>
    <n v="158.27000000000001"/>
  </r>
  <r>
    <d v="2022-11-29T00:00:00"/>
    <n v="141.16999999999999"/>
    <n v="240.33"/>
    <n v="92.42"/>
    <n v="95.19"/>
    <n v="326.77999999999997"/>
    <n v="28.9"/>
    <n v="48.28"/>
    <n v="280.95999999999998"/>
    <n v="180.83"/>
    <n v="156.38999999999999"/>
  </r>
  <r>
    <d v="2022-11-30T00:00:00"/>
    <n v="148.03"/>
    <n v="255.14"/>
    <n v="96.54"/>
    <n v="100.99"/>
    <n v="344.93"/>
    <n v="30.07"/>
    <n v="49.72"/>
    <n v="305.52999999999997"/>
    <n v="194.7"/>
    <n v="169.23"/>
  </r>
  <r>
    <d v="2022-12-01T00:00:00"/>
    <n v="148.31"/>
    <n v="254.69"/>
    <n v="95.5"/>
    <n v="100.99"/>
    <n v="344.11"/>
    <n v="29.83"/>
    <n v="49.97"/>
    <n v="316.95"/>
    <n v="194.7"/>
    <n v="171.35"/>
  </r>
  <r>
    <d v="2022-12-02T00:00:00"/>
    <n v="147.81"/>
    <n v="255.02"/>
    <n v="94.13"/>
    <n v="100.44"/>
    <n v="341.53"/>
    <n v="29.41"/>
    <n v="49.7"/>
    <n v="320.41000000000003"/>
    <n v="194.86"/>
    <n v="168.76"/>
  </r>
  <r>
    <d v="2022-12-03T00:00:00"/>
    <n v="147.81"/>
    <n v="255.02"/>
    <n v="94.13"/>
    <n v="100.44"/>
    <n v="341.53"/>
    <n v="29.41"/>
    <n v="49.7"/>
    <n v="320.41000000000003"/>
    <n v="194.86"/>
    <n v="168.76"/>
  </r>
  <r>
    <d v="2022-12-04T00:00:00"/>
    <n v="147.81"/>
    <n v="255.02"/>
    <n v="94.13"/>
    <n v="100.44"/>
    <n v="341.53"/>
    <n v="29.41"/>
    <n v="49.7"/>
    <n v="320.41000000000003"/>
    <n v="194.86"/>
    <n v="168.76"/>
  </r>
  <r>
    <d v="2022-12-05T00:00:00"/>
    <n v="146.63"/>
    <n v="250.2"/>
    <n v="91.01"/>
    <n v="99.48"/>
    <n v="334.09"/>
    <n v="29.17"/>
    <n v="49.33"/>
    <n v="312.58999999999997"/>
    <n v="182.45"/>
    <n v="166.1"/>
  </r>
  <r>
    <d v="2022-12-06T00:00:00"/>
    <n v="142.91"/>
    <n v="245.12"/>
    <n v="88.25"/>
    <n v="96.98"/>
    <n v="331.15"/>
    <n v="28.6"/>
    <n v="48.59"/>
    <n v="305.56"/>
    <n v="179.82"/>
    <n v="159.87"/>
  </r>
  <r>
    <d v="2022-12-07T00:00:00"/>
    <n v="140.94"/>
    <n v="244.37"/>
    <n v="88.46"/>
    <n v="94.94"/>
    <n v="326.68"/>
    <n v="28.33"/>
    <n v="48.18"/>
    <n v="308.42"/>
    <n v="174.04"/>
    <n v="161.19999999999999"/>
  </r>
  <r>
    <d v="2022-12-08T00:00:00"/>
    <n v="142.65"/>
    <n v="247.4"/>
    <n v="90.35"/>
    <n v="93.71"/>
    <n v="332.58"/>
    <n v="28.44"/>
    <n v="48.99"/>
    <n v="310.26"/>
    <n v="173.44"/>
    <n v="171.69"/>
  </r>
  <r>
    <d v="2022-12-09T00:00:00"/>
    <n v="142.16"/>
    <n v="245.42"/>
    <n v="89.09"/>
    <n v="92.83"/>
    <n v="330.64"/>
    <n v="28.24"/>
    <n v="48.46"/>
    <n v="320.01"/>
    <n v="179.05"/>
    <n v="170.01"/>
  </r>
  <r>
    <d v="2022-12-10T00:00:00"/>
    <n v="142.16"/>
    <n v="245.42"/>
    <n v="89.09"/>
    <n v="92.83"/>
    <n v="330.64"/>
    <n v="28.24"/>
    <n v="48.46"/>
    <n v="320.01"/>
    <n v="179.05"/>
    <n v="170.01"/>
  </r>
  <r>
    <d v="2022-12-11T00:00:00"/>
    <n v="142.16"/>
    <n v="245.42"/>
    <n v="89.09"/>
    <n v="92.83"/>
    <n v="330.64"/>
    <n v="28.24"/>
    <n v="48.46"/>
    <n v="320.01"/>
    <n v="179.05"/>
    <n v="170.01"/>
  </r>
  <r>
    <d v="2022-12-12T00:00:00"/>
    <n v="144.49"/>
    <n v="252.51"/>
    <n v="90.55"/>
    <n v="93.31"/>
    <n v="338.17"/>
    <n v="28.69"/>
    <n v="49.3"/>
    <n v="315.18"/>
    <n v="167.82"/>
    <n v="175.35"/>
  </r>
  <r>
    <d v="2022-12-13T00:00:00"/>
    <n v="145.47"/>
    <n v="256.92"/>
    <n v="92.49"/>
    <n v="95.63"/>
    <n v="342.46"/>
    <n v="28.73"/>
    <n v="49.64"/>
    <n v="320.33999999999997"/>
    <n v="160.94999999999999"/>
    <n v="180.72"/>
  </r>
  <r>
    <d v="2022-12-14T00:00:00"/>
    <n v="143.21"/>
    <n v="257.22000000000003"/>
    <n v="91.58"/>
    <n v="95.07"/>
    <n v="339.92"/>
    <n v="28.26"/>
    <n v="49.3"/>
    <n v="317.83"/>
    <n v="156.80000000000001"/>
    <n v="176.74"/>
  </r>
  <r>
    <d v="2022-12-15T00:00:00"/>
    <n v="136.5"/>
    <n v="249.01"/>
    <n v="88.45"/>
    <n v="90.86"/>
    <n v="328.71"/>
    <n v="27.15"/>
    <n v="48.15"/>
    <n v="290.41000000000003"/>
    <n v="157.66999999999999"/>
    <n v="169.52"/>
  </r>
  <r>
    <d v="2022-12-16T00:00:00"/>
    <n v="134.51"/>
    <n v="244.69"/>
    <n v="87.86"/>
    <n v="90.26"/>
    <n v="338.54"/>
    <n v="26.92"/>
    <n v="47.81"/>
    <n v="290.70999999999998"/>
    <n v="150.22999999999999"/>
    <n v="165.71"/>
  </r>
  <r>
    <d v="2022-12-17T00:00:00"/>
    <n v="134.51"/>
    <n v="244.69"/>
    <n v="87.86"/>
    <n v="90.26"/>
    <n v="338.54"/>
    <n v="26.92"/>
    <n v="47.81"/>
    <n v="290.70999999999998"/>
    <n v="150.22999999999999"/>
    <n v="165.71"/>
  </r>
  <r>
    <d v="2022-12-18T00:00:00"/>
    <n v="134.51"/>
    <n v="244.69"/>
    <n v="87.86"/>
    <n v="90.26"/>
    <n v="338.54"/>
    <n v="26.92"/>
    <n v="47.81"/>
    <n v="290.70999999999998"/>
    <n v="150.22999999999999"/>
    <n v="165.71"/>
  </r>
  <r>
    <d v="2022-12-19T00:00:00"/>
    <n v="132.37"/>
    <n v="240.45"/>
    <n v="84.92"/>
    <n v="88.44"/>
    <n v="328.76"/>
    <n v="26.79"/>
    <n v="47.4"/>
    <n v="288.3"/>
    <n v="149.87"/>
    <n v="162.54"/>
  </r>
  <r>
    <d v="2022-12-20T00:00:00"/>
    <n v="132.30000000000001"/>
    <n v="241.8"/>
    <n v="85.19"/>
    <n v="89.02"/>
    <n v="338.22"/>
    <n v="26.44"/>
    <n v="47.37"/>
    <n v="288.19"/>
    <n v="137.80000000000001"/>
    <n v="160.85"/>
  </r>
  <r>
    <d v="2022-12-21T00:00:00"/>
    <n v="135.44999999999999"/>
    <n v="244.43"/>
    <n v="86.77"/>
    <n v="89.58"/>
    <n v="341.38"/>
    <n v="26.83"/>
    <n v="47.66"/>
    <n v="297.95999999999998"/>
    <n v="137.57"/>
    <n v="165.01"/>
  </r>
  <r>
    <d v="2022-12-22T00:00:00"/>
    <n v="132.22999999999999"/>
    <n v="238.19"/>
    <n v="83.79"/>
    <n v="87.76"/>
    <n v="336.52"/>
    <n v="25.97"/>
    <n v="47.32"/>
    <n v="297.75"/>
    <n v="125.35"/>
    <n v="153.38999999999999"/>
  </r>
  <r>
    <d v="2022-12-23T00:00:00"/>
    <n v="131.86000000000001"/>
    <n v="238.73"/>
    <n v="85.25"/>
    <n v="89.23"/>
    <n v="338.45"/>
    <n v="26.09"/>
    <n v="47.48"/>
    <n v="294.96499999999997"/>
    <n v="123.15"/>
    <n v="152.06"/>
  </r>
  <r>
    <d v="2022-12-24T00:00:00"/>
    <n v="131.86000000000001"/>
    <n v="238.73"/>
    <n v="85.25"/>
    <n v="89.23"/>
    <n v="338.45"/>
    <n v="26.09"/>
    <n v="47.48"/>
    <n v="294.96499999999997"/>
    <n v="123.15"/>
    <n v="152.06"/>
  </r>
  <r>
    <d v="2022-12-25T00:00:00"/>
    <n v="131.86000000000001"/>
    <n v="238.73"/>
    <n v="85.25"/>
    <n v="89.23"/>
    <n v="338.45"/>
    <n v="26.09"/>
    <n v="47.48"/>
    <n v="294.96499999999997"/>
    <n v="123.15"/>
    <n v="152.06"/>
  </r>
  <r>
    <d v="2022-12-26T00:00:00"/>
    <n v="131.86000000000001"/>
    <n v="238.73"/>
    <n v="85.25"/>
    <n v="89.23"/>
    <n v="338.45"/>
    <n v="26.09"/>
    <n v="47.48"/>
    <n v="294.96499999999997"/>
    <n v="123.15"/>
    <n v="152.06"/>
  </r>
  <r>
    <d v="2022-12-27T00:00:00"/>
    <n v="130.03"/>
    <n v="236.96"/>
    <n v="83.04"/>
    <n v="87.39"/>
    <n v="335.09"/>
    <n v="25.94"/>
    <n v="47.53"/>
    <n v="284.17"/>
    <n v="109.1"/>
    <n v="141.21"/>
  </r>
  <r>
    <d v="2022-12-28T00:00:00"/>
    <n v="126.04"/>
    <n v="234.53"/>
    <n v="81.819999999999993"/>
    <n v="86.02"/>
    <n v="328.33"/>
    <n v="25.54"/>
    <n v="47.07"/>
    <n v="276.88"/>
    <n v="112.71"/>
    <n v="140.36000000000001"/>
  </r>
  <r>
    <d v="2022-12-29T00:00:00"/>
    <n v="129.61000000000001"/>
    <n v="241.01"/>
    <n v="84.18"/>
    <n v="88.45"/>
    <n v="337.58"/>
    <n v="26.21"/>
    <n v="47.5"/>
    <n v="291.12"/>
    <n v="121.82"/>
    <n v="146.03"/>
  </r>
  <r>
    <d v="2022-12-30T00:00:00"/>
    <n v="129.93"/>
    <n v="239.82"/>
    <n v="84"/>
    <n v="88.23"/>
    <n v="336.53"/>
    <n v="26.43"/>
    <n v="47.64"/>
    <n v="294.88"/>
    <n v="123.18"/>
    <n v="146.139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A14B8-2760-41BB-99F5-36C8F17AB8CE}" name="PivotTable3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54:Q64" firstHeaderRow="1" firstDataRow="1" firstDataCol="1"/>
  <pivotFields count="11">
    <pivotField numFmtId="1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>
      <items count="2444">
        <item x="183"/>
        <item x="185"/>
        <item x="181"/>
        <item x="182"/>
        <item x="184"/>
        <item x="95"/>
        <item x="190"/>
        <item x="186"/>
        <item x="180"/>
        <item x="98"/>
        <item x="187"/>
        <item x="179"/>
        <item x="193"/>
        <item x="192"/>
        <item x="167"/>
        <item x="171"/>
        <item x="94"/>
        <item x="101"/>
        <item x="189"/>
        <item x="170"/>
        <item x="96"/>
        <item x="85"/>
        <item x="210"/>
        <item x="191"/>
        <item x="204"/>
        <item x="166"/>
        <item x="89"/>
        <item x="99"/>
        <item x="231"/>
        <item x="211"/>
        <item x="87"/>
        <item x="188"/>
        <item x="203"/>
        <item x="169"/>
        <item x="100"/>
        <item x="178"/>
        <item x="209"/>
        <item x="207"/>
        <item x="208"/>
        <item x="202"/>
        <item x="232"/>
        <item x="201"/>
        <item x="76"/>
        <item x="230"/>
        <item x="86"/>
        <item x="217"/>
        <item x="214"/>
        <item x="168"/>
        <item x="213"/>
        <item x="200"/>
        <item x="194"/>
        <item x="119"/>
        <item x="216"/>
        <item x="97"/>
        <item x="90"/>
        <item x="212"/>
        <item x="80"/>
        <item x="93"/>
        <item x="88"/>
        <item x="78"/>
        <item x="77"/>
        <item x="227"/>
        <item x="173"/>
        <item x="206"/>
        <item x="228"/>
        <item x="79"/>
        <item x="195"/>
        <item x="196"/>
        <item x="197"/>
        <item x="235"/>
        <item x="172"/>
        <item x="117"/>
        <item x="198"/>
        <item x="92"/>
        <item x="106"/>
        <item x="118"/>
        <item x="218"/>
        <item x="176"/>
        <item x="116"/>
        <item x="226"/>
        <item x="75"/>
        <item x="199"/>
        <item x="84"/>
        <item x="221"/>
        <item x="219"/>
        <item x="161"/>
        <item x="177"/>
        <item x="224"/>
        <item x="220"/>
        <item x="91"/>
        <item x="107"/>
        <item x="215"/>
        <item x="83"/>
        <item x="162"/>
        <item x="225"/>
        <item x="223"/>
        <item x="205"/>
        <item x="234"/>
        <item x="163"/>
        <item x="222"/>
        <item x="122"/>
        <item x="69"/>
        <item x="229"/>
        <item x="104"/>
        <item x="123"/>
        <item x="74"/>
        <item x="165"/>
        <item x="160"/>
        <item x="236"/>
        <item x="233"/>
        <item x="72"/>
        <item x="105"/>
        <item x="73"/>
        <item x="175"/>
        <item x="174"/>
        <item x="157"/>
        <item x="120"/>
        <item x="70"/>
        <item x="71"/>
        <item x="155"/>
        <item x="82"/>
        <item x="108"/>
        <item x="124"/>
        <item x="164"/>
        <item x="156"/>
        <item x="153"/>
        <item x="121"/>
        <item x="81"/>
        <item x="115"/>
        <item x="68"/>
        <item x="102"/>
        <item x="109"/>
        <item x="141"/>
        <item x="143"/>
        <item x="159"/>
        <item x="142"/>
        <item x="126"/>
        <item x="154"/>
        <item x="237"/>
        <item x="67"/>
        <item x="114"/>
        <item x="152"/>
        <item x="128"/>
        <item x="111"/>
        <item x="103"/>
        <item x="147"/>
        <item x="238"/>
        <item x="125"/>
        <item x="8"/>
        <item x="127"/>
        <item x="148"/>
        <item x="239"/>
        <item x="144"/>
        <item x="150"/>
        <item x="158"/>
        <item x="241"/>
        <item x="66"/>
        <item x="113"/>
        <item x="151"/>
        <item x="145"/>
        <item x="149"/>
        <item x="129"/>
        <item x="7"/>
        <item x="240"/>
        <item x="112"/>
        <item x="242"/>
        <item x="110"/>
        <item x="243"/>
        <item x="146"/>
        <item x="65"/>
        <item x="244"/>
        <item x="245"/>
        <item x="9"/>
        <item x="63"/>
        <item x="130"/>
        <item x="64"/>
        <item x="140"/>
        <item x="0"/>
        <item x="139"/>
        <item x="262"/>
        <item x="6"/>
        <item x="260"/>
        <item x="263"/>
        <item x="261"/>
        <item x="131"/>
        <item x="60"/>
        <item x="264"/>
        <item x="256"/>
        <item x="5"/>
        <item x="1"/>
        <item x="269"/>
        <item x="11"/>
        <item x="132"/>
        <item x="246"/>
        <item x="265"/>
        <item x="254"/>
        <item x="270"/>
        <item x="137"/>
        <item x="136"/>
        <item x="138"/>
        <item x="61"/>
        <item x="10"/>
        <item x="46"/>
        <item x="257"/>
        <item x="50"/>
        <item x="271"/>
        <item x="259"/>
        <item x="276"/>
        <item x="266"/>
        <item x="272"/>
        <item x="52"/>
        <item x="255"/>
        <item x="247"/>
        <item x="51"/>
        <item x="253"/>
        <item x="4"/>
        <item x="258"/>
        <item x="252"/>
        <item x="3"/>
        <item x="53"/>
        <item x="268"/>
        <item x="47"/>
        <item x="44"/>
        <item x="134"/>
        <item x="48"/>
        <item x="12"/>
        <item x="133"/>
        <item x="59"/>
        <item x="49"/>
        <item x="58"/>
        <item x="62"/>
        <item x="267"/>
        <item x="248"/>
        <item x="275"/>
        <item x="2"/>
        <item x="40"/>
        <item x="285"/>
        <item x="273"/>
        <item x="17"/>
        <item x="135"/>
        <item x="45"/>
        <item x="16"/>
        <item x="284"/>
        <item x="41"/>
        <item x="43"/>
        <item x="274"/>
        <item x="250"/>
        <item x="14"/>
        <item x="42"/>
        <item x="39"/>
        <item x="249"/>
        <item x="281"/>
        <item x="286"/>
        <item x="15"/>
        <item x="251"/>
        <item x="18"/>
        <item x="13"/>
        <item x="280"/>
        <item x="282"/>
        <item x="283"/>
        <item x="327"/>
        <item x="277"/>
        <item x="328"/>
        <item x="57"/>
        <item x="326"/>
        <item x="278"/>
        <item x="36"/>
        <item x="54"/>
        <item x="321"/>
        <item x="279"/>
        <item x="325"/>
        <item x="314"/>
        <item x="304"/>
        <item x="55"/>
        <item x="313"/>
        <item x="37"/>
        <item x="315"/>
        <item x="306"/>
        <item x="329"/>
        <item x="35"/>
        <item x="338"/>
        <item x="38"/>
        <item x="305"/>
        <item x="56"/>
        <item x="308"/>
        <item x="320"/>
        <item x="287"/>
        <item x="303"/>
        <item x="34"/>
        <item x="19"/>
        <item x="307"/>
        <item x="312"/>
        <item x="322"/>
        <item x="301"/>
        <item x="300"/>
        <item x="299"/>
        <item x="298"/>
        <item x="302"/>
        <item x="309"/>
        <item x="345"/>
        <item x="310"/>
        <item x="295"/>
        <item x="297"/>
        <item x="330"/>
        <item x="316"/>
        <item x="21"/>
        <item x="289"/>
        <item x="288"/>
        <item x="317"/>
        <item x="346"/>
        <item x="296"/>
        <item x="337"/>
        <item x="22"/>
        <item x="323"/>
        <item x="331"/>
        <item x="311"/>
        <item x="319"/>
        <item x="33"/>
        <item x="294"/>
        <item x="290"/>
        <item x="291"/>
        <item x="20"/>
        <item x="339"/>
        <item x="30"/>
        <item x="292"/>
        <item x="347"/>
        <item x="334"/>
        <item x="25"/>
        <item x="32"/>
        <item x="348"/>
        <item x="31"/>
        <item x="324"/>
        <item x="332"/>
        <item x="342"/>
        <item x="293"/>
        <item x="340"/>
        <item x="333"/>
        <item x="344"/>
        <item x="343"/>
        <item x="341"/>
        <item x="335"/>
        <item x="26"/>
        <item x="28"/>
        <item x="318"/>
        <item x="27"/>
        <item x="349"/>
        <item x="24"/>
        <item x="23"/>
        <item x="336"/>
        <item x="29"/>
        <item x="475"/>
        <item x="350"/>
        <item x="474"/>
        <item x="476"/>
        <item x="351"/>
        <item x="479"/>
        <item x="477"/>
        <item x="478"/>
        <item x="443"/>
        <item x="438"/>
        <item x="480"/>
        <item x="442"/>
        <item x="440"/>
        <item x="441"/>
        <item x="439"/>
        <item x="436"/>
        <item x="368"/>
        <item x="437"/>
        <item x="376"/>
        <item x="369"/>
        <item x="481"/>
        <item x="353"/>
        <item x="352"/>
        <item x="472"/>
        <item x="401"/>
        <item x="400"/>
        <item x="375"/>
        <item x="396"/>
        <item x="434"/>
        <item x="365"/>
        <item x="399"/>
        <item x="435"/>
        <item x="384"/>
        <item x="354"/>
        <item x="380"/>
        <item x="470"/>
        <item x="381"/>
        <item x="471"/>
        <item x="370"/>
        <item x="394"/>
        <item x="473"/>
        <item x="366"/>
        <item x="395"/>
        <item x="398"/>
        <item x="482"/>
        <item x="362"/>
        <item x="367"/>
        <item x="364"/>
        <item x="361"/>
        <item x="420"/>
        <item x="392"/>
        <item x="433"/>
        <item x="374"/>
        <item x="391"/>
        <item x="363"/>
        <item x="385"/>
        <item x="360"/>
        <item x="467"/>
        <item x="469"/>
        <item x="378"/>
        <item x="373"/>
        <item x="468"/>
        <item x="426"/>
        <item x="371"/>
        <item x="386"/>
        <item x="372"/>
        <item x="397"/>
        <item x="421"/>
        <item x="393"/>
        <item x="356"/>
        <item x="377"/>
        <item x="423"/>
        <item x="390"/>
        <item x="425"/>
        <item x="359"/>
        <item x="379"/>
        <item x="358"/>
        <item x="422"/>
        <item x="355"/>
        <item x="446"/>
        <item x="483"/>
        <item x="465"/>
        <item x="402"/>
        <item x="383"/>
        <item x="424"/>
        <item x="382"/>
        <item x="387"/>
        <item x="407"/>
        <item x="464"/>
        <item x="444"/>
        <item x="357"/>
        <item x="466"/>
        <item x="419"/>
        <item x="406"/>
        <item x="404"/>
        <item x="408"/>
        <item x="403"/>
        <item x="405"/>
        <item x="428"/>
        <item x="445"/>
        <item x="409"/>
        <item x="447"/>
        <item x="410"/>
        <item x="449"/>
        <item x="450"/>
        <item x="388"/>
        <item x="427"/>
        <item x="461"/>
        <item x="462"/>
        <item x="418"/>
        <item x="411"/>
        <item x="520"/>
        <item x="532"/>
        <item x="452"/>
        <item x="448"/>
        <item x="389"/>
        <item x="429"/>
        <item x="432"/>
        <item x="531"/>
        <item x="511"/>
        <item x="431"/>
        <item x="430"/>
        <item x="453"/>
        <item x="412"/>
        <item x="622"/>
        <item x="460"/>
        <item x="623"/>
        <item x="463"/>
        <item x="454"/>
        <item x="451"/>
        <item x="415"/>
        <item x="455"/>
        <item x="413"/>
        <item x="414"/>
        <item x="490"/>
        <item x="510"/>
        <item x="417"/>
        <item x="526"/>
        <item x="416"/>
        <item x="533"/>
        <item x="509"/>
        <item x="489"/>
        <item x="615"/>
        <item x="524"/>
        <item x="456"/>
        <item x="523"/>
        <item x="492"/>
        <item x="621"/>
        <item x="624"/>
        <item x="525"/>
        <item x="616"/>
        <item x="488"/>
        <item x="491"/>
        <item x="459"/>
        <item x="521"/>
        <item x="484"/>
        <item x="617"/>
        <item x="618"/>
        <item x="522"/>
        <item x="625"/>
        <item x="527"/>
        <item x="458"/>
        <item x="494"/>
        <item x="487"/>
        <item x="457"/>
        <item x="519"/>
        <item x="620"/>
        <item x="534"/>
        <item x="614"/>
        <item x="485"/>
        <item x="512"/>
        <item x="535"/>
        <item x="493"/>
        <item x="619"/>
        <item x="486"/>
        <item x="508"/>
        <item x="507"/>
        <item x="637"/>
        <item x="626"/>
        <item x="528"/>
        <item x="495"/>
        <item x="518"/>
        <item x="538"/>
        <item x="537"/>
        <item x="513"/>
        <item x="627"/>
        <item x="496"/>
        <item x="536"/>
        <item x="517"/>
        <item x="498"/>
        <item x="497"/>
        <item x="516"/>
        <item x="501"/>
        <item x="530"/>
        <item x="591"/>
        <item x="515"/>
        <item x="529"/>
        <item x="506"/>
        <item x="613"/>
        <item x="514"/>
        <item x="505"/>
        <item x="539"/>
        <item x="590"/>
        <item x="592"/>
        <item x="597"/>
        <item x="596"/>
        <item x="499"/>
        <item x="571"/>
        <item x="503"/>
        <item x="568"/>
        <item x="500"/>
        <item x="572"/>
        <item x="567"/>
        <item x="573"/>
        <item x="504"/>
        <item x="605"/>
        <item x="502"/>
        <item x="612"/>
        <item x="611"/>
        <item x="595"/>
        <item x="593"/>
        <item x="594"/>
        <item x="606"/>
        <item x="569"/>
        <item x="570"/>
        <item x="641"/>
        <item x="607"/>
        <item x="574"/>
        <item x="602"/>
        <item x="604"/>
        <item x="610"/>
        <item x="638"/>
        <item x="598"/>
        <item x="575"/>
        <item x="609"/>
        <item x="601"/>
        <item x="608"/>
        <item x="576"/>
        <item x="585"/>
        <item x="583"/>
        <item x="549"/>
        <item x="582"/>
        <item x="589"/>
        <item x="543"/>
        <item x="599"/>
        <item x="547"/>
        <item x="546"/>
        <item x="544"/>
        <item x="551"/>
        <item x="587"/>
        <item x="548"/>
        <item x="642"/>
        <item x="584"/>
        <item x="645"/>
        <item x="603"/>
        <item x="643"/>
        <item x="540"/>
        <item x="586"/>
        <item x="541"/>
        <item x="545"/>
        <item x="579"/>
        <item x="542"/>
        <item x="600"/>
        <item x="566"/>
        <item x="552"/>
        <item x="640"/>
        <item x="581"/>
        <item x="577"/>
        <item x="554"/>
        <item x="646"/>
        <item x="550"/>
        <item x="555"/>
        <item x="580"/>
        <item x="647"/>
        <item x="558"/>
        <item x="644"/>
        <item x="648"/>
        <item x="559"/>
        <item x="565"/>
        <item x="639"/>
        <item x="588"/>
        <item x="578"/>
        <item x="553"/>
        <item x="562"/>
        <item x="557"/>
        <item x="654"/>
        <item x="649"/>
        <item x="560"/>
        <item x="628"/>
        <item x="636"/>
        <item x="556"/>
        <item x="655"/>
        <item x="635"/>
        <item x="650"/>
        <item x="563"/>
        <item x="561"/>
        <item x="652"/>
        <item x="658"/>
        <item x="651"/>
        <item x="634"/>
        <item x="656"/>
        <item x="564"/>
        <item x="632"/>
        <item x="653"/>
        <item x="633"/>
        <item x="657"/>
        <item x="630"/>
        <item x="659"/>
        <item x="631"/>
        <item x="629"/>
        <item x="661"/>
        <item x="660"/>
        <item x="662"/>
        <item x="743"/>
        <item x="746"/>
        <item x="663"/>
        <item x="745"/>
        <item x="744"/>
        <item x="747"/>
        <item x="664"/>
        <item x="665"/>
        <item x="667"/>
        <item x="666"/>
        <item x="668"/>
        <item x="669"/>
        <item x="742"/>
        <item x="748"/>
        <item x="729"/>
        <item x="730"/>
        <item x="670"/>
        <item x="675"/>
        <item x="671"/>
        <item x="731"/>
        <item x="749"/>
        <item x="681"/>
        <item x="686"/>
        <item x="674"/>
        <item x="732"/>
        <item x="673"/>
        <item x="672"/>
        <item x="685"/>
        <item x="736"/>
        <item x="739"/>
        <item x="740"/>
        <item x="741"/>
        <item x="735"/>
        <item x="682"/>
        <item x="676"/>
        <item x="734"/>
        <item x="679"/>
        <item x="733"/>
        <item x="678"/>
        <item x="684"/>
        <item x="677"/>
        <item x="680"/>
        <item x="683"/>
        <item x="728"/>
        <item x="737"/>
        <item x="738"/>
        <item x="725"/>
        <item x="726"/>
        <item x="692"/>
        <item x="750"/>
        <item x="727"/>
        <item x="724"/>
        <item x="691"/>
        <item x="751"/>
        <item x="690"/>
        <item x="689"/>
        <item x="696"/>
        <item x="693"/>
        <item x="694"/>
        <item x="698"/>
        <item x="697"/>
        <item x="757"/>
        <item x="695"/>
        <item x="688"/>
        <item x="752"/>
        <item x="723"/>
        <item x="687"/>
        <item x="753"/>
        <item x="756"/>
        <item x="699"/>
        <item x="763"/>
        <item x="762"/>
        <item x="754"/>
        <item x="755"/>
        <item x="713"/>
        <item x="764"/>
        <item x="765"/>
        <item x="761"/>
        <item x="721"/>
        <item x="702"/>
        <item x="708"/>
        <item x="701"/>
        <item x="760"/>
        <item x="709"/>
        <item x="759"/>
        <item x="712"/>
        <item x="706"/>
        <item x="700"/>
        <item x="767"/>
        <item x="722"/>
        <item x="714"/>
        <item x="715"/>
        <item x="758"/>
        <item x="720"/>
        <item x="710"/>
        <item x="707"/>
        <item x="716"/>
        <item x="766"/>
        <item x="704"/>
        <item x="717"/>
        <item x="711"/>
        <item x="719"/>
        <item x="705"/>
        <item x="718"/>
        <item x="703"/>
        <item x="768"/>
        <item x="770"/>
        <item x="769"/>
        <item x="771"/>
        <item x="772"/>
        <item x="798"/>
        <item x="773"/>
        <item x="799"/>
        <item x="801"/>
        <item x="800"/>
        <item x="774"/>
        <item x="780"/>
        <item x="795"/>
        <item x="797"/>
        <item x="776"/>
        <item x="781"/>
        <item x="779"/>
        <item x="775"/>
        <item x="778"/>
        <item x="783"/>
        <item x="782"/>
        <item x="802"/>
        <item x="796"/>
        <item x="803"/>
        <item x="777"/>
        <item x="794"/>
        <item x="791"/>
        <item x="788"/>
        <item x="790"/>
        <item x="789"/>
        <item x="792"/>
        <item x="784"/>
        <item x="785"/>
        <item x="787"/>
        <item x="786"/>
        <item x="793"/>
        <item x="804"/>
        <item x="805"/>
        <item x="806"/>
        <item x="807"/>
        <item x="808"/>
        <item x="809"/>
        <item x="810"/>
        <item x="812"/>
        <item x="833"/>
        <item x="811"/>
        <item x="813"/>
        <item x="832"/>
        <item x="814"/>
        <item x="821"/>
        <item x="823"/>
        <item x="819"/>
        <item x="820"/>
        <item x="818"/>
        <item x="834"/>
        <item x="836"/>
        <item x="815"/>
        <item x="824"/>
        <item x="816"/>
        <item x="825"/>
        <item x="835"/>
        <item x="817"/>
        <item x="830"/>
        <item x="829"/>
        <item x="837"/>
        <item x="826"/>
        <item x="822"/>
        <item x="827"/>
        <item x="828"/>
        <item x="838"/>
        <item x="831"/>
        <item x="839"/>
        <item x="840"/>
        <item x="841"/>
        <item x="845"/>
        <item x="843"/>
        <item x="842"/>
        <item x="846"/>
        <item x="849"/>
        <item x="844"/>
        <item x="847"/>
        <item x="848"/>
        <item x="850"/>
        <item x="851"/>
        <item x="857"/>
        <item x="853"/>
        <item x="854"/>
        <item x="858"/>
        <item x="852"/>
        <item x="856"/>
        <item x="855"/>
        <item x="859"/>
        <item x="860"/>
        <item x="863"/>
        <item x="861"/>
        <item x="862"/>
        <item x="884"/>
        <item x="864"/>
        <item x="886"/>
        <item x="887"/>
        <item x="885"/>
        <item x="868"/>
        <item x="878"/>
        <item x="874"/>
        <item x="877"/>
        <item x="873"/>
        <item x="876"/>
        <item x="875"/>
        <item x="869"/>
        <item x="882"/>
        <item x="870"/>
        <item x="871"/>
        <item x="880"/>
        <item x="867"/>
        <item x="883"/>
        <item x="888"/>
        <item x="889"/>
        <item x="872"/>
        <item x="866"/>
        <item x="865"/>
        <item x="891"/>
        <item x="881"/>
        <item x="879"/>
        <item x="890"/>
        <item x="895"/>
        <item x="892"/>
        <item x="894"/>
        <item x="893"/>
        <item x="908"/>
        <item x="910"/>
        <item x="909"/>
        <item x="906"/>
        <item x="907"/>
        <item x="912"/>
        <item x="896"/>
        <item x="911"/>
        <item x="897"/>
        <item x="904"/>
        <item x="905"/>
        <item x="903"/>
        <item x="898"/>
        <item x="914"/>
        <item x="924"/>
        <item x="913"/>
        <item x="927"/>
        <item x="923"/>
        <item x="902"/>
        <item x="901"/>
        <item x="900"/>
        <item x="899"/>
        <item x="922"/>
        <item x="921"/>
        <item x="926"/>
        <item x="919"/>
        <item x="918"/>
        <item x="915"/>
        <item x="920"/>
        <item x="925"/>
        <item x="916"/>
        <item x="917"/>
        <item x="929"/>
        <item x="930"/>
        <item x="941"/>
        <item x="928"/>
        <item x="942"/>
        <item x="948"/>
        <item x="949"/>
        <item x="931"/>
        <item x="947"/>
        <item x="943"/>
        <item x="940"/>
        <item x="932"/>
        <item x="934"/>
        <item x="939"/>
        <item x="933"/>
        <item x="944"/>
        <item x="946"/>
        <item x="935"/>
        <item x="936"/>
        <item x="938"/>
        <item x="937"/>
        <item x="945"/>
        <item x="1030"/>
        <item x="950"/>
        <item x="1029"/>
        <item x="1003"/>
        <item x="1027"/>
        <item x="1028"/>
        <item x="1002"/>
        <item x="1006"/>
        <item x="1005"/>
        <item x="951"/>
        <item x="1004"/>
        <item x="1001"/>
        <item x="1007"/>
        <item x="1031"/>
        <item x="1032"/>
        <item x="1033"/>
        <item x="1024"/>
        <item x="1026"/>
        <item x="952"/>
        <item x="996"/>
        <item x="1025"/>
        <item x="1023"/>
        <item x="971"/>
        <item x="1034"/>
        <item x="997"/>
        <item x="999"/>
        <item x="953"/>
        <item x="1035"/>
        <item x="964"/>
        <item x="1009"/>
        <item x="1008"/>
        <item x="962"/>
        <item x="1010"/>
        <item x="1045"/>
        <item x="1000"/>
        <item x="1046"/>
        <item x="972"/>
        <item x="965"/>
        <item x="970"/>
        <item x="969"/>
        <item x="1041"/>
        <item x="1011"/>
        <item x="1043"/>
        <item x="1044"/>
        <item x="973"/>
        <item x="1037"/>
        <item x="1042"/>
        <item x="1039"/>
        <item x="963"/>
        <item x="998"/>
        <item x="1036"/>
        <item x="974"/>
        <item x="968"/>
        <item x="954"/>
        <item x="1038"/>
        <item x="955"/>
        <item x="1014"/>
        <item x="1012"/>
        <item x="967"/>
        <item x="1040"/>
        <item x="961"/>
        <item x="1016"/>
        <item x="956"/>
        <item x="993"/>
        <item x="992"/>
        <item x="966"/>
        <item x="975"/>
        <item x="1020"/>
        <item x="1017"/>
        <item x="1019"/>
        <item x="976"/>
        <item x="1015"/>
        <item x="1018"/>
        <item x="989"/>
        <item x="990"/>
        <item x="1022"/>
        <item x="991"/>
        <item x="980"/>
        <item x="959"/>
        <item x="1021"/>
        <item x="1013"/>
        <item x="977"/>
        <item x="957"/>
        <item x="979"/>
        <item x="995"/>
        <item x="994"/>
        <item x="960"/>
        <item x="978"/>
        <item x="988"/>
        <item x="981"/>
        <item x="983"/>
        <item x="982"/>
        <item x="987"/>
        <item x="984"/>
        <item x="958"/>
        <item x="986"/>
        <item x="985"/>
        <item x="1047"/>
        <item x="1048"/>
        <item x="1451"/>
        <item x="1052"/>
        <item x="1049"/>
        <item x="1457"/>
        <item x="1450"/>
        <item x="1453"/>
        <item x="1473"/>
        <item x="1053"/>
        <item x="1452"/>
        <item x="1455"/>
        <item x="1454"/>
        <item x="1556"/>
        <item x="1050"/>
        <item x="1449"/>
        <item x="1555"/>
        <item x="1054"/>
        <item x="1458"/>
        <item x="1456"/>
        <item x="1051"/>
        <item x="1056"/>
        <item x="1474"/>
        <item x="1472"/>
        <item x="1058"/>
        <item x="1448"/>
        <item x="1057"/>
        <item x="1055"/>
        <item x="1554"/>
        <item x="1084"/>
        <item x="1460"/>
        <item x="1553"/>
        <item x="1558"/>
        <item x="1059"/>
        <item x="1461"/>
        <item x="1557"/>
        <item x="1085"/>
        <item x="1552"/>
        <item x="1459"/>
        <item x="1086"/>
        <item x="1446"/>
        <item x="1063"/>
        <item x="1475"/>
        <item x="1559"/>
        <item x="1061"/>
        <item x="1062"/>
        <item x="1083"/>
        <item x="1565"/>
        <item x="1428"/>
        <item x="1430"/>
        <item x="1476"/>
        <item x="1060"/>
        <item x="1431"/>
        <item x="1566"/>
        <item x="1551"/>
        <item x="1462"/>
        <item x="1560"/>
        <item x="1563"/>
        <item x="1445"/>
        <item x="1080"/>
        <item x="1082"/>
        <item x="1087"/>
        <item x="1447"/>
        <item x="1550"/>
        <item x="1065"/>
        <item x="1480"/>
        <item x="1440"/>
        <item x="1064"/>
        <item x="1481"/>
        <item x="1442"/>
        <item x="1564"/>
        <item x="1561"/>
        <item x="1468"/>
        <item x="1463"/>
        <item x="1466"/>
        <item x="1444"/>
        <item x="1443"/>
        <item x="1429"/>
        <item x="1066"/>
        <item x="1477"/>
        <item x="1498"/>
        <item x="1469"/>
        <item x="1068"/>
        <item x="1465"/>
        <item x="1478"/>
        <item x="1069"/>
        <item x="1606"/>
        <item x="1464"/>
        <item x="1499"/>
        <item x="1562"/>
        <item x="1599"/>
        <item x="1482"/>
        <item x="1070"/>
        <item x="1604"/>
        <item x="1571"/>
        <item x="1073"/>
        <item x="1071"/>
        <item x="1081"/>
        <item x="1569"/>
        <item x="1441"/>
        <item x="1497"/>
        <item x="1079"/>
        <item x="1549"/>
        <item x="1600"/>
        <item x="1072"/>
        <item x="1570"/>
        <item x="1483"/>
        <item x="1479"/>
        <item x="1432"/>
        <item x="1567"/>
        <item x="1088"/>
        <item x="1433"/>
        <item x="1078"/>
        <item x="1601"/>
        <item x="1568"/>
        <item x="1603"/>
        <item x="1493"/>
        <item x="1484"/>
        <item x="1548"/>
        <item x="1492"/>
        <item x="1488"/>
        <item x="1089"/>
        <item x="1110"/>
        <item x="1605"/>
        <item x="1494"/>
        <item x="1496"/>
        <item x="1547"/>
        <item x="1486"/>
        <item x="1495"/>
        <item x="1467"/>
        <item x="1075"/>
        <item x="1491"/>
        <item x="1438"/>
        <item x="1579"/>
        <item x="1580"/>
        <item x="1074"/>
        <item x="1485"/>
        <item x="1435"/>
        <item x="1470"/>
        <item x="1602"/>
        <item x="1439"/>
        <item x="1077"/>
        <item x="1543"/>
        <item x="1487"/>
        <item x="1490"/>
        <item x="1116"/>
        <item x="1489"/>
        <item x="1572"/>
        <item x="1076"/>
        <item x="1607"/>
        <item x="1545"/>
        <item x="1067"/>
        <item x="1581"/>
        <item x="1434"/>
        <item x="1471"/>
        <item x="1546"/>
        <item x="1578"/>
        <item x="1091"/>
        <item x="1500"/>
        <item x="1598"/>
        <item x="1615"/>
        <item x="1114"/>
        <item x="1115"/>
        <item x="1101"/>
        <item x="1614"/>
        <item x="1544"/>
        <item x="1576"/>
        <item x="1612"/>
        <item x="1090"/>
        <item x="1501"/>
        <item x="1117"/>
        <item x="1577"/>
        <item x="1573"/>
        <item x="1436"/>
        <item x="1129"/>
        <item x="1120"/>
        <item x="1618"/>
        <item x="1574"/>
        <item x="1093"/>
        <item x="1102"/>
        <item x="1427"/>
        <item x="1103"/>
        <item x="1122"/>
        <item x="1109"/>
        <item x="1597"/>
        <item x="1092"/>
        <item x="1121"/>
        <item x="1095"/>
        <item x="1113"/>
        <item x="1119"/>
        <item x="1099"/>
        <item x="1613"/>
        <item x="1503"/>
        <item x="1123"/>
        <item x="1118"/>
        <item x="1127"/>
        <item x="1126"/>
        <item x="1094"/>
        <item x="1098"/>
        <item x="1575"/>
        <item x="1582"/>
        <item x="1104"/>
        <item x="1128"/>
        <item x="1112"/>
        <item x="1616"/>
        <item x="1585"/>
        <item x="1105"/>
        <item x="1100"/>
        <item x="1584"/>
        <item x="1096"/>
        <item x="1617"/>
        <item x="1583"/>
        <item x="1609"/>
        <item x="1097"/>
        <item x="1111"/>
        <item x="1588"/>
        <item x="1502"/>
        <item x="1596"/>
        <item x="1619"/>
        <item x="1542"/>
        <item x="1505"/>
        <item x="1130"/>
        <item x="1133"/>
        <item x="1124"/>
        <item x="1131"/>
        <item x="1586"/>
        <item x="1504"/>
        <item x="1437"/>
        <item x="1587"/>
        <item x="1541"/>
        <item x="1107"/>
        <item x="1132"/>
        <item x="1125"/>
        <item x="1608"/>
        <item x="1140"/>
        <item x="1610"/>
        <item x="1589"/>
        <item x="1611"/>
        <item x="1636"/>
        <item x="1141"/>
        <item x="1108"/>
        <item x="1106"/>
        <item x="1633"/>
        <item x="1631"/>
        <item x="1639"/>
        <item x="1539"/>
        <item x="1592"/>
        <item x="1510"/>
        <item x="1540"/>
        <item x="1638"/>
        <item x="1637"/>
        <item x="1507"/>
        <item x="1594"/>
        <item x="1632"/>
        <item x="1593"/>
        <item x="1595"/>
        <item x="1590"/>
        <item x="1143"/>
        <item x="1506"/>
        <item x="1142"/>
        <item x="1512"/>
        <item x="1511"/>
        <item x="1630"/>
        <item x="1642"/>
        <item x="1513"/>
        <item x="1635"/>
        <item x="1509"/>
        <item x="1532"/>
        <item x="1634"/>
        <item x="1621"/>
        <item x="1591"/>
        <item x="1144"/>
        <item x="1139"/>
        <item x="1533"/>
        <item x="1145"/>
        <item x="1514"/>
        <item x="1620"/>
        <item x="1538"/>
        <item x="1629"/>
        <item x="1134"/>
        <item x="1627"/>
        <item x="1535"/>
        <item x="1622"/>
        <item x="1643"/>
        <item x="1138"/>
        <item x="1147"/>
        <item x="1146"/>
        <item x="1534"/>
        <item x="1628"/>
        <item x="1148"/>
        <item x="1640"/>
        <item x="1626"/>
        <item x="1641"/>
        <item x="1515"/>
        <item x="1516"/>
        <item x="1537"/>
        <item x="1644"/>
        <item x="1623"/>
        <item x="1536"/>
        <item x="1508"/>
        <item x="1625"/>
        <item x="1624"/>
        <item x="1524"/>
        <item x="1149"/>
        <item x="1413"/>
        <item x="1137"/>
        <item x="1645"/>
        <item x="1195"/>
        <item x="1527"/>
        <item x="1196"/>
        <item x="1646"/>
        <item x="1188"/>
        <item x="1531"/>
        <item x="1526"/>
        <item x="1136"/>
        <item x="1135"/>
        <item x="1189"/>
        <item x="1525"/>
        <item x="1518"/>
        <item x="1528"/>
        <item x="1517"/>
        <item x="1150"/>
        <item x="1190"/>
        <item x="1423"/>
        <item x="1523"/>
        <item x="1650"/>
        <item x="1529"/>
        <item x="1194"/>
        <item x="1151"/>
        <item x="1519"/>
        <item x="1152"/>
        <item x="1530"/>
        <item x="1192"/>
        <item x="1522"/>
        <item x="1197"/>
        <item x="1520"/>
        <item x="1191"/>
        <item x="1521"/>
        <item x="1206"/>
        <item x="1161"/>
        <item x="1648"/>
        <item x="1649"/>
        <item x="1153"/>
        <item x="1193"/>
        <item x="1653"/>
        <item x="1202"/>
        <item x="1652"/>
        <item x="1162"/>
        <item x="1201"/>
        <item x="1651"/>
        <item x="1199"/>
        <item x="1647"/>
        <item x="1744"/>
        <item x="1185"/>
        <item x="1159"/>
        <item x="1200"/>
        <item x="1654"/>
        <item x="1158"/>
        <item x="1204"/>
        <item x="1425"/>
        <item x="1205"/>
        <item x="1203"/>
        <item x="1156"/>
        <item x="1187"/>
        <item x="1155"/>
        <item x="1157"/>
        <item x="1198"/>
        <item x="1154"/>
        <item x="1412"/>
        <item x="1160"/>
        <item x="1424"/>
        <item x="1207"/>
        <item x="1410"/>
        <item x="1186"/>
        <item x="1658"/>
        <item x="1163"/>
        <item x="1426"/>
        <item x="1659"/>
        <item x="1746"/>
        <item x="1657"/>
        <item x="1414"/>
        <item x="1164"/>
        <item x="1668"/>
        <item x="1655"/>
        <item x="1172"/>
        <item x="1422"/>
        <item x="1748"/>
        <item x="1167"/>
        <item x="1421"/>
        <item x="1656"/>
        <item x="1165"/>
        <item x="1166"/>
        <item x="1662"/>
        <item x="1679"/>
        <item x="1664"/>
        <item x="1411"/>
        <item x="1670"/>
        <item x="1665"/>
        <item x="1663"/>
        <item x="1666"/>
        <item x="1168"/>
        <item x="1681"/>
        <item x="1171"/>
        <item x="1678"/>
        <item x="1680"/>
        <item x="1661"/>
        <item x="1169"/>
        <item x="1667"/>
        <item x="1176"/>
        <item x="1672"/>
        <item x="1660"/>
        <item x="1184"/>
        <item x="1415"/>
        <item x="1673"/>
        <item x="1419"/>
        <item x="1671"/>
        <item x="1178"/>
        <item x="1177"/>
        <item x="1418"/>
        <item x="1170"/>
        <item x="1682"/>
        <item x="1669"/>
        <item x="1208"/>
        <item x="1174"/>
        <item x="1749"/>
        <item x="1747"/>
        <item x="1209"/>
        <item x="1230"/>
        <item x="1420"/>
        <item x="1683"/>
        <item x="1179"/>
        <item x="1183"/>
        <item x="1175"/>
        <item x="1272"/>
        <item x="1417"/>
        <item x="1181"/>
        <item x="1210"/>
        <item x="1273"/>
        <item x="1180"/>
        <item x="1173"/>
        <item x="1742"/>
        <item x="1284"/>
        <item x="1677"/>
        <item x="1182"/>
        <item x="1675"/>
        <item x="1745"/>
        <item x="1684"/>
        <item x="1233"/>
        <item x="1416"/>
        <item x="1676"/>
        <item x="1216"/>
        <item x="1268"/>
        <item x="1409"/>
        <item x="1283"/>
        <item x="1674"/>
        <item x="1266"/>
        <item x="1271"/>
        <item x="1212"/>
        <item x="1211"/>
        <item x="1215"/>
        <item x="1213"/>
        <item x="1282"/>
        <item x="1686"/>
        <item x="1685"/>
        <item x="1214"/>
        <item x="1218"/>
        <item x="1217"/>
        <item x="1287"/>
        <item x="1687"/>
        <item x="1285"/>
        <item x="1269"/>
        <item x="1265"/>
        <item x="1231"/>
        <item x="1270"/>
        <item x="1289"/>
        <item x="1286"/>
        <item x="1288"/>
        <item x="1274"/>
        <item x="1235"/>
        <item x="1688"/>
        <item x="1281"/>
        <item x="1232"/>
        <item x="1280"/>
        <item x="1407"/>
        <item x="1689"/>
        <item x="1219"/>
        <item x="1408"/>
        <item x="1277"/>
        <item x="1276"/>
        <item x="1267"/>
        <item x="1234"/>
        <item x="1247"/>
        <item x="1696"/>
        <item x="1236"/>
        <item x="1263"/>
        <item x="1290"/>
        <item x="1229"/>
        <item x="1220"/>
        <item x="1275"/>
        <item x="1401"/>
        <item x="1697"/>
        <item x="1403"/>
        <item x="1690"/>
        <item x="1249"/>
        <item x="1327"/>
        <item x="1222"/>
        <item x="1699"/>
        <item x="1223"/>
        <item x="1279"/>
        <item x="1716"/>
        <item x="1248"/>
        <item x="1331"/>
        <item x="1695"/>
        <item x="1329"/>
        <item x="1700"/>
        <item x="1278"/>
        <item x="1693"/>
        <item x="1692"/>
        <item x="1221"/>
        <item x="1291"/>
        <item x="1325"/>
        <item x="1694"/>
        <item x="1691"/>
        <item x="1406"/>
        <item x="1698"/>
        <item x="1701"/>
        <item x="1712"/>
        <item x="1717"/>
        <item x="1702"/>
        <item x="1228"/>
        <item x="1743"/>
        <item x="1328"/>
        <item x="1259"/>
        <item x="1252"/>
        <item x="1237"/>
        <item x="1241"/>
        <item x="1251"/>
        <item x="1262"/>
        <item x="1326"/>
        <item x="1246"/>
        <item x="1242"/>
        <item x="1250"/>
        <item x="1330"/>
        <item x="1302"/>
        <item x="1226"/>
        <item x="1332"/>
        <item x="1703"/>
        <item x="1405"/>
        <item x="1756"/>
        <item x="1224"/>
        <item x="1239"/>
        <item x="1758"/>
        <item x="1349"/>
        <item x="1301"/>
        <item x="1704"/>
        <item x="1264"/>
        <item x="1363"/>
        <item x="1350"/>
        <item x="1253"/>
        <item x="1740"/>
        <item x="1714"/>
        <item x="1298"/>
        <item x="1707"/>
        <item x="1751"/>
        <item x="1400"/>
        <item x="1227"/>
        <item x="1715"/>
        <item x="1404"/>
        <item x="1243"/>
        <item x="1300"/>
        <item x="1299"/>
        <item x="1245"/>
        <item x="1351"/>
        <item x="1238"/>
        <item x="1402"/>
        <item x="1244"/>
        <item x="1225"/>
        <item x="1718"/>
        <item x="1706"/>
        <item x="1333"/>
        <item x="1336"/>
        <item x="1303"/>
        <item x="1304"/>
        <item x="1255"/>
        <item x="1364"/>
        <item x="1709"/>
        <item x="1713"/>
        <item x="1339"/>
        <item x="1261"/>
        <item x="1306"/>
        <item x="1292"/>
        <item x="1345"/>
        <item x="1256"/>
        <item x="1708"/>
        <item x="1240"/>
        <item x="1750"/>
        <item x="1334"/>
        <item x="1305"/>
        <item x="1338"/>
        <item x="1257"/>
        <item x="1344"/>
        <item x="1260"/>
        <item x="1254"/>
        <item x="1710"/>
        <item x="1293"/>
        <item x="1258"/>
        <item x="1352"/>
        <item x="1719"/>
        <item x="1343"/>
        <item x="1324"/>
        <item x="1337"/>
        <item x="1721"/>
        <item x="1341"/>
        <item x="1346"/>
        <item x="1705"/>
        <item x="1348"/>
        <item x="1342"/>
        <item x="1353"/>
        <item x="1308"/>
        <item x="1734"/>
        <item x="1753"/>
        <item x="1711"/>
        <item x="1307"/>
        <item x="1335"/>
        <item x="1365"/>
        <item x="1340"/>
        <item x="1354"/>
        <item x="1720"/>
        <item x="1296"/>
        <item x="1358"/>
        <item x="1347"/>
        <item x="1297"/>
        <item x="1757"/>
        <item x="1294"/>
        <item x="1359"/>
        <item x="1357"/>
        <item x="1355"/>
        <item x="1323"/>
        <item x="1752"/>
        <item x="1362"/>
        <item x="1309"/>
        <item x="1356"/>
        <item x="1760"/>
        <item x="1361"/>
        <item x="1295"/>
        <item x="1321"/>
        <item x="1315"/>
        <item x="1741"/>
        <item x="1360"/>
        <item x="1732"/>
        <item x="1314"/>
        <item x="1322"/>
        <item x="1317"/>
        <item x="1316"/>
        <item x="1366"/>
        <item x="1313"/>
        <item x="1762"/>
        <item x="1722"/>
        <item x="1387"/>
        <item x="1755"/>
        <item x="1310"/>
        <item x="1311"/>
        <item x="1320"/>
        <item x="1312"/>
        <item x="1319"/>
        <item x="1399"/>
        <item x="1754"/>
        <item x="1388"/>
        <item x="1398"/>
        <item x="1736"/>
        <item x="1739"/>
        <item x="1386"/>
        <item x="1367"/>
        <item x="1318"/>
        <item x="1390"/>
        <item x="1761"/>
        <item x="1391"/>
        <item x="1733"/>
        <item x="1723"/>
        <item x="1380"/>
        <item x="1759"/>
        <item x="1389"/>
        <item x="1769"/>
        <item x="1763"/>
        <item x="1397"/>
        <item x="1735"/>
        <item x="1725"/>
        <item x="1384"/>
        <item x="1381"/>
        <item x="1377"/>
        <item x="1385"/>
        <item x="1368"/>
        <item x="1724"/>
        <item x="1376"/>
        <item x="1379"/>
        <item x="1731"/>
        <item x="1738"/>
        <item x="1383"/>
        <item x="1370"/>
        <item x="1378"/>
        <item x="1369"/>
        <item x="1382"/>
        <item x="1372"/>
        <item x="1375"/>
        <item x="1371"/>
        <item x="1396"/>
        <item x="1373"/>
        <item x="1765"/>
        <item x="1392"/>
        <item x="1777"/>
        <item x="1374"/>
        <item x="1764"/>
        <item x="1771"/>
        <item x="1737"/>
        <item x="1770"/>
        <item x="1394"/>
        <item x="1395"/>
        <item x="1768"/>
        <item x="1393"/>
        <item x="1772"/>
        <item x="1726"/>
        <item x="1778"/>
        <item x="1774"/>
        <item x="1776"/>
        <item x="1767"/>
        <item x="1779"/>
        <item x="1730"/>
        <item x="1766"/>
        <item x="1727"/>
        <item x="1773"/>
        <item x="1780"/>
        <item x="1775"/>
        <item x="1781"/>
        <item x="1729"/>
        <item x="1785"/>
        <item x="1784"/>
        <item x="1782"/>
        <item x="1728"/>
        <item x="1786"/>
        <item x="1783"/>
        <item x="1795"/>
        <item x="1787"/>
        <item x="1794"/>
        <item x="1793"/>
        <item x="1788"/>
        <item x="1800"/>
        <item x="1799"/>
        <item x="1791"/>
        <item x="1805"/>
        <item x="1802"/>
        <item x="1789"/>
        <item x="1797"/>
        <item x="1798"/>
        <item x="1796"/>
        <item x="1801"/>
        <item x="1806"/>
        <item x="1790"/>
        <item x="1792"/>
        <item x="1803"/>
        <item x="1808"/>
        <item x="1816"/>
        <item x="1807"/>
        <item x="1817"/>
        <item x="1810"/>
        <item x="1814"/>
        <item x="1809"/>
        <item x="1811"/>
        <item x="1804"/>
        <item x="1813"/>
        <item x="1815"/>
        <item x="1818"/>
        <item x="1812"/>
        <item x="1819"/>
        <item x="1820"/>
        <item x="1821"/>
        <item x="1822"/>
        <item x="1826"/>
        <item x="1834"/>
        <item x="1829"/>
        <item x="1835"/>
        <item x="1830"/>
        <item x="1837"/>
        <item x="1823"/>
        <item x="1828"/>
        <item x="1832"/>
        <item x="1827"/>
        <item x="1836"/>
        <item x="1833"/>
        <item x="1838"/>
        <item x="1825"/>
        <item x="1824"/>
        <item x="1831"/>
        <item x="1839"/>
        <item x="1840"/>
        <item x="1847"/>
        <item x="1841"/>
        <item x="1846"/>
        <item x="1845"/>
        <item x="2391"/>
        <item x="1842"/>
        <item x="1843"/>
        <item x="1844"/>
        <item x="1848"/>
        <item x="1849"/>
        <item x="2389"/>
        <item x="1850"/>
        <item x="2388"/>
        <item x="1989"/>
        <item x="2387"/>
        <item x="2392"/>
        <item x="1866"/>
        <item x="2390"/>
        <item x="2393"/>
        <item x="2394"/>
        <item x="2386"/>
        <item x="1877"/>
        <item x="1853"/>
        <item x="2381"/>
        <item x="1854"/>
        <item x="1869"/>
        <item x="1874"/>
        <item x="2395"/>
        <item x="2380"/>
        <item x="2377"/>
        <item x="1852"/>
        <item x="1868"/>
        <item x="1851"/>
        <item x="1878"/>
        <item x="1987"/>
        <item x="2378"/>
        <item x="1988"/>
        <item x="1873"/>
        <item x="2396"/>
        <item x="1991"/>
        <item x="2382"/>
        <item x="1872"/>
        <item x="2376"/>
        <item x="1875"/>
        <item x="1990"/>
        <item x="1904"/>
        <item x="2001"/>
        <item x="2375"/>
        <item x="1905"/>
        <item x="2397"/>
        <item x="1949"/>
        <item x="1865"/>
        <item x="1902"/>
        <item x="1859"/>
        <item x="1876"/>
        <item x="2000"/>
        <item x="1855"/>
        <item x="1867"/>
        <item x="1856"/>
        <item x="1996"/>
        <item x="2379"/>
        <item x="1857"/>
        <item x="1911"/>
        <item x="1858"/>
        <item x="1986"/>
        <item x="2002"/>
        <item x="1997"/>
        <item x="1993"/>
        <item x="1956"/>
        <item x="2004"/>
        <item x="1870"/>
        <item x="1879"/>
        <item x="2398"/>
        <item x="1943"/>
        <item x="1963"/>
        <item x="2370"/>
        <item x="1931"/>
        <item x="1944"/>
        <item x="2003"/>
        <item x="1921"/>
        <item x="1932"/>
        <item x="1965"/>
        <item x="1871"/>
        <item x="1992"/>
        <item x="1942"/>
        <item x="1941"/>
        <item x="1933"/>
        <item x="1864"/>
        <item x="1906"/>
        <item x="1903"/>
        <item x="1957"/>
        <item x="1880"/>
        <item x="1964"/>
        <item x="1946"/>
        <item x="1884"/>
        <item x="1999"/>
        <item x="1919"/>
        <item x="1947"/>
        <item x="2369"/>
        <item x="2385"/>
        <item x="2368"/>
        <item x="1920"/>
        <item x="1900"/>
        <item x="1945"/>
        <item x="1860"/>
        <item x="2383"/>
        <item x="2373"/>
        <item x="1998"/>
        <item x="1994"/>
        <item x="2371"/>
        <item x="1955"/>
        <item x="2384"/>
        <item x="2402"/>
        <item x="1881"/>
        <item x="1922"/>
        <item x="1966"/>
        <item x="1936"/>
        <item x="2374"/>
        <item x="1923"/>
        <item x="1938"/>
        <item x="1951"/>
        <item x="1940"/>
        <item x="1995"/>
        <item x="1914"/>
        <item x="1982"/>
        <item x="1934"/>
        <item x="1939"/>
        <item x="1937"/>
        <item x="1950"/>
        <item x="2005"/>
        <item x="1930"/>
        <item x="1935"/>
        <item x="1898"/>
        <item x="1958"/>
        <item x="1861"/>
        <item x="2372"/>
        <item x="1925"/>
        <item x="1927"/>
        <item x="1901"/>
        <item x="1924"/>
        <item x="1948"/>
        <item x="1985"/>
        <item x="1912"/>
        <item x="2403"/>
        <item x="1916"/>
        <item x="1917"/>
        <item x="1962"/>
        <item x="1918"/>
        <item x="1913"/>
        <item x="2363"/>
        <item x="1953"/>
        <item x="2400"/>
        <item x="1895"/>
        <item x="1915"/>
        <item x="1897"/>
        <item x="1882"/>
        <item x="1954"/>
        <item x="2401"/>
        <item x="1926"/>
        <item x="1967"/>
        <item x="1928"/>
        <item x="1899"/>
        <item x="1969"/>
        <item x="1929"/>
        <item x="1883"/>
        <item x="1952"/>
        <item x="1910"/>
        <item x="1885"/>
        <item x="1896"/>
        <item x="2362"/>
        <item x="1961"/>
        <item x="1968"/>
        <item x="2035"/>
        <item x="1960"/>
        <item x="2364"/>
        <item x="1983"/>
        <item x="1886"/>
        <item x="2034"/>
        <item x="1889"/>
        <item x="2407"/>
        <item x="1907"/>
        <item x="1894"/>
        <item x="2006"/>
        <item x="1862"/>
        <item x="2399"/>
        <item x="1888"/>
        <item x="1984"/>
        <item x="2008"/>
        <item x="1959"/>
        <item x="2361"/>
        <item x="1887"/>
        <item x="1893"/>
        <item x="2007"/>
        <item x="2365"/>
        <item x="2038"/>
        <item x="2440"/>
        <item x="2039"/>
        <item x="1892"/>
        <item x="2439"/>
        <item x="1980"/>
        <item x="2009"/>
        <item x="2404"/>
        <item x="1908"/>
        <item x="2037"/>
        <item x="1890"/>
        <item x="2036"/>
        <item x="1891"/>
        <item x="1971"/>
        <item x="2032"/>
        <item x="2405"/>
        <item x="2033"/>
        <item x="2010"/>
        <item x="1863"/>
        <item x="2028"/>
        <item x="1979"/>
        <item x="2366"/>
        <item x="2011"/>
        <item x="1970"/>
        <item x="2029"/>
        <item x="1981"/>
        <item x="2367"/>
        <item x="2030"/>
        <item x="1909"/>
        <item x="2406"/>
        <item x="2441"/>
        <item x="2040"/>
        <item x="2442"/>
        <item x="1972"/>
        <item x="2031"/>
        <item x="1977"/>
        <item x="2027"/>
        <item x="2020"/>
        <item x="1976"/>
        <item x="1978"/>
        <item x="1974"/>
        <item x="2319"/>
        <item x="2041"/>
        <item x="2026"/>
        <item x="2324"/>
        <item x="2360"/>
        <item x="2320"/>
        <item x="2323"/>
        <item x="2318"/>
        <item x="2325"/>
        <item x="2018"/>
        <item x="2438"/>
        <item x="2012"/>
        <item x="1973"/>
        <item x="2021"/>
        <item x="2024"/>
        <item x="2014"/>
        <item x="2415"/>
        <item x="2025"/>
        <item x="1975"/>
        <item x="2437"/>
        <item x="2019"/>
        <item x="2017"/>
        <item x="2326"/>
        <item x="2023"/>
        <item x="2414"/>
        <item x="2359"/>
        <item x="2022"/>
        <item x="2045"/>
        <item x="2317"/>
        <item x="2309"/>
        <item x="2042"/>
        <item x="2420"/>
        <item x="2306"/>
        <item x="2043"/>
        <item x="2413"/>
        <item x="2013"/>
        <item x="2044"/>
        <item x="2408"/>
        <item x="2327"/>
        <item x="2358"/>
        <item x="2419"/>
        <item x="2307"/>
        <item x="2322"/>
        <item x="2321"/>
        <item x="2310"/>
        <item x="2412"/>
        <item x="2016"/>
        <item x="2316"/>
        <item x="2425"/>
        <item x="2416"/>
        <item x="2435"/>
        <item x="2328"/>
        <item x="2426"/>
        <item x="2015"/>
        <item x="2293"/>
        <item x="2285"/>
        <item x="2313"/>
        <item x="2046"/>
        <item x="2434"/>
        <item x="2357"/>
        <item x="2047"/>
        <item x="2418"/>
        <item x="2410"/>
        <item x="2409"/>
        <item x="2312"/>
        <item x="2436"/>
        <item x="2417"/>
        <item x="2308"/>
        <item x="2334"/>
        <item x="2311"/>
        <item x="2433"/>
        <item x="2424"/>
        <item x="2284"/>
        <item x="2411"/>
        <item x="2291"/>
        <item x="2048"/>
        <item x="2315"/>
        <item x="2423"/>
        <item x="2292"/>
        <item x="2421"/>
        <item x="2289"/>
        <item x="2282"/>
        <item x="2432"/>
        <item x="2049"/>
        <item x="2305"/>
        <item x="2294"/>
        <item x="2329"/>
        <item x="2428"/>
        <item x="2333"/>
        <item x="2353"/>
        <item x="2344"/>
        <item x="2290"/>
        <item x="2314"/>
        <item x="2422"/>
        <item x="2427"/>
        <item x="2354"/>
        <item x="2355"/>
        <item x="2287"/>
        <item x="2332"/>
        <item x="2053"/>
        <item x="2054"/>
        <item x="2052"/>
        <item x="2429"/>
        <item x="2050"/>
        <item x="2283"/>
        <item x="2051"/>
        <item x="2431"/>
        <item x="2286"/>
        <item x="2057"/>
        <item x="2335"/>
        <item x="2343"/>
        <item x="2330"/>
        <item x="2058"/>
        <item x="2055"/>
        <item x="2352"/>
        <item x="2295"/>
        <item x="2356"/>
        <item x="2346"/>
        <item x="2336"/>
        <item x="2056"/>
        <item x="2304"/>
        <item x="2331"/>
        <item x="2430"/>
        <item x="2345"/>
        <item x="2079"/>
        <item x="2337"/>
        <item x="2288"/>
        <item x="2298"/>
        <item x="2350"/>
        <item x="2274"/>
        <item x="2061"/>
        <item x="2338"/>
        <item x="2339"/>
        <item x="2276"/>
        <item x="2081"/>
        <item x="2060"/>
        <item x="2303"/>
        <item x="2059"/>
        <item x="2297"/>
        <item x="2281"/>
        <item x="2347"/>
        <item x="2300"/>
        <item x="2351"/>
        <item x="2080"/>
        <item x="2301"/>
        <item x="2273"/>
        <item x="2296"/>
        <item x="2280"/>
        <item x="2349"/>
        <item x="2062"/>
        <item x="2340"/>
        <item x="2302"/>
        <item x="2078"/>
        <item x="2342"/>
        <item x="2065"/>
        <item x="2348"/>
        <item x="2102"/>
        <item x="2063"/>
        <item x="2064"/>
        <item x="2086"/>
        <item x="2341"/>
        <item x="2085"/>
        <item x="2082"/>
        <item x="2101"/>
        <item x="2089"/>
        <item x="2087"/>
        <item x="2271"/>
        <item x="2277"/>
        <item x="2084"/>
        <item x="2299"/>
        <item x="2083"/>
        <item x="2278"/>
        <item x="2088"/>
        <item x="2097"/>
        <item x="2133"/>
        <item x="2090"/>
        <item x="2275"/>
        <item x="2103"/>
        <item x="2091"/>
        <item x="2077"/>
        <item x="2272"/>
        <item x="2073"/>
        <item x="2098"/>
        <item x="2096"/>
        <item x="2100"/>
        <item x="2066"/>
        <item x="2068"/>
        <item x="2067"/>
        <item x="2074"/>
        <item x="2270"/>
        <item x="2099"/>
        <item x="2069"/>
        <item x="2076"/>
        <item x="2092"/>
        <item x="2095"/>
        <item x="2279"/>
        <item x="2094"/>
        <item x="2072"/>
        <item x="2134"/>
        <item x="2070"/>
        <item x="2075"/>
        <item x="2130"/>
        <item x="2093"/>
        <item x="2139"/>
        <item x="2138"/>
        <item x="2071"/>
        <item x="2129"/>
        <item x="2135"/>
        <item x="2131"/>
        <item x="2132"/>
        <item x="2104"/>
        <item x="2137"/>
        <item x="2140"/>
        <item x="2136"/>
        <item x="2123"/>
        <item x="2124"/>
        <item x="2266"/>
        <item x="2243"/>
        <item x="2238"/>
        <item x="2269"/>
        <item x="2264"/>
        <item x="2239"/>
        <item x="2128"/>
        <item x="2141"/>
        <item x="2267"/>
        <item x="2106"/>
        <item x="2142"/>
        <item x="2122"/>
        <item x="2263"/>
        <item x="2125"/>
        <item x="2212"/>
        <item x="2105"/>
        <item x="2108"/>
        <item x="2127"/>
        <item x="2242"/>
        <item x="2145"/>
        <item x="2119"/>
        <item x="2117"/>
        <item x="2268"/>
        <item x="2265"/>
        <item x="2107"/>
        <item x="2143"/>
        <item x="2120"/>
        <item x="2144"/>
        <item x="2210"/>
        <item x="2116"/>
        <item x="2121"/>
        <item x="2111"/>
        <item x="2230"/>
        <item x="2113"/>
        <item x="2112"/>
        <item x="2118"/>
        <item x="2126"/>
        <item x="2109"/>
        <item x="2241"/>
        <item x="2115"/>
        <item x="2110"/>
        <item x="2146"/>
        <item x="2147"/>
        <item x="2211"/>
        <item x="2213"/>
        <item x="2114"/>
        <item x="2237"/>
        <item x="2244"/>
        <item x="2240"/>
        <item x="2262"/>
        <item x="2148"/>
        <item x="2209"/>
        <item x="2208"/>
        <item x="2229"/>
        <item x="2234"/>
        <item x="2228"/>
        <item x="2236"/>
        <item x="2231"/>
        <item x="2217"/>
        <item x="2223"/>
        <item x="2207"/>
        <item x="2232"/>
        <item x="2261"/>
        <item x="2235"/>
        <item x="2224"/>
        <item x="2218"/>
        <item x="2233"/>
        <item x="2260"/>
        <item x="2150"/>
        <item x="2214"/>
        <item x="2245"/>
        <item x="2227"/>
        <item x="2215"/>
        <item x="2149"/>
        <item x="2219"/>
        <item x="2246"/>
        <item x="2151"/>
        <item x="2206"/>
        <item x="2220"/>
        <item x="2216"/>
        <item x="2152"/>
        <item x="2250"/>
        <item x="2222"/>
        <item x="2153"/>
        <item x="2205"/>
        <item x="2259"/>
        <item x="2154"/>
        <item x="2247"/>
        <item x="2225"/>
        <item x="2226"/>
        <item x="2249"/>
        <item x="2203"/>
        <item x="2155"/>
        <item x="2221"/>
        <item x="2257"/>
        <item x="2248"/>
        <item x="2204"/>
        <item x="2199"/>
        <item x="2256"/>
        <item x="2258"/>
        <item x="2200"/>
        <item x="2197"/>
        <item x="2255"/>
        <item x="2252"/>
        <item x="2186"/>
        <item x="2185"/>
        <item x="2201"/>
        <item x="2202"/>
        <item x="2251"/>
        <item x="2181"/>
        <item x="2198"/>
        <item x="2253"/>
        <item x="2182"/>
        <item x="2184"/>
        <item x="2254"/>
        <item x="2187"/>
        <item x="2164"/>
        <item x="2196"/>
        <item x="2188"/>
        <item x="2194"/>
        <item x="2160"/>
        <item x="2193"/>
        <item x="2189"/>
        <item x="2157"/>
        <item x="2156"/>
        <item x="2192"/>
        <item x="2162"/>
        <item x="2176"/>
        <item x="2195"/>
        <item x="2180"/>
        <item x="2163"/>
        <item x="2191"/>
        <item x="2161"/>
        <item x="2183"/>
        <item x="2179"/>
        <item x="2159"/>
        <item x="2175"/>
        <item x="2158"/>
        <item x="2190"/>
        <item x="2173"/>
        <item x="2170"/>
        <item x="2165"/>
        <item x="2168"/>
        <item x="2178"/>
        <item x="2167"/>
        <item x="2174"/>
        <item x="2177"/>
        <item x="2169"/>
        <item x="2172"/>
        <item x="2166"/>
        <item x="2171"/>
        <item t="default"/>
      </items>
    </pivotField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Items count="1">
    <i/>
  </colItems>
  <dataFields count="10">
    <dataField name="StdDev of AAPL.O" fld="1" subtotal="stdDev" baseField="0" baseItem="0"/>
    <dataField name="StdDev of MSFT.O" fld="2" subtotal="stdDev" baseField="0" baseItem="0"/>
    <dataField name="StdDev of AMZN.O" fld="3" subtotal="stdDev" baseField="0" baseItem="0"/>
    <dataField name="StdDev of GOOGL.O" fld="4" subtotal="stdDev" baseField="0" baseItem="0"/>
    <dataField name="StdDev of ADBE.O" fld="5" subtotal="stdDev" baseField="0" baseItem="0"/>
    <dataField name="StdDev of INTC.O" fld="6" subtotal="stdDev" baseField="0" baseItem="0"/>
    <dataField name="StdDev of CSCO.O" fld="7" subtotal="stdDev" baseField="0" baseItem="0"/>
    <dataField name="StdDev of NFLX.O" fld="8" subtotal="stdDev" baseField="0" baseItem="0"/>
    <dataField name="StdDev of TSLA.O" fld="9" subtotal="stdDev" baseField="0" baseItem="0"/>
    <dataField name="StdDev of NVDA.O" fld="10" subtotal="stdDev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9A58D-ECDD-4C04-9368-AA186939FDD5}" name="PivotTable2" cacheId="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40:Q50" firstHeaderRow="1" firstDataRow="1" firstDataCol="1"/>
  <pivotFields count="11">
    <pivotField numFmtId="1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Items count="1">
    <i/>
  </colItems>
  <dataFields count="10">
    <dataField name="Average of AAPL.O" fld="1" subtotal="average" baseField="0" baseItem="0"/>
    <dataField name="Average of MSFT.O" fld="2" subtotal="average" baseField="0" baseItem="0"/>
    <dataField name="Average of AMZN.O" fld="3" subtotal="average" baseField="0" baseItem="0"/>
    <dataField name="Average of GOOGL.O" fld="4" subtotal="average" baseField="0" baseItem="0"/>
    <dataField name="Average of ADBE.O" fld="5" subtotal="average" baseField="0" baseItem="0"/>
    <dataField name="Average of INTC.O" fld="6" subtotal="average" baseField="0" baseItem="0"/>
    <dataField name="Average of CSCO.O" fld="7" subtotal="average" baseField="0" baseItem="0"/>
    <dataField name="Average of NFLX.O" fld="8" subtotal="average" baseField="0" baseItem="0"/>
    <dataField name="Average of TSLA.O" fld="9" subtotal="average" baseField="0" baseItem="0"/>
    <dataField name="Average of NVDA.O" fld="10" subtotal="average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D7482-CB8B-46A0-B7D0-E6135F64F086}" name="PivotTable1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6:Q36" firstHeaderRow="1" firstDataRow="1" firstDataCol="1"/>
  <pivotFields count="11">
    <pivotField numFmtId="14" showAll="0"/>
    <pivotField dataField="1" showAll="0">
      <items count="2646">
        <item x="323"/>
        <item x="322"/>
        <item x="371"/>
        <item x="372"/>
        <item x="370"/>
        <item x="324"/>
        <item x="368"/>
        <item x="369"/>
        <item x="321"/>
        <item x="326"/>
        <item x="325"/>
        <item x="327"/>
        <item x="373"/>
        <item x="0"/>
        <item x="1"/>
        <item x="367"/>
        <item x="377"/>
        <item x="366"/>
        <item x="328"/>
        <item x="376"/>
        <item x="2"/>
        <item x="374"/>
        <item x="388"/>
        <item x="8"/>
        <item x="319"/>
        <item x="291"/>
        <item x="12"/>
        <item x="14"/>
        <item x="379"/>
        <item x="375"/>
        <item x="7"/>
        <item x="4"/>
        <item x="378"/>
        <item x="3"/>
        <item x="6"/>
        <item x="365"/>
        <item x="313"/>
        <item x="5"/>
        <item x="9"/>
        <item x="386"/>
        <item x="293"/>
        <item x="314"/>
        <item x="320"/>
        <item x="387"/>
        <item x="381"/>
        <item x="315"/>
        <item x="380"/>
        <item x="13"/>
        <item x="382"/>
        <item x="312"/>
        <item x="11"/>
        <item x="298"/>
        <item x="297"/>
        <item x="341"/>
        <item x="309"/>
        <item x="10"/>
        <item x="310"/>
        <item x="318"/>
        <item x="362"/>
        <item x="329"/>
        <item x="383"/>
        <item x="384"/>
        <item x="290"/>
        <item x="294"/>
        <item x="292"/>
        <item x="295"/>
        <item x="385"/>
        <item x="364"/>
        <item x="311"/>
        <item x="363"/>
        <item x="360"/>
        <item x="299"/>
        <item x="343"/>
        <item x="317"/>
        <item x="342"/>
        <item x="316"/>
        <item x="361"/>
        <item x="359"/>
        <item x="296"/>
        <item x="356"/>
        <item x="390"/>
        <item x="358"/>
        <item x="331"/>
        <item x="345"/>
        <item x="266"/>
        <item x="389"/>
        <item x="391"/>
        <item x="346"/>
        <item x="289"/>
        <item x="349"/>
        <item x="357"/>
        <item x="347"/>
        <item x="272"/>
        <item x="308"/>
        <item x="330"/>
        <item x="286"/>
        <item x="344"/>
        <item x="300"/>
        <item x="340"/>
        <item x="288"/>
        <item x="16"/>
        <item x="350"/>
        <item x="355"/>
        <item x="348"/>
        <item x="332"/>
        <item x="284"/>
        <item x="15"/>
        <item x="17"/>
        <item x="392"/>
        <item x="283"/>
        <item x="287"/>
        <item x="354"/>
        <item x="352"/>
        <item x="267"/>
        <item x="333"/>
        <item x="426"/>
        <item x="265"/>
        <item x="353"/>
        <item x="285"/>
        <item x="351"/>
        <item x="303"/>
        <item x="394"/>
        <item x="304"/>
        <item x="338"/>
        <item x="18"/>
        <item x="393"/>
        <item x="271"/>
        <item x="401"/>
        <item x="302"/>
        <item x="339"/>
        <item x="21"/>
        <item x="427"/>
        <item x="270"/>
        <item x="301"/>
        <item x="20"/>
        <item x="19"/>
        <item x="395"/>
        <item x="337"/>
        <item x="269"/>
        <item x="274"/>
        <item x="273"/>
        <item x="268"/>
        <item x="335"/>
        <item x="22"/>
        <item x="282"/>
        <item x="281"/>
        <item x="334"/>
        <item x="400"/>
        <item x="307"/>
        <item x="305"/>
        <item x="396"/>
        <item x="306"/>
        <item x="336"/>
        <item x="23"/>
        <item x="428"/>
        <item x="425"/>
        <item x="399"/>
        <item x="398"/>
        <item x="280"/>
        <item x="279"/>
        <item x="402"/>
        <item x="430"/>
        <item x="423"/>
        <item x="278"/>
        <item x="275"/>
        <item x="24"/>
        <item x="397"/>
        <item x="429"/>
        <item x="424"/>
        <item x="276"/>
        <item x="25"/>
        <item x="436"/>
        <item x="277"/>
        <item x="442"/>
        <item x="433"/>
        <item x="435"/>
        <item x="440"/>
        <item x="439"/>
        <item x="259"/>
        <item x="434"/>
        <item x="443"/>
        <item x="416"/>
        <item x="441"/>
        <item x="437"/>
        <item x="417"/>
        <item x="413"/>
        <item x="432"/>
        <item x="438"/>
        <item x="403"/>
        <item x="444"/>
        <item x="431"/>
        <item x="414"/>
        <item x="415"/>
        <item x="445"/>
        <item x="26"/>
        <item x="27"/>
        <item x="422"/>
        <item x="419"/>
        <item x="446"/>
        <item x="30"/>
        <item x="405"/>
        <item x="420"/>
        <item x="404"/>
        <item x="447"/>
        <item x="418"/>
        <item x="520"/>
        <item x="262"/>
        <item x="521"/>
        <item x="519"/>
        <item x="411"/>
        <item x="408"/>
        <item x="448"/>
        <item x="522"/>
        <item x="258"/>
        <item x="32"/>
        <item x="31"/>
        <item x="406"/>
        <item x="409"/>
        <item x="28"/>
        <item x="261"/>
        <item x="410"/>
        <item x="412"/>
        <item x="449"/>
        <item x="263"/>
        <item x="260"/>
        <item x="421"/>
        <item x="518"/>
        <item x="407"/>
        <item x="523"/>
        <item x="450"/>
        <item x="29"/>
        <item x="248"/>
        <item x="239"/>
        <item x="464"/>
        <item x="525"/>
        <item x="524"/>
        <item x="246"/>
        <item x="34"/>
        <item x="264"/>
        <item x="33"/>
        <item x="473"/>
        <item x="247"/>
        <item x="35"/>
        <item x="457"/>
        <item x="255"/>
        <item x="538"/>
        <item x="572"/>
        <item x="471"/>
        <item x="240"/>
        <item x="573"/>
        <item x="466"/>
        <item x="244"/>
        <item x="472"/>
        <item x="570"/>
        <item x="526"/>
        <item x="475"/>
        <item x="452"/>
        <item x="467"/>
        <item x="460"/>
        <item x="245"/>
        <item x="257"/>
        <item x="465"/>
        <item x="468"/>
        <item x="463"/>
        <item x="474"/>
        <item x="451"/>
        <item x="571"/>
        <item x="243"/>
        <item x="537"/>
        <item x="36"/>
        <item x="459"/>
        <item x="567"/>
        <item x="566"/>
        <item x="569"/>
        <item x="256"/>
        <item x="476"/>
        <item x="253"/>
        <item x="550"/>
        <item x="577"/>
        <item x="458"/>
        <item x="574"/>
        <item x="453"/>
        <item x="470"/>
        <item x="535"/>
        <item x="254"/>
        <item x="462"/>
        <item x="219"/>
        <item x="37"/>
        <item x="455"/>
        <item x="540"/>
        <item x="242"/>
        <item x="551"/>
        <item x="461"/>
        <item x="252"/>
        <item x="536"/>
        <item x="539"/>
        <item x="220"/>
        <item x="541"/>
        <item x="469"/>
        <item x="554"/>
        <item x="527"/>
        <item x="238"/>
        <item x="235"/>
        <item x="456"/>
        <item x="94"/>
        <item x="43"/>
        <item x="568"/>
        <item x="95"/>
        <item x="545"/>
        <item x="549"/>
        <item x="44"/>
        <item x="544"/>
        <item x="546"/>
        <item x="534"/>
        <item x="575"/>
        <item x="542"/>
        <item x="553"/>
        <item x="552"/>
        <item x="576"/>
        <item x="565"/>
        <item x="454"/>
        <item x="249"/>
        <item x="543"/>
        <item x="555"/>
        <item x="507"/>
        <item x="42"/>
        <item x="234"/>
        <item x="477"/>
        <item x="241"/>
        <item x="38"/>
        <item x="508"/>
        <item x="529"/>
        <item x="528"/>
        <item x="547"/>
        <item x="506"/>
        <item x="548"/>
        <item x="561"/>
        <item x="560"/>
        <item x="218"/>
        <item x="533"/>
        <item x="559"/>
        <item x="214"/>
        <item x="564"/>
        <item x="232"/>
        <item x="237"/>
        <item x="556"/>
        <item x="558"/>
        <item x="504"/>
        <item x="512"/>
        <item x="502"/>
        <item x="236"/>
        <item x="562"/>
        <item x="45"/>
        <item x="251"/>
        <item x="39"/>
        <item x="563"/>
        <item x="216"/>
        <item x="217"/>
        <item x="505"/>
        <item x="503"/>
        <item x="531"/>
        <item x="530"/>
        <item x="493"/>
        <item x="40"/>
        <item x="557"/>
        <item x="46"/>
        <item x="41"/>
        <item x="478"/>
        <item x="532"/>
        <item x="516"/>
        <item x="93"/>
        <item x="509"/>
        <item x="215"/>
        <item x="233"/>
        <item x="494"/>
        <item x="250"/>
        <item x="513"/>
        <item x="517"/>
        <item x="492"/>
        <item x="480"/>
        <item x="514"/>
        <item x="47"/>
        <item x="501"/>
        <item x="92"/>
        <item x="511"/>
        <item x="489"/>
        <item x="499"/>
        <item x="491"/>
        <item x="479"/>
        <item x="515"/>
        <item x="97"/>
        <item x="510"/>
        <item x="490"/>
        <item x="213"/>
        <item x="91"/>
        <item x="484"/>
        <item x="498"/>
        <item x="77"/>
        <item x="488"/>
        <item x="222"/>
        <item x="104"/>
        <item x="500"/>
        <item x="96"/>
        <item x="487"/>
        <item x="223"/>
        <item x="100"/>
        <item x="106"/>
        <item x="497"/>
        <item x="105"/>
        <item x="482"/>
        <item x="85"/>
        <item x="99"/>
        <item x="486"/>
        <item x="221"/>
        <item x="481"/>
        <item x="485"/>
        <item x="90"/>
        <item x="496"/>
        <item x="578"/>
        <item x="483"/>
        <item x="48"/>
        <item x="87"/>
        <item x="123"/>
        <item x="88"/>
        <item x="86"/>
        <item x="495"/>
        <item x="89"/>
        <item x="98"/>
        <item x="120"/>
        <item x="110"/>
        <item x="107"/>
        <item x="224"/>
        <item x="113"/>
        <item x="76"/>
        <item x="108"/>
        <item x="579"/>
        <item x="121"/>
        <item x="112"/>
        <item x="101"/>
        <item x="75"/>
        <item x="114"/>
        <item x="122"/>
        <item x="142"/>
        <item x="141"/>
        <item x="231"/>
        <item x="111"/>
        <item x="210"/>
        <item x="118"/>
        <item x="103"/>
        <item x="102"/>
        <item x="71"/>
        <item x="109"/>
        <item x="84"/>
        <item x="119"/>
        <item x="82"/>
        <item x="212"/>
        <item x="227"/>
        <item x="81"/>
        <item x="124"/>
        <item x="211"/>
        <item x="226"/>
        <item x="143"/>
        <item x="229"/>
        <item x="588"/>
        <item x="50"/>
        <item x="51"/>
        <item x="117"/>
        <item x="115"/>
        <item x="83"/>
        <item x="230"/>
        <item x="116"/>
        <item x="74"/>
        <item x="587"/>
        <item x="592"/>
        <item x="228"/>
        <item x="225"/>
        <item x="49"/>
        <item x="582"/>
        <item x="583"/>
        <item x="581"/>
        <item x="125"/>
        <item x="584"/>
        <item x="589"/>
        <item x="590"/>
        <item x="591"/>
        <item x="580"/>
        <item x="586"/>
        <item x="144"/>
        <item x="208"/>
        <item x="56"/>
        <item x="209"/>
        <item x="593"/>
        <item x="132"/>
        <item x="55"/>
        <item x="126"/>
        <item x="61"/>
        <item x="140"/>
        <item x="585"/>
        <item x="52"/>
        <item x="54"/>
        <item x="80"/>
        <item x="139"/>
        <item x="207"/>
        <item x="138"/>
        <item x="131"/>
        <item x="594"/>
        <item x="595"/>
        <item x="133"/>
        <item x="70"/>
        <item x="128"/>
        <item x="53"/>
        <item x="136"/>
        <item x="596"/>
        <item x="146"/>
        <item x="134"/>
        <item x="135"/>
        <item x="57"/>
        <item x="597"/>
        <item x="79"/>
        <item x="147"/>
        <item x="130"/>
        <item x="73"/>
        <item x="206"/>
        <item x="72"/>
        <item x="202"/>
        <item x="60"/>
        <item x="127"/>
        <item x="78"/>
        <item x="145"/>
        <item x="204"/>
        <item x="129"/>
        <item x="598"/>
        <item x="137"/>
        <item x="58"/>
        <item x="148"/>
        <item x="205"/>
        <item x="59"/>
        <item x="62"/>
        <item x="151"/>
        <item x="152"/>
        <item x="150"/>
        <item x="153"/>
        <item x="149"/>
        <item x="69"/>
        <item x="600"/>
        <item x="64"/>
        <item x="599"/>
        <item x="68"/>
        <item x="196"/>
        <item x="67"/>
        <item x="603"/>
        <item x="63"/>
        <item x="197"/>
        <item x="154"/>
        <item x="156"/>
        <item x="155"/>
        <item x="619"/>
        <item x="1058"/>
        <item x="620"/>
        <item x="201"/>
        <item x="602"/>
        <item x="1059"/>
        <item x="65"/>
        <item x="203"/>
        <item x="198"/>
        <item x="601"/>
        <item x="618"/>
        <item x="194"/>
        <item x="66"/>
        <item x="621"/>
        <item x="157"/>
        <item x="617"/>
        <item x="604"/>
        <item x="193"/>
        <item x="612"/>
        <item x="195"/>
        <item x="616"/>
        <item x="622"/>
        <item x="1083"/>
        <item x="614"/>
        <item x="200"/>
        <item x="605"/>
        <item x="615"/>
        <item x="613"/>
        <item x="607"/>
        <item x="611"/>
        <item x="606"/>
        <item x="1057"/>
        <item x="158"/>
        <item x="1055"/>
        <item x="1056"/>
        <item x="199"/>
        <item x="623"/>
        <item x="635"/>
        <item x="192"/>
        <item x="1054"/>
        <item x="1082"/>
        <item x="992"/>
        <item x="625"/>
        <item x="1061"/>
        <item x="624"/>
        <item x="1084"/>
        <item x="1051"/>
        <item x="608"/>
        <item x="160"/>
        <item x="1050"/>
        <item x="610"/>
        <item x="1060"/>
        <item x="637"/>
        <item x="1002"/>
        <item x="998"/>
        <item x="626"/>
        <item x="993"/>
        <item x="1053"/>
        <item x="188"/>
        <item x="1063"/>
        <item x="609"/>
        <item x="1001"/>
        <item x="174"/>
        <item x="1085"/>
        <item x="636"/>
        <item x="189"/>
        <item x="650"/>
        <item x="1062"/>
        <item x="162"/>
        <item x="173"/>
        <item x="1006"/>
        <item x="638"/>
        <item x="651"/>
        <item x="163"/>
        <item x="634"/>
        <item x="1049"/>
        <item x="167"/>
        <item x="649"/>
        <item x="1000"/>
        <item x="999"/>
        <item x="159"/>
        <item x="185"/>
        <item x="168"/>
        <item x="630"/>
        <item x="1079"/>
        <item x="648"/>
        <item x="1052"/>
        <item x="631"/>
        <item x="191"/>
        <item x="187"/>
        <item x="633"/>
        <item x="1078"/>
        <item x="628"/>
        <item x="629"/>
        <item x="1087"/>
        <item x="1081"/>
        <item x="161"/>
        <item x="647"/>
        <item x="645"/>
        <item x="175"/>
        <item x="170"/>
        <item x="1086"/>
        <item x="1080"/>
        <item x="190"/>
        <item x="1088"/>
        <item x="627"/>
        <item x="653"/>
        <item x="652"/>
        <item x="1004"/>
        <item x="1007"/>
        <item x="646"/>
        <item x="166"/>
        <item x="184"/>
        <item x="696"/>
        <item x="988"/>
        <item x="996"/>
        <item x="165"/>
        <item x="169"/>
        <item x="995"/>
        <item x="632"/>
        <item x="164"/>
        <item x="997"/>
        <item x="171"/>
        <item x="1003"/>
        <item x="986"/>
        <item x="1099"/>
        <item x="1089"/>
        <item x="1010"/>
        <item x="1008"/>
        <item x="987"/>
        <item x="1092"/>
        <item x="1005"/>
        <item x="1009"/>
        <item x="980"/>
        <item x="1090"/>
        <item x="640"/>
        <item x="985"/>
        <item x="1076"/>
        <item x="639"/>
        <item x="172"/>
        <item x="654"/>
        <item x="186"/>
        <item x="994"/>
        <item x="983"/>
        <item x="1091"/>
        <item x="1075"/>
        <item x="655"/>
        <item x="695"/>
        <item x="1077"/>
        <item x="176"/>
        <item x="697"/>
        <item x="641"/>
        <item x="1069"/>
        <item x="1048"/>
        <item x="684"/>
        <item x="1064"/>
        <item x="1070"/>
        <item x="656"/>
        <item x="672"/>
        <item x="669"/>
        <item x="644"/>
        <item x="671"/>
        <item x="643"/>
        <item x="1068"/>
        <item x="981"/>
        <item x="1071"/>
        <item x="1098"/>
        <item x="183"/>
        <item x="690"/>
        <item x="177"/>
        <item x="1094"/>
        <item x="1093"/>
        <item x="1074"/>
        <item x="668"/>
        <item x="670"/>
        <item x="642"/>
        <item x="1072"/>
        <item x="657"/>
        <item x="687"/>
        <item x="1097"/>
        <item x="990"/>
        <item x="984"/>
        <item x="689"/>
        <item x="1073"/>
        <item x="698"/>
        <item x="694"/>
        <item x="181"/>
        <item x="1095"/>
        <item x="1067"/>
        <item x="1096"/>
        <item x="688"/>
        <item x="982"/>
        <item x="178"/>
        <item x="991"/>
        <item x="182"/>
        <item x="686"/>
        <item x="179"/>
        <item x="180"/>
        <item x="1066"/>
        <item x="1065"/>
        <item x="658"/>
        <item x="659"/>
        <item x="660"/>
        <item x="979"/>
        <item x="693"/>
        <item x="685"/>
        <item x="691"/>
        <item x="677"/>
        <item x="663"/>
        <item x="680"/>
        <item x="673"/>
        <item x="692"/>
        <item x="1014"/>
        <item x="681"/>
        <item x="1015"/>
        <item x="1016"/>
        <item x="661"/>
        <item x="989"/>
        <item x="674"/>
        <item x="1011"/>
        <item x="662"/>
        <item x="678"/>
        <item x="676"/>
        <item x="675"/>
        <item x="683"/>
        <item x="679"/>
        <item x="1013"/>
        <item x="664"/>
        <item x="665"/>
        <item x="1017"/>
        <item x="699"/>
        <item x="666"/>
        <item x="1018"/>
        <item x="682"/>
        <item x="978"/>
        <item x="1100"/>
        <item x="700"/>
        <item x="1012"/>
        <item x="894"/>
        <item x="1127"/>
        <item x="667"/>
        <item x="895"/>
        <item x="1102"/>
        <item x="1101"/>
        <item x="1047"/>
        <item x="1104"/>
        <item x="1019"/>
        <item x="701"/>
        <item x="1046"/>
        <item x="703"/>
        <item x="1027"/>
        <item x="702"/>
        <item x="976"/>
        <item x="977"/>
        <item x="1128"/>
        <item x="1126"/>
        <item x="1026"/>
        <item x="1045"/>
        <item x="1170"/>
        <item x="893"/>
        <item x="1105"/>
        <item x="1021"/>
        <item x="1106"/>
        <item x="1023"/>
        <item x="1022"/>
        <item x="1020"/>
        <item x="757"/>
        <item x="1120"/>
        <item x="969"/>
        <item x="1103"/>
        <item x="1121"/>
        <item x="1025"/>
        <item x="749"/>
        <item x="750"/>
        <item x="1024"/>
        <item x="1122"/>
        <item x="704"/>
        <item x="738"/>
        <item x="756"/>
        <item x="1043"/>
        <item x="1119"/>
        <item x="706"/>
        <item x="1171"/>
        <item x="1044"/>
        <item x="971"/>
        <item x="975"/>
        <item x="970"/>
        <item x="705"/>
        <item x="1042"/>
        <item x="1118"/>
        <item x="1028"/>
        <item x="1124"/>
        <item x="900"/>
        <item x="1123"/>
        <item x="751"/>
        <item x="1168"/>
        <item x="1109"/>
        <item x="1129"/>
        <item x="707"/>
        <item x="973"/>
        <item x="1110"/>
        <item x="737"/>
        <item x="1125"/>
        <item x="1107"/>
        <item x="1169"/>
        <item x="1116"/>
        <item x="1035"/>
        <item x="709"/>
        <item x="972"/>
        <item x="1036"/>
        <item x="711"/>
        <item x="758"/>
        <item x="974"/>
        <item x="1108"/>
        <item x="713"/>
        <item x="1164"/>
        <item x="1117"/>
        <item x="710"/>
        <item x="968"/>
        <item x="1030"/>
        <item x="712"/>
        <item x="1037"/>
        <item x="917"/>
        <item x="1114"/>
        <item x="1181"/>
        <item x="762"/>
        <item x="1113"/>
        <item x="753"/>
        <item x="903"/>
        <item x="748"/>
        <item x="1115"/>
        <item x="1112"/>
        <item x="708"/>
        <item x="739"/>
        <item x="1111"/>
        <item x="1179"/>
        <item x="922"/>
        <item x="759"/>
        <item x="1029"/>
        <item x="919"/>
        <item x="896"/>
        <item x="714"/>
        <item x="736"/>
        <item x="755"/>
        <item x="1033"/>
        <item x="1163"/>
        <item x="1041"/>
        <item x="1180"/>
        <item x="1172"/>
        <item x="1031"/>
        <item x="1173"/>
        <item x="905"/>
        <item x="926"/>
        <item x="754"/>
        <item x="918"/>
        <item x="902"/>
        <item x="747"/>
        <item x="1165"/>
        <item x="1038"/>
        <item x="966"/>
        <item x="1178"/>
        <item x="920"/>
        <item x="1167"/>
        <item x="1034"/>
        <item x="1182"/>
        <item x="928"/>
        <item x="1166"/>
        <item x="1032"/>
        <item x="1175"/>
        <item x="715"/>
        <item x="921"/>
        <item x="967"/>
        <item x="1177"/>
        <item x="1161"/>
        <item x="1176"/>
        <item x="1162"/>
        <item x="924"/>
        <item x="735"/>
        <item x="929"/>
        <item x="1130"/>
        <item x="741"/>
        <item x="925"/>
        <item x="1174"/>
        <item x="927"/>
        <item x="752"/>
        <item x="734"/>
        <item x="744"/>
        <item x="1039"/>
        <item x="1040"/>
        <item x="923"/>
        <item x="1141"/>
        <item x="904"/>
        <item x="901"/>
        <item x="732"/>
        <item x="916"/>
        <item x="965"/>
        <item x="746"/>
        <item x="743"/>
        <item x="906"/>
        <item x="740"/>
        <item x="1137"/>
        <item x="899"/>
        <item x="716"/>
        <item x="1138"/>
        <item x="897"/>
        <item x="742"/>
        <item x="760"/>
        <item x="1143"/>
        <item x="1142"/>
        <item x="1139"/>
        <item x="761"/>
        <item x="964"/>
        <item x="898"/>
        <item x="1183"/>
        <item x="913"/>
        <item x="911"/>
        <item x="887"/>
        <item x="1160"/>
        <item x="1135"/>
        <item x="1134"/>
        <item x="1133"/>
        <item x="948"/>
        <item x="1159"/>
        <item x="931"/>
        <item x="930"/>
        <item x="1144"/>
        <item x="745"/>
        <item x="910"/>
        <item x="1140"/>
        <item x="718"/>
        <item x="1145"/>
        <item x="733"/>
        <item x="947"/>
        <item x="717"/>
        <item x="907"/>
        <item x="914"/>
        <item x="1158"/>
        <item x="935"/>
        <item x="1136"/>
        <item x="728"/>
        <item x="883"/>
        <item x="720"/>
        <item x="915"/>
        <item x="1132"/>
        <item x="731"/>
        <item x="892"/>
        <item x="727"/>
        <item x="885"/>
        <item x="889"/>
        <item x="1184"/>
        <item x="958"/>
        <item x="912"/>
        <item x="888"/>
        <item x="934"/>
        <item x="763"/>
        <item x="884"/>
        <item x="719"/>
        <item x="730"/>
        <item x="932"/>
        <item x="886"/>
        <item x="1131"/>
        <item x="1157"/>
        <item x="962"/>
        <item x="946"/>
        <item x="1185"/>
        <item x="729"/>
        <item x="890"/>
        <item x="1186"/>
        <item x="1195"/>
        <item x="1146"/>
        <item x="945"/>
        <item x="1194"/>
        <item x="963"/>
        <item x="908"/>
        <item x="1189"/>
        <item x="1147"/>
        <item x="721"/>
        <item x="909"/>
        <item x="722"/>
        <item x="891"/>
        <item x="1190"/>
        <item x="1154"/>
        <item x="1196"/>
        <item x="1187"/>
        <item x="1193"/>
        <item x="1192"/>
        <item x="944"/>
        <item x="1188"/>
        <item x="1148"/>
        <item x="1153"/>
        <item x="1152"/>
        <item x="765"/>
        <item x="1191"/>
        <item x="949"/>
        <item x="957"/>
        <item x="1151"/>
        <item x="1150"/>
        <item x="724"/>
        <item x="1149"/>
        <item x="1155"/>
        <item x="952"/>
        <item x="955"/>
        <item x="1197"/>
        <item x="954"/>
        <item x="961"/>
        <item x="1156"/>
        <item x="960"/>
        <item x="956"/>
        <item x="882"/>
        <item x="723"/>
        <item x="766"/>
        <item x="767"/>
        <item x="950"/>
        <item x="953"/>
        <item x="764"/>
        <item x="726"/>
        <item x="1198"/>
        <item x="725"/>
        <item x="959"/>
        <item x="1202"/>
        <item x="933"/>
        <item x="1199"/>
        <item x="1201"/>
        <item x="936"/>
        <item x="951"/>
        <item x="938"/>
        <item x="768"/>
        <item x="770"/>
        <item x="1200"/>
        <item x="1205"/>
        <item x="769"/>
        <item x="1207"/>
        <item x="1204"/>
        <item x="1203"/>
        <item x="867"/>
        <item x="1206"/>
        <item x="937"/>
        <item x="943"/>
        <item x="941"/>
        <item x="942"/>
        <item x="939"/>
        <item x="881"/>
        <item x="1212"/>
        <item x="1211"/>
        <item x="1208"/>
        <item x="1209"/>
        <item x="1210"/>
        <item x="940"/>
        <item x="771"/>
        <item x="791"/>
        <item x="880"/>
        <item x="866"/>
        <item x="878"/>
        <item x="879"/>
        <item x="803"/>
        <item x="868"/>
        <item x="801"/>
        <item x="793"/>
        <item x="802"/>
        <item x="806"/>
        <item x="805"/>
        <item x="792"/>
        <item x="877"/>
        <item x="790"/>
        <item x="861"/>
        <item x="817"/>
        <item x="772"/>
        <item x="794"/>
        <item x="830"/>
        <item x="826"/>
        <item x="876"/>
        <item x="875"/>
        <item x="831"/>
        <item x="807"/>
        <item x="862"/>
        <item x="810"/>
        <item x="870"/>
        <item x="869"/>
        <item x="865"/>
        <item x="829"/>
        <item x="834"/>
        <item x="798"/>
        <item x="864"/>
        <item x="809"/>
        <item x="816"/>
        <item x="814"/>
        <item x="833"/>
        <item x="804"/>
        <item x="787"/>
        <item x="863"/>
        <item x="773"/>
        <item x="811"/>
        <item x="788"/>
        <item x="800"/>
        <item x="860"/>
        <item x="815"/>
        <item x="871"/>
        <item x="813"/>
        <item x="819"/>
        <item x="853"/>
        <item x="857"/>
        <item x="795"/>
        <item x="774"/>
        <item x="812"/>
        <item x="789"/>
        <item x="852"/>
        <item x="799"/>
        <item x="854"/>
        <item x="808"/>
        <item x="849"/>
        <item x="797"/>
        <item x="859"/>
        <item x="818"/>
        <item x="856"/>
        <item x="832"/>
        <item x="848"/>
        <item x="775"/>
        <item x="855"/>
        <item x="858"/>
        <item x="777"/>
        <item x="783"/>
        <item x="796"/>
        <item x="872"/>
        <item x="1214"/>
        <item x="786"/>
        <item x="851"/>
        <item x="820"/>
        <item x="825"/>
        <item x="847"/>
        <item x="828"/>
        <item x="776"/>
        <item x="1213"/>
        <item x="835"/>
        <item x="781"/>
        <item x="850"/>
        <item x="827"/>
        <item x="1215"/>
        <item x="784"/>
        <item x="785"/>
        <item x="778"/>
        <item x="841"/>
        <item x="821"/>
        <item x="845"/>
        <item x="838"/>
        <item x="837"/>
        <item x="846"/>
        <item x="836"/>
        <item x="822"/>
        <item x="1216"/>
        <item x="782"/>
        <item x="844"/>
        <item x="824"/>
        <item x="874"/>
        <item x="839"/>
        <item x="1217"/>
        <item x="843"/>
        <item x="1218"/>
        <item x="842"/>
        <item x="873"/>
        <item x="1220"/>
        <item x="780"/>
        <item x="1219"/>
        <item x="840"/>
        <item x="823"/>
        <item x="779"/>
        <item x="1221"/>
        <item x="1222"/>
        <item x="1224"/>
        <item x="1223"/>
        <item x="1225"/>
        <item x="1228"/>
        <item x="1229"/>
        <item x="1226"/>
        <item x="1230"/>
        <item x="1231"/>
        <item x="1227"/>
        <item x="1238"/>
        <item x="1233"/>
        <item x="1241"/>
        <item x="1237"/>
        <item x="1239"/>
        <item x="1240"/>
        <item x="1235"/>
        <item x="1236"/>
        <item x="1234"/>
        <item x="1232"/>
        <item x="1246"/>
        <item x="1244"/>
        <item x="1242"/>
        <item x="1249"/>
        <item x="1265"/>
        <item x="1243"/>
        <item x="1250"/>
        <item x="1248"/>
        <item x="1262"/>
        <item x="1264"/>
        <item x="1247"/>
        <item x="1245"/>
        <item x="1260"/>
        <item x="1261"/>
        <item x="1263"/>
        <item x="1678"/>
        <item x="1267"/>
        <item x="1266"/>
        <item x="1315"/>
        <item x="1259"/>
        <item x="1258"/>
        <item x="1313"/>
        <item x="1268"/>
        <item x="1272"/>
        <item x="1254"/>
        <item x="1270"/>
        <item x="1255"/>
        <item x="1311"/>
        <item x="1271"/>
        <item x="1251"/>
        <item x="1253"/>
        <item x="1257"/>
        <item x="1314"/>
        <item x="1252"/>
        <item x="1316"/>
        <item x="1304"/>
        <item x="1269"/>
        <item x="1256"/>
        <item x="1306"/>
        <item x="1317"/>
        <item x="1303"/>
        <item x="1301"/>
        <item x="1318"/>
        <item x="1308"/>
        <item x="1319"/>
        <item x="1310"/>
        <item x="1312"/>
        <item x="1307"/>
        <item x="1309"/>
        <item x="1305"/>
        <item x="1276"/>
        <item x="1273"/>
        <item x="1302"/>
        <item x="1672"/>
        <item x="1275"/>
        <item x="1274"/>
        <item x="1320"/>
        <item x="1680"/>
        <item x="1679"/>
        <item x="1332"/>
        <item x="1277"/>
        <item x="1300"/>
        <item x="1321"/>
        <item x="1331"/>
        <item x="1322"/>
        <item x="1684"/>
        <item x="1333"/>
        <item x="1323"/>
        <item x="1285"/>
        <item x="1326"/>
        <item x="1325"/>
        <item x="1371"/>
        <item x="1330"/>
        <item x="1671"/>
        <item x="1681"/>
        <item x="1324"/>
        <item x="1370"/>
        <item x="1327"/>
        <item x="1683"/>
        <item x="1286"/>
        <item x="1691"/>
        <item x="1328"/>
        <item x="1293"/>
        <item x="1278"/>
        <item x="1287"/>
        <item x="1685"/>
        <item x="1372"/>
        <item x="1294"/>
        <item x="1280"/>
        <item x="1374"/>
        <item x="1689"/>
        <item x="1682"/>
        <item x="1289"/>
        <item x="1369"/>
        <item x="1329"/>
        <item x="1378"/>
        <item x="1291"/>
        <item x="1292"/>
        <item x="1288"/>
        <item x="1376"/>
        <item x="1290"/>
        <item x="1690"/>
        <item x="1296"/>
        <item x="1281"/>
        <item x="1279"/>
        <item x="1375"/>
        <item x="1373"/>
        <item x="1297"/>
        <item x="1377"/>
        <item x="1694"/>
        <item x="1686"/>
        <item x="1299"/>
        <item x="1461"/>
        <item x="1380"/>
        <item x="1340"/>
        <item x="1298"/>
        <item x="1379"/>
        <item x="1295"/>
        <item x="1284"/>
        <item x="1335"/>
        <item x="1283"/>
        <item x="1381"/>
        <item x="1687"/>
        <item x="1382"/>
        <item x="1388"/>
        <item x="1384"/>
        <item x="1368"/>
        <item x="1282"/>
        <item x="1674"/>
        <item x="1390"/>
        <item x="1675"/>
        <item x="1389"/>
        <item x="1693"/>
        <item x="1336"/>
        <item x="1392"/>
        <item x="1458"/>
        <item x="1383"/>
        <item x="1688"/>
        <item x="1670"/>
        <item x="1385"/>
        <item x="1391"/>
        <item x="1334"/>
        <item x="1673"/>
        <item x="1347"/>
        <item x="1393"/>
        <item x="1341"/>
        <item x="1346"/>
        <item x="1676"/>
        <item x="1692"/>
        <item x="1345"/>
        <item x="1677"/>
        <item x="1364"/>
        <item x="1360"/>
        <item x="1366"/>
        <item x="1367"/>
        <item x="1337"/>
        <item x="1350"/>
        <item x="1460"/>
        <item x="1363"/>
        <item x="1387"/>
        <item x="1348"/>
        <item x="1342"/>
        <item x="1351"/>
        <item x="1365"/>
        <item x="1349"/>
        <item x="1338"/>
        <item x="1386"/>
        <item x="1457"/>
        <item x="1362"/>
        <item x="1669"/>
        <item x="1344"/>
        <item x="1339"/>
        <item x="1359"/>
        <item x="1352"/>
        <item x="1361"/>
        <item x="1343"/>
        <item x="1358"/>
        <item x="1357"/>
        <item x="1509"/>
        <item x="1462"/>
        <item x="1353"/>
        <item x="1506"/>
        <item x="1459"/>
        <item x="1394"/>
        <item x="1354"/>
        <item x="1507"/>
        <item x="1667"/>
        <item x="1355"/>
        <item x="1356"/>
        <item x="1508"/>
        <item x="1463"/>
        <item x="1487"/>
        <item x="1505"/>
        <item x="1695"/>
        <item x="1510"/>
        <item x="1666"/>
        <item x="1504"/>
        <item x="1668"/>
        <item x="1696"/>
        <item x="1490"/>
        <item x="1697"/>
        <item x="1491"/>
        <item x="1395"/>
        <item x="1397"/>
        <item x="1454"/>
        <item x="1464"/>
        <item x="1455"/>
        <item x="1456"/>
        <item x="1453"/>
        <item x="1398"/>
        <item x="1489"/>
        <item x="1495"/>
        <item x="1492"/>
        <item x="1662"/>
        <item x="1664"/>
        <item x="1486"/>
        <item x="1421"/>
        <item x="1396"/>
        <item x="1407"/>
        <item x="1511"/>
        <item x="1435"/>
        <item x="1422"/>
        <item x="1423"/>
        <item x="1702"/>
        <item x="1416"/>
        <item x="1663"/>
        <item x="1420"/>
        <item x="1419"/>
        <item x="1410"/>
        <item x="1496"/>
        <item x="1409"/>
        <item x="1704"/>
        <item x="1701"/>
        <item x="1706"/>
        <item x="1432"/>
        <item x="1433"/>
        <item x="1705"/>
        <item x="1703"/>
        <item x="1707"/>
        <item x="1700"/>
        <item x="1665"/>
        <item x="1418"/>
        <item x="1709"/>
        <item x="1467"/>
        <item x="1434"/>
        <item x="1408"/>
        <item x="1451"/>
        <item x="1698"/>
        <item x="1485"/>
        <item x="1406"/>
        <item x="1452"/>
        <item x="1493"/>
        <item x="1425"/>
        <item x="1417"/>
        <item x="1708"/>
        <item x="1427"/>
        <item x="1437"/>
        <item x="1436"/>
        <item x="1426"/>
        <item x="1653"/>
        <item x="1466"/>
        <item x="1498"/>
        <item x="1399"/>
        <item x="1424"/>
        <item x="1488"/>
        <item x="1494"/>
        <item x="1717"/>
        <item x="1710"/>
        <item x="1465"/>
        <item x="1438"/>
        <item x="1415"/>
        <item x="1411"/>
        <item x="1713"/>
        <item x="1497"/>
        <item x="1773"/>
        <item x="1405"/>
        <item x="1414"/>
        <item x="1499"/>
        <item x="1699"/>
        <item x="1450"/>
        <item x="1711"/>
        <item x="1655"/>
        <item x="1400"/>
        <item x="1441"/>
        <item x="1440"/>
        <item x="1430"/>
        <item x="1716"/>
        <item x="1429"/>
        <item x="1654"/>
        <item x="1404"/>
        <item x="1661"/>
        <item x="1500"/>
        <item x="1401"/>
        <item x="1712"/>
        <item x="1412"/>
        <item x="1413"/>
        <item x="1439"/>
        <item x="1431"/>
        <item x="1475"/>
        <item x="1772"/>
        <item x="1484"/>
        <item x="1442"/>
        <item x="1483"/>
        <item x="1468"/>
        <item x="1715"/>
        <item x="1501"/>
        <item x="1714"/>
        <item x="1403"/>
        <item x="1444"/>
        <item x="1472"/>
        <item x="1402"/>
        <item x="1428"/>
        <item x="1512"/>
        <item x="1474"/>
        <item x="1660"/>
        <item x="1652"/>
        <item x="1473"/>
        <item x="1513"/>
        <item x="1476"/>
        <item x="1651"/>
        <item x="1448"/>
        <item x="1449"/>
        <item x="1443"/>
        <item x="1770"/>
        <item x="1503"/>
        <item x="1482"/>
        <item x="1471"/>
        <item x="1769"/>
        <item x="1502"/>
        <item x="1771"/>
        <item x="1470"/>
        <item x="1480"/>
        <item x="1447"/>
        <item x="1658"/>
        <item x="1481"/>
        <item x="1718"/>
        <item x="1469"/>
        <item x="1445"/>
        <item x="1446"/>
        <item x="1657"/>
        <item x="1774"/>
        <item x="1768"/>
        <item x="1479"/>
        <item x="1477"/>
        <item x="1719"/>
        <item x="1656"/>
        <item x="1720"/>
        <item x="1478"/>
        <item x="1548"/>
        <item x="1775"/>
        <item x="1767"/>
        <item x="1765"/>
        <item x="1721"/>
        <item x="1514"/>
        <item x="1554"/>
        <item x="1550"/>
        <item x="1549"/>
        <item x="1659"/>
        <item x="1547"/>
        <item x="1552"/>
        <item x="1515"/>
        <item x="1776"/>
        <item x="1555"/>
        <item x="1546"/>
        <item x="1551"/>
        <item x="1544"/>
        <item x="1760"/>
        <item x="1650"/>
        <item x="1516"/>
        <item x="1722"/>
        <item x="1524"/>
        <item x="1521"/>
        <item x="1545"/>
        <item x="1724"/>
        <item x="1766"/>
        <item x="1728"/>
        <item x="1647"/>
        <item x="1531"/>
        <item x="1523"/>
        <item x="1526"/>
        <item x="1553"/>
        <item x="1517"/>
        <item x="1530"/>
        <item x="1525"/>
        <item x="1559"/>
        <item x="1529"/>
        <item x="1556"/>
        <item x="1723"/>
        <item x="1520"/>
        <item x="1725"/>
        <item x="1522"/>
        <item x="1527"/>
        <item x="1729"/>
        <item x="1528"/>
        <item x="1519"/>
        <item x="1761"/>
        <item x="1730"/>
        <item x="1543"/>
        <item x="1542"/>
        <item x="1764"/>
        <item x="1572"/>
        <item x="1731"/>
        <item x="1518"/>
        <item x="1763"/>
        <item x="1777"/>
        <item x="1532"/>
        <item x="1573"/>
        <item x="1558"/>
        <item x="1564"/>
        <item x="1557"/>
        <item x="1540"/>
        <item x="1541"/>
        <item x="1562"/>
        <item x="1762"/>
        <item x="1571"/>
        <item x="1560"/>
        <item x="1727"/>
        <item x="1538"/>
        <item x="1732"/>
        <item x="1561"/>
        <item x="1648"/>
        <item x="1566"/>
        <item x="1563"/>
        <item x="1567"/>
        <item x="1537"/>
        <item x="1533"/>
        <item x="1565"/>
        <item x="1646"/>
        <item x="1539"/>
        <item x="1778"/>
        <item x="1782"/>
        <item x="1568"/>
        <item x="1534"/>
        <item x="1817"/>
        <item x="1536"/>
        <item x="1649"/>
        <item x="1783"/>
        <item x="1535"/>
        <item x="1733"/>
        <item x="1781"/>
        <item x="1645"/>
        <item x="1780"/>
        <item x="1570"/>
        <item x="1779"/>
        <item x="1569"/>
        <item x="1726"/>
        <item x="1734"/>
        <item x="1789"/>
        <item x="1735"/>
        <item x="1736"/>
        <item x="1759"/>
        <item x="1785"/>
        <item x="1792"/>
        <item x="1784"/>
        <item x="1788"/>
        <item x="1787"/>
        <item x="1741"/>
        <item x="1740"/>
        <item x="1818"/>
        <item x="1742"/>
        <item x="1743"/>
        <item x="1786"/>
        <item x="1738"/>
        <item x="1791"/>
        <item x="1790"/>
        <item x="1797"/>
        <item x="1737"/>
        <item x="1821"/>
        <item x="1739"/>
        <item x="1751"/>
        <item x="1758"/>
        <item x="1820"/>
        <item x="1798"/>
        <item x="1574"/>
        <item x="1793"/>
        <item x="1640"/>
        <item x="1824"/>
        <item x="1800"/>
        <item x="1806"/>
        <item x="1830"/>
        <item x="1794"/>
        <item x="1823"/>
        <item x="1756"/>
        <item x="1757"/>
        <item x="1744"/>
        <item x="1799"/>
        <item x="1801"/>
        <item x="1804"/>
        <item x="1819"/>
        <item x="1641"/>
        <item x="1745"/>
        <item x="1816"/>
        <item x="1832"/>
        <item x="1796"/>
        <item x="1749"/>
        <item x="1795"/>
        <item x="1644"/>
        <item x="1803"/>
        <item x="1746"/>
        <item x="1750"/>
        <item x="1802"/>
        <item x="1748"/>
        <item x="1833"/>
        <item x="1805"/>
        <item x="1836"/>
        <item x="1831"/>
        <item x="1825"/>
        <item x="1810"/>
        <item x="1578"/>
        <item x="1747"/>
        <item x="1807"/>
        <item x="1579"/>
        <item x="1575"/>
        <item x="1639"/>
        <item x="1581"/>
        <item x="1811"/>
        <item x="1576"/>
        <item x="1815"/>
        <item x="1755"/>
        <item x="1643"/>
        <item x="1809"/>
        <item x="1835"/>
        <item x="1813"/>
        <item x="1808"/>
        <item x="1582"/>
        <item x="1580"/>
        <item x="1822"/>
        <item x="1834"/>
        <item x="1577"/>
        <item x="1753"/>
        <item x="1837"/>
        <item x="1812"/>
        <item x="1583"/>
        <item x="1642"/>
        <item x="1584"/>
        <item x="1826"/>
        <item x="1827"/>
        <item x="1752"/>
        <item x="1754"/>
        <item x="1635"/>
        <item x="1829"/>
        <item x="1828"/>
        <item x="1814"/>
        <item x="1839"/>
        <item x="1838"/>
        <item x="1636"/>
        <item x="1585"/>
        <item x="1840"/>
        <item x="1623"/>
        <item x="1588"/>
        <item x="1589"/>
        <item x="1632"/>
        <item x="1587"/>
        <item x="1590"/>
        <item x="1628"/>
        <item x="1591"/>
        <item x="1634"/>
        <item x="1622"/>
        <item x="1841"/>
        <item x="1625"/>
        <item x="1586"/>
        <item x="1610"/>
        <item x="1851"/>
        <item x="1849"/>
        <item x="1606"/>
        <item x="1592"/>
        <item x="1607"/>
        <item x="1601"/>
        <item x="1608"/>
        <item x="1850"/>
        <item x="1844"/>
        <item x="1854"/>
        <item x="1637"/>
        <item x="1857"/>
        <item x="1629"/>
        <item x="1593"/>
        <item x="1633"/>
        <item x="1853"/>
        <item x="1845"/>
        <item x="1609"/>
        <item x="1613"/>
        <item x="1630"/>
        <item x="1846"/>
        <item x="1611"/>
        <item x="1858"/>
        <item x="1848"/>
        <item x="1852"/>
        <item x="1603"/>
        <item x="1627"/>
        <item x="1600"/>
        <item x="1624"/>
        <item x="1626"/>
        <item x="1612"/>
        <item x="1638"/>
        <item x="1631"/>
        <item x="1847"/>
        <item x="1594"/>
        <item x="1843"/>
        <item x="1599"/>
        <item x="1842"/>
        <item x="1621"/>
        <item x="1605"/>
        <item x="1602"/>
        <item x="1855"/>
        <item x="1620"/>
        <item x="1975"/>
        <item x="1861"/>
        <item x="1856"/>
        <item x="1614"/>
        <item x="1595"/>
        <item x="1615"/>
        <item x="1604"/>
        <item x="1598"/>
        <item x="1859"/>
        <item x="1862"/>
        <item x="1860"/>
        <item x="1616"/>
        <item x="1596"/>
        <item x="1619"/>
        <item x="1597"/>
        <item x="1974"/>
        <item x="1617"/>
        <item x="1863"/>
        <item x="1618"/>
        <item x="1867"/>
        <item x="1868"/>
        <item x="1866"/>
        <item x="1865"/>
        <item x="1864"/>
        <item x="1869"/>
        <item x="1871"/>
        <item x="1870"/>
        <item x="1982"/>
        <item x="1984"/>
        <item x="1970"/>
        <item x="1872"/>
        <item x="1877"/>
        <item x="1876"/>
        <item x="1873"/>
        <item x="1973"/>
        <item x="1983"/>
        <item x="1977"/>
        <item x="1874"/>
        <item x="1972"/>
        <item x="1976"/>
        <item x="1979"/>
        <item x="1968"/>
        <item x="1878"/>
        <item x="1875"/>
        <item x="1971"/>
        <item x="1981"/>
        <item x="1980"/>
        <item x="1879"/>
        <item x="1881"/>
        <item x="1882"/>
        <item x="1880"/>
        <item x="1978"/>
        <item x="1883"/>
        <item x="1900"/>
        <item x="1884"/>
        <item x="1901"/>
        <item x="1894"/>
        <item x="1886"/>
        <item x="1893"/>
        <item x="1885"/>
        <item x="1985"/>
        <item x="1888"/>
        <item x="1892"/>
        <item x="1899"/>
        <item x="1896"/>
        <item x="1887"/>
        <item x="1902"/>
        <item x="1889"/>
        <item x="1986"/>
        <item x="1965"/>
        <item x="1891"/>
        <item x="1895"/>
        <item x="1904"/>
        <item x="1890"/>
        <item x="1898"/>
        <item x="1897"/>
        <item x="1987"/>
        <item x="1994"/>
        <item x="1905"/>
        <item x="1903"/>
        <item x="1906"/>
        <item x="1907"/>
        <item x="1988"/>
        <item x="1959"/>
        <item x="1958"/>
        <item x="1996"/>
        <item x="1908"/>
        <item x="1967"/>
        <item x="1995"/>
        <item x="1993"/>
        <item x="1969"/>
        <item x="1999"/>
        <item x="1913"/>
        <item x="1911"/>
        <item x="1909"/>
        <item x="1912"/>
        <item x="1910"/>
        <item x="1992"/>
        <item x="1997"/>
        <item x="1998"/>
        <item x="1914"/>
        <item x="1915"/>
        <item x="1990"/>
        <item x="1966"/>
        <item x="1991"/>
        <item x="1989"/>
        <item x="2000"/>
        <item x="1956"/>
        <item x="1964"/>
        <item x="2002"/>
        <item x="1961"/>
        <item x="1917"/>
        <item x="1916"/>
        <item x="1918"/>
        <item x="1957"/>
        <item x="1963"/>
        <item x="2003"/>
        <item x="1919"/>
        <item x="2001"/>
        <item x="1921"/>
        <item x="2004"/>
        <item x="1955"/>
        <item x="1923"/>
        <item x="1960"/>
        <item x="1922"/>
        <item x="1920"/>
        <item x="2005"/>
        <item x="1962"/>
        <item x="1924"/>
        <item x="2006"/>
        <item x="2010"/>
        <item x="2012"/>
        <item x="1941"/>
        <item x="1936"/>
        <item x="1940"/>
        <item x="2011"/>
        <item x="1925"/>
        <item x="2007"/>
        <item x="1926"/>
        <item x="1929"/>
        <item x="2009"/>
        <item x="1928"/>
        <item x="1954"/>
        <item x="2014"/>
        <item x="2013"/>
        <item x="2008"/>
        <item x="1930"/>
        <item x="1932"/>
        <item x="2017"/>
        <item x="2015"/>
        <item x="1927"/>
        <item x="1937"/>
        <item x="1933"/>
        <item x="2020"/>
        <item x="2018"/>
        <item x="2019"/>
        <item x="1935"/>
        <item x="1931"/>
        <item x="1942"/>
        <item x="2016"/>
        <item x="1951"/>
        <item x="1934"/>
        <item x="1947"/>
        <item x="1945"/>
        <item x="1953"/>
        <item x="1943"/>
        <item x="1946"/>
        <item x="2021"/>
        <item x="2024"/>
        <item x="2022"/>
        <item x="1952"/>
        <item x="1939"/>
        <item x="1938"/>
        <item x="1949"/>
        <item x="1950"/>
        <item x="2023"/>
        <item x="1944"/>
        <item x="1948"/>
        <item x="2025"/>
        <item x="2026"/>
        <item x="2029"/>
        <item x="2030"/>
        <item x="2031"/>
        <item x="2027"/>
        <item x="2035"/>
        <item x="2033"/>
        <item x="2034"/>
        <item x="2032"/>
        <item x="2028"/>
        <item x="2040"/>
        <item x="2036"/>
        <item x="2038"/>
        <item x="2041"/>
        <item x="2043"/>
        <item x="2042"/>
        <item x="2039"/>
        <item x="2037"/>
        <item x="2058"/>
        <item x="2057"/>
        <item x="2045"/>
        <item x="2060"/>
        <item x="2044"/>
        <item x="2059"/>
        <item x="2061"/>
        <item x="2046"/>
        <item x="2049"/>
        <item x="2047"/>
        <item x="2048"/>
        <item x="2062"/>
        <item x="2053"/>
        <item x="2052"/>
        <item x="2055"/>
        <item x="2050"/>
        <item x="2056"/>
        <item x="2051"/>
        <item x="2054"/>
        <item x="2063"/>
        <item x="2097"/>
        <item x="2100"/>
        <item x="2101"/>
        <item x="2128"/>
        <item x="2127"/>
        <item x="2064"/>
        <item x="2070"/>
        <item x="2065"/>
        <item x="2066"/>
        <item x="2098"/>
        <item x="2096"/>
        <item x="2129"/>
        <item x="2068"/>
        <item x="2125"/>
        <item x="2099"/>
        <item x="2092"/>
        <item x="2095"/>
        <item x="2102"/>
        <item x="2069"/>
        <item x="2089"/>
        <item x="2071"/>
        <item x="2107"/>
        <item x="2109"/>
        <item x="2091"/>
        <item x="2143"/>
        <item x="2067"/>
        <item x="2104"/>
        <item x="2074"/>
        <item x="2073"/>
        <item x="2130"/>
        <item x="2103"/>
        <item x="2111"/>
        <item x="2072"/>
        <item x="2122"/>
        <item x="2123"/>
        <item x="2110"/>
        <item x="2144"/>
        <item x="2126"/>
        <item x="2093"/>
        <item x="2094"/>
        <item x="2075"/>
        <item x="2076"/>
        <item x="2121"/>
        <item x="2105"/>
        <item x="2134"/>
        <item x="2118"/>
        <item x="2145"/>
        <item x="2133"/>
        <item x="2212"/>
        <item x="2108"/>
        <item x="2146"/>
        <item x="2124"/>
        <item x="2106"/>
        <item x="2120"/>
        <item x="2112"/>
        <item x="2090"/>
        <item x="2142"/>
        <item x="2119"/>
        <item x="2140"/>
        <item x="2077"/>
        <item x="2141"/>
        <item x="2132"/>
        <item x="2117"/>
        <item x="2131"/>
        <item x="2147"/>
        <item x="2136"/>
        <item x="2137"/>
        <item x="2139"/>
        <item x="2135"/>
        <item x="2228"/>
        <item x="2214"/>
        <item x="2221"/>
        <item x="2224"/>
        <item x="2210"/>
        <item x="2138"/>
        <item x="2220"/>
        <item x="2225"/>
        <item x="2116"/>
        <item x="2087"/>
        <item x="2088"/>
        <item x="2205"/>
        <item x="2216"/>
        <item x="2213"/>
        <item x="2114"/>
        <item x="2115"/>
        <item x="2226"/>
        <item x="2206"/>
        <item x="2227"/>
        <item x="2211"/>
        <item x="2154"/>
        <item x="2215"/>
        <item x="2209"/>
        <item x="2229"/>
        <item x="2151"/>
        <item x="2156"/>
        <item x="2223"/>
        <item x="2148"/>
        <item x="2257"/>
        <item x="2150"/>
        <item x="2230"/>
        <item x="2149"/>
        <item x="2155"/>
        <item x="2222"/>
        <item x="2271"/>
        <item x="2152"/>
        <item x="2217"/>
        <item x="2269"/>
        <item x="2078"/>
        <item x="2153"/>
        <item x="2113"/>
        <item x="2268"/>
        <item x="2262"/>
        <item x="2219"/>
        <item x="2083"/>
        <item x="2080"/>
        <item x="2261"/>
        <item x="2258"/>
        <item x="2082"/>
        <item x="2270"/>
        <item x="2208"/>
        <item x="2267"/>
        <item x="2204"/>
        <item x="2264"/>
        <item x="2218"/>
        <item x="2079"/>
        <item x="2203"/>
        <item x="2272"/>
        <item x="2231"/>
        <item x="2256"/>
        <item x="2202"/>
        <item x="2642"/>
        <item x="2275"/>
        <item x="2232"/>
        <item x="2260"/>
        <item x="2081"/>
        <item x="2171"/>
        <item x="2160"/>
        <item x="2273"/>
        <item x="2255"/>
        <item x="2266"/>
        <item x="2265"/>
        <item x="2274"/>
        <item x="2178"/>
        <item x="2263"/>
        <item x="2276"/>
        <item x="2259"/>
        <item x="2207"/>
        <item x="2158"/>
        <item x="2179"/>
        <item x="2251"/>
        <item x="2157"/>
        <item x="2233"/>
        <item x="2252"/>
        <item x="2161"/>
        <item x="2159"/>
        <item x="2175"/>
        <item x="2177"/>
        <item x="2174"/>
        <item x="2084"/>
        <item x="2169"/>
        <item x="2643"/>
        <item x="2278"/>
        <item x="2200"/>
        <item x="2253"/>
        <item x="2201"/>
        <item x="2644"/>
        <item x="2641"/>
        <item x="2520"/>
        <item x="2279"/>
        <item x="2254"/>
        <item x="2234"/>
        <item x="2281"/>
        <item x="2277"/>
        <item x="2199"/>
        <item x="2176"/>
        <item x="2172"/>
        <item x="2163"/>
        <item x="2170"/>
        <item x="2236"/>
        <item x="2086"/>
        <item x="2249"/>
        <item x="2521"/>
        <item x="2280"/>
        <item x="2640"/>
        <item x="2162"/>
        <item x="2243"/>
        <item x="2187"/>
        <item x="2164"/>
        <item x="2180"/>
        <item x="2173"/>
        <item x="2639"/>
        <item x="2282"/>
        <item x="2637"/>
        <item x="2250"/>
        <item x="2168"/>
        <item x="2518"/>
        <item x="2235"/>
        <item x="2241"/>
        <item x="2198"/>
        <item x="2285"/>
        <item x="2248"/>
        <item x="2242"/>
        <item x="2247"/>
        <item x="2284"/>
        <item x="2167"/>
        <item x="2190"/>
        <item x="2283"/>
        <item x="2188"/>
        <item x="2239"/>
        <item x="2085"/>
        <item x="2244"/>
        <item x="2246"/>
        <item x="2237"/>
        <item x="2238"/>
        <item x="2636"/>
        <item x="2245"/>
        <item x="2286"/>
        <item x="2240"/>
        <item x="2166"/>
        <item x="2189"/>
        <item x="2196"/>
        <item x="2523"/>
        <item x="2197"/>
        <item x="2195"/>
        <item x="2519"/>
        <item x="2638"/>
        <item x="2522"/>
        <item x="2194"/>
        <item x="2287"/>
        <item x="2635"/>
        <item x="2165"/>
        <item x="2528"/>
        <item x="2192"/>
        <item x="2181"/>
        <item x="2193"/>
        <item x="2288"/>
        <item x="2186"/>
        <item x="2517"/>
        <item x="2289"/>
        <item x="2504"/>
        <item x="2191"/>
        <item x="2526"/>
        <item x="2505"/>
        <item x="2587"/>
        <item x="2524"/>
        <item x="2594"/>
        <item x="2596"/>
        <item x="2610"/>
        <item x="2611"/>
        <item x="2529"/>
        <item x="2593"/>
        <item x="2182"/>
        <item x="2352"/>
        <item x="2527"/>
        <item x="2612"/>
        <item x="2290"/>
        <item x="2591"/>
        <item x="2507"/>
        <item x="2592"/>
        <item x="2508"/>
        <item x="2503"/>
        <item x="2359"/>
        <item x="2630"/>
        <item x="2353"/>
        <item x="2624"/>
        <item x="2350"/>
        <item x="2358"/>
        <item x="2530"/>
        <item x="2525"/>
        <item x="2348"/>
        <item x="2354"/>
        <item x="2291"/>
        <item x="2185"/>
        <item x="2631"/>
        <item x="2597"/>
        <item x="2300"/>
        <item x="2586"/>
        <item x="2499"/>
        <item x="2516"/>
        <item x="2351"/>
        <item x="2357"/>
        <item x="2349"/>
        <item x="2356"/>
        <item x="2629"/>
        <item x="2183"/>
        <item x="2342"/>
        <item x="2595"/>
        <item x="2506"/>
        <item x="2184"/>
        <item x="2634"/>
        <item x="2293"/>
        <item x="2355"/>
        <item x="2600"/>
        <item x="2343"/>
        <item x="2598"/>
        <item x="2360"/>
        <item x="2509"/>
        <item x="2599"/>
        <item x="2623"/>
        <item x="2632"/>
        <item x="2295"/>
        <item x="2292"/>
        <item x="2605"/>
        <item x="2361"/>
        <item x="2533"/>
        <item x="2307"/>
        <item x="2609"/>
        <item x="2294"/>
        <item x="2347"/>
        <item x="2514"/>
        <item x="2302"/>
        <item x="2590"/>
        <item x="2633"/>
        <item x="2534"/>
        <item x="2309"/>
        <item x="2501"/>
        <item x="2315"/>
        <item x="2296"/>
        <item x="2344"/>
        <item x="2308"/>
        <item x="2341"/>
        <item x="2314"/>
        <item x="2588"/>
        <item x="2313"/>
        <item x="2301"/>
        <item x="2531"/>
        <item x="2320"/>
        <item x="2299"/>
        <item x="2589"/>
        <item x="2498"/>
        <item x="2362"/>
        <item x="2628"/>
        <item x="2321"/>
        <item x="2306"/>
        <item x="2303"/>
        <item x="2345"/>
        <item x="2613"/>
        <item x="2346"/>
        <item x="2311"/>
        <item x="2532"/>
        <item x="2312"/>
        <item x="2537"/>
        <item x="2500"/>
        <item x="2601"/>
        <item x="2310"/>
        <item x="2326"/>
        <item x="2627"/>
        <item x="2380"/>
        <item x="2379"/>
        <item x="2515"/>
        <item x="2619"/>
        <item x="2625"/>
        <item x="2622"/>
        <item x="2338"/>
        <item x="2322"/>
        <item x="2615"/>
        <item x="2626"/>
        <item x="2325"/>
        <item x="2535"/>
        <item x="2298"/>
        <item x="2304"/>
        <item x="2327"/>
        <item x="2367"/>
        <item x="2366"/>
        <item x="2512"/>
        <item x="2363"/>
        <item x="2340"/>
        <item x="2511"/>
        <item x="2369"/>
        <item x="2316"/>
        <item x="2372"/>
        <item x="2336"/>
        <item x="2305"/>
        <item x="2339"/>
        <item x="2317"/>
        <item x="2297"/>
        <item x="2502"/>
        <item x="2364"/>
        <item x="2368"/>
        <item x="2604"/>
        <item x="2602"/>
        <item x="2365"/>
        <item x="2337"/>
        <item x="2324"/>
        <item x="2510"/>
        <item x="2614"/>
        <item x="2323"/>
        <item x="2371"/>
        <item x="2585"/>
        <item x="2381"/>
        <item x="2382"/>
        <item x="2373"/>
        <item x="2616"/>
        <item x="2536"/>
        <item x="2620"/>
        <item x="2319"/>
        <item x="2582"/>
        <item x="2377"/>
        <item x="2458"/>
        <item x="2608"/>
        <item x="2577"/>
        <item x="2617"/>
        <item x="2583"/>
        <item x="2378"/>
        <item x="2375"/>
        <item x="2383"/>
        <item x="2621"/>
        <item x="2318"/>
        <item x="2513"/>
        <item x="2376"/>
        <item x="2618"/>
        <item x="2374"/>
        <item x="2542"/>
        <item x="2584"/>
        <item x="2329"/>
        <item x="2496"/>
        <item x="2603"/>
        <item x="2576"/>
        <item x="2330"/>
        <item x="2370"/>
        <item x="2581"/>
        <item x="2541"/>
        <item x="2538"/>
        <item x="2328"/>
        <item x="2607"/>
        <item x="2384"/>
        <item x="2331"/>
        <item x="2580"/>
        <item x="2574"/>
        <item x="2335"/>
        <item x="2540"/>
        <item x="2332"/>
        <item x="2571"/>
        <item x="2578"/>
        <item x="2497"/>
        <item x="2569"/>
        <item x="2457"/>
        <item x="2459"/>
        <item x="2334"/>
        <item x="2575"/>
        <item x="2539"/>
        <item x="2606"/>
        <item x="2568"/>
        <item x="2570"/>
        <item x="2488"/>
        <item x="2333"/>
        <item x="2494"/>
        <item x="2543"/>
        <item x="2487"/>
        <item x="2390"/>
        <item x="2579"/>
        <item x="2567"/>
        <item x="2495"/>
        <item x="2544"/>
        <item x="2572"/>
        <item x="2454"/>
        <item x="2490"/>
        <item x="2385"/>
        <item x="2491"/>
        <item x="2456"/>
        <item x="2566"/>
        <item x="2430"/>
        <item x="2453"/>
        <item x="2492"/>
        <item x="2460"/>
        <item x="2429"/>
        <item x="2428"/>
        <item x="2547"/>
        <item x="2446"/>
        <item x="2391"/>
        <item x="2386"/>
        <item x="2461"/>
        <item x="2387"/>
        <item x="2565"/>
        <item x="2388"/>
        <item x="2546"/>
        <item x="2427"/>
        <item x="2485"/>
        <item x="2395"/>
        <item x="2389"/>
        <item x="2426"/>
        <item x="2545"/>
        <item x="2447"/>
        <item x="2486"/>
        <item x="2455"/>
        <item x="2452"/>
        <item x="2450"/>
        <item x="2573"/>
        <item x="2564"/>
        <item x="2489"/>
        <item x="2394"/>
        <item x="2462"/>
        <item x="2445"/>
        <item x="2425"/>
        <item x="2393"/>
        <item x="2448"/>
        <item x="2551"/>
        <item x="2552"/>
        <item x="2481"/>
        <item x="2449"/>
        <item x="2480"/>
        <item x="2392"/>
        <item x="2396"/>
        <item x="2550"/>
        <item x="2463"/>
        <item x="2477"/>
        <item x="2549"/>
        <item x="2493"/>
        <item x="2548"/>
        <item x="2424"/>
        <item x="2484"/>
        <item x="2451"/>
        <item x="2483"/>
        <item x="2444"/>
        <item x="2482"/>
        <item x="2562"/>
        <item x="2561"/>
        <item x="2478"/>
        <item x="2554"/>
        <item x="2440"/>
        <item x="2464"/>
        <item x="2441"/>
        <item x="2553"/>
        <item x="2406"/>
        <item x="2423"/>
        <item x="2563"/>
        <item x="2476"/>
        <item x="2465"/>
        <item x="2431"/>
        <item x="2479"/>
        <item x="2405"/>
        <item x="2397"/>
        <item x="2560"/>
        <item x="2437"/>
        <item x="2474"/>
        <item x="2418"/>
        <item x="2555"/>
        <item x="2439"/>
        <item x="2475"/>
        <item x="2419"/>
        <item x="2420"/>
        <item x="2404"/>
        <item x="2436"/>
        <item x="2443"/>
        <item x="2442"/>
        <item x="2435"/>
        <item x="2407"/>
        <item x="2557"/>
        <item x="2422"/>
        <item x="2556"/>
        <item x="2466"/>
        <item x="2559"/>
        <item x="2471"/>
        <item x="2402"/>
        <item x="2558"/>
        <item x="2399"/>
        <item x="2433"/>
        <item x="2467"/>
        <item x="2432"/>
        <item x="2438"/>
        <item x="2417"/>
        <item x="2473"/>
        <item x="2398"/>
        <item x="2421"/>
        <item x="2468"/>
        <item x="2408"/>
        <item x="2401"/>
        <item x="2434"/>
        <item x="2409"/>
        <item x="2414"/>
        <item x="2470"/>
        <item x="2413"/>
        <item x="2472"/>
        <item x="2469"/>
        <item x="2411"/>
        <item x="2403"/>
        <item x="2412"/>
        <item x="2400"/>
        <item x="2416"/>
        <item x="2410"/>
        <item x="241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Items count="1">
    <i/>
  </colItems>
  <dataFields count="10">
    <dataField name="Count of AAPL.O" fld="1" subtotal="count" baseField="0" baseItem="1"/>
    <dataField name="Count of MSFT.O" fld="2" subtotal="count" baseField="0" baseItem="1"/>
    <dataField name="Count of AMZN.O" fld="3" subtotal="count" baseField="0" baseItem="2"/>
    <dataField name="Count of GOOGL.O" fld="4" subtotal="count" baseField="0" baseItem="3"/>
    <dataField name="Count of ADBE.O" fld="5" subtotal="count" baseField="0" baseItem="4"/>
    <dataField name="Count of INTC.O" fld="6" subtotal="count" baseField="0" baseItem="0"/>
    <dataField name="Count of CSCO.O" fld="7" subtotal="count" baseField="0" baseItem="6"/>
    <dataField name="Count of NFLX.O" fld="8" subtotal="count" baseField="0" baseItem="7"/>
    <dataField name="Count of TSLA.O" fld="9" subtotal="count" baseField="0" baseItem="8"/>
    <dataField name="Count of NVDA.O" fld="10" subtotal="count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BryceCameron01/Fed_Meeting_Dates/blob/master/Fed_Meeting_Dates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6133-4D98-4445-84B0-A7019B0BCB18}">
  <dimension ref="B1:Q4024"/>
  <sheetViews>
    <sheetView topLeftCell="E1" zoomScale="115" zoomScaleNormal="115" workbookViewId="0">
      <selection activeCell="O19" sqref="O19"/>
    </sheetView>
  </sheetViews>
  <sheetFormatPr baseColWidth="10" defaultColWidth="8.83203125" defaultRowHeight="15" x14ac:dyDescent="0.2"/>
  <cols>
    <col min="2" max="2" width="11.1640625" bestFit="1" customWidth="1"/>
    <col min="3" max="3" width="14" bestFit="1" customWidth="1"/>
    <col min="4" max="4" width="26" bestFit="1" customWidth="1"/>
    <col min="5" max="5" width="38" bestFit="1" customWidth="1"/>
    <col min="6" max="6" width="16.33203125" bestFit="1" customWidth="1"/>
    <col min="7" max="7" width="27.6640625" bestFit="1" customWidth="1"/>
    <col min="8" max="8" width="12.83203125" bestFit="1" customWidth="1"/>
    <col min="9" max="9" width="15.5" bestFit="1" customWidth="1"/>
    <col min="10" max="10" width="30.33203125" bestFit="1" customWidth="1"/>
    <col min="11" max="11" width="17.5" bestFit="1" customWidth="1"/>
    <col min="12" max="12" width="20.33203125" bestFit="1" customWidth="1"/>
    <col min="16" max="16" width="22.33203125" bestFit="1" customWidth="1"/>
    <col min="17" max="17" width="57.83203125" bestFit="1" customWidth="1"/>
  </cols>
  <sheetData>
    <row r="1" spans="2:17" ht="24" x14ac:dyDescent="0.3">
      <c r="B1" s="27" t="s">
        <v>2</v>
      </c>
      <c r="C1" s="27"/>
      <c r="D1" s="27"/>
      <c r="E1" s="27"/>
      <c r="F1" s="27"/>
      <c r="G1" s="27"/>
      <c r="H1" s="27"/>
      <c r="I1" s="27"/>
      <c r="J1" s="27"/>
      <c r="K1" s="27"/>
      <c r="L1" s="27"/>
    </row>
    <row r="6" spans="2:17" x14ac:dyDescent="0.2">
      <c r="B6" s="13"/>
      <c r="P6" s="13"/>
    </row>
    <row r="7" spans="2:17" x14ac:dyDescent="0.2">
      <c r="B7" s="13" t="s">
        <v>1007</v>
      </c>
      <c r="C7" t="s">
        <v>1010</v>
      </c>
      <c r="D7" t="s">
        <v>1011</v>
      </c>
      <c r="E7" t="s">
        <v>1012</v>
      </c>
      <c r="F7" t="s">
        <v>1013</v>
      </c>
      <c r="G7" t="s">
        <v>1014</v>
      </c>
      <c r="H7" t="s">
        <v>1015</v>
      </c>
      <c r="I7" t="s">
        <v>1016</v>
      </c>
      <c r="J7" t="s">
        <v>1017</v>
      </c>
      <c r="K7" t="s">
        <v>1018</v>
      </c>
      <c r="L7" t="s">
        <v>1019</v>
      </c>
      <c r="Q7" s="20"/>
    </row>
    <row r="8" spans="2:17" x14ac:dyDescent="0.2">
      <c r="B8" s="14" t="s">
        <v>0</v>
      </c>
      <c r="C8" s="4" t="s">
        <v>1002</v>
      </c>
      <c r="D8" s="4" t="s">
        <v>1003</v>
      </c>
      <c r="E8" s="4" t="s">
        <v>1004</v>
      </c>
      <c r="F8" s="4" t="s">
        <v>995</v>
      </c>
      <c r="G8" s="4" t="s">
        <v>996</v>
      </c>
      <c r="H8" s="4" t="s">
        <v>997</v>
      </c>
      <c r="I8" s="4" t="s">
        <v>998</v>
      </c>
      <c r="J8" s="4" t="s">
        <v>999</v>
      </c>
      <c r="K8" s="4" t="s">
        <v>1000</v>
      </c>
      <c r="L8" s="4" t="s">
        <v>1001</v>
      </c>
      <c r="Q8" s="20"/>
    </row>
    <row r="9" spans="2:17" x14ac:dyDescent="0.2">
      <c r="B9" s="6">
        <v>40911</v>
      </c>
      <c r="C9">
        <v>14.686771</v>
      </c>
      <c r="D9">
        <v>26.765000000000001</v>
      </c>
      <c r="E9">
        <v>8.9514999999999993</v>
      </c>
      <c r="F9">
        <v>16.651385999999999</v>
      </c>
      <c r="G9">
        <v>28.57</v>
      </c>
      <c r="H9">
        <v>24.54</v>
      </c>
      <c r="I9">
        <v>18.63</v>
      </c>
      <c r="J9">
        <v>10.319990000000001</v>
      </c>
      <c r="K9">
        <v>1.8719980000000001</v>
      </c>
      <c r="L9" s="5">
        <v>3.51</v>
      </c>
      <c r="P9" s="10" t="s">
        <v>3</v>
      </c>
      <c r="Q9" s="5"/>
    </row>
    <row r="10" spans="2:17" x14ac:dyDescent="0.2">
      <c r="B10" s="6">
        <v>40912</v>
      </c>
      <c r="C10">
        <v>14.765700000000001</v>
      </c>
      <c r="D10">
        <v>27.4</v>
      </c>
      <c r="E10">
        <v>8.8755000000000006</v>
      </c>
      <c r="F10">
        <v>16.723206000000001</v>
      </c>
      <c r="G10">
        <v>28.28</v>
      </c>
      <c r="H10">
        <v>25.11</v>
      </c>
      <c r="I10">
        <v>18.989999999999998</v>
      </c>
      <c r="J10">
        <v>11.492846</v>
      </c>
      <c r="K10">
        <v>1.8473310000000001</v>
      </c>
      <c r="L10" s="7">
        <v>3.55</v>
      </c>
      <c r="P10" s="11" t="s">
        <v>4</v>
      </c>
      <c r="Q10" s="15" t="s">
        <v>1005</v>
      </c>
    </row>
    <row r="11" spans="2:17" x14ac:dyDescent="0.2">
      <c r="B11" s="6">
        <v>40913</v>
      </c>
      <c r="C11">
        <v>14.929627999999999</v>
      </c>
      <c r="D11">
        <v>27.68</v>
      </c>
      <c r="E11">
        <v>8.8804999999999996</v>
      </c>
      <c r="F11">
        <v>16.491230999999999</v>
      </c>
      <c r="G11">
        <v>28.48</v>
      </c>
      <c r="H11">
        <v>25.4</v>
      </c>
      <c r="I11">
        <v>18.920000000000002</v>
      </c>
      <c r="J11">
        <v>11.32856</v>
      </c>
      <c r="K11">
        <v>1.807998</v>
      </c>
      <c r="L11" s="7">
        <v>3.6775000000000002</v>
      </c>
      <c r="P11" s="11" t="s">
        <v>5</v>
      </c>
      <c r="Q11" s="15" t="s">
        <v>6</v>
      </c>
    </row>
    <row r="12" spans="2:17" x14ac:dyDescent="0.2">
      <c r="B12" s="6">
        <v>40914</v>
      </c>
      <c r="C12">
        <v>15.085699</v>
      </c>
      <c r="D12">
        <v>28.105</v>
      </c>
      <c r="E12">
        <v>9.1304999999999996</v>
      </c>
      <c r="F12">
        <v>16.266262999999999</v>
      </c>
      <c r="G12">
        <v>28.72</v>
      </c>
      <c r="H12">
        <v>25.25</v>
      </c>
      <c r="I12">
        <v>18.850000000000001</v>
      </c>
      <c r="J12">
        <v>12.327131</v>
      </c>
      <c r="K12">
        <v>1.793998</v>
      </c>
      <c r="L12" s="7">
        <v>3.6349999999999998</v>
      </c>
      <c r="P12" s="11" t="s">
        <v>10</v>
      </c>
      <c r="Q12" s="16">
        <v>45059</v>
      </c>
    </row>
    <row r="13" spans="2:17" x14ac:dyDescent="0.2">
      <c r="B13" s="6">
        <v>40915</v>
      </c>
      <c r="C13">
        <v>15.085699</v>
      </c>
      <c r="D13">
        <v>28.105</v>
      </c>
      <c r="E13">
        <v>9.1304999999999996</v>
      </c>
      <c r="F13">
        <v>16.266262999999999</v>
      </c>
      <c r="G13">
        <v>28.72</v>
      </c>
      <c r="H13">
        <v>25.25</v>
      </c>
      <c r="I13">
        <v>18.850000000000001</v>
      </c>
      <c r="J13">
        <v>12.327131</v>
      </c>
      <c r="K13">
        <v>1.793998</v>
      </c>
      <c r="L13" s="7">
        <v>3.6349999999999998</v>
      </c>
      <c r="P13" s="11" t="s">
        <v>7</v>
      </c>
      <c r="Q13" s="15" t="s">
        <v>1006</v>
      </c>
    </row>
    <row r="14" spans="2:17" x14ac:dyDescent="0.2">
      <c r="B14" s="6">
        <v>40916</v>
      </c>
      <c r="C14">
        <v>15.085699</v>
      </c>
      <c r="D14">
        <v>28.105</v>
      </c>
      <c r="E14">
        <v>9.1304999999999996</v>
      </c>
      <c r="F14">
        <v>16.266262999999999</v>
      </c>
      <c r="G14">
        <v>28.72</v>
      </c>
      <c r="H14">
        <v>25.25</v>
      </c>
      <c r="I14">
        <v>18.850000000000001</v>
      </c>
      <c r="J14">
        <v>12.327131</v>
      </c>
      <c r="K14">
        <v>1.793998</v>
      </c>
      <c r="L14" s="7">
        <v>3.6349999999999998</v>
      </c>
      <c r="P14" s="11" t="s">
        <v>8</v>
      </c>
      <c r="Q14" s="15" t="s">
        <v>9</v>
      </c>
    </row>
    <row r="15" spans="2:17" x14ac:dyDescent="0.2">
      <c r="B15" s="6">
        <v>40917</v>
      </c>
      <c r="C15">
        <v>15.061771</v>
      </c>
      <c r="D15">
        <v>27.74</v>
      </c>
      <c r="E15">
        <v>8.9280000000000008</v>
      </c>
      <c r="F15">
        <v>15.576594999999999</v>
      </c>
      <c r="G15">
        <v>28.53</v>
      </c>
      <c r="H15">
        <v>25.465</v>
      </c>
      <c r="I15">
        <v>18.97</v>
      </c>
      <c r="J15">
        <v>14.025700000000001</v>
      </c>
      <c r="K15">
        <v>1.816665</v>
      </c>
      <c r="L15" s="7">
        <v>3.6349999999999998</v>
      </c>
      <c r="P15" s="12" t="s">
        <v>11</v>
      </c>
      <c r="Q15" s="17" t="s">
        <v>12</v>
      </c>
    </row>
    <row r="16" spans="2:17" x14ac:dyDescent="0.2">
      <c r="B16" s="6">
        <v>40918</v>
      </c>
      <c r="C16">
        <v>15.115698999999999</v>
      </c>
      <c r="D16">
        <v>27.84</v>
      </c>
      <c r="E16">
        <v>8.9670000000000005</v>
      </c>
      <c r="F16">
        <v>15.593610999999999</v>
      </c>
      <c r="G16">
        <v>29.2</v>
      </c>
      <c r="H16">
        <v>25.59</v>
      </c>
      <c r="I16">
        <v>18.829999999999998</v>
      </c>
      <c r="J16">
        <v>13.689985999999999</v>
      </c>
      <c r="K16">
        <v>1.8413310000000001</v>
      </c>
      <c r="L16" s="7">
        <v>3.62</v>
      </c>
    </row>
    <row r="17" spans="2:17" x14ac:dyDescent="0.2">
      <c r="B17" s="6">
        <v>40919</v>
      </c>
      <c r="C17">
        <v>15.091056</v>
      </c>
      <c r="D17">
        <v>27.72</v>
      </c>
      <c r="E17">
        <v>8.9450000000000003</v>
      </c>
      <c r="F17">
        <v>15.66418</v>
      </c>
      <c r="G17">
        <v>29.32</v>
      </c>
      <c r="H17">
        <v>25.8</v>
      </c>
      <c r="I17">
        <v>19.07</v>
      </c>
      <c r="J17">
        <v>13.164273</v>
      </c>
      <c r="K17">
        <v>1.8819980000000001</v>
      </c>
      <c r="L17" s="7">
        <v>3.5474999999999999</v>
      </c>
    </row>
    <row r="18" spans="2:17" x14ac:dyDescent="0.2">
      <c r="B18" s="6">
        <v>40920</v>
      </c>
      <c r="C18">
        <v>15.049628</v>
      </c>
      <c r="D18">
        <v>28</v>
      </c>
      <c r="E18">
        <v>8.7965</v>
      </c>
      <c r="F18">
        <v>15.756269</v>
      </c>
      <c r="G18">
        <v>29.23</v>
      </c>
      <c r="H18">
        <v>25.75</v>
      </c>
      <c r="I18">
        <v>19.149999999999999</v>
      </c>
      <c r="J18">
        <v>13.164273</v>
      </c>
      <c r="K18">
        <v>1.8833310000000001</v>
      </c>
      <c r="L18" s="7">
        <v>3.5249999999999999</v>
      </c>
    </row>
    <row r="19" spans="2:17" x14ac:dyDescent="0.2">
      <c r="B19" s="6">
        <v>40921</v>
      </c>
      <c r="C19">
        <v>14.993199000000001</v>
      </c>
      <c r="D19">
        <v>28.25</v>
      </c>
      <c r="E19">
        <v>8.9209999999999994</v>
      </c>
      <c r="F19">
        <v>15.639906</v>
      </c>
      <c r="G19">
        <v>28.97</v>
      </c>
      <c r="H19">
        <v>25.14</v>
      </c>
      <c r="I19">
        <v>19.059999999999999</v>
      </c>
      <c r="J19">
        <v>13.482844</v>
      </c>
      <c r="K19">
        <v>1.5193319999999999</v>
      </c>
      <c r="L19" s="7">
        <v>3.4325000000000001</v>
      </c>
      <c r="P19" s="10" t="s">
        <v>13</v>
      </c>
      <c r="Q19" s="5"/>
    </row>
    <row r="20" spans="2:17" x14ac:dyDescent="0.2">
      <c r="B20" s="6">
        <v>40922</v>
      </c>
      <c r="C20">
        <v>14.993199000000001</v>
      </c>
      <c r="D20">
        <v>28.25</v>
      </c>
      <c r="E20">
        <v>8.9209999999999994</v>
      </c>
      <c r="F20">
        <v>15.639906</v>
      </c>
      <c r="G20">
        <v>28.97</v>
      </c>
      <c r="H20">
        <v>25.14</v>
      </c>
      <c r="I20">
        <v>19.059999999999999</v>
      </c>
      <c r="J20">
        <v>13.482844</v>
      </c>
      <c r="K20">
        <v>1.5193319999999999</v>
      </c>
      <c r="L20" s="7">
        <v>3.4325000000000001</v>
      </c>
      <c r="P20" s="11" t="s">
        <v>14</v>
      </c>
      <c r="Q20" s="7" t="s">
        <v>15</v>
      </c>
    </row>
    <row r="21" spans="2:17" x14ac:dyDescent="0.2">
      <c r="B21" s="6">
        <v>40923</v>
      </c>
      <c r="C21">
        <v>14.993199000000001</v>
      </c>
      <c r="D21">
        <v>28.25</v>
      </c>
      <c r="E21">
        <v>8.9209999999999994</v>
      </c>
      <c r="F21">
        <v>15.639906</v>
      </c>
      <c r="G21">
        <v>28.97</v>
      </c>
      <c r="H21">
        <v>25.14</v>
      </c>
      <c r="I21">
        <v>19.059999999999999</v>
      </c>
      <c r="J21">
        <v>13.482844</v>
      </c>
      <c r="K21">
        <v>1.5193319999999999</v>
      </c>
      <c r="L21" s="7">
        <v>3.4325000000000001</v>
      </c>
      <c r="P21" s="11" t="s">
        <v>16</v>
      </c>
      <c r="Q21" s="7" t="s">
        <v>1054</v>
      </c>
    </row>
    <row r="22" spans="2:17" x14ac:dyDescent="0.2">
      <c r="B22" s="6">
        <v>40924</v>
      </c>
      <c r="C22">
        <v>14.993199000000001</v>
      </c>
      <c r="D22">
        <v>28.25</v>
      </c>
      <c r="E22">
        <v>8.9209999999999994</v>
      </c>
      <c r="F22">
        <v>15.639906</v>
      </c>
      <c r="G22">
        <v>28.97</v>
      </c>
      <c r="H22">
        <v>25.14</v>
      </c>
      <c r="I22">
        <v>19.059999999999999</v>
      </c>
      <c r="J22">
        <v>13.482844</v>
      </c>
      <c r="K22">
        <v>1.5193319999999999</v>
      </c>
      <c r="L22" s="7">
        <v>3.4325000000000001</v>
      </c>
      <c r="P22" s="12" t="s">
        <v>17</v>
      </c>
      <c r="Q22" s="9" t="s">
        <v>1055</v>
      </c>
    </row>
    <row r="23" spans="2:17" x14ac:dyDescent="0.2">
      <c r="B23" s="6">
        <v>40925</v>
      </c>
      <c r="C23">
        <v>15.167842</v>
      </c>
      <c r="D23">
        <v>28.254999999999999</v>
      </c>
      <c r="E23">
        <v>9.0830000000000002</v>
      </c>
      <c r="F23">
        <v>15.729742999999999</v>
      </c>
      <c r="G23">
        <v>29.35</v>
      </c>
      <c r="H23">
        <v>25.04</v>
      </c>
      <c r="I23">
        <v>19.305</v>
      </c>
      <c r="J23">
        <v>13.531415000000001</v>
      </c>
      <c r="K23">
        <v>1.7733319999999999</v>
      </c>
      <c r="L23" s="7">
        <v>3.38</v>
      </c>
      <c r="Q23" s="20"/>
    </row>
    <row r="24" spans="2:17" x14ac:dyDescent="0.2">
      <c r="B24" s="6">
        <v>40926</v>
      </c>
      <c r="C24">
        <v>15.325341999999999</v>
      </c>
      <c r="D24">
        <v>28.23</v>
      </c>
      <c r="E24">
        <v>9.4719999999999995</v>
      </c>
      <c r="F24">
        <v>15.838098</v>
      </c>
      <c r="G24">
        <v>29.89</v>
      </c>
      <c r="H24">
        <v>25.39</v>
      </c>
      <c r="I24">
        <v>19.54</v>
      </c>
      <c r="J24">
        <v>14.077128999999999</v>
      </c>
      <c r="K24">
        <v>1.7873319999999999</v>
      </c>
      <c r="L24" s="7">
        <v>3.4950000000000001</v>
      </c>
      <c r="Q24" s="20"/>
    </row>
    <row r="25" spans="2:17" x14ac:dyDescent="0.2">
      <c r="B25" s="6">
        <v>40927</v>
      </c>
      <c r="C25">
        <v>15.276770000000001</v>
      </c>
      <c r="D25">
        <v>28.12</v>
      </c>
      <c r="E25">
        <v>9.7225000000000001</v>
      </c>
      <c r="F25">
        <v>16.004760000000001</v>
      </c>
      <c r="G25">
        <v>30.24</v>
      </c>
      <c r="H25">
        <v>25.63</v>
      </c>
      <c r="I25">
        <v>19.79</v>
      </c>
      <c r="J25">
        <v>14.779985</v>
      </c>
      <c r="K25">
        <v>1.783998</v>
      </c>
      <c r="L25" s="7">
        <v>3.5874999999999999</v>
      </c>
      <c r="P25" s="13" t="s">
        <v>1051</v>
      </c>
      <c r="Q25" s="21"/>
    </row>
    <row r="26" spans="2:17" x14ac:dyDescent="0.2">
      <c r="B26" s="6">
        <v>40928</v>
      </c>
      <c r="C26">
        <v>15.010699000000001</v>
      </c>
      <c r="D26">
        <v>29.71</v>
      </c>
      <c r="E26">
        <v>9.5465</v>
      </c>
      <c r="F26">
        <v>14.663959999999999</v>
      </c>
      <c r="G26">
        <v>30.5</v>
      </c>
      <c r="H26">
        <v>26.38</v>
      </c>
      <c r="I26">
        <v>19.920000000000002</v>
      </c>
      <c r="J26">
        <v>14.319986</v>
      </c>
      <c r="K26">
        <v>1.7733319999999999</v>
      </c>
      <c r="L26" s="7">
        <v>3.5550000000000002</v>
      </c>
      <c r="P26" s="22" t="s">
        <v>1030</v>
      </c>
    </row>
    <row r="27" spans="2:17" x14ac:dyDescent="0.2">
      <c r="B27" s="6">
        <v>40929</v>
      </c>
      <c r="C27">
        <v>15.010699000000001</v>
      </c>
      <c r="D27">
        <v>29.71</v>
      </c>
      <c r="E27">
        <v>9.5465</v>
      </c>
      <c r="F27">
        <v>14.663959999999999</v>
      </c>
      <c r="G27">
        <v>30.5</v>
      </c>
      <c r="H27">
        <v>26.38</v>
      </c>
      <c r="I27">
        <v>19.920000000000002</v>
      </c>
      <c r="J27">
        <v>14.319986</v>
      </c>
      <c r="K27">
        <v>1.7733319999999999</v>
      </c>
      <c r="L27" s="7">
        <v>3.5550000000000002</v>
      </c>
      <c r="P27" s="20" t="s">
        <v>1020</v>
      </c>
      <c r="Q27">
        <v>4016</v>
      </c>
    </row>
    <row r="28" spans="2:17" x14ac:dyDescent="0.2">
      <c r="B28" s="6">
        <v>40930</v>
      </c>
      <c r="C28">
        <v>15.010699000000001</v>
      </c>
      <c r="D28">
        <v>29.71</v>
      </c>
      <c r="E28">
        <v>9.5465</v>
      </c>
      <c r="F28">
        <v>14.663959999999999</v>
      </c>
      <c r="G28">
        <v>30.5</v>
      </c>
      <c r="H28">
        <v>26.38</v>
      </c>
      <c r="I28">
        <v>19.920000000000002</v>
      </c>
      <c r="J28">
        <v>14.319986</v>
      </c>
      <c r="K28">
        <v>1.7733319999999999</v>
      </c>
      <c r="L28" s="7">
        <v>3.5550000000000002</v>
      </c>
      <c r="P28" s="20" t="s">
        <v>1021</v>
      </c>
      <c r="Q28">
        <v>4016</v>
      </c>
    </row>
    <row r="29" spans="2:17" x14ac:dyDescent="0.2">
      <c r="B29" s="6">
        <v>40931</v>
      </c>
      <c r="C29">
        <v>15.264592</v>
      </c>
      <c r="D29">
        <v>29.73</v>
      </c>
      <c r="E29">
        <v>9.3045000000000009</v>
      </c>
      <c r="F29">
        <v>14.652199</v>
      </c>
      <c r="G29">
        <v>30.23</v>
      </c>
      <c r="H29">
        <v>26.71</v>
      </c>
      <c r="I29">
        <v>19.829999999999998</v>
      </c>
      <c r="J29">
        <v>13.422844</v>
      </c>
      <c r="K29">
        <v>1.7846649999999999</v>
      </c>
      <c r="L29" s="7">
        <v>3.6524999999999999</v>
      </c>
      <c r="P29" s="20" t="s">
        <v>1022</v>
      </c>
      <c r="Q29">
        <v>4016</v>
      </c>
    </row>
    <row r="30" spans="2:17" x14ac:dyDescent="0.2">
      <c r="B30" s="6">
        <v>40932</v>
      </c>
      <c r="C30">
        <v>15.014628</v>
      </c>
      <c r="D30">
        <v>29.34</v>
      </c>
      <c r="E30">
        <v>9.35</v>
      </c>
      <c r="F30">
        <v>14.537338</v>
      </c>
      <c r="G30">
        <v>30.95</v>
      </c>
      <c r="H30">
        <v>26.895</v>
      </c>
      <c r="I30">
        <v>19.815000000000001</v>
      </c>
      <c r="J30">
        <v>13.238557999999999</v>
      </c>
      <c r="K30">
        <v>1.827998</v>
      </c>
      <c r="L30" s="7">
        <v>3.7349999999999999</v>
      </c>
      <c r="P30" s="20" t="s">
        <v>1023</v>
      </c>
      <c r="Q30">
        <v>4016</v>
      </c>
    </row>
    <row r="31" spans="2:17" x14ac:dyDescent="0.2">
      <c r="B31" s="6">
        <v>40933</v>
      </c>
      <c r="C31">
        <v>15.952127000000001</v>
      </c>
      <c r="D31">
        <v>29.56</v>
      </c>
      <c r="E31">
        <v>9.39</v>
      </c>
      <c r="F31">
        <v>14.251060000000001</v>
      </c>
      <c r="G31">
        <v>31.34</v>
      </c>
      <c r="H31">
        <v>26.9</v>
      </c>
      <c r="I31">
        <v>19.829999999999998</v>
      </c>
      <c r="J31">
        <v>13.577128999999999</v>
      </c>
      <c r="K31">
        <v>1.864665</v>
      </c>
      <c r="L31" s="7">
        <v>3.7124999999999999</v>
      </c>
      <c r="P31" s="20" t="s">
        <v>1024</v>
      </c>
      <c r="Q31">
        <v>4016</v>
      </c>
    </row>
    <row r="32" spans="2:17" x14ac:dyDescent="0.2">
      <c r="B32" s="6">
        <v>40934</v>
      </c>
      <c r="C32">
        <v>15.879626999999999</v>
      </c>
      <c r="D32">
        <v>29.5</v>
      </c>
      <c r="E32">
        <v>9.6658000000000008</v>
      </c>
      <c r="F32">
        <v>14.216276000000001</v>
      </c>
      <c r="G32">
        <v>31.18</v>
      </c>
      <c r="H32">
        <v>26.75</v>
      </c>
      <c r="I32">
        <v>19.829999999999998</v>
      </c>
      <c r="J32">
        <v>16.572841</v>
      </c>
      <c r="K32">
        <v>1.9293309999999999</v>
      </c>
      <c r="L32" s="7">
        <v>3.6775000000000002</v>
      </c>
      <c r="P32" s="20" t="s">
        <v>1025</v>
      </c>
      <c r="Q32">
        <v>4016</v>
      </c>
    </row>
    <row r="33" spans="2:17" x14ac:dyDescent="0.2">
      <c r="B33" s="6">
        <v>40935</v>
      </c>
      <c r="C33">
        <v>15.974270000000001</v>
      </c>
      <c r="D33">
        <v>29.23</v>
      </c>
      <c r="E33">
        <v>9.7684999999999995</v>
      </c>
      <c r="F33">
        <v>14.513565</v>
      </c>
      <c r="G33">
        <v>31.05</v>
      </c>
      <c r="H33">
        <v>26.73</v>
      </c>
      <c r="I33">
        <v>19.559999999999999</v>
      </c>
      <c r="J33">
        <v>17.684267999999999</v>
      </c>
      <c r="K33">
        <v>1.9553309999999999</v>
      </c>
      <c r="L33" s="7">
        <v>3.7275</v>
      </c>
      <c r="P33" s="20" t="s">
        <v>1026</v>
      </c>
      <c r="Q33">
        <v>4016</v>
      </c>
    </row>
    <row r="34" spans="2:17" x14ac:dyDescent="0.2">
      <c r="B34" s="6">
        <v>40936</v>
      </c>
      <c r="C34">
        <v>15.974270000000001</v>
      </c>
      <c r="D34">
        <v>29.23</v>
      </c>
      <c r="E34">
        <v>9.7684999999999995</v>
      </c>
      <c r="F34">
        <v>14.513565</v>
      </c>
      <c r="G34">
        <v>31.05</v>
      </c>
      <c r="H34">
        <v>26.73</v>
      </c>
      <c r="I34">
        <v>19.559999999999999</v>
      </c>
      <c r="J34">
        <v>17.684267999999999</v>
      </c>
      <c r="K34">
        <v>1.9553309999999999</v>
      </c>
      <c r="L34" s="7">
        <v>3.7275</v>
      </c>
      <c r="P34" s="20" t="s">
        <v>1027</v>
      </c>
      <c r="Q34">
        <v>4016</v>
      </c>
    </row>
    <row r="35" spans="2:17" x14ac:dyDescent="0.2">
      <c r="B35" s="6">
        <v>40937</v>
      </c>
      <c r="C35">
        <v>15.974270000000001</v>
      </c>
      <c r="D35">
        <v>29.23</v>
      </c>
      <c r="E35">
        <v>9.7684999999999995</v>
      </c>
      <c r="F35">
        <v>14.513565</v>
      </c>
      <c r="G35">
        <v>31.05</v>
      </c>
      <c r="H35">
        <v>26.73</v>
      </c>
      <c r="I35">
        <v>19.559999999999999</v>
      </c>
      <c r="J35">
        <v>17.684267999999999</v>
      </c>
      <c r="K35">
        <v>1.9553309999999999</v>
      </c>
      <c r="L35" s="7">
        <v>3.7275</v>
      </c>
      <c r="P35" s="20" t="s">
        <v>1028</v>
      </c>
      <c r="Q35">
        <v>4016</v>
      </c>
    </row>
    <row r="36" spans="2:17" x14ac:dyDescent="0.2">
      <c r="B36" s="6">
        <v>40938</v>
      </c>
      <c r="C36">
        <v>16.178912</v>
      </c>
      <c r="D36">
        <v>29.61</v>
      </c>
      <c r="E36">
        <v>9.6074999999999999</v>
      </c>
      <c r="F36">
        <v>14.456258999999999</v>
      </c>
      <c r="G36">
        <v>31</v>
      </c>
      <c r="H36">
        <v>26.74</v>
      </c>
      <c r="I36">
        <v>19.559999999999999</v>
      </c>
      <c r="J36">
        <v>17.918554</v>
      </c>
      <c r="K36">
        <v>1.9713309999999999</v>
      </c>
      <c r="L36" s="7">
        <v>3.7</v>
      </c>
      <c r="P36" s="20" t="s">
        <v>1029</v>
      </c>
      <c r="Q36">
        <v>4016</v>
      </c>
    </row>
    <row r="37" spans="2:17" x14ac:dyDescent="0.2">
      <c r="B37" s="6">
        <v>40939</v>
      </c>
      <c r="C37">
        <v>16.302841000000001</v>
      </c>
      <c r="D37">
        <v>29.53</v>
      </c>
      <c r="E37">
        <v>9.7219999999999995</v>
      </c>
      <c r="F37">
        <v>14.516818000000001</v>
      </c>
      <c r="G37">
        <v>30.95</v>
      </c>
      <c r="H37">
        <v>26.42</v>
      </c>
      <c r="I37">
        <v>19.645</v>
      </c>
      <c r="J37">
        <v>17.171410999999999</v>
      </c>
      <c r="K37">
        <v>1.9379980000000001</v>
      </c>
      <c r="L37" s="7">
        <v>3.6924999999999999</v>
      </c>
      <c r="Q37" s="20"/>
    </row>
    <row r="38" spans="2:17" x14ac:dyDescent="0.2">
      <c r="B38" s="6">
        <v>40940</v>
      </c>
      <c r="C38">
        <v>16.292484000000002</v>
      </c>
      <c r="D38">
        <v>29.89</v>
      </c>
      <c r="E38">
        <v>8.9730000000000008</v>
      </c>
      <c r="F38">
        <v>14.534834999999999</v>
      </c>
      <c r="G38">
        <v>31.24</v>
      </c>
      <c r="H38">
        <v>26.55</v>
      </c>
      <c r="I38">
        <v>19.8</v>
      </c>
      <c r="J38">
        <v>17.567125000000001</v>
      </c>
      <c r="K38">
        <v>1.9719979999999999</v>
      </c>
      <c r="L38" s="7">
        <v>3.7324999999999999</v>
      </c>
      <c r="Q38" s="20"/>
    </row>
    <row r="39" spans="2:17" x14ac:dyDescent="0.2">
      <c r="B39" s="6">
        <v>40941</v>
      </c>
      <c r="C39">
        <v>16.254269000000001</v>
      </c>
      <c r="D39">
        <v>29.95</v>
      </c>
      <c r="E39">
        <v>9.0860000000000003</v>
      </c>
      <c r="F39">
        <v>14.641939000000001</v>
      </c>
      <c r="G39">
        <v>31.285</v>
      </c>
      <c r="H39">
        <v>26.49</v>
      </c>
      <c r="I39">
        <v>19.8</v>
      </c>
      <c r="J39">
        <v>17.714268000000001</v>
      </c>
      <c r="K39">
        <v>2.0166650000000002</v>
      </c>
      <c r="L39" s="7">
        <v>3.8712499999999999</v>
      </c>
      <c r="P39" s="25" t="s">
        <v>1052</v>
      </c>
      <c r="Q39" s="21"/>
    </row>
    <row r="40" spans="2:17" x14ac:dyDescent="0.2">
      <c r="B40" s="6">
        <v>40942</v>
      </c>
      <c r="C40">
        <v>16.417126</v>
      </c>
      <c r="D40">
        <v>30.24</v>
      </c>
      <c r="E40">
        <v>9.3840000000000003</v>
      </c>
      <c r="F40">
        <v>14.922711</v>
      </c>
      <c r="G40">
        <v>31.85</v>
      </c>
      <c r="H40">
        <v>26.74</v>
      </c>
      <c r="I40">
        <v>20.09</v>
      </c>
      <c r="J40">
        <v>18.061411</v>
      </c>
      <c r="K40">
        <v>2.0766650000000002</v>
      </c>
      <c r="L40" s="7">
        <v>3.9550000000000001</v>
      </c>
      <c r="P40" s="22" t="s">
        <v>1030</v>
      </c>
    </row>
    <row r="41" spans="2:17" x14ac:dyDescent="0.2">
      <c r="B41" s="6">
        <v>40943</v>
      </c>
      <c r="C41">
        <v>16.417126</v>
      </c>
      <c r="D41">
        <v>30.24</v>
      </c>
      <c r="E41">
        <v>9.3840000000000003</v>
      </c>
      <c r="F41">
        <v>14.922711</v>
      </c>
      <c r="G41">
        <v>31.85</v>
      </c>
      <c r="H41">
        <v>26.74</v>
      </c>
      <c r="I41">
        <v>20.09</v>
      </c>
      <c r="J41">
        <v>18.061411</v>
      </c>
      <c r="K41">
        <v>2.0766650000000002</v>
      </c>
      <c r="L41" s="7">
        <v>3.9550000000000001</v>
      </c>
      <c r="P41" s="20" t="s">
        <v>1031</v>
      </c>
      <c r="Q41" s="23">
        <v>58.54064466425897</v>
      </c>
    </row>
    <row r="42" spans="2:17" x14ac:dyDescent="0.2">
      <c r="B42" s="6">
        <v>40944</v>
      </c>
      <c r="C42">
        <v>16.417126</v>
      </c>
      <c r="D42">
        <v>30.24</v>
      </c>
      <c r="E42">
        <v>9.3840000000000003</v>
      </c>
      <c r="F42">
        <v>14.922711</v>
      </c>
      <c r="G42">
        <v>31.85</v>
      </c>
      <c r="H42">
        <v>26.74</v>
      </c>
      <c r="I42">
        <v>20.09</v>
      </c>
      <c r="J42">
        <v>18.061411</v>
      </c>
      <c r="K42">
        <v>2.0766650000000002</v>
      </c>
      <c r="L42" s="7">
        <v>3.9550000000000001</v>
      </c>
      <c r="P42" s="20" t="s">
        <v>1032</v>
      </c>
      <c r="Q42" s="23">
        <v>113.38987925280182</v>
      </c>
    </row>
    <row r="43" spans="2:17" x14ac:dyDescent="0.2">
      <c r="B43" s="6">
        <v>40945</v>
      </c>
      <c r="C43">
        <v>16.570340999999999</v>
      </c>
      <c r="D43">
        <v>30.2</v>
      </c>
      <c r="E43">
        <v>9.157</v>
      </c>
      <c r="F43">
        <v>15.24202</v>
      </c>
      <c r="G43">
        <v>31.855</v>
      </c>
      <c r="H43">
        <v>26.72</v>
      </c>
      <c r="I43">
        <v>20.190000000000001</v>
      </c>
      <c r="J43">
        <v>18.464267</v>
      </c>
      <c r="K43">
        <v>2.1199979999999998</v>
      </c>
      <c r="L43" s="7">
        <v>3.9237500000000001</v>
      </c>
      <c r="P43" s="20" t="s">
        <v>1033</v>
      </c>
      <c r="Q43" s="23">
        <v>67.998435216687355</v>
      </c>
    </row>
    <row r="44" spans="2:17" x14ac:dyDescent="0.2">
      <c r="B44" s="6">
        <v>40946</v>
      </c>
      <c r="C44">
        <v>16.743912000000002</v>
      </c>
      <c r="D44">
        <v>30.35</v>
      </c>
      <c r="E44">
        <v>9.2095000000000002</v>
      </c>
      <c r="F44">
        <v>15.183964</v>
      </c>
      <c r="G44">
        <v>32.28</v>
      </c>
      <c r="H44">
        <v>26.64</v>
      </c>
      <c r="I44">
        <v>20.2</v>
      </c>
      <c r="J44">
        <v>18.268553000000001</v>
      </c>
      <c r="K44">
        <v>2.106665</v>
      </c>
      <c r="L44" s="7">
        <v>3.9350000000000001</v>
      </c>
      <c r="P44" s="20" t="s">
        <v>1034</v>
      </c>
      <c r="Q44" s="23">
        <v>55.537422331257609</v>
      </c>
    </row>
    <row r="45" spans="2:17" x14ac:dyDescent="0.2">
      <c r="B45" s="6">
        <v>40947</v>
      </c>
      <c r="C45">
        <v>17.024269</v>
      </c>
      <c r="D45">
        <v>30.66</v>
      </c>
      <c r="E45">
        <v>9.2739999999999991</v>
      </c>
      <c r="F45">
        <v>15.261039</v>
      </c>
      <c r="G45">
        <v>32.1</v>
      </c>
      <c r="H45">
        <v>26.85</v>
      </c>
      <c r="I45">
        <v>20.43</v>
      </c>
      <c r="J45">
        <v>17.714268000000001</v>
      </c>
      <c r="K45">
        <v>2.1286649999999998</v>
      </c>
      <c r="L45" s="7">
        <v>4.0774999999999997</v>
      </c>
      <c r="P45" s="20" t="s">
        <v>1035</v>
      </c>
      <c r="Q45" s="23">
        <v>214.17077287671188</v>
      </c>
    </row>
    <row r="46" spans="2:17" x14ac:dyDescent="0.2">
      <c r="B46" s="6">
        <v>40948</v>
      </c>
      <c r="C46">
        <v>17.613197</v>
      </c>
      <c r="D46">
        <v>30.77</v>
      </c>
      <c r="E46">
        <v>9.2490000000000006</v>
      </c>
      <c r="F46">
        <v>15.301328</v>
      </c>
      <c r="G46">
        <v>32.65</v>
      </c>
      <c r="H46">
        <v>26.86</v>
      </c>
      <c r="I46">
        <v>20</v>
      </c>
      <c r="J46">
        <v>17.834268000000002</v>
      </c>
      <c r="K46">
        <v>2.1719979999999999</v>
      </c>
      <c r="L46" s="7">
        <v>4.0750000000000002</v>
      </c>
      <c r="P46" s="20" t="s">
        <v>1036</v>
      </c>
      <c r="Q46" s="23">
        <v>39.224585105853087</v>
      </c>
    </row>
    <row r="47" spans="2:17" x14ac:dyDescent="0.2">
      <c r="B47" s="6">
        <v>40949</v>
      </c>
      <c r="C47">
        <v>17.622125</v>
      </c>
      <c r="D47">
        <v>30.495000000000001</v>
      </c>
      <c r="E47">
        <v>9.2769999999999992</v>
      </c>
      <c r="F47">
        <v>15.162443</v>
      </c>
      <c r="G47">
        <v>32.21</v>
      </c>
      <c r="H47">
        <v>26.695</v>
      </c>
      <c r="I47">
        <v>19.895</v>
      </c>
      <c r="J47">
        <v>17.704267999999999</v>
      </c>
      <c r="K47">
        <v>2.073331</v>
      </c>
      <c r="L47" s="7">
        <v>3.9737499999999999</v>
      </c>
      <c r="P47" s="20" t="s">
        <v>1037</v>
      </c>
      <c r="Q47" s="23">
        <v>35.899029763387347</v>
      </c>
    </row>
    <row r="48" spans="2:17" x14ac:dyDescent="0.2">
      <c r="B48" s="6">
        <v>40950</v>
      </c>
      <c r="C48">
        <v>17.622125</v>
      </c>
      <c r="D48">
        <v>30.495000000000001</v>
      </c>
      <c r="E48">
        <v>9.2769999999999992</v>
      </c>
      <c r="F48">
        <v>15.162443</v>
      </c>
      <c r="G48">
        <v>32.21</v>
      </c>
      <c r="H48">
        <v>26.695</v>
      </c>
      <c r="I48">
        <v>19.895</v>
      </c>
      <c r="J48">
        <v>17.704267999999999</v>
      </c>
      <c r="K48">
        <v>2.073331</v>
      </c>
      <c r="L48" s="7">
        <v>3.9737499999999999</v>
      </c>
      <c r="P48" s="20" t="s">
        <v>1038</v>
      </c>
      <c r="Q48" s="23">
        <v>218.20844965653819</v>
      </c>
    </row>
    <row r="49" spans="2:17" x14ac:dyDescent="0.2">
      <c r="B49" s="6">
        <v>40951</v>
      </c>
      <c r="C49">
        <v>17.622125</v>
      </c>
      <c r="D49">
        <v>30.495000000000001</v>
      </c>
      <c r="E49">
        <v>9.2769999999999992</v>
      </c>
      <c r="F49">
        <v>15.162443</v>
      </c>
      <c r="G49">
        <v>32.21</v>
      </c>
      <c r="H49">
        <v>26.695</v>
      </c>
      <c r="I49">
        <v>19.895</v>
      </c>
      <c r="J49">
        <v>17.704267999999999</v>
      </c>
      <c r="K49">
        <v>2.073331</v>
      </c>
      <c r="L49" s="7">
        <v>3.9737499999999999</v>
      </c>
      <c r="P49" s="20" t="s">
        <v>1039</v>
      </c>
      <c r="Q49" s="23">
        <v>66.523607541967678</v>
      </c>
    </row>
    <row r="50" spans="2:17" x14ac:dyDescent="0.2">
      <c r="B50" s="6">
        <v>40952</v>
      </c>
      <c r="C50">
        <v>17.949981999999999</v>
      </c>
      <c r="D50">
        <v>30.58</v>
      </c>
      <c r="E50">
        <v>9.5794999999999995</v>
      </c>
      <c r="F50">
        <v>15.319846</v>
      </c>
      <c r="G50">
        <v>32.35</v>
      </c>
      <c r="H50">
        <v>26.7</v>
      </c>
      <c r="I50">
        <v>20.03</v>
      </c>
      <c r="J50">
        <v>16.899982999999999</v>
      </c>
      <c r="K50">
        <v>2.0993309999999998</v>
      </c>
      <c r="L50" s="7">
        <v>4.0374999999999996</v>
      </c>
      <c r="P50" s="20" t="s">
        <v>1040</v>
      </c>
      <c r="Q50" s="23">
        <v>58.992992721046193</v>
      </c>
    </row>
    <row r="51" spans="2:17" x14ac:dyDescent="0.2">
      <c r="B51" s="6">
        <v>40953</v>
      </c>
      <c r="C51">
        <v>18.194982</v>
      </c>
      <c r="D51">
        <v>30.25</v>
      </c>
      <c r="E51">
        <v>9.5649999999999995</v>
      </c>
      <c r="F51">
        <v>15.258787</v>
      </c>
      <c r="G51">
        <v>32.44</v>
      </c>
      <c r="H51">
        <v>26.78</v>
      </c>
      <c r="I51">
        <v>20.07</v>
      </c>
      <c r="J51">
        <v>17.581410999999999</v>
      </c>
      <c r="K51">
        <v>2.2113309999999999</v>
      </c>
      <c r="L51" s="7">
        <v>4.0599999999999996</v>
      </c>
    </row>
    <row r="52" spans="2:17" x14ac:dyDescent="0.2">
      <c r="B52" s="6">
        <v>40954</v>
      </c>
      <c r="C52">
        <v>17.773910999999998</v>
      </c>
      <c r="D52">
        <v>30.05</v>
      </c>
      <c r="E52">
        <v>9.2234999999999996</v>
      </c>
      <c r="F52">
        <v>15.153684999999999</v>
      </c>
      <c r="G52">
        <v>32.46</v>
      </c>
      <c r="H52">
        <v>26.58</v>
      </c>
      <c r="I52">
        <v>19.91</v>
      </c>
      <c r="J52">
        <v>17.437125000000002</v>
      </c>
      <c r="K52">
        <v>2.2399979999999999</v>
      </c>
      <c r="L52" s="7">
        <v>4.0425000000000004</v>
      </c>
    </row>
    <row r="53" spans="2:17" x14ac:dyDescent="0.2">
      <c r="B53" s="6">
        <v>40955</v>
      </c>
      <c r="C53">
        <v>17.936053000000001</v>
      </c>
      <c r="D53">
        <v>31.285</v>
      </c>
      <c r="E53">
        <v>8.9964999999999993</v>
      </c>
      <c r="F53">
        <v>15.177708000000001</v>
      </c>
      <c r="G53">
        <v>32.86</v>
      </c>
      <c r="H53">
        <v>26.824999999999999</v>
      </c>
      <c r="I53">
        <v>20.190000000000001</v>
      </c>
      <c r="J53">
        <v>17.415697000000002</v>
      </c>
      <c r="K53">
        <v>2.278664</v>
      </c>
      <c r="L53" s="7">
        <v>4.1124999999999998</v>
      </c>
      <c r="P53" s="25" t="s">
        <v>1053</v>
      </c>
    </row>
    <row r="54" spans="2:17" x14ac:dyDescent="0.2">
      <c r="B54" s="6">
        <v>40956</v>
      </c>
      <c r="C54">
        <v>17.932839000000001</v>
      </c>
      <c r="D54">
        <v>31.25</v>
      </c>
      <c r="E54">
        <v>9.125</v>
      </c>
      <c r="F54">
        <v>15.130663</v>
      </c>
      <c r="G54">
        <v>32.75</v>
      </c>
      <c r="H54">
        <v>27.37</v>
      </c>
      <c r="I54">
        <v>20.29</v>
      </c>
      <c r="J54">
        <v>17.407125000000001</v>
      </c>
      <c r="K54">
        <v>2.331331</v>
      </c>
      <c r="L54" s="7">
        <v>3.9624999999999999</v>
      </c>
      <c r="P54" s="22" t="s">
        <v>1030</v>
      </c>
    </row>
    <row r="55" spans="2:17" x14ac:dyDescent="0.2">
      <c r="B55" s="6">
        <v>40957</v>
      </c>
      <c r="C55">
        <v>17.932839000000001</v>
      </c>
      <c r="D55">
        <v>31.25</v>
      </c>
      <c r="E55">
        <v>9.125</v>
      </c>
      <c r="F55">
        <v>15.130663</v>
      </c>
      <c r="G55">
        <v>32.75</v>
      </c>
      <c r="H55">
        <v>27.37</v>
      </c>
      <c r="I55">
        <v>20.29</v>
      </c>
      <c r="J55">
        <v>17.407125000000001</v>
      </c>
      <c r="K55">
        <v>2.331331</v>
      </c>
      <c r="L55" s="7">
        <v>3.9624999999999999</v>
      </c>
      <c r="P55" s="20" t="s">
        <v>1041</v>
      </c>
      <c r="Q55" s="24">
        <v>47.937822592950035</v>
      </c>
    </row>
    <row r="56" spans="2:17" x14ac:dyDescent="0.2">
      <c r="B56" s="6">
        <v>40958</v>
      </c>
      <c r="C56">
        <v>17.932839000000001</v>
      </c>
      <c r="D56">
        <v>31.25</v>
      </c>
      <c r="E56">
        <v>9.125</v>
      </c>
      <c r="F56">
        <v>15.130663</v>
      </c>
      <c r="G56">
        <v>32.75</v>
      </c>
      <c r="H56">
        <v>27.37</v>
      </c>
      <c r="I56">
        <v>20.29</v>
      </c>
      <c r="J56">
        <v>17.407125000000001</v>
      </c>
      <c r="K56">
        <v>2.331331</v>
      </c>
      <c r="L56" s="7">
        <v>3.9624999999999999</v>
      </c>
      <c r="P56" s="20" t="s">
        <v>1042</v>
      </c>
      <c r="Q56" s="24">
        <v>89.61678426520244</v>
      </c>
    </row>
    <row r="57" spans="2:17" x14ac:dyDescent="0.2">
      <c r="B57" s="6">
        <v>40959</v>
      </c>
      <c r="C57">
        <v>17.932839000000001</v>
      </c>
      <c r="D57">
        <v>31.25</v>
      </c>
      <c r="E57">
        <v>9.125</v>
      </c>
      <c r="F57">
        <v>15.130663</v>
      </c>
      <c r="G57">
        <v>32.75</v>
      </c>
      <c r="H57">
        <v>27.37</v>
      </c>
      <c r="I57">
        <v>20.29</v>
      </c>
      <c r="J57">
        <v>17.407125000000001</v>
      </c>
      <c r="K57">
        <v>2.331331</v>
      </c>
      <c r="L57" s="7">
        <v>3.9624999999999999</v>
      </c>
      <c r="P57" s="20" t="s">
        <v>1043</v>
      </c>
      <c r="Q57" s="24">
        <v>53.83287885275417</v>
      </c>
    </row>
    <row r="58" spans="2:17" x14ac:dyDescent="0.2">
      <c r="B58" s="6">
        <v>40960</v>
      </c>
      <c r="C58">
        <v>18.387481999999999</v>
      </c>
      <c r="D58">
        <v>31.44</v>
      </c>
      <c r="E58">
        <v>9.1129999999999995</v>
      </c>
      <c r="F58">
        <v>15.364890000000001</v>
      </c>
      <c r="G58">
        <v>32.54</v>
      </c>
      <c r="H58">
        <v>27.16</v>
      </c>
      <c r="I58">
        <v>20.36</v>
      </c>
      <c r="J58">
        <v>16.771412000000002</v>
      </c>
      <c r="K58">
        <v>2.299998</v>
      </c>
      <c r="L58" s="7">
        <v>3.9812500000000002</v>
      </c>
      <c r="P58" s="20" t="s">
        <v>1044</v>
      </c>
      <c r="Q58" s="24">
        <v>35.267873517213481</v>
      </c>
    </row>
    <row r="59" spans="2:17" x14ac:dyDescent="0.2">
      <c r="B59" s="6">
        <v>40961</v>
      </c>
      <c r="C59">
        <v>18.322838999999998</v>
      </c>
      <c r="D59">
        <v>31.27</v>
      </c>
      <c r="E59">
        <v>9.0289999999999999</v>
      </c>
      <c r="F59">
        <v>15.213243</v>
      </c>
      <c r="G59">
        <v>32.33</v>
      </c>
      <c r="H59">
        <v>26.73</v>
      </c>
      <c r="I59">
        <v>20.12</v>
      </c>
      <c r="J59">
        <v>16.057127000000001</v>
      </c>
      <c r="K59">
        <v>2.2813310000000002</v>
      </c>
      <c r="L59" s="7">
        <v>3.9550000000000001</v>
      </c>
      <c r="P59" s="20" t="s">
        <v>1050</v>
      </c>
      <c r="Q59" s="24">
        <v>174.12652472128875</v>
      </c>
    </row>
    <row r="60" spans="2:17" x14ac:dyDescent="0.2">
      <c r="B60" s="6">
        <v>40962</v>
      </c>
      <c r="C60">
        <v>18.442481999999998</v>
      </c>
      <c r="D60">
        <v>31.37</v>
      </c>
      <c r="E60">
        <v>8.9444999999999997</v>
      </c>
      <c r="F60">
        <v>15.167448</v>
      </c>
      <c r="G60">
        <v>32.97</v>
      </c>
      <c r="H60">
        <v>26.66</v>
      </c>
      <c r="I60">
        <v>20.23</v>
      </c>
      <c r="J60">
        <v>16.141411999999999</v>
      </c>
      <c r="K60">
        <v>2.3019980000000002</v>
      </c>
      <c r="L60" s="7">
        <v>3.9775</v>
      </c>
      <c r="P60" s="20" t="s">
        <v>1045</v>
      </c>
      <c r="Q60" s="24">
        <v>12.154648243003766</v>
      </c>
    </row>
    <row r="61" spans="2:17" x14ac:dyDescent="0.2">
      <c r="B61" s="6">
        <v>40963</v>
      </c>
      <c r="C61">
        <v>18.657481000000001</v>
      </c>
      <c r="D61">
        <v>31.48</v>
      </c>
      <c r="E61">
        <v>8.9565000000000001</v>
      </c>
      <c r="F61">
        <v>15.26229</v>
      </c>
      <c r="G61">
        <v>33.409999999999997</v>
      </c>
      <c r="H61">
        <v>26.7</v>
      </c>
      <c r="I61">
        <v>20.14</v>
      </c>
      <c r="J61">
        <v>15.952840999999999</v>
      </c>
      <c r="K61">
        <v>2.2499980000000002</v>
      </c>
      <c r="L61" s="7">
        <v>3.9474999999999998</v>
      </c>
      <c r="P61" s="20" t="s">
        <v>1046</v>
      </c>
      <c r="Q61" s="24">
        <v>12.216361906421394</v>
      </c>
    </row>
    <row r="62" spans="2:17" x14ac:dyDescent="0.2">
      <c r="B62" s="6">
        <v>40964</v>
      </c>
      <c r="C62">
        <v>18.657481000000001</v>
      </c>
      <c r="D62">
        <v>31.48</v>
      </c>
      <c r="E62">
        <v>8.9565000000000001</v>
      </c>
      <c r="F62">
        <v>15.26229</v>
      </c>
      <c r="G62">
        <v>33.409999999999997</v>
      </c>
      <c r="H62">
        <v>26.7</v>
      </c>
      <c r="I62">
        <v>20.14</v>
      </c>
      <c r="J62">
        <v>15.952840999999999</v>
      </c>
      <c r="K62">
        <v>2.2499980000000002</v>
      </c>
      <c r="L62" s="7">
        <v>3.9474999999999998</v>
      </c>
      <c r="P62" s="20" t="s">
        <v>1047</v>
      </c>
      <c r="Q62" s="24">
        <v>178.32118094311687</v>
      </c>
    </row>
    <row r="63" spans="2:17" x14ac:dyDescent="0.2">
      <c r="B63" s="6">
        <v>40965</v>
      </c>
      <c r="C63">
        <v>18.657481000000001</v>
      </c>
      <c r="D63">
        <v>31.48</v>
      </c>
      <c r="E63">
        <v>8.9565000000000001</v>
      </c>
      <c r="F63">
        <v>15.26229</v>
      </c>
      <c r="G63">
        <v>33.409999999999997</v>
      </c>
      <c r="H63">
        <v>26.7</v>
      </c>
      <c r="I63">
        <v>20.14</v>
      </c>
      <c r="J63">
        <v>15.952840999999999</v>
      </c>
      <c r="K63">
        <v>2.2499980000000002</v>
      </c>
      <c r="L63" s="7">
        <v>3.9474999999999998</v>
      </c>
      <c r="P63" s="20" t="s">
        <v>1048</v>
      </c>
      <c r="Q63" s="24">
        <v>99.2087237555629</v>
      </c>
    </row>
    <row r="64" spans="2:17" x14ac:dyDescent="0.2">
      <c r="B64" s="6">
        <v>40966</v>
      </c>
      <c r="C64">
        <v>18.777124000000001</v>
      </c>
      <c r="D64">
        <v>31.35</v>
      </c>
      <c r="E64">
        <v>8.9265000000000008</v>
      </c>
      <c r="F64">
        <v>15.247526000000001</v>
      </c>
      <c r="G64">
        <v>33.270000000000003</v>
      </c>
      <c r="H64">
        <v>26.89</v>
      </c>
      <c r="I64">
        <v>20.170000000000002</v>
      </c>
      <c r="J64">
        <v>15.629984</v>
      </c>
      <c r="K64">
        <v>2.2413310000000002</v>
      </c>
      <c r="L64" s="7">
        <v>3.8675000000000002</v>
      </c>
      <c r="P64" s="20" t="s">
        <v>1049</v>
      </c>
      <c r="Q64" s="24">
        <v>72.319899741686129</v>
      </c>
    </row>
    <row r="65" spans="2:12" x14ac:dyDescent="0.2">
      <c r="B65" s="6">
        <v>40967</v>
      </c>
      <c r="C65">
        <v>19.121766999999998</v>
      </c>
      <c r="D65">
        <v>31.87</v>
      </c>
      <c r="E65">
        <v>9.19</v>
      </c>
      <c r="F65">
        <v>15.474746</v>
      </c>
      <c r="G65">
        <v>33.270000000000003</v>
      </c>
      <c r="H65">
        <v>27.24</v>
      </c>
      <c r="I65">
        <v>20.2</v>
      </c>
      <c r="J65">
        <v>16.188555000000001</v>
      </c>
      <c r="K65">
        <v>2.2539980000000002</v>
      </c>
      <c r="L65" s="7">
        <v>3.8325</v>
      </c>
    </row>
    <row r="66" spans="2:12" x14ac:dyDescent="0.2">
      <c r="B66" s="6">
        <v>40968</v>
      </c>
      <c r="C66">
        <v>19.372838000000002</v>
      </c>
      <c r="D66">
        <v>31.74</v>
      </c>
      <c r="E66">
        <v>8.9845000000000006</v>
      </c>
      <c r="F66">
        <v>15.471242999999999</v>
      </c>
      <c r="G66">
        <v>32.89</v>
      </c>
      <c r="H66">
        <v>26.88</v>
      </c>
      <c r="I66">
        <v>19.88</v>
      </c>
      <c r="J66">
        <v>15.818555999999999</v>
      </c>
      <c r="K66">
        <v>2.2273309999999999</v>
      </c>
      <c r="L66" s="7">
        <v>3.7875000000000001</v>
      </c>
    </row>
    <row r="67" spans="2:12" x14ac:dyDescent="0.2">
      <c r="B67" s="6">
        <v>40969</v>
      </c>
      <c r="C67">
        <v>19.445338</v>
      </c>
      <c r="D67">
        <v>32.29</v>
      </c>
      <c r="E67">
        <v>9.0020000000000007</v>
      </c>
      <c r="F67">
        <v>15.575093000000001</v>
      </c>
      <c r="G67">
        <v>33.1</v>
      </c>
      <c r="H67">
        <v>26.86</v>
      </c>
      <c r="I67">
        <v>19.88</v>
      </c>
      <c r="J67">
        <v>16.107126999999998</v>
      </c>
      <c r="K67">
        <v>2.2939980000000002</v>
      </c>
      <c r="L67" s="7">
        <v>3.8125</v>
      </c>
    </row>
    <row r="68" spans="2:12" x14ac:dyDescent="0.2">
      <c r="B68" s="6">
        <v>40970</v>
      </c>
      <c r="C68">
        <v>19.470694999999999</v>
      </c>
      <c r="D68">
        <v>32.075000000000003</v>
      </c>
      <c r="E68">
        <v>8.9649999999999999</v>
      </c>
      <c r="F68">
        <v>15.546315</v>
      </c>
      <c r="G68">
        <v>33.729999999999997</v>
      </c>
      <c r="H68">
        <v>26.914999999999999</v>
      </c>
      <c r="I68">
        <v>19.760000000000002</v>
      </c>
      <c r="J68">
        <v>16.442841000000001</v>
      </c>
      <c r="K68">
        <v>2.2693310000000002</v>
      </c>
      <c r="L68" s="7">
        <v>3.8450000000000002</v>
      </c>
    </row>
    <row r="69" spans="2:12" x14ac:dyDescent="0.2">
      <c r="B69" s="6">
        <v>40971</v>
      </c>
      <c r="C69">
        <v>19.470694999999999</v>
      </c>
      <c r="D69">
        <v>32.075000000000003</v>
      </c>
      <c r="E69">
        <v>8.9649999999999999</v>
      </c>
      <c r="F69">
        <v>15.546315</v>
      </c>
      <c r="G69">
        <v>33.729999999999997</v>
      </c>
      <c r="H69">
        <v>26.914999999999999</v>
      </c>
      <c r="I69">
        <v>19.760000000000002</v>
      </c>
      <c r="J69">
        <v>16.442841000000001</v>
      </c>
      <c r="K69">
        <v>2.2693310000000002</v>
      </c>
      <c r="L69" s="7">
        <v>3.8450000000000002</v>
      </c>
    </row>
    <row r="70" spans="2:12" x14ac:dyDescent="0.2">
      <c r="B70" s="6">
        <v>40972</v>
      </c>
      <c r="C70">
        <v>19.470694999999999</v>
      </c>
      <c r="D70">
        <v>32.075000000000003</v>
      </c>
      <c r="E70">
        <v>8.9649999999999999</v>
      </c>
      <c r="F70">
        <v>15.546315</v>
      </c>
      <c r="G70">
        <v>33.729999999999997</v>
      </c>
      <c r="H70">
        <v>26.914999999999999</v>
      </c>
      <c r="I70">
        <v>19.760000000000002</v>
      </c>
      <c r="J70">
        <v>16.442841000000001</v>
      </c>
      <c r="K70">
        <v>2.2693310000000002</v>
      </c>
      <c r="L70" s="7">
        <v>3.8450000000000002</v>
      </c>
    </row>
    <row r="71" spans="2:12" x14ac:dyDescent="0.2">
      <c r="B71" s="6">
        <v>40973</v>
      </c>
      <c r="C71">
        <v>19.041409999999999</v>
      </c>
      <c r="D71">
        <v>31.8</v>
      </c>
      <c r="E71">
        <v>9.0129999999999999</v>
      </c>
      <c r="F71">
        <v>15.371146</v>
      </c>
      <c r="G71">
        <v>33.22</v>
      </c>
      <c r="H71">
        <v>26.54</v>
      </c>
      <c r="I71">
        <v>19.600000000000001</v>
      </c>
      <c r="J71">
        <v>15.829984</v>
      </c>
      <c r="K71">
        <v>2.251331</v>
      </c>
      <c r="L71" s="7">
        <v>3.7149999999999999</v>
      </c>
    </row>
    <row r="72" spans="2:12" x14ac:dyDescent="0.2">
      <c r="B72" s="6">
        <v>40974</v>
      </c>
      <c r="C72">
        <v>18.937837999999999</v>
      </c>
      <c r="D72">
        <v>31.555</v>
      </c>
      <c r="E72">
        <v>9.0545000000000009</v>
      </c>
      <c r="F72">
        <v>15.138669999999999</v>
      </c>
      <c r="G72">
        <v>31.99</v>
      </c>
      <c r="H72">
        <v>26.605</v>
      </c>
      <c r="I72">
        <v>19.48</v>
      </c>
      <c r="J72">
        <v>15.304270000000001</v>
      </c>
      <c r="K72">
        <v>2.2073309999999999</v>
      </c>
      <c r="L72" s="7">
        <v>3.68</v>
      </c>
    </row>
    <row r="73" spans="2:12" x14ac:dyDescent="0.2">
      <c r="B73" s="6">
        <v>40975</v>
      </c>
      <c r="C73">
        <v>18.953195000000001</v>
      </c>
      <c r="D73">
        <v>31.84</v>
      </c>
      <c r="E73">
        <v>9.1884999999999994</v>
      </c>
      <c r="F73">
        <v>15.184715000000001</v>
      </c>
      <c r="G73">
        <v>32.409999999999997</v>
      </c>
      <c r="H73">
        <v>26.91</v>
      </c>
      <c r="I73">
        <v>19.41</v>
      </c>
      <c r="J73">
        <v>15.027127999999999</v>
      </c>
      <c r="K73">
        <v>2.2079979999999999</v>
      </c>
      <c r="L73" s="7">
        <v>3.7025000000000001</v>
      </c>
    </row>
    <row r="74" spans="2:12" x14ac:dyDescent="0.2">
      <c r="B74" s="6">
        <v>40976</v>
      </c>
      <c r="C74">
        <v>19.356766</v>
      </c>
      <c r="D74">
        <v>32.01</v>
      </c>
      <c r="E74">
        <v>9.3819999999999997</v>
      </c>
      <c r="F74">
        <v>15.193223</v>
      </c>
      <c r="G74">
        <v>33.049999999999997</v>
      </c>
      <c r="H74">
        <v>26.84</v>
      </c>
      <c r="I74">
        <v>19.68</v>
      </c>
      <c r="J74">
        <v>15.438556</v>
      </c>
      <c r="K74">
        <v>2.2046640000000002</v>
      </c>
      <c r="L74" s="7">
        <v>3.7137500000000001</v>
      </c>
    </row>
    <row r="75" spans="2:12" x14ac:dyDescent="0.2">
      <c r="B75" s="6">
        <v>40977</v>
      </c>
      <c r="C75">
        <v>19.470338000000002</v>
      </c>
      <c r="D75">
        <v>31.99</v>
      </c>
      <c r="E75">
        <v>9.2159999999999993</v>
      </c>
      <c r="F75">
        <v>15.020806</v>
      </c>
      <c r="G75">
        <v>33.64</v>
      </c>
      <c r="H75">
        <v>27.07</v>
      </c>
      <c r="I75">
        <v>19.8</v>
      </c>
      <c r="J75">
        <v>15.589983999999999</v>
      </c>
      <c r="K75">
        <v>2.315998</v>
      </c>
      <c r="L75" s="7">
        <v>3.7050000000000001</v>
      </c>
    </row>
    <row r="76" spans="2:12" x14ac:dyDescent="0.2">
      <c r="B76" s="6">
        <v>40978</v>
      </c>
      <c r="C76">
        <v>19.470338000000002</v>
      </c>
      <c r="D76">
        <v>31.99</v>
      </c>
      <c r="E76">
        <v>9.2159999999999993</v>
      </c>
      <c r="F76">
        <v>15.020806</v>
      </c>
      <c r="G76">
        <v>33.64</v>
      </c>
      <c r="H76">
        <v>27.07</v>
      </c>
      <c r="I76">
        <v>19.8</v>
      </c>
      <c r="J76">
        <v>15.589983999999999</v>
      </c>
      <c r="K76">
        <v>2.315998</v>
      </c>
      <c r="L76" s="7">
        <v>3.7050000000000001</v>
      </c>
    </row>
    <row r="77" spans="2:12" x14ac:dyDescent="0.2">
      <c r="B77" s="6">
        <v>40979</v>
      </c>
      <c r="C77">
        <v>19.470338000000002</v>
      </c>
      <c r="D77">
        <v>31.99</v>
      </c>
      <c r="E77">
        <v>9.2159999999999993</v>
      </c>
      <c r="F77">
        <v>15.020806</v>
      </c>
      <c r="G77">
        <v>33.64</v>
      </c>
      <c r="H77">
        <v>27.07</v>
      </c>
      <c r="I77">
        <v>19.8</v>
      </c>
      <c r="J77">
        <v>15.589983999999999</v>
      </c>
      <c r="K77">
        <v>2.315998</v>
      </c>
      <c r="L77" s="7">
        <v>3.7050000000000001</v>
      </c>
    </row>
    <row r="78" spans="2:12" x14ac:dyDescent="0.2">
      <c r="B78" s="6">
        <v>40980</v>
      </c>
      <c r="C78">
        <v>19.714265999999999</v>
      </c>
      <c r="D78">
        <v>32.04</v>
      </c>
      <c r="E78">
        <v>9.1694999999999993</v>
      </c>
      <c r="F78">
        <v>15.143425000000001</v>
      </c>
      <c r="G78">
        <v>33.56</v>
      </c>
      <c r="H78">
        <v>26.984999999999999</v>
      </c>
      <c r="I78">
        <v>19.829999999999998</v>
      </c>
      <c r="J78">
        <v>15.171412999999999</v>
      </c>
      <c r="K78">
        <v>2.4006639999999999</v>
      </c>
      <c r="L78" s="7">
        <v>3.6462500000000002</v>
      </c>
    </row>
    <row r="79" spans="2:12" x14ac:dyDescent="0.2">
      <c r="B79" s="6">
        <v>40981</v>
      </c>
      <c r="C79">
        <v>20.289265</v>
      </c>
      <c r="D79">
        <v>32.67</v>
      </c>
      <c r="E79">
        <v>9.2294999999999998</v>
      </c>
      <c r="F79">
        <v>15.459481</v>
      </c>
      <c r="G79">
        <v>34.22</v>
      </c>
      <c r="H79">
        <v>27.49</v>
      </c>
      <c r="I79">
        <v>20.22</v>
      </c>
      <c r="J79">
        <v>15.192842000000001</v>
      </c>
      <c r="K79">
        <v>2.4059979999999999</v>
      </c>
      <c r="L79" s="7">
        <v>3.6974999999999998</v>
      </c>
    </row>
    <row r="80" spans="2:12" x14ac:dyDescent="0.2">
      <c r="B80" s="6">
        <v>40982</v>
      </c>
      <c r="C80">
        <v>21.056408000000001</v>
      </c>
      <c r="D80">
        <v>32.770000000000003</v>
      </c>
      <c r="E80">
        <v>9.1129999999999995</v>
      </c>
      <c r="F80">
        <v>15.414688</v>
      </c>
      <c r="G80">
        <v>33.770000000000003</v>
      </c>
      <c r="H80">
        <v>27.46</v>
      </c>
      <c r="I80">
        <v>20.195</v>
      </c>
      <c r="J80">
        <v>15.035698999999999</v>
      </c>
      <c r="K80">
        <v>2.3526639999999999</v>
      </c>
      <c r="L80" s="7">
        <v>3.5912500000000001</v>
      </c>
    </row>
    <row r="81" spans="2:12" x14ac:dyDescent="0.2">
      <c r="B81" s="6">
        <v>40983</v>
      </c>
      <c r="C81">
        <v>20.912835999999999</v>
      </c>
      <c r="D81">
        <v>32.85</v>
      </c>
      <c r="E81">
        <v>9.2215000000000007</v>
      </c>
      <c r="F81">
        <v>15.543312</v>
      </c>
      <c r="G81">
        <v>34.17</v>
      </c>
      <c r="H81">
        <v>27.75</v>
      </c>
      <c r="I81">
        <v>19.91</v>
      </c>
      <c r="J81">
        <v>15.738556000000001</v>
      </c>
      <c r="K81">
        <v>2.3333309999999998</v>
      </c>
      <c r="L81" s="7">
        <v>3.645</v>
      </c>
    </row>
    <row r="82" spans="2:12" x14ac:dyDescent="0.2">
      <c r="B82" s="6">
        <v>40984</v>
      </c>
      <c r="C82">
        <v>20.913193</v>
      </c>
      <c r="D82">
        <v>32.6</v>
      </c>
      <c r="E82">
        <v>9.2524999999999995</v>
      </c>
      <c r="F82">
        <v>15.641157</v>
      </c>
      <c r="G82">
        <v>33.82</v>
      </c>
      <c r="H82">
        <v>27.73</v>
      </c>
      <c r="I82">
        <v>20.03</v>
      </c>
      <c r="J82">
        <v>15.708556</v>
      </c>
      <c r="K82">
        <v>2.3546640000000001</v>
      </c>
      <c r="L82" s="7">
        <v>3.65</v>
      </c>
    </row>
    <row r="83" spans="2:12" x14ac:dyDescent="0.2">
      <c r="B83" s="6">
        <v>40985</v>
      </c>
      <c r="C83">
        <v>20.913193</v>
      </c>
      <c r="D83">
        <v>32.6</v>
      </c>
      <c r="E83">
        <v>9.2524999999999995</v>
      </c>
      <c r="F83">
        <v>15.641157</v>
      </c>
      <c r="G83">
        <v>33.82</v>
      </c>
      <c r="H83">
        <v>27.73</v>
      </c>
      <c r="I83">
        <v>20.03</v>
      </c>
      <c r="J83">
        <v>15.708556</v>
      </c>
      <c r="K83">
        <v>2.3546640000000001</v>
      </c>
      <c r="L83" s="7">
        <v>3.65</v>
      </c>
    </row>
    <row r="84" spans="2:12" x14ac:dyDescent="0.2">
      <c r="B84" s="6">
        <v>40986</v>
      </c>
      <c r="C84">
        <v>20.913193</v>
      </c>
      <c r="D84">
        <v>32.6</v>
      </c>
      <c r="E84">
        <v>9.2524999999999995</v>
      </c>
      <c r="F84">
        <v>15.641157</v>
      </c>
      <c r="G84">
        <v>33.82</v>
      </c>
      <c r="H84">
        <v>27.73</v>
      </c>
      <c r="I84">
        <v>20.03</v>
      </c>
      <c r="J84">
        <v>15.708556</v>
      </c>
      <c r="K84">
        <v>2.3546640000000001</v>
      </c>
      <c r="L84" s="7">
        <v>3.65</v>
      </c>
    </row>
    <row r="85" spans="2:12" x14ac:dyDescent="0.2">
      <c r="B85" s="6">
        <v>40987</v>
      </c>
      <c r="C85">
        <v>21.467835999999998</v>
      </c>
      <c r="D85">
        <v>32.200000000000003</v>
      </c>
      <c r="E85">
        <v>9.2759999999999998</v>
      </c>
      <c r="F85">
        <v>15.864874</v>
      </c>
      <c r="G85">
        <v>34.51</v>
      </c>
      <c r="H85">
        <v>27.74</v>
      </c>
      <c r="I85">
        <v>20.14</v>
      </c>
      <c r="J85">
        <v>16.332840999999998</v>
      </c>
      <c r="K85">
        <v>2.331998</v>
      </c>
      <c r="L85" s="7">
        <v>3.66</v>
      </c>
    </row>
    <row r="86" spans="2:12" x14ac:dyDescent="0.2">
      <c r="B86" s="6">
        <v>40988</v>
      </c>
      <c r="C86">
        <v>21.641407000000001</v>
      </c>
      <c r="D86">
        <v>31.99</v>
      </c>
      <c r="E86">
        <v>9.6165000000000003</v>
      </c>
      <c r="F86">
        <v>15.852612000000001</v>
      </c>
      <c r="G86">
        <v>33.159999999999997</v>
      </c>
      <c r="H86">
        <v>27.75</v>
      </c>
      <c r="I86">
        <v>20.57</v>
      </c>
      <c r="J86">
        <v>16.431412000000002</v>
      </c>
      <c r="K86">
        <v>2.3306640000000001</v>
      </c>
      <c r="L86" s="7">
        <v>3.6</v>
      </c>
    </row>
    <row r="87" spans="2:12" x14ac:dyDescent="0.2">
      <c r="B87" s="6">
        <v>40989</v>
      </c>
      <c r="C87">
        <v>21.517835999999999</v>
      </c>
      <c r="D87">
        <v>31.91</v>
      </c>
      <c r="E87">
        <v>9.5864999999999991</v>
      </c>
      <c r="F87">
        <v>16.01502</v>
      </c>
      <c r="G87">
        <v>33.56</v>
      </c>
      <c r="H87">
        <v>27.774999999999999</v>
      </c>
      <c r="I87">
        <v>20.5</v>
      </c>
      <c r="J87">
        <v>17.157126000000002</v>
      </c>
      <c r="K87">
        <v>2.3433310000000001</v>
      </c>
      <c r="L87" s="7">
        <v>3.6150000000000002</v>
      </c>
    </row>
    <row r="88" spans="2:12" x14ac:dyDescent="0.2">
      <c r="B88" s="6">
        <v>40990</v>
      </c>
      <c r="C88">
        <v>21.404979000000001</v>
      </c>
      <c r="D88">
        <v>31.995000000000001</v>
      </c>
      <c r="E88">
        <v>9.6199999999999992</v>
      </c>
      <c r="F88">
        <v>16.166917000000002</v>
      </c>
      <c r="G88">
        <v>33.71</v>
      </c>
      <c r="H88">
        <v>27.895</v>
      </c>
      <c r="I88">
        <v>20.38</v>
      </c>
      <c r="J88">
        <v>16.961411999999999</v>
      </c>
      <c r="K88">
        <v>2.2933309999999998</v>
      </c>
      <c r="L88" s="7">
        <v>3.61</v>
      </c>
    </row>
    <row r="89" spans="2:12" x14ac:dyDescent="0.2">
      <c r="B89" s="6">
        <v>40991</v>
      </c>
      <c r="C89">
        <v>21.287479000000001</v>
      </c>
      <c r="D89">
        <v>32.01</v>
      </c>
      <c r="E89">
        <v>9.7520000000000007</v>
      </c>
      <c r="F89">
        <v>16.080333</v>
      </c>
      <c r="G89">
        <v>33.814999999999998</v>
      </c>
      <c r="H89">
        <v>27.875</v>
      </c>
      <c r="I89">
        <v>20.53</v>
      </c>
      <c r="J89">
        <v>17.169982999999998</v>
      </c>
      <c r="K89">
        <v>2.271998</v>
      </c>
      <c r="L89" s="7">
        <v>3.63625</v>
      </c>
    </row>
    <row r="90" spans="2:12" x14ac:dyDescent="0.2">
      <c r="B90" s="6">
        <v>40992</v>
      </c>
      <c r="C90">
        <v>21.287479000000001</v>
      </c>
      <c r="D90">
        <v>32.01</v>
      </c>
      <c r="E90">
        <v>9.7520000000000007</v>
      </c>
      <c r="F90">
        <v>16.080333</v>
      </c>
      <c r="G90">
        <v>33.814999999999998</v>
      </c>
      <c r="H90">
        <v>27.875</v>
      </c>
      <c r="I90">
        <v>20.53</v>
      </c>
      <c r="J90">
        <v>17.169982999999998</v>
      </c>
      <c r="K90">
        <v>2.271998</v>
      </c>
      <c r="L90" s="7">
        <v>3.63625</v>
      </c>
    </row>
    <row r="91" spans="2:12" x14ac:dyDescent="0.2">
      <c r="B91" s="6">
        <v>40993</v>
      </c>
      <c r="C91">
        <v>21.287479000000001</v>
      </c>
      <c r="D91">
        <v>32.01</v>
      </c>
      <c r="E91">
        <v>9.7520000000000007</v>
      </c>
      <c r="F91">
        <v>16.080333</v>
      </c>
      <c r="G91">
        <v>33.814999999999998</v>
      </c>
      <c r="H91">
        <v>27.875</v>
      </c>
      <c r="I91">
        <v>20.53</v>
      </c>
      <c r="J91">
        <v>17.169982999999998</v>
      </c>
      <c r="K91">
        <v>2.271998</v>
      </c>
      <c r="L91" s="7">
        <v>3.63625</v>
      </c>
    </row>
    <row r="92" spans="2:12" x14ac:dyDescent="0.2">
      <c r="B92" s="6">
        <v>40994</v>
      </c>
      <c r="C92">
        <v>21.677835000000002</v>
      </c>
      <c r="D92">
        <v>32.590000000000003</v>
      </c>
      <c r="E92">
        <v>10.1435</v>
      </c>
      <c r="F92">
        <v>16.248996000000002</v>
      </c>
      <c r="G92">
        <v>34.4</v>
      </c>
      <c r="H92">
        <v>28.19</v>
      </c>
      <c r="I92">
        <v>20.84</v>
      </c>
      <c r="J92">
        <v>17.427125</v>
      </c>
      <c r="K92">
        <v>2.493331</v>
      </c>
      <c r="L92" s="7">
        <v>3.68</v>
      </c>
    </row>
    <row r="93" spans="2:12" x14ac:dyDescent="0.2">
      <c r="B93" s="6">
        <v>40995</v>
      </c>
      <c r="C93">
        <v>21.945692000000001</v>
      </c>
      <c r="D93">
        <v>32.520000000000003</v>
      </c>
      <c r="E93">
        <v>10.272</v>
      </c>
      <c r="F93">
        <v>16.191189999999999</v>
      </c>
      <c r="G93">
        <v>34.630000000000003</v>
      </c>
      <c r="H93">
        <v>28.19</v>
      </c>
      <c r="I93">
        <v>20.91</v>
      </c>
      <c r="J93">
        <v>17.238554000000001</v>
      </c>
      <c r="K93">
        <v>2.529331</v>
      </c>
      <c r="L93" s="7">
        <v>3.7050000000000001</v>
      </c>
    </row>
    <row r="94" spans="2:12" x14ac:dyDescent="0.2">
      <c r="B94" s="6">
        <v>40996</v>
      </c>
      <c r="C94">
        <v>22.057835000000001</v>
      </c>
      <c r="D94">
        <v>32.19</v>
      </c>
      <c r="E94">
        <v>10.058</v>
      </c>
      <c r="F94">
        <v>16.409901999999999</v>
      </c>
      <c r="G94">
        <v>34.46</v>
      </c>
      <c r="H94">
        <v>27.8</v>
      </c>
      <c r="I94">
        <v>21.08</v>
      </c>
      <c r="J94">
        <v>16.972125999999999</v>
      </c>
      <c r="K94">
        <v>2.5233310000000002</v>
      </c>
      <c r="L94" s="7">
        <v>3.79</v>
      </c>
    </row>
    <row r="95" spans="2:12" x14ac:dyDescent="0.2">
      <c r="B95" s="6">
        <v>40997</v>
      </c>
      <c r="C95">
        <v>21.780692999999999</v>
      </c>
      <c r="D95">
        <v>32.119999999999997</v>
      </c>
      <c r="E95">
        <v>10.230499999999999</v>
      </c>
      <c r="F95">
        <v>16.225974000000001</v>
      </c>
      <c r="G95">
        <v>34.479999999999997</v>
      </c>
      <c r="H95">
        <v>28.16</v>
      </c>
      <c r="I95">
        <v>21.03</v>
      </c>
      <c r="J95">
        <v>16.435697999999999</v>
      </c>
      <c r="K95">
        <v>2.488664</v>
      </c>
      <c r="L95" s="7">
        <v>3.8075000000000001</v>
      </c>
    </row>
    <row r="96" spans="2:12" x14ac:dyDescent="0.2">
      <c r="B96" s="6">
        <v>40998</v>
      </c>
      <c r="C96">
        <v>21.412479000000001</v>
      </c>
      <c r="D96">
        <v>32.255000000000003</v>
      </c>
      <c r="E96">
        <v>10.125500000000001</v>
      </c>
      <c r="F96">
        <v>16.04655</v>
      </c>
      <c r="G96">
        <v>34.31</v>
      </c>
      <c r="H96">
        <v>28.114999999999998</v>
      </c>
      <c r="I96">
        <v>21.15</v>
      </c>
      <c r="J96">
        <v>16.434269</v>
      </c>
      <c r="K96">
        <v>2.4826640000000002</v>
      </c>
      <c r="L96" s="7">
        <v>3.8487499999999999</v>
      </c>
    </row>
    <row r="97" spans="2:12" x14ac:dyDescent="0.2">
      <c r="B97" s="6">
        <v>40999</v>
      </c>
      <c r="C97">
        <v>21.412479000000001</v>
      </c>
      <c r="D97">
        <v>32.255000000000003</v>
      </c>
      <c r="E97">
        <v>10.125500000000001</v>
      </c>
      <c r="F97">
        <v>16.04655</v>
      </c>
      <c r="G97">
        <v>34.31</v>
      </c>
      <c r="H97">
        <v>28.114999999999998</v>
      </c>
      <c r="I97">
        <v>21.15</v>
      </c>
      <c r="J97">
        <v>16.434269</v>
      </c>
      <c r="K97">
        <v>2.4826640000000002</v>
      </c>
      <c r="L97" s="7">
        <v>3.8487499999999999</v>
      </c>
    </row>
    <row r="98" spans="2:12" x14ac:dyDescent="0.2">
      <c r="B98" s="6">
        <v>41000</v>
      </c>
      <c r="C98">
        <v>21.412479000000001</v>
      </c>
      <c r="D98">
        <v>32.255000000000003</v>
      </c>
      <c r="E98">
        <v>10.125500000000001</v>
      </c>
      <c r="F98">
        <v>16.04655</v>
      </c>
      <c r="G98">
        <v>34.31</v>
      </c>
      <c r="H98">
        <v>28.114999999999998</v>
      </c>
      <c r="I98">
        <v>21.15</v>
      </c>
      <c r="J98">
        <v>16.434269</v>
      </c>
      <c r="K98">
        <v>2.4826640000000002</v>
      </c>
      <c r="L98" s="7">
        <v>3.8487499999999999</v>
      </c>
    </row>
    <row r="99" spans="2:12" x14ac:dyDescent="0.2">
      <c r="B99" s="6">
        <v>41001</v>
      </c>
      <c r="C99">
        <v>22.093906</v>
      </c>
      <c r="D99">
        <v>32.29</v>
      </c>
      <c r="E99">
        <v>9.9024999999999999</v>
      </c>
      <c r="F99">
        <v>16.188687999999999</v>
      </c>
      <c r="G99">
        <v>34.700000000000003</v>
      </c>
      <c r="H99">
        <v>28.38</v>
      </c>
      <c r="I99">
        <v>21.19</v>
      </c>
      <c r="J99">
        <v>16.281412</v>
      </c>
      <c r="K99">
        <v>2.4386640000000002</v>
      </c>
      <c r="L99" s="7">
        <v>3.8325</v>
      </c>
    </row>
    <row r="100" spans="2:12" x14ac:dyDescent="0.2">
      <c r="B100" s="6">
        <v>41002</v>
      </c>
      <c r="C100">
        <v>22.475691999999999</v>
      </c>
      <c r="D100">
        <v>31.94</v>
      </c>
      <c r="E100">
        <v>9.9830000000000005</v>
      </c>
      <c r="F100">
        <v>16.081084000000001</v>
      </c>
      <c r="G100">
        <v>34.31</v>
      </c>
      <c r="H100">
        <v>28.11</v>
      </c>
      <c r="I100">
        <v>20.82</v>
      </c>
      <c r="J100">
        <v>16.137127</v>
      </c>
      <c r="K100">
        <v>2.5339969999999998</v>
      </c>
      <c r="L100" s="7">
        <v>3.77</v>
      </c>
    </row>
    <row r="101" spans="2:12" x14ac:dyDescent="0.2">
      <c r="B101" s="6">
        <v>41003</v>
      </c>
      <c r="C101">
        <v>22.296762999999999</v>
      </c>
      <c r="D101">
        <v>31.21</v>
      </c>
      <c r="E101">
        <v>9.6995000000000005</v>
      </c>
      <c r="F101">
        <v>15.894152</v>
      </c>
      <c r="G101">
        <v>33.46</v>
      </c>
      <c r="H101">
        <v>27.93</v>
      </c>
      <c r="I101">
        <v>20.36</v>
      </c>
      <c r="J101">
        <v>15.751412999999999</v>
      </c>
      <c r="K101">
        <v>2.3333309999999998</v>
      </c>
      <c r="L101" s="7">
        <v>3.6625000000000001</v>
      </c>
    </row>
    <row r="102" spans="2:12" x14ac:dyDescent="0.2">
      <c r="B102" s="6">
        <v>41004</v>
      </c>
      <c r="C102">
        <v>22.631405999999998</v>
      </c>
      <c r="D102">
        <v>31.52</v>
      </c>
      <c r="E102">
        <v>9.7195</v>
      </c>
      <c r="F102">
        <v>15.823333999999999</v>
      </c>
      <c r="G102">
        <v>33.590000000000003</v>
      </c>
      <c r="H102">
        <v>28.07</v>
      </c>
      <c r="I102">
        <v>20.22</v>
      </c>
      <c r="J102">
        <v>15.785698999999999</v>
      </c>
      <c r="K102">
        <v>2.298664</v>
      </c>
      <c r="L102" s="7">
        <v>3.6575000000000002</v>
      </c>
    </row>
    <row r="103" spans="2:12" x14ac:dyDescent="0.2">
      <c r="B103" s="6">
        <v>41005</v>
      </c>
      <c r="C103">
        <v>22.631405999999998</v>
      </c>
      <c r="D103">
        <v>31.52</v>
      </c>
      <c r="E103">
        <v>9.7195</v>
      </c>
      <c r="F103">
        <v>15.823333999999999</v>
      </c>
      <c r="G103">
        <v>33.590000000000003</v>
      </c>
      <c r="H103">
        <v>28.07</v>
      </c>
      <c r="I103">
        <v>20.22</v>
      </c>
      <c r="J103">
        <v>15.785698999999999</v>
      </c>
      <c r="K103">
        <v>2.298664</v>
      </c>
      <c r="L103" s="7">
        <v>3.6575000000000002</v>
      </c>
    </row>
    <row r="104" spans="2:12" x14ac:dyDescent="0.2">
      <c r="B104" s="6">
        <v>41006</v>
      </c>
      <c r="C104">
        <v>22.631405999999998</v>
      </c>
      <c r="D104">
        <v>31.52</v>
      </c>
      <c r="E104">
        <v>9.7195</v>
      </c>
      <c r="F104">
        <v>15.823333999999999</v>
      </c>
      <c r="G104">
        <v>33.590000000000003</v>
      </c>
      <c r="H104">
        <v>28.07</v>
      </c>
      <c r="I104">
        <v>20.22</v>
      </c>
      <c r="J104">
        <v>15.785698999999999</v>
      </c>
      <c r="K104">
        <v>2.298664</v>
      </c>
      <c r="L104" s="7">
        <v>3.6575000000000002</v>
      </c>
    </row>
    <row r="105" spans="2:12" x14ac:dyDescent="0.2">
      <c r="B105" s="6">
        <v>41007</v>
      </c>
      <c r="C105">
        <v>22.631405999999998</v>
      </c>
      <c r="D105">
        <v>31.52</v>
      </c>
      <c r="E105">
        <v>9.7195</v>
      </c>
      <c r="F105">
        <v>15.823333999999999</v>
      </c>
      <c r="G105">
        <v>33.590000000000003</v>
      </c>
      <c r="H105">
        <v>28.07</v>
      </c>
      <c r="I105">
        <v>20.22</v>
      </c>
      <c r="J105">
        <v>15.785698999999999</v>
      </c>
      <c r="K105">
        <v>2.298664</v>
      </c>
      <c r="L105" s="7">
        <v>3.6575000000000002</v>
      </c>
    </row>
    <row r="106" spans="2:12" x14ac:dyDescent="0.2">
      <c r="B106" s="6">
        <v>41008</v>
      </c>
      <c r="C106">
        <v>22.722477000000001</v>
      </c>
      <c r="D106">
        <v>31.1</v>
      </c>
      <c r="E106">
        <v>9.5935000000000006</v>
      </c>
      <c r="F106">
        <v>15.786298</v>
      </c>
      <c r="G106">
        <v>33.22</v>
      </c>
      <c r="H106">
        <v>27.76</v>
      </c>
      <c r="I106">
        <v>19.96</v>
      </c>
      <c r="J106">
        <v>15.239985000000001</v>
      </c>
      <c r="K106">
        <v>2.2099980000000001</v>
      </c>
      <c r="L106" s="7">
        <v>3.61</v>
      </c>
    </row>
    <row r="107" spans="2:12" x14ac:dyDescent="0.2">
      <c r="B107" s="6">
        <v>41009</v>
      </c>
      <c r="C107">
        <v>22.444262999999999</v>
      </c>
      <c r="D107">
        <v>30.47</v>
      </c>
      <c r="E107">
        <v>9.3490000000000002</v>
      </c>
      <c r="F107">
        <v>15.686700999999999</v>
      </c>
      <c r="G107">
        <v>32.61</v>
      </c>
      <c r="H107">
        <v>27.45</v>
      </c>
      <c r="I107">
        <v>19.55</v>
      </c>
      <c r="J107">
        <v>14.559984999999999</v>
      </c>
      <c r="K107">
        <v>2.1639979999999999</v>
      </c>
      <c r="L107" s="7">
        <v>3.54</v>
      </c>
    </row>
    <row r="108" spans="2:12" x14ac:dyDescent="0.2">
      <c r="B108" s="6">
        <v>41010</v>
      </c>
      <c r="C108">
        <v>22.364263000000001</v>
      </c>
      <c r="D108">
        <v>30.344999999999999</v>
      </c>
      <c r="E108">
        <v>9.3985000000000003</v>
      </c>
      <c r="F108">
        <v>15.914422</v>
      </c>
      <c r="G108">
        <v>33.005000000000003</v>
      </c>
      <c r="H108">
        <v>27.85</v>
      </c>
      <c r="I108">
        <v>20.015000000000001</v>
      </c>
      <c r="J108">
        <v>14.258557</v>
      </c>
      <c r="K108">
        <v>2.2059980000000001</v>
      </c>
      <c r="L108" s="7">
        <v>3.585</v>
      </c>
    </row>
    <row r="109" spans="2:12" x14ac:dyDescent="0.2">
      <c r="B109" s="6">
        <v>41011</v>
      </c>
      <c r="C109">
        <v>22.241762999999999</v>
      </c>
      <c r="D109">
        <v>30.975000000000001</v>
      </c>
      <c r="E109">
        <v>9.5344999999999995</v>
      </c>
      <c r="F109">
        <v>16.291036999999999</v>
      </c>
      <c r="G109">
        <v>33.549999999999997</v>
      </c>
      <c r="H109">
        <v>28.48</v>
      </c>
      <c r="I109">
        <v>20.059999999999999</v>
      </c>
      <c r="J109">
        <v>14.894271</v>
      </c>
      <c r="K109">
        <v>2.2293310000000002</v>
      </c>
      <c r="L109" s="7">
        <v>3.67</v>
      </c>
    </row>
    <row r="110" spans="2:12" x14ac:dyDescent="0.2">
      <c r="B110" s="6">
        <v>41012</v>
      </c>
      <c r="C110">
        <v>21.615335999999999</v>
      </c>
      <c r="D110">
        <v>30.81</v>
      </c>
      <c r="E110">
        <v>9.423</v>
      </c>
      <c r="F110">
        <v>15.630146999999999</v>
      </c>
      <c r="G110">
        <v>33.18</v>
      </c>
      <c r="H110">
        <v>28.09</v>
      </c>
      <c r="I110">
        <v>19.850000000000001</v>
      </c>
      <c r="J110">
        <v>14.881413999999999</v>
      </c>
      <c r="K110">
        <v>2.239331</v>
      </c>
      <c r="L110" s="7">
        <v>3.54</v>
      </c>
    </row>
    <row r="111" spans="2:12" x14ac:dyDescent="0.2">
      <c r="B111" s="6">
        <v>41013</v>
      </c>
      <c r="C111">
        <v>21.615335999999999</v>
      </c>
      <c r="D111">
        <v>30.81</v>
      </c>
      <c r="E111">
        <v>9.423</v>
      </c>
      <c r="F111">
        <v>15.630146999999999</v>
      </c>
      <c r="G111">
        <v>33.18</v>
      </c>
      <c r="H111">
        <v>28.09</v>
      </c>
      <c r="I111">
        <v>19.850000000000001</v>
      </c>
      <c r="J111">
        <v>14.881413999999999</v>
      </c>
      <c r="K111">
        <v>2.239331</v>
      </c>
      <c r="L111" s="7">
        <v>3.54</v>
      </c>
    </row>
    <row r="112" spans="2:12" x14ac:dyDescent="0.2">
      <c r="B112" s="6">
        <v>41014</v>
      </c>
      <c r="C112">
        <v>21.615335999999999</v>
      </c>
      <c r="D112">
        <v>30.81</v>
      </c>
      <c r="E112">
        <v>9.423</v>
      </c>
      <c r="F112">
        <v>15.630146999999999</v>
      </c>
      <c r="G112">
        <v>33.18</v>
      </c>
      <c r="H112">
        <v>28.09</v>
      </c>
      <c r="I112">
        <v>19.850000000000001</v>
      </c>
      <c r="J112">
        <v>14.881413999999999</v>
      </c>
      <c r="K112">
        <v>2.239331</v>
      </c>
      <c r="L112" s="7">
        <v>3.54</v>
      </c>
    </row>
    <row r="113" spans="2:12" x14ac:dyDescent="0.2">
      <c r="B113" s="6">
        <v>41015</v>
      </c>
      <c r="C113">
        <v>20.718907999999999</v>
      </c>
      <c r="D113">
        <v>31.074999999999999</v>
      </c>
      <c r="E113">
        <v>9.2750000000000004</v>
      </c>
      <c r="F113">
        <v>15.166447</v>
      </c>
      <c r="G113">
        <v>32.844999999999999</v>
      </c>
      <c r="H113">
        <v>28.405000000000001</v>
      </c>
      <c r="I113">
        <v>19.725000000000001</v>
      </c>
      <c r="J113">
        <v>14.449986000000001</v>
      </c>
      <c r="K113">
        <v>2.1499980000000001</v>
      </c>
      <c r="L113" s="7">
        <v>3.4975000000000001</v>
      </c>
    </row>
    <row r="114" spans="2:12" x14ac:dyDescent="0.2">
      <c r="B114" s="6">
        <v>41016</v>
      </c>
      <c r="C114">
        <v>21.774978000000001</v>
      </c>
      <c r="D114">
        <v>31.44</v>
      </c>
      <c r="E114">
        <v>9.4194999999999993</v>
      </c>
      <c r="F114">
        <v>15.254032</v>
      </c>
      <c r="G114">
        <v>33.840000000000003</v>
      </c>
      <c r="H114">
        <v>28.47</v>
      </c>
      <c r="I114">
        <v>20.079999999999998</v>
      </c>
      <c r="J114">
        <v>15.288556</v>
      </c>
      <c r="K114">
        <v>2.1493310000000001</v>
      </c>
      <c r="L114" s="7">
        <v>3.5049999999999999</v>
      </c>
    </row>
    <row r="115" spans="2:12" x14ac:dyDescent="0.2">
      <c r="B115" s="6">
        <v>41017</v>
      </c>
      <c r="C115">
        <v>21.726406999999998</v>
      </c>
      <c r="D115">
        <v>31.14</v>
      </c>
      <c r="E115">
        <v>9.5534999999999997</v>
      </c>
      <c r="F115">
        <v>15.200981000000001</v>
      </c>
      <c r="G115">
        <v>33.39</v>
      </c>
      <c r="H115">
        <v>27.95</v>
      </c>
      <c r="I115">
        <v>20.059999999999999</v>
      </c>
      <c r="J115">
        <v>15.279985</v>
      </c>
      <c r="K115">
        <v>2.1773310000000001</v>
      </c>
      <c r="L115" s="7">
        <v>3.4674999999999998</v>
      </c>
    </row>
    <row r="116" spans="2:12" x14ac:dyDescent="0.2">
      <c r="B116" s="6">
        <v>41018</v>
      </c>
      <c r="C116">
        <v>20.979979</v>
      </c>
      <c r="D116">
        <v>31.01</v>
      </c>
      <c r="E116">
        <v>9.5549999999999997</v>
      </c>
      <c r="F116">
        <v>14.997033</v>
      </c>
      <c r="G116">
        <v>32.905000000000001</v>
      </c>
      <c r="H116">
        <v>27.69</v>
      </c>
      <c r="I116">
        <v>19.905000000000001</v>
      </c>
      <c r="J116">
        <v>15.298556</v>
      </c>
      <c r="K116">
        <v>2.210664</v>
      </c>
      <c r="L116" s="7">
        <v>3.4137499999999998</v>
      </c>
    </row>
    <row r="117" spans="2:12" x14ac:dyDescent="0.2">
      <c r="B117" s="6">
        <v>41019</v>
      </c>
      <c r="C117">
        <v>20.463550999999999</v>
      </c>
      <c r="D117">
        <v>32.42</v>
      </c>
      <c r="E117">
        <v>9.4990000000000006</v>
      </c>
      <c r="F117">
        <v>14.915953999999999</v>
      </c>
      <c r="G117">
        <v>33.06</v>
      </c>
      <c r="H117">
        <v>27.6</v>
      </c>
      <c r="I117">
        <v>19.91</v>
      </c>
      <c r="J117">
        <v>15.158556000000001</v>
      </c>
      <c r="K117">
        <v>2.210664</v>
      </c>
      <c r="L117" s="7">
        <v>3.3475000000000001</v>
      </c>
    </row>
    <row r="118" spans="2:12" x14ac:dyDescent="0.2">
      <c r="B118" s="6">
        <v>41020</v>
      </c>
      <c r="C118">
        <v>20.463550999999999</v>
      </c>
      <c r="D118">
        <v>32.42</v>
      </c>
      <c r="E118">
        <v>9.4990000000000006</v>
      </c>
      <c r="F118">
        <v>14.915953999999999</v>
      </c>
      <c r="G118">
        <v>33.06</v>
      </c>
      <c r="H118">
        <v>27.6</v>
      </c>
      <c r="I118">
        <v>19.91</v>
      </c>
      <c r="J118">
        <v>15.158556000000001</v>
      </c>
      <c r="K118">
        <v>2.210664</v>
      </c>
      <c r="L118" s="7">
        <v>3.3475000000000001</v>
      </c>
    </row>
    <row r="119" spans="2:12" x14ac:dyDescent="0.2">
      <c r="B119" s="6">
        <v>41021</v>
      </c>
      <c r="C119">
        <v>20.463550999999999</v>
      </c>
      <c r="D119">
        <v>32.42</v>
      </c>
      <c r="E119">
        <v>9.4990000000000006</v>
      </c>
      <c r="F119">
        <v>14.915953999999999</v>
      </c>
      <c r="G119">
        <v>33.06</v>
      </c>
      <c r="H119">
        <v>27.6</v>
      </c>
      <c r="I119">
        <v>19.91</v>
      </c>
      <c r="J119">
        <v>15.158556000000001</v>
      </c>
      <c r="K119">
        <v>2.210664</v>
      </c>
      <c r="L119" s="7">
        <v>3.3475000000000001</v>
      </c>
    </row>
    <row r="120" spans="2:12" x14ac:dyDescent="0.2">
      <c r="B120" s="6">
        <v>41022</v>
      </c>
      <c r="C120">
        <v>20.417836999999999</v>
      </c>
      <c r="D120">
        <v>32.119999999999997</v>
      </c>
      <c r="E120">
        <v>9.4120000000000008</v>
      </c>
      <c r="F120">
        <v>14.954492</v>
      </c>
      <c r="G120">
        <v>32.619999999999997</v>
      </c>
      <c r="H120">
        <v>27.45</v>
      </c>
      <c r="I120">
        <v>19.68</v>
      </c>
      <c r="J120">
        <v>14.548557000000001</v>
      </c>
      <c r="K120">
        <v>2.1293310000000001</v>
      </c>
      <c r="L120" s="7">
        <v>3.3075000000000001</v>
      </c>
    </row>
    <row r="121" spans="2:12" x14ac:dyDescent="0.2">
      <c r="B121" s="6">
        <v>41023</v>
      </c>
      <c r="C121">
        <v>20.009979999999999</v>
      </c>
      <c r="D121">
        <v>31.92</v>
      </c>
      <c r="E121">
        <v>9.5165000000000006</v>
      </c>
      <c r="F121">
        <v>15.046331</v>
      </c>
      <c r="G121">
        <v>32.4</v>
      </c>
      <c r="H121">
        <v>27.31</v>
      </c>
      <c r="I121">
        <v>19.420000000000002</v>
      </c>
      <c r="J121">
        <v>12.525702000000001</v>
      </c>
      <c r="K121">
        <v>2.1213310000000001</v>
      </c>
      <c r="L121" s="7">
        <v>3.2050000000000001</v>
      </c>
    </row>
    <row r="122" spans="2:12" x14ac:dyDescent="0.2">
      <c r="B122" s="6">
        <v>41024</v>
      </c>
      <c r="C122">
        <v>21.785692999999998</v>
      </c>
      <c r="D122">
        <v>32.200000000000003</v>
      </c>
      <c r="E122">
        <v>9.7210000000000001</v>
      </c>
      <c r="F122">
        <v>15.257785999999999</v>
      </c>
      <c r="G122">
        <v>33.130000000000003</v>
      </c>
      <c r="H122">
        <v>27.86</v>
      </c>
      <c r="I122">
        <v>19.489999999999998</v>
      </c>
      <c r="J122">
        <v>12.335702</v>
      </c>
      <c r="K122">
        <v>2.1939980000000001</v>
      </c>
      <c r="L122" s="7">
        <v>3.27</v>
      </c>
    </row>
    <row r="123" spans="2:12" x14ac:dyDescent="0.2">
      <c r="B123" s="6">
        <v>41025</v>
      </c>
      <c r="C123">
        <v>21.70355</v>
      </c>
      <c r="D123">
        <v>32.11</v>
      </c>
      <c r="E123">
        <v>9.7995000000000001</v>
      </c>
      <c r="F123">
        <v>15.401674999999999</v>
      </c>
      <c r="G123">
        <v>33.26</v>
      </c>
      <c r="H123">
        <v>28.22</v>
      </c>
      <c r="I123">
        <v>19.600000000000001</v>
      </c>
      <c r="J123">
        <v>12.152844999999999</v>
      </c>
      <c r="K123">
        <v>2.2326640000000002</v>
      </c>
      <c r="L123" s="7">
        <v>3.2725</v>
      </c>
    </row>
    <row r="124" spans="2:12" x14ac:dyDescent="0.2">
      <c r="B124" s="6">
        <v>41026</v>
      </c>
      <c r="C124">
        <v>21.535692999999998</v>
      </c>
      <c r="D124">
        <v>31.98</v>
      </c>
      <c r="E124">
        <v>11.342499999999999</v>
      </c>
      <c r="F124">
        <v>15.389412999999999</v>
      </c>
      <c r="G124">
        <v>33.58</v>
      </c>
      <c r="H124">
        <v>28.38</v>
      </c>
      <c r="I124">
        <v>19.98</v>
      </c>
      <c r="J124">
        <v>11.962845</v>
      </c>
      <c r="K124">
        <v>2.222664</v>
      </c>
      <c r="L124" s="7">
        <v>3.2450000000000001</v>
      </c>
    </row>
    <row r="125" spans="2:12" x14ac:dyDescent="0.2">
      <c r="B125" s="6">
        <v>41027</v>
      </c>
      <c r="C125">
        <v>21.535692999999998</v>
      </c>
      <c r="D125">
        <v>31.98</v>
      </c>
      <c r="E125">
        <v>11.342499999999999</v>
      </c>
      <c r="F125">
        <v>15.389412999999999</v>
      </c>
      <c r="G125">
        <v>33.58</v>
      </c>
      <c r="H125">
        <v>28.38</v>
      </c>
      <c r="I125">
        <v>19.98</v>
      </c>
      <c r="J125">
        <v>11.962845</v>
      </c>
      <c r="K125">
        <v>2.222664</v>
      </c>
      <c r="L125" s="7">
        <v>3.2450000000000001</v>
      </c>
    </row>
    <row r="126" spans="2:12" x14ac:dyDescent="0.2">
      <c r="B126" s="6">
        <v>41028</v>
      </c>
      <c r="C126">
        <v>21.535692999999998</v>
      </c>
      <c r="D126">
        <v>31.98</v>
      </c>
      <c r="E126">
        <v>11.342499999999999</v>
      </c>
      <c r="F126">
        <v>15.389412999999999</v>
      </c>
      <c r="G126">
        <v>33.58</v>
      </c>
      <c r="H126">
        <v>28.38</v>
      </c>
      <c r="I126">
        <v>19.98</v>
      </c>
      <c r="J126">
        <v>11.962845</v>
      </c>
      <c r="K126">
        <v>2.222664</v>
      </c>
      <c r="L126" s="7">
        <v>3.2450000000000001</v>
      </c>
    </row>
    <row r="127" spans="2:12" x14ac:dyDescent="0.2">
      <c r="B127" s="6">
        <v>41029</v>
      </c>
      <c r="C127">
        <v>20.856407999999998</v>
      </c>
      <c r="D127">
        <v>32.015000000000001</v>
      </c>
      <c r="E127">
        <v>11.595000000000001</v>
      </c>
      <c r="F127">
        <v>15.135918</v>
      </c>
      <c r="G127">
        <v>33.549999999999997</v>
      </c>
      <c r="H127">
        <v>28.395</v>
      </c>
      <c r="I127">
        <v>20.155000000000001</v>
      </c>
      <c r="J127">
        <v>11.448560000000001</v>
      </c>
      <c r="K127">
        <v>2.2086640000000002</v>
      </c>
      <c r="L127" s="7">
        <v>3.25</v>
      </c>
    </row>
    <row r="128" spans="2:12" x14ac:dyDescent="0.2">
      <c r="B128" s="6">
        <v>41030</v>
      </c>
      <c r="C128">
        <v>20.790336</v>
      </c>
      <c r="D128">
        <v>32.01</v>
      </c>
      <c r="E128">
        <v>11.502000000000001</v>
      </c>
      <c r="F128">
        <v>15.125406999999999</v>
      </c>
      <c r="G128">
        <v>33.770000000000003</v>
      </c>
      <c r="H128">
        <v>28.95</v>
      </c>
      <c r="I128">
        <v>19.98</v>
      </c>
      <c r="J128">
        <v>11.622845999999999</v>
      </c>
      <c r="K128">
        <v>2.2519979999999999</v>
      </c>
      <c r="L128" s="7">
        <v>3.3075000000000001</v>
      </c>
    </row>
    <row r="129" spans="2:12" x14ac:dyDescent="0.2">
      <c r="B129" s="6">
        <v>41031</v>
      </c>
      <c r="C129">
        <v>20.927835999999999</v>
      </c>
      <c r="D129">
        <v>31.8</v>
      </c>
      <c r="E129">
        <v>11.512499999999999</v>
      </c>
      <c r="F129">
        <v>15.196225999999999</v>
      </c>
      <c r="G129">
        <v>33.76</v>
      </c>
      <c r="H129">
        <v>29.18</v>
      </c>
      <c r="I129">
        <v>19.84</v>
      </c>
      <c r="J129">
        <v>11.747131</v>
      </c>
      <c r="K129">
        <v>2.262664</v>
      </c>
      <c r="L129" s="7">
        <v>3.2124999999999999</v>
      </c>
    </row>
    <row r="130" spans="2:12" x14ac:dyDescent="0.2">
      <c r="B130" s="6">
        <v>41032</v>
      </c>
      <c r="C130">
        <v>20.779264999999999</v>
      </c>
      <c r="D130">
        <v>31.76</v>
      </c>
      <c r="E130">
        <v>11.4725</v>
      </c>
      <c r="F130">
        <v>15.290317</v>
      </c>
      <c r="G130">
        <v>33.32</v>
      </c>
      <c r="H130">
        <v>28.56</v>
      </c>
      <c r="I130">
        <v>19.72</v>
      </c>
      <c r="J130">
        <v>10.852846</v>
      </c>
      <c r="K130">
        <v>2.1639979999999999</v>
      </c>
      <c r="L130" s="7">
        <v>3.1575000000000002</v>
      </c>
    </row>
    <row r="131" spans="2:12" x14ac:dyDescent="0.2">
      <c r="B131" s="6">
        <v>41033</v>
      </c>
      <c r="C131">
        <v>20.187480000000001</v>
      </c>
      <c r="D131">
        <v>30.98</v>
      </c>
      <c r="E131">
        <v>11.1995</v>
      </c>
      <c r="F131">
        <v>14.938727</v>
      </c>
      <c r="G131">
        <v>32.61</v>
      </c>
      <c r="H131">
        <v>27.9</v>
      </c>
      <c r="I131">
        <v>19.12</v>
      </c>
      <c r="J131">
        <v>10.449275</v>
      </c>
      <c r="K131">
        <v>2.1219980000000001</v>
      </c>
      <c r="L131" s="7">
        <v>3.0649999999999999</v>
      </c>
    </row>
    <row r="132" spans="2:12" x14ac:dyDescent="0.2">
      <c r="B132" s="6">
        <v>41034</v>
      </c>
      <c r="C132">
        <v>20.187480000000001</v>
      </c>
      <c r="D132">
        <v>30.98</v>
      </c>
      <c r="E132">
        <v>11.1995</v>
      </c>
      <c r="F132">
        <v>14.938727</v>
      </c>
      <c r="G132">
        <v>32.61</v>
      </c>
      <c r="H132">
        <v>27.9</v>
      </c>
      <c r="I132">
        <v>19.12</v>
      </c>
      <c r="J132">
        <v>10.449275</v>
      </c>
      <c r="K132">
        <v>2.1219980000000001</v>
      </c>
      <c r="L132" s="7">
        <v>3.0649999999999999</v>
      </c>
    </row>
    <row r="133" spans="2:12" x14ac:dyDescent="0.2">
      <c r="B133" s="6">
        <v>41035</v>
      </c>
      <c r="C133">
        <v>20.187480000000001</v>
      </c>
      <c r="D133">
        <v>30.98</v>
      </c>
      <c r="E133">
        <v>11.1995</v>
      </c>
      <c r="F133">
        <v>14.938727</v>
      </c>
      <c r="G133">
        <v>32.61</v>
      </c>
      <c r="H133">
        <v>27.9</v>
      </c>
      <c r="I133">
        <v>19.12</v>
      </c>
      <c r="J133">
        <v>10.449275</v>
      </c>
      <c r="K133">
        <v>2.1219980000000001</v>
      </c>
      <c r="L133" s="7">
        <v>3.0649999999999999</v>
      </c>
    </row>
    <row r="134" spans="2:12" x14ac:dyDescent="0.2">
      <c r="B134" s="6">
        <v>41036</v>
      </c>
      <c r="C134">
        <v>20.338550999999999</v>
      </c>
      <c r="D134">
        <v>30.65</v>
      </c>
      <c r="E134">
        <v>11.257999999999999</v>
      </c>
      <c r="F134">
        <v>15.203483</v>
      </c>
      <c r="G134">
        <v>32.520000000000003</v>
      </c>
      <c r="H134">
        <v>27.76</v>
      </c>
      <c r="I134">
        <v>19.079999999999998</v>
      </c>
      <c r="J134">
        <v>10.492846999999999</v>
      </c>
      <c r="K134">
        <v>2.1646649999999998</v>
      </c>
      <c r="L134" s="7">
        <v>3.1175000000000002</v>
      </c>
    </row>
    <row r="135" spans="2:12" x14ac:dyDescent="0.2">
      <c r="B135" s="6">
        <v>41037</v>
      </c>
      <c r="C135">
        <v>20.292123</v>
      </c>
      <c r="D135">
        <v>30.5</v>
      </c>
      <c r="E135">
        <v>11.195</v>
      </c>
      <c r="F135">
        <v>15.33461</v>
      </c>
      <c r="G135">
        <v>32.67</v>
      </c>
      <c r="H135">
        <v>27.37</v>
      </c>
      <c r="I135">
        <v>18.71</v>
      </c>
      <c r="J135">
        <v>10.398561000000001</v>
      </c>
      <c r="K135">
        <v>2.0126650000000001</v>
      </c>
      <c r="L135" s="7">
        <v>3.1150000000000002</v>
      </c>
    </row>
    <row r="136" spans="2:12" x14ac:dyDescent="0.2">
      <c r="B136" s="6">
        <v>41038</v>
      </c>
      <c r="C136">
        <v>20.327836999999999</v>
      </c>
      <c r="D136">
        <v>30.76</v>
      </c>
      <c r="E136">
        <v>11.148999999999999</v>
      </c>
      <c r="F136">
        <v>15.243522</v>
      </c>
      <c r="G136">
        <v>32.520000000000003</v>
      </c>
      <c r="H136">
        <v>27.19</v>
      </c>
      <c r="I136">
        <v>18.78</v>
      </c>
      <c r="J136">
        <v>10.621418</v>
      </c>
      <c r="K136">
        <v>2.0039980000000002</v>
      </c>
      <c r="L136" s="7">
        <v>3.1274999999999999</v>
      </c>
    </row>
    <row r="137" spans="2:12" x14ac:dyDescent="0.2">
      <c r="B137" s="6">
        <v>41039</v>
      </c>
      <c r="C137">
        <v>20.375693999999999</v>
      </c>
      <c r="D137">
        <v>30.74</v>
      </c>
      <c r="E137">
        <v>11.3345</v>
      </c>
      <c r="F137">
        <v>15.356381000000001</v>
      </c>
      <c r="G137">
        <v>31.92</v>
      </c>
      <c r="H137">
        <v>27.24</v>
      </c>
      <c r="I137">
        <v>16.809999999999999</v>
      </c>
      <c r="J137">
        <v>10.345704</v>
      </c>
      <c r="K137">
        <v>2.1973310000000001</v>
      </c>
      <c r="L137" s="7">
        <v>3.105</v>
      </c>
    </row>
    <row r="138" spans="2:12" x14ac:dyDescent="0.2">
      <c r="B138" s="6">
        <v>41040</v>
      </c>
      <c r="C138">
        <v>20.239623000000002</v>
      </c>
      <c r="D138">
        <v>31.16</v>
      </c>
      <c r="E138">
        <v>11.384</v>
      </c>
      <c r="F138">
        <v>15.145427</v>
      </c>
      <c r="G138">
        <v>32.200000000000003</v>
      </c>
      <c r="H138">
        <v>27.63</v>
      </c>
      <c r="I138">
        <v>16.504999999999999</v>
      </c>
      <c r="J138">
        <v>11.054275000000001</v>
      </c>
      <c r="K138">
        <v>2.1499980000000001</v>
      </c>
      <c r="L138" s="7">
        <v>3.3025000000000002</v>
      </c>
    </row>
    <row r="139" spans="2:12" x14ac:dyDescent="0.2">
      <c r="B139" s="6">
        <v>41041</v>
      </c>
      <c r="C139">
        <v>20.239623000000002</v>
      </c>
      <c r="D139">
        <v>31.16</v>
      </c>
      <c r="E139">
        <v>11.384</v>
      </c>
      <c r="F139">
        <v>15.145427</v>
      </c>
      <c r="G139">
        <v>32.200000000000003</v>
      </c>
      <c r="H139">
        <v>27.63</v>
      </c>
      <c r="I139">
        <v>16.504999999999999</v>
      </c>
      <c r="J139">
        <v>11.054275000000001</v>
      </c>
      <c r="K139">
        <v>2.1499980000000001</v>
      </c>
      <c r="L139" s="7">
        <v>3.3025000000000002</v>
      </c>
    </row>
    <row r="140" spans="2:12" x14ac:dyDescent="0.2">
      <c r="B140" s="6">
        <v>41042</v>
      </c>
      <c r="C140">
        <v>20.239623000000002</v>
      </c>
      <c r="D140">
        <v>31.16</v>
      </c>
      <c r="E140">
        <v>11.384</v>
      </c>
      <c r="F140">
        <v>15.145427</v>
      </c>
      <c r="G140">
        <v>32.200000000000003</v>
      </c>
      <c r="H140">
        <v>27.63</v>
      </c>
      <c r="I140">
        <v>16.504999999999999</v>
      </c>
      <c r="J140">
        <v>11.054275000000001</v>
      </c>
      <c r="K140">
        <v>2.1499980000000001</v>
      </c>
      <c r="L140" s="7">
        <v>3.3025000000000002</v>
      </c>
    </row>
    <row r="141" spans="2:12" x14ac:dyDescent="0.2">
      <c r="B141" s="6">
        <v>41043</v>
      </c>
      <c r="C141">
        <v>19.936409000000001</v>
      </c>
      <c r="D141">
        <v>30.68</v>
      </c>
      <c r="E141">
        <v>11.1465</v>
      </c>
      <c r="F141">
        <v>15.114647</v>
      </c>
      <c r="G141">
        <v>32.229999999999997</v>
      </c>
      <c r="H141">
        <v>27.015000000000001</v>
      </c>
      <c r="I141">
        <v>16.704999999999998</v>
      </c>
      <c r="J141">
        <v>10.994275</v>
      </c>
      <c r="K141">
        <v>2.0039980000000002</v>
      </c>
      <c r="L141" s="7">
        <v>3.2825000000000002</v>
      </c>
    </row>
    <row r="142" spans="2:12" x14ac:dyDescent="0.2">
      <c r="B142" s="6">
        <v>41044</v>
      </c>
      <c r="C142">
        <v>19.756052</v>
      </c>
      <c r="D142">
        <v>30.21</v>
      </c>
      <c r="E142">
        <v>11.2195</v>
      </c>
      <c r="F142">
        <v>15.292569</v>
      </c>
      <c r="G142">
        <v>32.33</v>
      </c>
      <c r="H142">
        <v>26.88</v>
      </c>
      <c r="I142">
        <v>16.54</v>
      </c>
      <c r="J142">
        <v>11.06856</v>
      </c>
      <c r="K142">
        <v>1.9619979999999999</v>
      </c>
      <c r="L142" s="7">
        <v>3.25</v>
      </c>
    </row>
    <row r="143" spans="2:12" x14ac:dyDescent="0.2">
      <c r="B143" s="6">
        <v>41045</v>
      </c>
      <c r="C143">
        <v>19.502659000000001</v>
      </c>
      <c r="D143">
        <v>29.9</v>
      </c>
      <c r="E143">
        <v>11.202999999999999</v>
      </c>
      <c r="F143">
        <v>15.738502</v>
      </c>
      <c r="G143">
        <v>32.36</v>
      </c>
      <c r="H143">
        <v>26.495000000000001</v>
      </c>
      <c r="I143">
        <v>16.690000000000001</v>
      </c>
      <c r="J143">
        <v>10.599989000000001</v>
      </c>
      <c r="K143">
        <v>1.9453309999999999</v>
      </c>
      <c r="L143" s="7">
        <v>3.1837499999999999</v>
      </c>
    </row>
    <row r="144" spans="2:12" x14ac:dyDescent="0.2">
      <c r="B144" s="6">
        <v>41046</v>
      </c>
      <c r="C144">
        <v>18.932838</v>
      </c>
      <c r="D144">
        <v>29.72</v>
      </c>
      <c r="E144">
        <v>10.917999999999999</v>
      </c>
      <c r="F144">
        <v>15.591359000000001</v>
      </c>
      <c r="G144">
        <v>32.01</v>
      </c>
      <c r="H144">
        <v>26.19</v>
      </c>
      <c r="I144">
        <v>16.55</v>
      </c>
      <c r="J144">
        <v>10.281418</v>
      </c>
      <c r="K144">
        <v>1.9046650000000001</v>
      </c>
      <c r="L144" s="7">
        <v>3.1625000000000001</v>
      </c>
    </row>
    <row r="145" spans="2:12" x14ac:dyDescent="0.2">
      <c r="B145" s="6">
        <v>41047</v>
      </c>
      <c r="C145">
        <v>18.942124</v>
      </c>
      <c r="D145">
        <v>29.27</v>
      </c>
      <c r="E145">
        <v>10.692500000000001</v>
      </c>
      <c r="F145">
        <v>15.024559999999999</v>
      </c>
      <c r="G145">
        <v>31.31</v>
      </c>
      <c r="H145">
        <v>26.07</v>
      </c>
      <c r="I145">
        <v>16.47</v>
      </c>
      <c r="J145">
        <v>9.9942759999999993</v>
      </c>
      <c r="K145">
        <v>1.837331</v>
      </c>
      <c r="L145" s="7">
        <v>3.02</v>
      </c>
    </row>
    <row r="146" spans="2:12" x14ac:dyDescent="0.2">
      <c r="B146" s="6">
        <v>41048</v>
      </c>
      <c r="C146">
        <v>18.942124</v>
      </c>
      <c r="D146">
        <v>29.27</v>
      </c>
      <c r="E146">
        <v>10.692500000000001</v>
      </c>
      <c r="F146">
        <v>15.024559999999999</v>
      </c>
      <c r="G146">
        <v>31.31</v>
      </c>
      <c r="H146">
        <v>26.07</v>
      </c>
      <c r="I146">
        <v>16.47</v>
      </c>
      <c r="J146">
        <v>9.9942759999999993</v>
      </c>
      <c r="K146">
        <v>1.837331</v>
      </c>
      <c r="L146" s="7">
        <v>3.02</v>
      </c>
    </row>
    <row r="147" spans="2:12" x14ac:dyDescent="0.2">
      <c r="B147" s="6">
        <v>41049</v>
      </c>
      <c r="C147">
        <v>18.942124</v>
      </c>
      <c r="D147">
        <v>29.27</v>
      </c>
      <c r="E147">
        <v>10.692500000000001</v>
      </c>
      <c r="F147">
        <v>15.024559999999999</v>
      </c>
      <c r="G147">
        <v>31.31</v>
      </c>
      <c r="H147">
        <v>26.07</v>
      </c>
      <c r="I147">
        <v>16.47</v>
      </c>
      <c r="J147">
        <v>9.9942759999999993</v>
      </c>
      <c r="K147">
        <v>1.837331</v>
      </c>
      <c r="L147" s="7">
        <v>3.02</v>
      </c>
    </row>
    <row r="148" spans="2:12" x14ac:dyDescent="0.2">
      <c r="B148" s="6">
        <v>41050</v>
      </c>
      <c r="C148">
        <v>20.045694000000001</v>
      </c>
      <c r="D148">
        <v>29.75</v>
      </c>
      <c r="E148">
        <v>10.9055</v>
      </c>
      <c r="F148">
        <v>15.367642</v>
      </c>
      <c r="G148">
        <v>32.01</v>
      </c>
      <c r="H148">
        <v>26.15</v>
      </c>
      <c r="I148">
        <v>16.670000000000002</v>
      </c>
      <c r="J148">
        <v>10.248561</v>
      </c>
      <c r="K148">
        <v>1.9179980000000001</v>
      </c>
      <c r="L148" s="7">
        <v>3.0724999999999998</v>
      </c>
    </row>
    <row r="149" spans="2:12" x14ac:dyDescent="0.2">
      <c r="B149" s="6">
        <v>41051</v>
      </c>
      <c r="C149">
        <v>19.891766000000001</v>
      </c>
      <c r="D149">
        <v>29.76</v>
      </c>
      <c r="E149">
        <v>10.766500000000001</v>
      </c>
      <c r="F149">
        <v>15.034568999999999</v>
      </c>
      <c r="G149">
        <v>32.01</v>
      </c>
      <c r="H149">
        <v>26.03</v>
      </c>
      <c r="I149">
        <v>16.73</v>
      </c>
      <c r="J149">
        <v>9.6728470000000009</v>
      </c>
      <c r="K149">
        <v>2.0526650000000002</v>
      </c>
      <c r="L149" s="7">
        <v>3.0350000000000001</v>
      </c>
    </row>
    <row r="150" spans="2:12" x14ac:dyDescent="0.2">
      <c r="B150" s="6">
        <v>41052</v>
      </c>
      <c r="C150">
        <v>20.377122</v>
      </c>
      <c r="D150">
        <v>29.11</v>
      </c>
      <c r="E150">
        <v>10.864000000000001</v>
      </c>
      <c r="F150">
        <v>15.251279</v>
      </c>
      <c r="G150">
        <v>32.18</v>
      </c>
      <c r="H150">
        <v>25.44</v>
      </c>
      <c r="I150">
        <v>16.690000000000001</v>
      </c>
      <c r="J150">
        <v>10.272847000000001</v>
      </c>
      <c r="K150">
        <v>2.0679979999999998</v>
      </c>
      <c r="L150" s="7">
        <v>3.11</v>
      </c>
    </row>
    <row r="151" spans="2:12" x14ac:dyDescent="0.2">
      <c r="B151" s="6">
        <v>41053</v>
      </c>
      <c r="C151">
        <v>20.189979999999998</v>
      </c>
      <c r="D151">
        <v>29.07</v>
      </c>
      <c r="E151">
        <v>10.762</v>
      </c>
      <c r="F151">
        <v>15.106139000000001</v>
      </c>
      <c r="G151">
        <v>31.54</v>
      </c>
      <c r="H151">
        <v>25.65</v>
      </c>
      <c r="I151">
        <v>16.39</v>
      </c>
      <c r="J151">
        <v>10.038561</v>
      </c>
      <c r="K151">
        <v>2.021331</v>
      </c>
      <c r="L151" s="7">
        <v>3.0274999999999999</v>
      </c>
    </row>
    <row r="152" spans="2:12" x14ac:dyDescent="0.2">
      <c r="B152" s="6">
        <v>41054</v>
      </c>
      <c r="C152">
        <v>20.081765999999998</v>
      </c>
      <c r="D152">
        <v>29.06</v>
      </c>
      <c r="E152">
        <v>10.644500000000001</v>
      </c>
      <c r="F152">
        <v>14.802595</v>
      </c>
      <c r="G152">
        <v>31.6</v>
      </c>
      <c r="H152">
        <v>25.74</v>
      </c>
      <c r="I152">
        <v>16.329999999999998</v>
      </c>
      <c r="J152">
        <v>10.031419</v>
      </c>
      <c r="K152">
        <v>1.987331</v>
      </c>
      <c r="L152" s="7">
        <v>3.1</v>
      </c>
    </row>
    <row r="153" spans="2:12" x14ac:dyDescent="0.2">
      <c r="B153" s="6">
        <v>41055</v>
      </c>
      <c r="C153">
        <v>20.081765999999998</v>
      </c>
      <c r="D153">
        <v>29.06</v>
      </c>
      <c r="E153">
        <v>10.644500000000001</v>
      </c>
      <c r="F153">
        <v>14.802595</v>
      </c>
      <c r="G153">
        <v>31.6</v>
      </c>
      <c r="H153">
        <v>25.74</v>
      </c>
      <c r="I153">
        <v>16.329999999999998</v>
      </c>
      <c r="J153">
        <v>10.031419</v>
      </c>
      <c r="K153">
        <v>1.987331</v>
      </c>
      <c r="L153" s="7">
        <v>3.1</v>
      </c>
    </row>
    <row r="154" spans="2:12" x14ac:dyDescent="0.2">
      <c r="B154" s="6">
        <v>41056</v>
      </c>
      <c r="C154">
        <v>20.081765999999998</v>
      </c>
      <c r="D154">
        <v>29.06</v>
      </c>
      <c r="E154">
        <v>10.644500000000001</v>
      </c>
      <c r="F154">
        <v>14.802595</v>
      </c>
      <c r="G154">
        <v>31.6</v>
      </c>
      <c r="H154">
        <v>25.74</v>
      </c>
      <c r="I154">
        <v>16.329999999999998</v>
      </c>
      <c r="J154">
        <v>10.031419</v>
      </c>
      <c r="K154">
        <v>1.987331</v>
      </c>
      <c r="L154" s="7">
        <v>3.1</v>
      </c>
    </row>
    <row r="155" spans="2:12" x14ac:dyDescent="0.2">
      <c r="B155" s="6">
        <v>41057</v>
      </c>
      <c r="C155">
        <v>20.081765999999998</v>
      </c>
      <c r="D155">
        <v>29.06</v>
      </c>
      <c r="E155">
        <v>10.644500000000001</v>
      </c>
      <c r="F155">
        <v>14.802595</v>
      </c>
      <c r="G155">
        <v>31.6</v>
      </c>
      <c r="H155">
        <v>25.74</v>
      </c>
      <c r="I155">
        <v>16.329999999999998</v>
      </c>
      <c r="J155">
        <v>10.031419</v>
      </c>
      <c r="K155">
        <v>1.987331</v>
      </c>
      <c r="L155" s="7">
        <v>3.1</v>
      </c>
    </row>
    <row r="156" spans="2:12" x14ac:dyDescent="0.2">
      <c r="B156" s="6">
        <v>41058</v>
      </c>
      <c r="C156">
        <v>20.438193999999999</v>
      </c>
      <c r="D156">
        <v>29.56</v>
      </c>
      <c r="E156">
        <v>10.737500000000001</v>
      </c>
      <c r="F156">
        <v>14.872913</v>
      </c>
      <c r="G156">
        <v>32.049999999999997</v>
      </c>
      <c r="H156">
        <v>26.09</v>
      </c>
      <c r="I156">
        <v>16.59</v>
      </c>
      <c r="J156">
        <v>9.9199900000000003</v>
      </c>
      <c r="K156">
        <v>2.1126649999999998</v>
      </c>
      <c r="L156" s="7">
        <v>3.18</v>
      </c>
    </row>
    <row r="157" spans="2:12" x14ac:dyDescent="0.2">
      <c r="B157" s="6">
        <v>41059</v>
      </c>
      <c r="C157">
        <v>20.684622000000001</v>
      </c>
      <c r="D157">
        <v>29.34</v>
      </c>
      <c r="E157">
        <v>10.461499999999999</v>
      </c>
      <c r="F157">
        <v>14.720015</v>
      </c>
      <c r="G157">
        <v>31.29</v>
      </c>
      <c r="H157">
        <v>26.13</v>
      </c>
      <c r="I157">
        <v>16.39</v>
      </c>
      <c r="J157">
        <v>9.6199899999999996</v>
      </c>
      <c r="K157">
        <v>2.0273310000000002</v>
      </c>
      <c r="L157" s="7">
        <v>3.1425000000000001</v>
      </c>
    </row>
    <row r="158" spans="2:12" x14ac:dyDescent="0.2">
      <c r="B158" s="6">
        <v>41060</v>
      </c>
      <c r="C158">
        <v>20.633194</v>
      </c>
      <c r="D158">
        <v>29.19</v>
      </c>
      <c r="E158">
        <v>10.6455</v>
      </c>
      <c r="F158">
        <v>14.535586</v>
      </c>
      <c r="G158">
        <v>31.05</v>
      </c>
      <c r="H158">
        <v>25.84</v>
      </c>
      <c r="I158">
        <v>16.329999999999998</v>
      </c>
      <c r="J158">
        <v>9.0628480000000007</v>
      </c>
      <c r="K158">
        <v>1.9666650000000001</v>
      </c>
      <c r="L158" s="7">
        <v>3.1074999999999999</v>
      </c>
    </row>
    <row r="159" spans="2:12" x14ac:dyDescent="0.2">
      <c r="B159" s="6">
        <v>41061</v>
      </c>
      <c r="C159">
        <v>20.035336999999998</v>
      </c>
      <c r="D159">
        <v>28.45</v>
      </c>
      <c r="E159">
        <v>10.411</v>
      </c>
      <c r="F159">
        <v>14.288346000000001</v>
      </c>
      <c r="G159">
        <v>29.82</v>
      </c>
      <c r="H159">
        <v>25.14</v>
      </c>
      <c r="I159">
        <v>15.96</v>
      </c>
      <c r="J159">
        <v>8.9928480000000004</v>
      </c>
      <c r="K159">
        <v>1.876665</v>
      </c>
      <c r="L159" s="7">
        <v>2.9950000000000001</v>
      </c>
    </row>
    <row r="160" spans="2:12" x14ac:dyDescent="0.2">
      <c r="B160" s="6">
        <v>41062</v>
      </c>
      <c r="C160">
        <v>20.035336999999998</v>
      </c>
      <c r="D160">
        <v>28.45</v>
      </c>
      <c r="E160">
        <v>10.411</v>
      </c>
      <c r="F160">
        <v>14.288346000000001</v>
      </c>
      <c r="G160">
        <v>29.82</v>
      </c>
      <c r="H160">
        <v>25.14</v>
      </c>
      <c r="I160">
        <v>15.96</v>
      </c>
      <c r="J160">
        <v>8.9928480000000004</v>
      </c>
      <c r="K160">
        <v>1.876665</v>
      </c>
      <c r="L160" s="7">
        <v>2.9950000000000001</v>
      </c>
    </row>
    <row r="161" spans="2:12" x14ac:dyDescent="0.2">
      <c r="B161" s="6">
        <v>41063</v>
      </c>
      <c r="C161">
        <v>20.035336999999998</v>
      </c>
      <c r="D161">
        <v>28.45</v>
      </c>
      <c r="E161">
        <v>10.411</v>
      </c>
      <c r="F161">
        <v>14.288346000000001</v>
      </c>
      <c r="G161">
        <v>29.82</v>
      </c>
      <c r="H161">
        <v>25.14</v>
      </c>
      <c r="I161">
        <v>15.96</v>
      </c>
      <c r="J161">
        <v>8.9928480000000004</v>
      </c>
      <c r="K161">
        <v>1.876665</v>
      </c>
      <c r="L161" s="7">
        <v>2.9950000000000001</v>
      </c>
    </row>
    <row r="162" spans="2:12" x14ac:dyDescent="0.2">
      <c r="B162" s="6">
        <v>41064</v>
      </c>
      <c r="C162">
        <v>20.153193999999999</v>
      </c>
      <c r="D162">
        <v>28.55</v>
      </c>
      <c r="E162">
        <v>10.7285</v>
      </c>
      <c r="F162">
        <v>14.478781</v>
      </c>
      <c r="G162">
        <v>30.31</v>
      </c>
      <c r="H162">
        <v>25.04</v>
      </c>
      <c r="I162">
        <v>16.11</v>
      </c>
      <c r="J162">
        <v>9.2857050000000001</v>
      </c>
      <c r="K162">
        <v>1.858665</v>
      </c>
      <c r="L162" s="7">
        <v>2.9325000000000001</v>
      </c>
    </row>
    <row r="163" spans="2:12" x14ac:dyDescent="0.2">
      <c r="B163" s="6">
        <v>41065</v>
      </c>
      <c r="C163">
        <v>20.101050999999998</v>
      </c>
      <c r="D163">
        <v>28.504999999999999</v>
      </c>
      <c r="E163">
        <v>10.660500000000001</v>
      </c>
      <c r="F163">
        <v>14.274082</v>
      </c>
      <c r="G163">
        <v>30.704999999999998</v>
      </c>
      <c r="H163">
        <v>25.43</v>
      </c>
      <c r="I163">
        <v>16.12</v>
      </c>
      <c r="J163">
        <v>9.2614190000000001</v>
      </c>
      <c r="K163">
        <v>1.860665</v>
      </c>
      <c r="L163" s="7">
        <v>3.0162499999999999</v>
      </c>
    </row>
    <row r="164" spans="2:12" x14ac:dyDescent="0.2">
      <c r="B164" s="6">
        <v>41066</v>
      </c>
      <c r="C164">
        <v>20.409265000000001</v>
      </c>
      <c r="D164">
        <v>29.35</v>
      </c>
      <c r="E164">
        <v>10.882</v>
      </c>
      <c r="F164">
        <v>14.528328999999999</v>
      </c>
      <c r="G164">
        <v>31.69</v>
      </c>
      <c r="H164">
        <v>26.07</v>
      </c>
      <c r="I164">
        <v>16.684999999999999</v>
      </c>
      <c r="J164">
        <v>9.4114190000000004</v>
      </c>
      <c r="K164">
        <v>1.9479979999999999</v>
      </c>
      <c r="L164" s="7">
        <v>3.0975000000000001</v>
      </c>
    </row>
    <row r="165" spans="2:12" x14ac:dyDescent="0.2">
      <c r="B165" s="6">
        <v>41067</v>
      </c>
      <c r="C165">
        <v>20.418551000000001</v>
      </c>
      <c r="D165">
        <v>29.23</v>
      </c>
      <c r="E165">
        <v>10.94</v>
      </c>
      <c r="F165">
        <v>14.469772000000001</v>
      </c>
      <c r="G165">
        <v>31.32</v>
      </c>
      <c r="H165">
        <v>25.94</v>
      </c>
      <c r="I165">
        <v>16.579999999999998</v>
      </c>
      <c r="J165">
        <v>9.2342759999999995</v>
      </c>
      <c r="K165">
        <v>1.9286650000000001</v>
      </c>
      <c r="L165" s="7">
        <v>2.9725000000000001</v>
      </c>
    </row>
    <row r="166" spans="2:12" x14ac:dyDescent="0.2">
      <c r="B166" s="6">
        <v>41068</v>
      </c>
      <c r="C166">
        <v>20.725694000000001</v>
      </c>
      <c r="D166">
        <v>29.65</v>
      </c>
      <c r="E166">
        <v>10.923999999999999</v>
      </c>
      <c r="F166">
        <v>14.525326</v>
      </c>
      <c r="G166">
        <v>31.65</v>
      </c>
      <c r="H166">
        <v>26.41</v>
      </c>
      <c r="I166">
        <v>16.73</v>
      </c>
      <c r="J166">
        <v>9.3771330000000006</v>
      </c>
      <c r="K166">
        <v>2.005331</v>
      </c>
      <c r="L166" s="7">
        <v>3.03</v>
      </c>
    </row>
    <row r="167" spans="2:12" x14ac:dyDescent="0.2">
      <c r="B167" s="6">
        <v>41069</v>
      </c>
      <c r="C167">
        <v>20.725694000000001</v>
      </c>
      <c r="D167">
        <v>29.65</v>
      </c>
      <c r="E167">
        <v>10.923999999999999</v>
      </c>
      <c r="F167">
        <v>14.525326</v>
      </c>
      <c r="G167">
        <v>31.65</v>
      </c>
      <c r="H167">
        <v>26.41</v>
      </c>
      <c r="I167">
        <v>16.73</v>
      </c>
      <c r="J167">
        <v>9.3771330000000006</v>
      </c>
      <c r="K167">
        <v>2.005331</v>
      </c>
      <c r="L167" s="7">
        <v>3.03</v>
      </c>
    </row>
    <row r="168" spans="2:12" x14ac:dyDescent="0.2">
      <c r="B168" s="6">
        <v>41070</v>
      </c>
      <c r="C168">
        <v>20.725694000000001</v>
      </c>
      <c r="D168">
        <v>29.65</v>
      </c>
      <c r="E168">
        <v>10.923999999999999</v>
      </c>
      <c r="F168">
        <v>14.525326</v>
      </c>
      <c r="G168">
        <v>31.65</v>
      </c>
      <c r="H168">
        <v>26.41</v>
      </c>
      <c r="I168">
        <v>16.73</v>
      </c>
      <c r="J168">
        <v>9.3771330000000006</v>
      </c>
      <c r="K168">
        <v>2.005331</v>
      </c>
      <c r="L168" s="7">
        <v>3.03</v>
      </c>
    </row>
    <row r="169" spans="2:12" x14ac:dyDescent="0.2">
      <c r="B169" s="6">
        <v>41071</v>
      </c>
      <c r="C169">
        <v>20.398907999999999</v>
      </c>
      <c r="D169">
        <v>28.895</v>
      </c>
      <c r="E169">
        <v>10.824999999999999</v>
      </c>
      <c r="F169">
        <v>14.226286</v>
      </c>
      <c r="G169">
        <v>31.13</v>
      </c>
      <c r="H169">
        <v>25.984999999999999</v>
      </c>
      <c r="I169">
        <v>16.475000000000001</v>
      </c>
      <c r="J169">
        <v>8.9999909999999996</v>
      </c>
      <c r="K169">
        <v>1.9413309999999999</v>
      </c>
      <c r="L169" s="7">
        <v>3.0649999999999999</v>
      </c>
    </row>
    <row r="170" spans="2:12" x14ac:dyDescent="0.2">
      <c r="B170" s="6">
        <v>41072</v>
      </c>
      <c r="C170">
        <v>20.577121999999999</v>
      </c>
      <c r="D170">
        <v>29.29</v>
      </c>
      <c r="E170">
        <v>10.821</v>
      </c>
      <c r="F170">
        <v>14.141204</v>
      </c>
      <c r="G170">
        <v>31.77</v>
      </c>
      <c r="H170">
        <v>26.52</v>
      </c>
      <c r="I170">
        <v>16.79</v>
      </c>
      <c r="J170">
        <v>9.0028480000000002</v>
      </c>
      <c r="K170">
        <v>1.9773309999999999</v>
      </c>
      <c r="L170" s="7">
        <v>3.1274999999999999</v>
      </c>
    </row>
    <row r="171" spans="2:12" x14ac:dyDescent="0.2">
      <c r="B171" s="6">
        <v>41073</v>
      </c>
      <c r="C171">
        <v>20.434265</v>
      </c>
      <c r="D171">
        <v>29.13</v>
      </c>
      <c r="E171">
        <v>10.736499999999999</v>
      </c>
      <c r="F171">
        <v>14.040856</v>
      </c>
      <c r="G171">
        <v>31.79</v>
      </c>
      <c r="H171">
        <v>26.54</v>
      </c>
      <c r="I171">
        <v>16.655000000000001</v>
      </c>
      <c r="J171">
        <v>8.9757049999999996</v>
      </c>
      <c r="K171">
        <v>1.9846649999999999</v>
      </c>
      <c r="L171" s="7">
        <v>3.0449999999999999</v>
      </c>
    </row>
    <row r="172" spans="2:12" x14ac:dyDescent="0.2">
      <c r="B172" s="6">
        <v>41074</v>
      </c>
      <c r="C172">
        <v>20.411764999999999</v>
      </c>
      <c r="D172">
        <v>29.34</v>
      </c>
      <c r="E172">
        <v>10.7225</v>
      </c>
      <c r="F172">
        <v>13.989807000000001</v>
      </c>
      <c r="G172">
        <v>31.67</v>
      </c>
      <c r="H172">
        <v>26.98</v>
      </c>
      <c r="I172">
        <v>16.920000000000002</v>
      </c>
      <c r="J172">
        <v>8.9514200000000006</v>
      </c>
      <c r="K172">
        <v>1.9593309999999999</v>
      </c>
      <c r="L172" s="7">
        <v>3.0074999999999998</v>
      </c>
    </row>
    <row r="173" spans="2:12" x14ac:dyDescent="0.2">
      <c r="B173" s="6">
        <v>41075</v>
      </c>
      <c r="C173">
        <v>20.504622000000001</v>
      </c>
      <c r="D173">
        <v>30.02</v>
      </c>
      <c r="E173">
        <v>10.9175</v>
      </c>
      <c r="F173">
        <v>14.126439</v>
      </c>
      <c r="G173">
        <v>32.39</v>
      </c>
      <c r="H173">
        <v>27.34</v>
      </c>
      <c r="I173">
        <v>17.100000000000001</v>
      </c>
      <c r="J173">
        <v>9.3985620000000001</v>
      </c>
      <c r="K173">
        <v>1.9939979999999999</v>
      </c>
      <c r="L173" s="7">
        <v>3.0724999999999998</v>
      </c>
    </row>
    <row r="174" spans="2:12" x14ac:dyDescent="0.2">
      <c r="B174" s="6">
        <v>41076</v>
      </c>
      <c r="C174">
        <v>20.504622000000001</v>
      </c>
      <c r="D174">
        <v>30.02</v>
      </c>
      <c r="E174">
        <v>10.9175</v>
      </c>
      <c r="F174">
        <v>14.126439</v>
      </c>
      <c r="G174">
        <v>32.39</v>
      </c>
      <c r="H174">
        <v>27.34</v>
      </c>
      <c r="I174">
        <v>17.100000000000001</v>
      </c>
      <c r="J174">
        <v>9.3985620000000001</v>
      </c>
      <c r="K174">
        <v>1.9939979999999999</v>
      </c>
      <c r="L174" s="7">
        <v>3.0724999999999998</v>
      </c>
    </row>
    <row r="175" spans="2:12" x14ac:dyDescent="0.2">
      <c r="B175" s="6">
        <v>41077</v>
      </c>
      <c r="C175">
        <v>20.504622000000001</v>
      </c>
      <c r="D175">
        <v>30.02</v>
      </c>
      <c r="E175">
        <v>10.9175</v>
      </c>
      <c r="F175">
        <v>14.126439</v>
      </c>
      <c r="G175">
        <v>32.39</v>
      </c>
      <c r="H175">
        <v>27.34</v>
      </c>
      <c r="I175">
        <v>17.100000000000001</v>
      </c>
      <c r="J175">
        <v>9.3985620000000001</v>
      </c>
      <c r="K175">
        <v>1.9939979999999999</v>
      </c>
      <c r="L175" s="7">
        <v>3.0724999999999998</v>
      </c>
    </row>
    <row r="176" spans="2:12" x14ac:dyDescent="0.2">
      <c r="B176" s="6">
        <v>41078</v>
      </c>
      <c r="C176">
        <v>20.920693</v>
      </c>
      <c r="D176">
        <v>29.84</v>
      </c>
      <c r="E176">
        <v>11.132999999999999</v>
      </c>
      <c r="F176">
        <v>14.285093</v>
      </c>
      <c r="G176">
        <v>32.630000000000003</v>
      </c>
      <c r="H176">
        <v>27.42</v>
      </c>
      <c r="I176">
        <v>17.14</v>
      </c>
      <c r="J176">
        <v>9.5328479999999995</v>
      </c>
      <c r="K176">
        <v>2.122665</v>
      </c>
      <c r="L176" s="7">
        <v>3.1</v>
      </c>
    </row>
    <row r="177" spans="2:12" x14ac:dyDescent="0.2">
      <c r="B177" s="6">
        <v>41079</v>
      </c>
      <c r="C177">
        <v>20.978908000000001</v>
      </c>
      <c r="D177">
        <v>30.7</v>
      </c>
      <c r="E177">
        <v>11.201499999999999</v>
      </c>
      <c r="F177">
        <v>14.552352000000001</v>
      </c>
      <c r="G177">
        <v>32.89</v>
      </c>
      <c r="H177">
        <v>27.51</v>
      </c>
      <c r="I177">
        <v>17.18</v>
      </c>
      <c r="J177">
        <v>9.9757040000000003</v>
      </c>
      <c r="K177">
        <v>2.1393309999999999</v>
      </c>
      <c r="L177" s="7">
        <v>3.3087499999999999</v>
      </c>
    </row>
    <row r="178" spans="2:12" x14ac:dyDescent="0.2">
      <c r="B178" s="6">
        <v>41080</v>
      </c>
      <c r="C178">
        <v>20.919301000000001</v>
      </c>
      <c r="D178">
        <v>30.93</v>
      </c>
      <c r="E178">
        <v>11.151</v>
      </c>
      <c r="F178">
        <v>14.451755</v>
      </c>
      <c r="G178">
        <v>31.99</v>
      </c>
      <c r="H178">
        <v>27.64</v>
      </c>
      <c r="I178">
        <v>17.510000000000002</v>
      </c>
      <c r="J178">
        <v>9.7369900000000005</v>
      </c>
      <c r="K178">
        <v>2.2519979999999999</v>
      </c>
      <c r="L178" s="7">
        <v>3.3624999999999998</v>
      </c>
    </row>
    <row r="179" spans="2:12" x14ac:dyDescent="0.2">
      <c r="B179" s="6">
        <v>41081</v>
      </c>
      <c r="C179">
        <v>20.631050999999999</v>
      </c>
      <c r="D179">
        <v>30.135000000000002</v>
      </c>
      <c r="E179">
        <v>11.02875</v>
      </c>
      <c r="F179">
        <v>14.143955999999999</v>
      </c>
      <c r="G179">
        <v>31.23</v>
      </c>
      <c r="H179">
        <v>26.71</v>
      </c>
      <c r="I179">
        <v>16.925000000000001</v>
      </c>
      <c r="J179">
        <v>9.4057049999999993</v>
      </c>
      <c r="K179">
        <v>2.1459980000000001</v>
      </c>
      <c r="L179" s="7">
        <v>3.2087500000000002</v>
      </c>
    </row>
    <row r="180" spans="2:12" x14ac:dyDescent="0.2">
      <c r="B180" s="6">
        <v>41082</v>
      </c>
      <c r="C180">
        <v>20.789265</v>
      </c>
      <c r="D180">
        <v>30.7</v>
      </c>
      <c r="E180">
        <v>11.108000000000001</v>
      </c>
      <c r="F180">
        <v>14.300858</v>
      </c>
      <c r="G180">
        <v>31.565000000000001</v>
      </c>
      <c r="H180">
        <v>26.934999999999999</v>
      </c>
      <c r="I180">
        <v>17.13</v>
      </c>
      <c r="J180">
        <v>9.6942760000000003</v>
      </c>
      <c r="K180">
        <v>2.2523309999999999</v>
      </c>
      <c r="L180" s="7">
        <v>3.2487499999999998</v>
      </c>
    </row>
    <row r="181" spans="2:12" x14ac:dyDescent="0.2">
      <c r="B181" s="6">
        <v>41083</v>
      </c>
      <c r="C181">
        <v>20.789265</v>
      </c>
      <c r="D181">
        <v>30.7</v>
      </c>
      <c r="E181">
        <v>11.108000000000001</v>
      </c>
      <c r="F181">
        <v>14.300858</v>
      </c>
      <c r="G181">
        <v>31.565000000000001</v>
      </c>
      <c r="H181">
        <v>26.934999999999999</v>
      </c>
      <c r="I181">
        <v>17.13</v>
      </c>
      <c r="J181">
        <v>9.6942760000000003</v>
      </c>
      <c r="K181">
        <v>2.2523309999999999</v>
      </c>
      <c r="L181" s="7">
        <v>3.2487499999999998</v>
      </c>
    </row>
    <row r="182" spans="2:12" x14ac:dyDescent="0.2">
      <c r="B182" s="6">
        <v>41084</v>
      </c>
      <c r="C182">
        <v>20.789265</v>
      </c>
      <c r="D182">
        <v>30.7</v>
      </c>
      <c r="E182">
        <v>11.108000000000001</v>
      </c>
      <c r="F182">
        <v>14.300858</v>
      </c>
      <c r="G182">
        <v>31.565000000000001</v>
      </c>
      <c r="H182">
        <v>26.934999999999999</v>
      </c>
      <c r="I182">
        <v>17.13</v>
      </c>
      <c r="J182">
        <v>9.6942760000000003</v>
      </c>
      <c r="K182">
        <v>2.2523309999999999</v>
      </c>
      <c r="L182" s="7">
        <v>3.2487499999999998</v>
      </c>
    </row>
    <row r="183" spans="2:12" x14ac:dyDescent="0.2">
      <c r="B183" s="6">
        <v>41085</v>
      </c>
      <c r="C183">
        <v>20.384443999999998</v>
      </c>
      <c r="D183">
        <v>29.864999999999998</v>
      </c>
      <c r="E183">
        <v>11.003500000000001</v>
      </c>
      <c r="F183">
        <v>14.031097000000001</v>
      </c>
      <c r="G183">
        <v>30.844999999999999</v>
      </c>
      <c r="H183">
        <v>26.05</v>
      </c>
      <c r="I183">
        <v>16.934999999999999</v>
      </c>
      <c r="J183">
        <v>9.5757049999999992</v>
      </c>
      <c r="K183">
        <v>2.2073309999999999</v>
      </c>
      <c r="L183" s="7">
        <v>3.1475</v>
      </c>
    </row>
    <row r="184" spans="2:12" x14ac:dyDescent="0.2">
      <c r="B184" s="6">
        <v>41086</v>
      </c>
      <c r="C184">
        <v>20.429444</v>
      </c>
      <c r="D184">
        <v>30.02</v>
      </c>
      <c r="E184">
        <v>11.2805</v>
      </c>
      <c r="F184">
        <v>14.130693000000001</v>
      </c>
      <c r="G184">
        <v>31.07</v>
      </c>
      <c r="H184">
        <v>26.004999999999999</v>
      </c>
      <c r="I184">
        <v>16.815000000000001</v>
      </c>
      <c r="J184">
        <v>9.5428479999999993</v>
      </c>
      <c r="K184">
        <v>2.1073309999999998</v>
      </c>
      <c r="L184" s="7">
        <v>3.1825000000000001</v>
      </c>
    </row>
    <row r="185" spans="2:12" x14ac:dyDescent="0.2">
      <c r="B185" s="6">
        <v>41087</v>
      </c>
      <c r="C185">
        <v>20.517837</v>
      </c>
      <c r="D185">
        <v>30.17</v>
      </c>
      <c r="E185">
        <v>11.281000000000001</v>
      </c>
      <c r="F185">
        <v>14.246306000000001</v>
      </c>
      <c r="G185">
        <v>31.41</v>
      </c>
      <c r="H185">
        <v>26.22</v>
      </c>
      <c r="I185">
        <v>16.73</v>
      </c>
      <c r="J185">
        <v>9.4985619999999997</v>
      </c>
      <c r="K185">
        <v>2.130665</v>
      </c>
      <c r="L185" s="7">
        <v>3.2850000000000001</v>
      </c>
    </row>
    <row r="186" spans="2:12" x14ac:dyDescent="0.2">
      <c r="B186" s="6">
        <v>41088</v>
      </c>
      <c r="C186">
        <v>20.323194000000001</v>
      </c>
      <c r="D186">
        <v>29.91</v>
      </c>
      <c r="E186">
        <v>11.0655</v>
      </c>
      <c r="F186">
        <v>14.121435</v>
      </c>
      <c r="G186">
        <v>31.17</v>
      </c>
      <c r="H186">
        <v>25.83</v>
      </c>
      <c r="I186">
        <v>16.48</v>
      </c>
      <c r="J186">
        <v>9.6228479999999994</v>
      </c>
      <c r="K186">
        <v>2.093998</v>
      </c>
      <c r="L186" s="7">
        <v>3.31</v>
      </c>
    </row>
    <row r="187" spans="2:12" x14ac:dyDescent="0.2">
      <c r="B187" s="6">
        <v>41089</v>
      </c>
      <c r="C187">
        <v>20.857122</v>
      </c>
      <c r="D187">
        <v>30.59</v>
      </c>
      <c r="E187">
        <v>11.4175</v>
      </c>
      <c r="F187">
        <v>14.515817</v>
      </c>
      <c r="G187">
        <v>32.369999999999997</v>
      </c>
      <c r="H187">
        <v>26.65</v>
      </c>
      <c r="I187">
        <v>17.170000000000002</v>
      </c>
      <c r="J187">
        <v>9.7835619999999999</v>
      </c>
      <c r="K187">
        <v>2.085998</v>
      </c>
      <c r="L187" s="7">
        <v>3.4550000000000001</v>
      </c>
    </row>
    <row r="188" spans="2:12" x14ac:dyDescent="0.2">
      <c r="B188" s="6">
        <v>41090</v>
      </c>
      <c r="C188">
        <v>20.857122</v>
      </c>
      <c r="D188">
        <v>30.59</v>
      </c>
      <c r="E188">
        <v>11.4175</v>
      </c>
      <c r="F188">
        <v>14.515817</v>
      </c>
      <c r="G188">
        <v>32.369999999999997</v>
      </c>
      <c r="H188">
        <v>26.65</v>
      </c>
      <c r="I188">
        <v>17.170000000000002</v>
      </c>
      <c r="J188">
        <v>9.7835619999999999</v>
      </c>
      <c r="K188">
        <v>2.085998</v>
      </c>
      <c r="L188" s="7">
        <v>3.4550000000000001</v>
      </c>
    </row>
    <row r="189" spans="2:12" x14ac:dyDescent="0.2">
      <c r="B189" s="6">
        <v>41091</v>
      </c>
      <c r="C189">
        <v>20.857122</v>
      </c>
      <c r="D189">
        <v>30.59</v>
      </c>
      <c r="E189">
        <v>11.4175</v>
      </c>
      <c r="F189">
        <v>14.515817</v>
      </c>
      <c r="G189">
        <v>32.369999999999997</v>
      </c>
      <c r="H189">
        <v>26.65</v>
      </c>
      <c r="I189">
        <v>17.170000000000002</v>
      </c>
      <c r="J189">
        <v>9.7835619999999999</v>
      </c>
      <c r="K189">
        <v>2.085998</v>
      </c>
      <c r="L189" s="7">
        <v>3.4550000000000001</v>
      </c>
    </row>
    <row r="190" spans="2:12" x14ac:dyDescent="0.2">
      <c r="B190" s="6">
        <v>41092</v>
      </c>
      <c r="C190">
        <v>21.161407000000001</v>
      </c>
      <c r="D190">
        <v>30.56</v>
      </c>
      <c r="E190">
        <v>11.465999999999999</v>
      </c>
      <c r="F190">
        <v>14.525826</v>
      </c>
      <c r="G190">
        <v>32.19</v>
      </c>
      <c r="H190">
        <v>26.664999999999999</v>
      </c>
      <c r="I190">
        <v>17.079999999999998</v>
      </c>
      <c r="J190">
        <v>9.6928470000000004</v>
      </c>
      <c r="K190">
        <v>2.0266649999999999</v>
      </c>
      <c r="L190" s="7">
        <v>3.3612500000000001</v>
      </c>
    </row>
    <row r="191" spans="2:12" x14ac:dyDescent="0.2">
      <c r="B191" s="6">
        <v>41093</v>
      </c>
      <c r="C191">
        <v>21.407478999999999</v>
      </c>
      <c r="D191">
        <v>30.76</v>
      </c>
      <c r="E191">
        <v>11.4765</v>
      </c>
      <c r="F191">
        <v>14.710005000000001</v>
      </c>
      <c r="G191">
        <v>32.51</v>
      </c>
      <c r="H191">
        <v>26.86</v>
      </c>
      <c r="I191">
        <v>17.149999999999999</v>
      </c>
      <c r="J191">
        <v>10.291418</v>
      </c>
      <c r="K191">
        <v>2.0439980000000002</v>
      </c>
      <c r="L191" s="7">
        <v>3.45</v>
      </c>
    </row>
    <row r="192" spans="2:12" x14ac:dyDescent="0.2">
      <c r="B192" s="6">
        <v>41094</v>
      </c>
      <c r="C192">
        <v>21.407478999999999</v>
      </c>
      <c r="D192">
        <v>30.76</v>
      </c>
      <c r="E192">
        <v>11.4765</v>
      </c>
      <c r="F192">
        <v>14.710005000000001</v>
      </c>
      <c r="G192">
        <v>32.51</v>
      </c>
      <c r="H192">
        <v>26.86</v>
      </c>
      <c r="I192">
        <v>17.149999999999999</v>
      </c>
      <c r="J192">
        <v>10.291418</v>
      </c>
      <c r="K192">
        <v>2.0439980000000002</v>
      </c>
      <c r="L192" s="7">
        <v>3.45</v>
      </c>
    </row>
    <row r="193" spans="2:12" x14ac:dyDescent="0.2">
      <c r="B193" s="6">
        <v>41095</v>
      </c>
      <c r="C193">
        <v>21.783550000000002</v>
      </c>
      <c r="D193">
        <v>30.7</v>
      </c>
      <c r="E193">
        <v>11.353</v>
      </c>
      <c r="F193">
        <v>14.912451000000001</v>
      </c>
      <c r="G193">
        <v>32.53</v>
      </c>
      <c r="H193">
        <v>26.55</v>
      </c>
      <c r="I193">
        <v>16.940000000000001</v>
      </c>
      <c r="J193">
        <v>11.674274</v>
      </c>
      <c r="K193">
        <v>2.081998</v>
      </c>
      <c r="L193" s="7">
        <v>3.415</v>
      </c>
    </row>
    <row r="194" spans="2:12" x14ac:dyDescent="0.2">
      <c r="B194" s="6">
        <v>41096</v>
      </c>
      <c r="C194">
        <v>21.638549999999999</v>
      </c>
      <c r="D194">
        <v>30.184999999999999</v>
      </c>
      <c r="E194">
        <v>11.2525</v>
      </c>
      <c r="F194">
        <v>14.66371</v>
      </c>
      <c r="G194">
        <v>31.37</v>
      </c>
      <c r="H194">
        <v>26.155000000000001</v>
      </c>
      <c r="I194">
        <v>16.77</v>
      </c>
      <c r="J194">
        <v>11.698560000000001</v>
      </c>
      <c r="K194">
        <v>2.065998</v>
      </c>
      <c r="L194" s="7">
        <v>3.35</v>
      </c>
    </row>
    <row r="195" spans="2:12" x14ac:dyDescent="0.2">
      <c r="B195" s="6">
        <v>41097</v>
      </c>
      <c r="C195">
        <v>21.638549999999999</v>
      </c>
      <c r="D195">
        <v>30.184999999999999</v>
      </c>
      <c r="E195">
        <v>11.2525</v>
      </c>
      <c r="F195">
        <v>14.66371</v>
      </c>
      <c r="G195">
        <v>31.37</v>
      </c>
      <c r="H195">
        <v>26.155000000000001</v>
      </c>
      <c r="I195">
        <v>16.77</v>
      </c>
      <c r="J195">
        <v>11.698560000000001</v>
      </c>
      <c r="K195">
        <v>2.065998</v>
      </c>
      <c r="L195" s="7">
        <v>3.35</v>
      </c>
    </row>
    <row r="196" spans="2:12" x14ac:dyDescent="0.2">
      <c r="B196" s="6">
        <v>41098</v>
      </c>
      <c r="C196">
        <v>21.638549999999999</v>
      </c>
      <c r="D196">
        <v>30.184999999999999</v>
      </c>
      <c r="E196">
        <v>11.2525</v>
      </c>
      <c r="F196">
        <v>14.66371</v>
      </c>
      <c r="G196">
        <v>31.37</v>
      </c>
      <c r="H196">
        <v>26.155000000000001</v>
      </c>
      <c r="I196">
        <v>16.77</v>
      </c>
      <c r="J196">
        <v>11.698560000000001</v>
      </c>
      <c r="K196">
        <v>2.065998</v>
      </c>
      <c r="L196" s="7">
        <v>3.35</v>
      </c>
    </row>
    <row r="197" spans="2:12" x14ac:dyDescent="0.2">
      <c r="B197" s="6">
        <v>41099</v>
      </c>
      <c r="C197">
        <v>21.924620999999998</v>
      </c>
      <c r="D197">
        <v>30</v>
      </c>
      <c r="E197">
        <v>11.2525</v>
      </c>
      <c r="F197">
        <v>14.664460999999999</v>
      </c>
      <c r="G197">
        <v>30.43</v>
      </c>
      <c r="H197">
        <v>26.17</v>
      </c>
      <c r="I197">
        <v>16.649999999999999</v>
      </c>
      <c r="J197">
        <v>11.855702000000001</v>
      </c>
      <c r="K197">
        <v>2.0993309999999998</v>
      </c>
      <c r="L197" s="7">
        <v>3.3050000000000002</v>
      </c>
    </row>
    <row r="198" spans="2:12" x14ac:dyDescent="0.2">
      <c r="B198" s="6">
        <v>41100</v>
      </c>
      <c r="C198">
        <v>21.721764</v>
      </c>
      <c r="D198">
        <v>29.74</v>
      </c>
      <c r="E198">
        <v>10.975</v>
      </c>
      <c r="F198">
        <v>14.556606</v>
      </c>
      <c r="G198">
        <v>30.44</v>
      </c>
      <c r="H198">
        <v>25.56</v>
      </c>
      <c r="I198">
        <v>16.41</v>
      </c>
      <c r="J198">
        <v>11.461417000000001</v>
      </c>
      <c r="K198">
        <v>2.0846650000000002</v>
      </c>
      <c r="L198" s="7">
        <v>3.2050000000000001</v>
      </c>
    </row>
    <row r="199" spans="2:12" x14ac:dyDescent="0.2">
      <c r="B199" s="6">
        <v>41101</v>
      </c>
      <c r="C199">
        <v>21.586763999999999</v>
      </c>
      <c r="D199">
        <v>29.3</v>
      </c>
      <c r="E199">
        <v>10.9185</v>
      </c>
      <c r="F199">
        <v>14.293601000000001</v>
      </c>
      <c r="G199">
        <v>30.2</v>
      </c>
      <c r="H199">
        <v>25.39</v>
      </c>
      <c r="I199">
        <v>16.38</v>
      </c>
      <c r="J199">
        <v>11.662845000000001</v>
      </c>
      <c r="K199">
        <v>2.1006649999999998</v>
      </c>
      <c r="L199" s="7">
        <v>3.1524999999999999</v>
      </c>
    </row>
    <row r="200" spans="2:12" x14ac:dyDescent="0.2">
      <c r="B200" s="6">
        <v>41102</v>
      </c>
      <c r="C200">
        <v>21.389264000000001</v>
      </c>
      <c r="D200">
        <v>28.63</v>
      </c>
      <c r="E200">
        <v>10.768000000000001</v>
      </c>
      <c r="F200">
        <v>14.275834</v>
      </c>
      <c r="G200">
        <v>30.14</v>
      </c>
      <c r="H200">
        <v>24.74</v>
      </c>
      <c r="I200">
        <v>15.98</v>
      </c>
      <c r="J200">
        <v>12.138559000000001</v>
      </c>
      <c r="K200">
        <v>2.1799979999999999</v>
      </c>
      <c r="L200" s="7">
        <v>3.1</v>
      </c>
    </row>
    <row r="201" spans="2:12" x14ac:dyDescent="0.2">
      <c r="B201" s="6">
        <v>41103</v>
      </c>
      <c r="C201">
        <v>21.60605</v>
      </c>
      <c r="D201">
        <v>29.39</v>
      </c>
      <c r="E201">
        <v>10.919499999999999</v>
      </c>
      <c r="F201">
        <v>14.426981</v>
      </c>
      <c r="G201">
        <v>30.65</v>
      </c>
      <c r="H201">
        <v>25.25</v>
      </c>
      <c r="I201">
        <v>16.309999999999999</v>
      </c>
      <c r="J201">
        <v>12.128558999999999</v>
      </c>
      <c r="K201">
        <v>2.283331</v>
      </c>
      <c r="L201" s="7">
        <v>3.1387499999999999</v>
      </c>
    </row>
    <row r="202" spans="2:12" x14ac:dyDescent="0.2">
      <c r="B202" s="6">
        <v>41104</v>
      </c>
      <c r="C202">
        <v>21.60605</v>
      </c>
      <c r="D202">
        <v>29.39</v>
      </c>
      <c r="E202">
        <v>10.919499999999999</v>
      </c>
      <c r="F202">
        <v>14.426981</v>
      </c>
      <c r="G202">
        <v>30.65</v>
      </c>
      <c r="H202">
        <v>25.25</v>
      </c>
      <c r="I202">
        <v>16.309999999999999</v>
      </c>
      <c r="J202">
        <v>12.128558999999999</v>
      </c>
      <c r="K202">
        <v>2.283331</v>
      </c>
      <c r="L202" s="7">
        <v>3.1387499999999999</v>
      </c>
    </row>
    <row r="203" spans="2:12" x14ac:dyDescent="0.2">
      <c r="B203" s="6">
        <v>41105</v>
      </c>
      <c r="C203">
        <v>21.60605</v>
      </c>
      <c r="D203">
        <v>29.39</v>
      </c>
      <c r="E203">
        <v>10.919499999999999</v>
      </c>
      <c r="F203">
        <v>14.426981</v>
      </c>
      <c r="G203">
        <v>30.65</v>
      </c>
      <c r="H203">
        <v>25.25</v>
      </c>
      <c r="I203">
        <v>16.309999999999999</v>
      </c>
      <c r="J203">
        <v>12.128558999999999</v>
      </c>
      <c r="K203">
        <v>2.283331</v>
      </c>
      <c r="L203" s="7">
        <v>3.1387499999999999</v>
      </c>
    </row>
    <row r="204" spans="2:12" x14ac:dyDescent="0.2">
      <c r="B204" s="6">
        <v>41106</v>
      </c>
      <c r="C204">
        <v>21.675335</v>
      </c>
      <c r="D204">
        <v>29.44</v>
      </c>
      <c r="E204">
        <v>10.8005</v>
      </c>
      <c r="F204">
        <v>14.386941999999999</v>
      </c>
      <c r="G204">
        <v>30.4</v>
      </c>
      <c r="H204">
        <v>25.13</v>
      </c>
      <c r="I204">
        <v>16.190000000000001</v>
      </c>
      <c r="J204">
        <v>11.854274</v>
      </c>
      <c r="K204">
        <v>2.3973309999999999</v>
      </c>
      <c r="L204" s="7">
        <v>3.1487500000000002</v>
      </c>
    </row>
    <row r="205" spans="2:12" x14ac:dyDescent="0.2">
      <c r="B205" s="6">
        <v>41107</v>
      </c>
      <c r="C205">
        <v>21.676407000000001</v>
      </c>
      <c r="D205">
        <v>29.66</v>
      </c>
      <c r="E205">
        <v>10.846500000000001</v>
      </c>
      <c r="F205">
        <v>14.432236</v>
      </c>
      <c r="G205">
        <v>30.65</v>
      </c>
      <c r="H205">
        <v>25.38</v>
      </c>
      <c r="I205">
        <v>16.23</v>
      </c>
      <c r="J205">
        <v>11.682845</v>
      </c>
      <c r="K205">
        <v>2.2233309999999999</v>
      </c>
      <c r="L205" s="7">
        <v>3.0924999999999998</v>
      </c>
    </row>
    <row r="206" spans="2:12" x14ac:dyDescent="0.2">
      <c r="B206" s="6">
        <v>41108</v>
      </c>
      <c r="C206">
        <v>21.652121000000001</v>
      </c>
      <c r="D206">
        <v>30.45</v>
      </c>
      <c r="E206">
        <v>10.8735</v>
      </c>
      <c r="F206">
        <v>14.533083</v>
      </c>
      <c r="G206">
        <v>31.43</v>
      </c>
      <c r="H206">
        <v>26.21</v>
      </c>
      <c r="I206">
        <v>16.7</v>
      </c>
      <c r="J206">
        <v>11.609988</v>
      </c>
      <c r="K206">
        <v>2.1433309999999999</v>
      </c>
      <c r="L206" s="7">
        <v>3.2650000000000001</v>
      </c>
    </row>
    <row r="207" spans="2:12" x14ac:dyDescent="0.2">
      <c r="B207" s="6">
        <v>41109</v>
      </c>
      <c r="C207">
        <v>21.939978</v>
      </c>
      <c r="D207">
        <v>30.664999999999999</v>
      </c>
      <c r="E207">
        <v>11.3085</v>
      </c>
      <c r="F207">
        <v>14.840882000000001</v>
      </c>
      <c r="G207">
        <v>31.885000000000002</v>
      </c>
      <c r="H207">
        <v>26.06</v>
      </c>
      <c r="I207">
        <v>16.675000000000001</v>
      </c>
      <c r="J207">
        <v>11.874274</v>
      </c>
      <c r="K207">
        <v>2.1513309999999999</v>
      </c>
      <c r="L207" s="7">
        <v>3.2962500000000001</v>
      </c>
    </row>
    <row r="208" spans="2:12" x14ac:dyDescent="0.2">
      <c r="B208" s="6">
        <v>41110</v>
      </c>
      <c r="C208">
        <v>21.582121000000001</v>
      </c>
      <c r="D208">
        <v>30.114999999999998</v>
      </c>
      <c r="E208">
        <v>11.4145</v>
      </c>
      <c r="F208">
        <v>15.285311999999999</v>
      </c>
      <c r="G208">
        <v>31.38</v>
      </c>
      <c r="H208">
        <v>25.52</v>
      </c>
      <c r="I208">
        <v>16.36</v>
      </c>
      <c r="J208">
        <v>11.688560000000001</v>
      </c>
      <c r="K208">
        <v>2.1193309999999999</v>
      </c>
      <c r="L208" s="7">
        <v>3.2012499999999999</v>
      </c>
    </row>
    <row r="209" spans="2:12" x14ac:dyDescent="0.2">
      <c r="B209" s="6">
        <v>41111</v>
      </c>
      <c r="C209">
        <v>21.582121000000001</v>
      </c>
      <c r="D209">
        <v>30.114999999999998</v>
      </c>
      <c r="E209">
        <v>11.4145</v>
      </c>
      <c r="F209">
        <v>15.285311999999999</v>
      </c>
      <c r="G209">
        <v>31.38</v>
      </c>
      <c r="H209">
        <v>25.52</v>
      </c>
      <c r="I209">
        <v>16.36</v>
      </c>
      <c r="J209">
        <v>11.688560000000001</v>
      </c>
      <c r="K209">
        <v>2.1193309999999999</v>
      </c>
      <c r="L209" s="7">
        <v>3.2012499999999999</v>
      </c>
    </row>
    <row r="210" spans="2:12" x14ac:dyDescent="0.2">
      <c r="B210" s="6">
        <v>41112</v>
      </c>
      <c r="C210">
        <v>21.582121000000001</v>
      </c>
      <c r="D210">
        <v>30.114999999999998</v>
      </c>
      <c r="E210">
        <v>11.4145</v>
      </c>
      <c r="F210">
        <v>15.285311999999999</v>
      </c>
      <c r="G210">
        <v>31.38</v>
      </c>
      <c r="H210">
        <v>25.52</v>
      </c>
      <c r="I210">
        <v>16.36</v>
      </c>
      <c r="J210">
        <v>11.688560000000001</v>
      </c>
      <c r="K210">
        <v>2.1193309999999999</v>
      </c>
      <c r="L210" s="7">
        <v>3.2012499999999999</v>
      </c>
    </row>
    <row r="211" spans="2:12" x14ac:dyDescent="0.2">
      <c r="B211" s="6">
        <v>41113</v>
      </c>
      <c r="C211">
        <v>21.565335999999999</v>
      </c>
      <c r="D211">
        <v>29.28</v>
      </c>
      <c r="E211">
        <v>11.3005</v>
      </c>
      <c r="F211">
        <v>15.402676</v>
      </c>
      <c r="G211">
        <v>30.64</v>
      </c>
      <c r="H211">
        <v>25.26</v>
      </c>
      <c r="I211">
        <v>16.07</v>
      </c>
      <c r="J211">
        <v>11.419988999999999</v>
      </c>
      <c r="K211">
        <v>2.0439980000000002</v>
      </c>
      <c r="L211" s="7">
        <v>3.2450000000000001</v>
      </c>
    </row>
    <row r="212" spans="2:12" x14ac:dyDescent="0.2">
      <c r="B212" s="6">
        <v>41114</v>
      </c>
      <c r="C212">
        <v>21.461407000000001</v>
      </c>
      <c r="D212">
        <v>29.15</v>
      </c>
      <c r="E212">
        <v>11.151999999999999</v>
      </c>
      <c r="F212">
        <v>15.203984</v>
      </c>
      <c r="G212">
        <v>30.015000000000001</v>
      </c>
      <c r="H212">
        <v>25.004999999999999</v>
      </c>
      <c r="I212">
        <v>15.12</v>
      </c>
      <c r="J212">
        <v>11.484273999999999</v>
      </c>
      <c r="K212">
        <v>1.989331</v>
      </c>
      <c r="L212" s="7">
        <v>3.21</v>
      </c>
    </row>
    <row r="213" spans="2:12" x14ac:dyDescent="0.2">
      <c r="B213" s="6">
        <v>41115</v>
      </c>
      <c r="C213">
        <v>20.534621999999999</v>
      </c>
      <c r="D213">
        <v>28.83</v>
      </c>
      <c r="E213">
        <v>10.852499999999999</v>
      </c>
      <c r="F213">
        <v>15.214494</v>
      </c>
      <c r="G213">
        <v>30.33</v>
      </c>
      <c r="H213">
        <v>25.13</v>
      </c>
      <c r="I213">
        <v>15.42</v>
      </c>
      <c r="J213">
        <v>8.6114200000000007</v>
      </c>
      <c r="K213">
        <v>1.9299980000000001</v>
      </c>
      <c r="L213" s="7">
        <v>3.2725</v>
      </c>
    </row>
    <row r="214" spans="2:12" x14ac:dyDescent="0.2">
      <c r="B214" s="6">
        <v>41116</v>
      </c>
      <c r="C214">
        <v>20.531407999999999</v>
      </c>
      <c r="D214">
        <v>29.16</v>
      </c>
      <c r="E214">
        <v>11.000500000000001</v>
      </c>
      <c r="F214">
        <v>15.348874</v>
      </c>
      <c r="G214">
        <v>30.945</v>
      </c>
      <c r="H214">
        <v>25.5</v>
      </c>
      <c r="I214">
        <v>15.38</v>
      </c>
      <c r="J214">
        <v>8.1442779999999999</v>
      </c>
      <c r="K214">
        <v>1.8753310000000001</v>
      </c>
      <c r="L214" s="7">
        <v>3.2875000000000001</v>
      </c>
    </row>
    <row r="215" spans="2:12" x14ac:dyDescent="0.2">
      <c r="B215" s="6">
        <v>41117</v>
      </c>
      <c r="C215">
        <v>20.898551000000001</v>
      </c>
      <c r="D215">
        <v>29.754999999999999</v>
      </c>
      <c r="E215">
        <v>11.866</v>
      </c>
      <c r="F215">
        <v>15.889398</v>
      </c>
      <c r="G215">
        <v>31.895</v>
      </c>
      <c r="H215">
        <v>26.02</v>
      </c>
      <c r="I215">
        <v>15.69</v>
      </c>
      <c r="J215">
        <v>8.4171340000000008</v>
      </c>
      <c r="K215">
        <v>1.9673309999999999</v>
      </c>
      <c r="L215" s="7">
        <v>3.3687499999999999</v>
      </c>
    </row>
    <row r="216" spans="2:12" x14ac:dyDescent="0.2">
      <c r="B216" s="6">
        <v>41118</v>
      </c>
      <c r="C216">
        <v>20.898551000000001</v>
      </c>
      <c r="D216">
        <v>29.754999999999999</v>
      </c>
      <c r="E216">
        <v>11.866</v>
      </c>
      <c r="F216">
        <v>15.889398</v>
      </c>
      <c r="G216">
        <v>31.895</v>
      </c>
      <c r="H216">
        <v>26.02</v>
      </c>
      <c r="I216">
        <v>15.69</v>
      </c>
      <c r="J216">
        <v>8.4171340000000008</v>
      </c>
      <c r="K216">
        <v>1.9673309999999999</v>
      </c>
      <c r="L216" s="7">
        <v>3.3687499999999999</v>
      </c>
    </row>
    <row r="217" spans="2:12" x14ac:dyDescent="0.2">
      <c r="B217" s="6">
        <v>41119</v>
      </c>
      <c r="C217">
        <v>20.898551000000001</v>
      </c>
      <c r="D217">
        <v>29.754999999999999</v>
      </c>
      <c r="E217">
        <v>11.866</v>
      </c>
      <c r="F217">
        <v>15.889398</v>
      </c>
      <c r="G217">
        <v>31.895</v>
      </c>
      <c r="H217">
        <v>26.02</v>
      </c>
      <c r="I217">
        <v>15.69</v>
      </c>
      <c r="J217">
        <v>8.4171340000000008</v>
      </c>
      <c r="K217">
        <v>1.9673309999999999</v>
      </c>
      <c r="L217" s="7">
        <v>3.3687499999999999</v>
      </c>
    </row>
    <row r="218" spans="2:12" x14ac:dyDescent="0.2">
      <c r="B218" s="6">
        <v>41120</v>
      </c>
      <c r="C218">
        <v>21.251049999999999</v>
      </c>
      <c r="D218">
        <v>29.64</v>
      </c>
      <c r="E218">
        <v>11.804500000000001</v>
      </c>
      <c r="F218">
        <v>15.822832999999999</v>
      </c>
      <c r="G218">
        <v>31.01</v>
      </c>
      <c r="H218">
        <v>25.76</v>
      </c>
      <c r="I218">
        <v>15.87</v>
      </c>
      <c r="J218">
        <v>8.2499920000000007</v>
      </c>
      <c r="K218">
        <v>1.823332</v>
      </c>
      <c r="L218" s="7">
        <v>3.3325</v>
      </c>
    </row>
    <row r="219" spans="2:12" x14ac:dyDescent="0.2">
      <c r="B219" s="6">
        <v>41121</v>
      </c>
      <c r="C219">
        <v>21.812835</v>
      </c>
      <c r="D219">
        <v>29.47</v>
      </c>
      <c r="E219">
        <v>11.664999999999999</v>
      </c>
      <c r="F219">
        <v>15.839600000000001</v>
      </c>
      <c r="G219">
        <v>30.88</v>
      </c>
      <c r="H219">
        <v>25.7</v>
      </c>
      <c r="I219">
        <v>15.95</v>
      </c>
      <c r="J219">
        <v>8.1214200000000005</v>
      </c>
      <c r="K219">
        <v>1.827998</v>
      </c>
      <c r="L219" s="7">
        <v>3.3849999999999998</v>
      </c>
    </row>
    <row r="220" spans="2:12" x14ac:dyDescent="0.2">
      <c r="B220" s="6">
        <v>41122</v>
      </c>
      <c r="C220">
        <v>21.671764</v>
      </c>
      <c r="D220">
        <v>29.41</v>
      </c>
      <c r="E220">
        <v>11.6045</v>
      </c>
      <c r="F220">
        <v>15.832342000000001</v>
      </c>
      <c r="G220">
        <v>30.69</v>
      </c>
      <c r="H220">
        <v>25.93</v>
      </c>
      <c r="I220">
        <v>15.98</v>
      </c>
      <c r="J220">
        <v>7.7857070000000004</v>
      </c>
      <c r="K220">
        <v>1.7499979999999999</v>
      </c>
      <c r="L220" s="7">
        <v>3.3475000000000001</v>
      </c>
    </row>
    <row r="221" spans="2:12" x14ac:dyDescent="0.2">
      <c r="B221" s="6">
        <v>41123</v>
      </c>
      <c r="C221">
        <v>21.706764</v>
      </c>
      <c r="D221">
        <v>29.19</v>
      </c>
      <c r="E221">
        <v>11.5405</v>
      </c>
      <c r="F221">
        <v>15.733997</v>
      </c>
      <c r="G221">
        <v>30.58</v>
      </c>
      <c r="H221">
        <v>25.91</v>
      </c>
      <c r="I221">
        <v>15.74</v>
      </c>
      <c r="J221">
        <v>7.6957069999999996</v>
      </c>
      <c r="K221">
        <v>1.7399979999999999</v>
      </c>
      <c r="L221" s="7">
        <v>3.36</v>
      </c>
    </row>
    <row r="222" spans="2:12" x14ac:dyDescent="0.2">
      <c r="B222" s="6">
        <v>41124</v>
      </c>
      <c r="C222">
        <v>21.989263999999999</v>
      </c>
      <c r="D222">
        <v>29.75</v>
      </c>
      <c r="E222">
        <v>11.7485</v>
      </c>
      <c r="F222">
        <v>16.048801999999998</v>
      </c>
      <c r="G222">
        <v>32.020000000000003</v>
      </c>
      <c r="H222">
        <v>26.23</v>
      </c>
      <c r="I222">
        <v>16.350000000000001</v>
      </c>
      <c r="J222">
        <v>7.7014209999999999</v>
      </c>
      <c r="K222">
        <v>1.817998</v>
      </c>
      <c r="L222" s="7">
        <v>3.43</v>
      </c>
    </row>
    <row r="223" spans="2:12" x14ac:dyDescent="0.2">
      <c r="B223" s="6">
        <v>41125</v>
      </c>
      <c r="C223">
        <v>21.989263999999999</v>
      </c>
      <c r="D223">
        <v>29.75</v>
      </c>
      <c r="E223">
        <v>11.7485</v>
      </c>
      <c r="F223">
        <v>16.048801999999998</v>
      </c>
      <c r="G223">
        <v>32.020000000000003</v>
      </c>
      <c r="H223">
        <v>26.23</v>
      </c>
      <c r="I223">
        <v>16.350000000000001</v>
      </c>
      <c r="J223">
        <v>7.7014209999999999</v>
      </c>
      <c r="K223">
        <v>1.817998</v>
      </c>
      <c r="L223" s="7">
        <v>3.43</v>
      </c>
    </row>
    <row r="224" spans="2:12" x14ac:dyDescent="0.2">
      <c r="B224" s="6">
        <v>41126</v>
      </c>
      <c r="C224">
        <v>21.989263999999999</v>
      </c>
      <c r="D224">
        <v>29.75</v>
      </c>
      <c r="E224">
        <v>11.7485</v>
      </c>
      <c r="F224">
        <v>16.048801999999998</v>
      </c>
      <c r="G224">
        <v>32.020000000000003</v>
      </c>
      <c r="H224">
        <v>26.23</v>
      </c>
      <c r="I224">
        <v>16.350000000000001</v>
      </c>
      <c r="J224">
        <v>7.7014209999999999</v>
      </c>
      <c r="K224">
        <v>1.817998</v>
      </c>
      <c r="L224" s="7">
        <v>3.43</v>
      </c>
    </row>
    <row r="225" spans="2:12" x14ac:dyDescent="0.2">
      <c r="B225" s="6">
        <v>41127</v>
      </c>
      <c r="C225">
        <v>22.233906000000001</v>
      </c>
      <c r="D225">
        <v>29.95</v>
      </c>
      <c r="E225">
        <v>11.6995</v>
      </c>
      <c r="F225">
        <v>16.086088</v>
      </c>
      <c r="G225">
        <v>32.14</v>
      </c>
      <c r="H225">
        <v>26.31</v>
      </c>
      <c r="I225">
        <v>16.690000000000001</v>
      </c>
      <c r="J225">
        <v>8.1128490000000006</v>
      </c>
      <c r="K225">
        <v>1.884665</v>
      </c>
      <c r="L225" s="7">
        <v>3.5024999999999999</v>
      </c>
    </row>
    <row r="226" spans="2:12" x14ac:dyDescent="0.2">
      <c r="B226" s="6">
        <v>41128</v>
      </c>
      <c r="C226">
        <v>22.175477999999998</v>
      </c>
      <c r="D226">
        <v>30.26</v>
      </c>
      <c r="E226">
        <v>11.827999999999999</v>
      </c>
      <c r="F226">
        <v>16.029032999999998</v>
      </c>
      <c r="G226">
        <v>32.369999999999997</v>
      </c>
      <c r="H226">
        <v>26.5</v>
      </c>
      <c r="I226">
        <v>17.14</v>
      </c>
      <c r="J226">
        <v>8.2714200000000009</v>
      </c>
      <c r="K226">
        <v>2.0166650000000002</v>
      </c>
      <c r="L226" s="7">
        <v>3.5375000000000001</v>
      </c>
    </row>
    <row r="227" spans="2:12" x14ac:dyDescent="0.2">
      <c r="B227" s="6">
        <v>41129</v>
      </c>
      <c r="C227">
        <v>22.137834999999999</v>
      </c>
      <c r="D227">
        <v>30.33</v>
      </c>
      <c r="E227">
        <v>11.718999999999999</v>
      </c>
      <c r="F227">
        <v>16.071324000000001</v>
      </c>
      <c r="G227">
        <v>32.51</v>
      </c>
      <c r="H227">
        <v>26.6</v>
      </c>
      <c r="I227">
        <v>17.16</v>
      </c>
      <c r="J227">
        <v>8.2571349999999999</v>
      </c>
      <c r="K227">
        <v>1.9393309999999999</v>
      </c>
      <c r="L227" s="7">
        <v>3.5575000000000001</v>
      </c>
    </row>
    <row r="228" spans="2:12" x14ac:dyDescent="0.2">
      <c r="B228" s="6">
        <v>41130</v>
      </c>
      <c r="C228">
        <v>22.168906</v>
      </c>
      <c r="D228">
        <v>30.5</v>
      </c>
      <c r="E228">
        <v>11.702999999999999</v>
      </c>
      <c r="F228">
        <v>16.074327</v>
      </c>
      <c r="G228">
        <v>32.65</v>
      </c>
      <c r="H228">
        <v>26.7</v>
      </c>
      <c r="I228">
        <v>17.7</v>
      </c>
      <c r="J228">
        <v>8.2728490000000008</v>
      </c>
      <c r="K228">
        <v>1.9606650000000001</v>
      </c>
      <c r="L228" s="7">
        <v>3.6775000000000002</v>
      </c>
    </row>
    <row r="229" spans="2:12" x14ac:dyDescent="0.2">
      <c r="B229" s="6">
        <v>41131</v>
      </c>
      <c r="C229">
        <v>22.203548999999999</v>
      </c>
      <c r="D229">
        <v>30.42</v>
      </c>
      <c r="E229">
        <v>11.637499999999999</v>
      </c>
      <c r="F229">
        <v>16.065569</v>
      </c>
      <c r="G229">
        <v>32.64</v>
      </c>
      <c r="H229">
        <v>26.88</v>
      </c>
      <c r="I229">
        <v>17.54</v>
      </c>
      <c r="J229">
        <v>8.5571339999999996</v>
      </c>
      <c r="K229">
        <v>1.9959979999999999</v>
      </c>
      <c r="L229" s="7">
        <v>3.6552500000000001</v>
      </c>
    </row>
    <row r="230" spans="2:12" x14ac:dyDescent="0.2">
      <c r="B230" s="6">
        <v>41132</v>
      </c>
      <c r="C230">
        <v>22.203548999999999</v>
      </c>
      <c r="D230">
        <v>30.42</v>
      </c>
      <c r="E230">
        <v>11.637499999999999</v>
      </c>
      <c r="F230">
        <v>16.065569</v>
      </c>
      <c r="G230">
        <v>32.64</v>
      </c>
      <c r="H230">
        <v>26.88</v>
      </c>
      <c r="I230">
        <v>17.54</v>
      </c>
      <c r="J230">
        <v>8.5571339999999996</v>
      </c>
      <c r="K230">
        <v>1.9959979999999999</v>
      </c>
      <c r="L230" s="7">
        <v>3.6552500000000001</v>
      </c>
    </row>
    <row r="231" spans="2:12" x14ac:dyDescent="0.2">
      <c r="B231" s="6">
        <v>41133</v>
      </c>
      <c r="C231">
        <v>22.203548999999999</v>
      </c>
      <c r="D231">
        <v>30.42</v>
      </c>
      <c r="E231">
        <v>11.637499999999999</v>
      </c>
      <c r="F231">
        <v>16.065569</v>
      </c>
      <c r="G231">
        <v>32.64</v>
      </c>
      <c r="H231">
        <v>26.88</v>
      </c>
      <c r="I231">
        <v>17.54</v>
      </c>
      <c r="J231">
        <v>8.5571339999999996</v>
      </c>
      <c r="K231">
        <v>1.9959979999999999</v>
      </c>
      <c r="L231" s="7">
        <v>3.6552500000000001</v>
      </c>
    </row>
    <row r="232" spans="2:12" x14ac:dyDescent="0.2">
      <c r="B232" s="6">
        <v>41134</v>
      </c>
      <c r="C232">
        <v>22.499977999999999</v>
      </c>
      <c r="D232">
        <v>30.39</v>
      </c>
      <c r="E232">
        <v>11.622</v>
      </c>
      <c r="F232">
        <v>16.516255000000001</v>
      </c>
      <c r="G232">
        <v>32.270000000000003</v>
      </c>
      <c r="H232">
        <v>26.69</v>
      </c>
      <c r="I232">
        <v>17.34</v>
      </c>
      <c r="J232">
        <v>8.5585629999999995</v>
      </c>
      <c r="K232">
        <v>2.077998</v>
      </c>
      <c r="L232" s="7">
        <v>3.7025000000000001</v>
      </c>
    </row>
    <row r="233" spans="2:12" x14ac:dyDescent="0.2">
      <c r="B233" s="6">
        <v>41135</v>
      </c>
      <c r="C233">
        <v>22.560334999999998</v>
      </c>
      <c r="D233">
        <v>30.13</v>
      </c>
      <c r="E233">
        <v>11.6595</v>
      </c>
      <c r="F233">
        <v>16.732714999999999</v>
      </c>
      <c r="G233">
        <v>32.104999999999997</v>
      </c>
      <c r="H233">
        <v>26.48</v>
      </c>
      <c r="I233">
        <v>17.170000000000002</v>
      </c>
      <c r="J233">
        <v>8.8228480000000005</v>
      </c>
      <c r="K233">
        <v>1.9613309999999999</v>
      </c>
      <c r="L233" s="7">
        <v>3.6475</v>
      </c>
    </row>
    <row r="234" spans="2:12" x14ac:dyDescent="0.2">
      <c r="B234" s="6">
        <v>41136</v>
      </c>
      <c r="C234">
        <v>22.529620000000001</v>
      </c>
      <c r="D234">
        <v>30.2</v>
      </c>
      <c r="E234">
        <v>11.871</v>
      </c>
      <c r="F234">
        <v>16.704688000000001</v>
      </c>
      <c r="G234">
        <v>32.909999999999997</v>
      </c>
      <c r="H234">
        <v>26.27</v>
      </c>
      <c r="I234">
        <v>17.350000000000001</v>
      </c>
      <c r="J234">
        <v>9.037134</v>
      </c>
      <c r="K234">
        <v>1.9599979999999999</v>
      </c>
      <c r="L234" s="7">
        <v>3.62</v>
      </c>
    </row>
    <row r="235" spans="2:12" x14ac:dyDescent="0.2">
      <c r="B235" s="6">
        <v>41137</v>
      </c>
      <c r="C235">
        <v>22.726406000000001</v>
      </c>
      <c r="D235">
        <v>30.78</v>
      </c>
      <c r="E235">
        <v>12.077500000000001</v>
      </c>
      <c r="F235">
        <v>16.838066999999999</v>
      </c>
      <c r="G235">
        <v>33.65</v>
      </c>
      <c r="H235">
        <v>26.59</v>
      </c>
      <c r="I235">
        <v>19.02</v>
      </c>
      <c r="J235">
        <v>9.1871340000000004</v>
      </c>
      <c r="K235">
        <v>2.0199980000000002</v>
      </c>
      <c r="L235" s="7">
        <v>3.6949999999999998</v>
      </c>
    </row>
    <row r="236" spans="2:12" x14ac:dyDescent="0.2">
      <c r="B236" s="6">
        <v>41138</v>
      </c>
      <c r="C236">
        <v>23.146763</v>
      </c>
      <c r="D236">
        <v>30.9</v>
      </c>
      <c r="E236">
        <v>12.0585</v>
      </c>
      <c r="F236">
        <v>16.944921000000001</v>
      </c>
      <c r="G236">
        <v>33.799999999999997</v>
      </c>
      <c r="H236">
        <v>26.33</v>
      </c>
      <c r="I236">
        <v>19.059999999999999</v>
      </c>
      <c r="J236">
        <v>9.0985619999999994</v>
      </c>
      <c r="K236">
        <v>2.0006650000000001</v>
      </c>
      <c r="L236" s="7">
        <v>3.6625000000000001</v>
      </c>
    </row>
    <row r="237" spans="2:12" x14ac:dyDescent="0.2">
      <c r="B237" s="6">
        <v>41139</v>
      </c>
      <c r="C237">
        <v>23.146763</v>
      </c>
      <c r="D237">
        <v>30.9</v>
      </c>
      <c r="E237">
        <v>12.0585</v>
      </c>
      <c r="F237">
        <v>16.944921000000001</v>
      </c>
      <c r="G237">
        <v>33.799999999999997</v>
      </c>
      <c r="H237">
        <v>26.33</v>
      </c>
      <c r="I237">
        <v>19.059999999999999</v>
      </c>
      <c r="J237">
        <v>9.0985619999999994</v>
      </c>
      <c r="K237">
        <v>2.0006650000000001</v>
      </c>
      <c r="L237" s="7">
        <v>3.6625000000000001</v>
      </c>
    </row>
    <row r="238" spans="2:12" x14ac:dyDescent="0.2">
      <c r="B238" s="6">
        <v>41140</v>
      </c>
      <c r="C238">
        <v>23.146763</v>
      </c>
      <c r="D238">
        <v>30.9</v>
      </c>
      <c r="E238">
        <v>12.0585</v>
      </c>
      <c r="F238">
        <v>16.944921000000001</v>
      </c>
      <c r="G238">
        <v>33.799999999999997</v>
      </c>
      <c r="H238">
        <v>26.33</v>
      </c>
      <c r="I238">
        <v>19.059999999999999</v>
      </c>
      <c r="J238">
        <v>9.0985619999999994</v>
      </c>
      <c r="K238">
        <v>2.0006650000000001</v>
      </c>
      <c r="L238" s="7">
        <v>3.6625000000000001</v>
      </c>
    </row>
    <row r="239" spans="2:12" x14ac:dyDescent="0.2">
      <c r="B239" s="6">
        <v>41141</v>
      </c>
      <c r="C239">
        <v>23.755333</v>
      </c>
      <c r="D239">
        <v>30.74</v>
      </c>
      <c r="E239">
        <v>12.0175</v>
      </c>
      <c r="F239">
        <v>16.904882000000001</v>
      </c>
      <c r="G239">
        <v>33.92</v>
      </c>
      <c r="H239">
        <v>26.23</v>
      </c>
      <c r="I239">
        <v>18.940000000000001</v>
      </c>
      <c r="J239">
        <v>9.1771340000000006</v>
      </c>
      <c r="K239">
        <v>1.9673309999999999</v>
      </c>
      <c r="L239" s="7">
        <v>3.6625000000000001</v>
      </c>
    </row>
    <row r="240" spans="2:12" x14ac:dyDescent="0.2">
      <c r="B240" s="6">
        <v>41142</v>
      </c>
      <c r="C240">
        <v>23.430762000000001</v>
      </c>
      <c r="D240">
        <v>30.8</v>
      </c>
      <c r="E240">
        <v>11.9725</v>
      </c>
      <c r="F240">
        <v>16.753986000000001</v>
      </c>
      <c r="G240">
        <v>33.75</v>
      </c>
      <c r="H240">
        <v>26.11</v>
      </c>
      <c r="I240">
        <v>19.16</v>
      </c>
      <c r="J240">
        <v>9.3714189999999995</v>
      </c>
      <c r="K240">
        <v>1.9406650000000001</v>
      </c>
      <c r="L240" s="7">
        <v>3.6524999999999999</v>
      </c>
    </row>
    <row r="241" spans="2:12" x14ac:dyDescent="0.2">
      <c r="B241" s="6">
        <v>41143</v>
      </c>
      <c r="C241">
        <v>23.888190000000002</v>
      </c>
      <c r="D241">
        <v>30.54</v>
      </c>
      <c r="E241">
        <v>12.154999999999999</v>
      </c>
      <c r="F241">
        <v>16.945921999999999</v>
      </c>
      <c r="G241">
        <v>33.840000000000003</v>
      </c>
      <c r="H241">
        <v>25.73</v>
      </c>
      <c r="I241">
        <v>19.219000000000001</v>
      </c>
      <c r="J241">
        <v>9.342848</v>
      </c>
      <c r="K241">
        <v>1.9966649999999999</v>
      </c>
      <c r="L241" s="7">
        <v>3.66</v>
      </c>
    </row>
    <row r="242" spans="2:12" x14ac:dyDescent="0.2">
      <c r="B242" s="6">
        <v>41144</v>
      </c>
      <c r="C242">
        <v>23.665333</v>
      </c>
      <c r="D242">
        <v>30.254999999999999</v>
      </c>
      <c r="E242">
        <v>12.059900000000001</v>
      </c>
      <c r="F242">
        <v>16.936412000000001</v>
      </c>
      <c r="G242">
        <v>33.5</v>
      </c>
      <c r="H242">
        <v>25.04</v>
      </c>
      <c r="I242">
        <v>19.125</v>
      </c>
      <c r="J242">
        <v>9.149991</v>
      </c>
      <c r="K242">
        <v>2.0486650000000002</v>
      </c>
      <c r="L242" s="7">
        <v>3.5762499999999999</v>
      </c>
    </row>
    <row r="243" spans="2:12" x14ac:dyDescent="0.2">
      <c r="B243" s="6">
        <v>41145</v>
      </c>
      <c r="C243">
        <v>23.686475999999999</v>
      </c>
      <c r="D243">
        <v>30.56</v>
      </c>
      <c r="E243">
        <v>12.287000000000001</v>
      </c>
      <c r="F243">
        <v>16.982206999999999</v>
      </c>
      <c r="G243">
        <v>32.26</v>
      </c>
      <c r="H243">
        <v>24.91</v>
      </c>
      <c r="I243">
        <v>19.2</v>
      </c>
      <c r="J243">
        <v>9.0228479999999998</v>
      </c>
      <c r="K243">
        <v>1.9666650000000001</v>
      </c>
      <c r="L243" s="7">
        <v>3.65</v>
      </c>
    </row>
    <row r="244" spans="2:12" x14ac:dyDescent="0.2">
      <c r="B244" s="6">
        <v>41146</v>
      </c>
      <c r="C244">
        <v>23.686475999999999</v>
      </c>
      <c r="D244">
        <v>30.56</v>
      </c>
      <c r="E244">
        <v>12.287000000000001</v>
      </c>
      <c r="F244">
        <v>16.982206999999999</v>
      </c>
      <c r="G244">
        <v>32.26</v>
      </c>
      <c r="H244">
        <v>24.91</v>
      </c>
      <c r="I244">
        <v>19.2</v>
      </c>
      <c r="J244">
        <v>9.0228479999999998</v>
      </c>
      <c r="K244">
        <v>1.9666650000000001</v>
      </c>
      <c r="L244" s="7">
        <v>3.65</v>
      </c>
    </row>
    <row r="245" spans="2:12" x14ac:dyDescent="0.2">
      <c r="B245" s="6">
        <v>41147</v>
      </c>
      <c r="C245">
        <v>23.686475999999999</v>
      </c>
      <c r="D245">
        <v>30.56</v>
      </c>
      <c r="E245">
        <v>12.287000000000001</v>
      </c>
      <c r="F245">
        <v>16.982206999999999</v>
      </c>
      <c r="G245">
        <v>32.26</v>
      </c>
      <c r="H245">
        <v>24.91</v>
      </c>
      <c r="I245">
        <v>19.2</v>
      </c>
      <c r="J245">
        <v>9.0228479999999998</v>
      </c>
      <c r="K245">
        <v>1.9666650000000001</v>
      </c>
      <c r="L245" s="7">
        <v>3.65</v>
      </c>
    </row>
    <row r="246" spans="2:12" x14ac:dyDescent="0.2">
      <c r="B246" s="6">
        <v>41148</v>
      </c>
      <c r="C246">
        <v>24.131404</v>
      </c>
      <c r="D246">
        <v>30.69</v>
      </c>
      <c r="E246">
        <v>12.196</v>
      </c>
      <c r="F246">
        <v>16.746728999999998</v>
      </c>
      <c r="G246">
        <v>32.32</v>
      </c>
      <c r="H246">
        <v>24.84</v>
      </c>
      <c r="I246">
        <v>19.36</v>
      </c>
      <c r="J246">
        <v>8.9128480000000003</v>
      </c>
      <c r="K246">
        <v>1.8879980000000001</v>
      </c>
      <c r="L246" s="7">
        <v>3.5874999999999999</v>
      </c>
    </row>
    <row r="247" spans="2:12" x14ac:dyDescent="0.2">
      <c r="B247" s="6">
        <v>41149</v>
      </c>
      <c r="C247">
        <v>24.099976000000002</v>
      </c>
      <c r="D247">
        <v>30.63</v>
      </c>
      <c r="E247">
        <v>12.3055</v>
      </c>
      <c r="F247">
        <v>16.947673000000002</v>
      </c>
      <c r="G247">
        <v>32.06</v>
      </c>
      <c r="H247">
        <v>25</v>
      </c>
      <c r="I247">
        <v>19.22</v>
      </c>
      <c r="J247">
        <v>8.9928480000000004</v>
      </c>
      <c r="K247">
        <v>1.9126650000000001</v>
      </c>
      <c r="L247" s="7">
        <v>3.5724999999999998</v>
      </c>
    </row>
    <row r="248" spans="2:12" x14ac:dyDescent="0.2">
      <c r="B248" s="6">
        <v>41150</v>
      </c>
      <c r="C248">
        <v>24.052333000000001</v>
      </c>
      <c r="D248">
        <v>30.65</v>
      </c>
      <c r="E248">
        <v>12.356</v>
      </c>
      <c r="F248">
        <v>17.216933999999998</v>
      </c>
      <c r="G248">
        <v>31.96</v>
      </c>
      <c r="H248">
        <v>24.667999999999999</v>
      </c>
      <c r="I248">
        <v>19.2</v>
      </c>
      <c r="J248">
        <v>9.0628480000000007</v>
      </c>
      <c r="K248">
        <v>1.8939980000000001</v>
      </c>
      <c r="L248" s="7">
        <v>3.58</v>
      </c>
    </row>
    <row r="249" spans="2:12" x14ac:dyDescent="0.2">
      <c r="B249" s="6">
        <v>41151</v>
      </c>
      <c r="C249">
        <v>23.709548000000002</v>
      </c>
      <c r="D249">
        <v>30.32</v>
      </c>
      <c r="E249">
        <v>12.311</v>
      </c>
      <c r="F249">
        <v>17.058530999999999</v>
      </c>
      <c r="G249">
        <v>31.46</v>
      </c>
      <c r="H249">
        <v>24.27</v>
      </c>
      <c r="I249">
        <v>18.899999999999999</v>
      </c>
      <c r="J249">
        <v>8.6399910000000002</v>
      </c>
      <c r="K249">
        <v>1.8939980000000001</v>
      </c>
      <c r="L249" s="7">
        <v>3.5125000000000002</v>
      </c>
    </row>
    <row r="250" spans="2:12" x14ac:dyDescent="0.2">
      <c r="B250" s="6">
        <v>41152</v>
      </c>
      <c r="C250">
        <v>23.758548000000001</v>
      </c>
      <c r="D250">
        <v>30.82</v>
      </c>
      <c r="E250">
        <v>12.413500000000001</v>
      </c>
      <c r="F250">
        <v>17.143863</v>
      </c>
      <c r="G250">
        <v>31.27</v>
      </c>
      <c r="H250">
        <v>24.83</v>
      </c>
      <c r="I250">
        <v>19.079999999999998</v>
      </c>
      <c r="J250">
        <v>8.5314200000000007</v>
      </c>
      <c r="K250">
        <v>1.9013310000000001</v>
      </c>
      <c r="L250" s="7">
        <v>3.5074999999999998</v>
      </c>
    </row>
    <row r="251" spans="2:12" x14ac:dyDescent="0.2">
      <c r="B251" s="6">
        <v>41153</v>
      </c>
      <c r="C251">
        <v>23.758548000000001</v>
      </c>
      <c r="D251">
        <v>30.82</v>
      </c>
      <c r="E251">
        <v>12.413500000000001</v>
      </c>
      <c r="F251">
        <v>17.143863</v>
      </c>
      <c r="G251">
        <v>31.27</v>
      </c>
      <c r="H251">
        <v>24.83</v>
      </c>
      <c r="I251">
        <v>19.079999999999998</v>
      </c>
      <c r="J251">
        <v>8.5314200000000007</v>
      </c>
      <c r="K251">
        <v>1.9013310000000001</v>
      </c>
      <c r="L251" s="7">
        <v>3.5074999999999998</v>
      </c>
    </row>
    <row r="252" spans="2:12" x14ac:dyDescent="0.2">
      <c r="B252" s="6">
        <v>41154</v>
      </c>
      <c r="C252">
        <v>23.758548000000001</v>
      </c>
      <c r="D252">
        <v>30.82</v>
      </c>
      <c r="E252">
        <v>12.413500000000001</v>
      </c>
      <c r="F252">
        <v>17.143863</v>
      </c>
      <c r="G252">
        <v>31.27</v>
      </c>
      <c r="H252">
        <v>24.83</v>
      </c>
      <c r="I252">
        <v>19.079999999999998</v>
      </c>
      <c r="J252">
        <v>8.5314200000000007</v>
      </c>
      <c r="K252">
        <v>1.9013310000000001</v>
      </c>
      <c r="L252" s="7">
        <v>3.5074999999999998</v>
      </c>
    </row>
    <row r="253" spans="2:12" x14ac:dyDescent="0.2">
      <c r="B253" s="6">
        <v>41155</v>
      </c>
      <c r="C253">
        <v>23.758548000000001</v>
      </c>
      <c r="D253">
        <v>30.82</v>
      </c>
      <c r="E253">
        <v>12.413500000000001</v>
      </c>
      <c r="F253">
        <v>17.143863</v>
      </c>
      <c r="G253">
        <v>31.27</v>
      </c>
      <c r="H253">
        <v>24.83</v>
      </c>
      <c r="I253">
        <v>19.079999999999998</v>
      </c>
      <c r="J253">
        <v>8.5314200000000007</v>
      </c>
      <c r="K253">
        <v>1.9013310000000001</v>
      </c>
      <c r="L253" s="7">
        <v>3.5074999999999998</v>
      </c>
    </row>
    <row r="254" spans="2:12" x14ac:dyDescent="0.2">
      <c r="B254" s="6">
        <v>41156</v>
      </c>
      <c r="C254">
        <v>24.106047</v>
      </c>
      <c r="D254">
        <v>30.385000000000002</v>
      </c>
      <c r="E254">
        <v>12.394</v>
      </c>
      <c r="F254">
        <v>17.042515000000002</v>
      </c>
      <c r="G254">
        <v>31.434999999999999</v>
      </c>
      <c r="H254">
        <v>24.414999999999999</v>
      </c>
      <c r="I254">
        <v>18.995000000000001</v>
      </c>
      <c r="J254">
        <v>7.989992</v>
      </c>
      <c r="K254">
        <v>1.8759980000000001</v>
      </c>
      <c r="L254" s="7">
        <v>3.3187500000000001</v>
      </c>
    </row>
    <row r="255" spans="2:12" x14ac:dyDescent="0.2">
      <c r="B255" s="6">
        <v>41157</v>
      </c>
      <c r="C255">
        <v>23.936762000000002</v>
      </c>
      <c r="D255">
        <v>30.39</v>
      </c>
      <c r="E255">
        <v>12.311</v>
      </c>
      <c r="F255">
        <v>17.034507000000001</v>
      </c>
      <c r="G255">
        <v>32.26</v>
      </c>
      <c r="H255">
        <v>24.39</v>
      </c>
      <c r="I255">
        <v>18.899999999999999</v>
      </c>
      <c r="J255">
        <v>7.8514210000000002</v>
      </c>
      <c r="K255">
        <v>1.862665</v>
      </c>
      <c r="L255" s="7">
        <v>3.33</v>
      </c>
    </row>
    <row r="256" spans="2:12" x14ac:dyDescent="0.2">
      <c r="B256" s="6">
        <v>41158</v>
      </c>
      <c r="C256">
        <v>24.152476</v>
      </c>
      <c r="D256">
        <v>31.344999999999999</v>
      </c>
      <c r="E256">
        <v>12.569000000000001</v>
      </c>
      <c r="F256">
        <v>17.50196</v>
      </c>
      <c r="G256">
        <v>32.79</v>
      </c>
      <c r="H256">
        <v>25.094999999999999</v>
      </c>
      <c r="I256">
        <v>19.725000000000001</v>
      </c>
      <c r="J256">
        <v>8.0928489999999993</v>
      </c>
      <c r="K256">
        <v>1.9033310000000001</v>
      </c>
      <c r="L256" s="7">
        <v>3.4325000000000001</v>
      </c>
    </row>
    <row r="257" spans="2:12" x14ac:dyDescent="0.2">
      <c r="B257" s="6">
        <v>41159</v>
      </c>
      <c r="C257">
        <v>24.301404000000002</v>
      </c>
      <c r="D257">
        <v>30.95</v>
      </c>
      <c r="E257">
        <v>12.957000000000001</v>
      </c>
      <c r="F257">
        <v>17.670874000000001</v>
      </c>
      <c r="G257">
        <v>32.46</v>
      </c>
      <c r="H257">
        <v>24.19</v>
      </c>
      <c r="I257">
        <v>19.559999999999999</v>
      </c>
      <c r="J257">
        <v>8.0942779999999992</v>
      </c>
      <c r="K257">
        <v>1.9566650000000001</v>
      </c>
      <c r="L257" s="7">
        <v>3.35</v>
      </c>
    </row>
    <row r="258" spans="2:12" x14ac:dyDescent="0.2">
      <c r="B258" s="6">
        <v>41160</v>
      </c>
      <c r="C258">
        <v>24.301404000000002</v>
      </c>
      <c r="D258">
        <v>30.95</v>
      </c>
      <c r="E258">
        <v>12.957000000000001</v>
      </c>
      <c r="F258">
        <v>17.670874000000001</v>
      </c>
      <c r="G258">
        <v>32.46</v>
      </c>
      <c r="H258">
        <v>24.19</v>
      </c>
      <c r="I258">
        <v>19.559999999999999</v>
      </c>
      <c r="J258">
        <v>8.0942779999999992</v>
      </c>
      <c r="K258">
        <v>1.9566650000000001</v>
      </c>
      <c r="L258" s="7">
        <v>3.35</v>
      </c>
    </row>
    <row r="259" spans="2:12" x14ac:dyDescent="0.2">
      <c r="B259" s="6">
        <v>41161</v>
      </c>
      <c r="C259">
        <v>24.301404000000002</v>
      </c>
      <c r="D259">
        <v>30.95</v>
      </c>
      <c r="E259">
        <v>12.957000000000001</v>
      </c>
      <c r="F259">
        <v>17.670874000000001</v>
      </c>
      <c r="G259">
        <v>32.46</v>
      </c>
      <c r="H259">
        <v>24.19</v>
      </c>
      <c r="I259">
        <v>19.559999999999999</v>
      </c>
      <c r="J259">
        <v>8.0942779999999992</v>
      </c>
      <c r="K259">
        <v>1.9566650000000001</v>
      </c>
      <c r="L259" s="7">
        <v>3.35</v>
      </c>
    </row>
    <row r="260" spans="2:12" x14ac:dyDescent="0.2">
      <c r="B260" s="6">
        <v>41162</v>
      </c>
      <c r="C260">
        <v>23.669262</v>
      </c>
      <c r="D260">
        <v>30.72</v>
      </c>
      <c r="E260">
        <v>12.8545</v>
      </c>
      <c r="F260">
        <v>17.536244</v>
      </c>
      <c r="G260">
        <v>32.130000000000003</v>
      </c>
      <c r="H260">
        <v>23.26</v>
      </c>
      <c r="I260">
        <v>19.149999999999999</v>
      </c>
      <c r="J260">
        <v>7.9885630000000001</v>
      </c>
      <c r="K260">
        <v>1.824665</v>
      </c>
      <c r="L260" s="7">
        <v>3.32</v>
      </c>
    </row>
    <row r="261" spans="2:12" x14ac:dyDescent="0.2">
      <c r="B261" s="6">
        <v>41163</v>
      </c>
      <c r="C261">
        <v>23.592476000000001</v>
      </c>
      <c r="D261">
        <v>30.79</v>
      </c>
      <c r="E261">
        <v>12.7835</v>
      </c>
      <c r="F261">
        <v>17.321535999999998</v>
      </c>
      <c r="G261">
        <v>32.43</v>
      </c>
      <c r="H261">
        <v>23.34</v>
      </c>
      <c r="I261">
        <v>19.04</v>
      </c>
      <c r="J261">
        <v>8.1657060000000001</v>
      </c>
      <c r="K261">
        <v>1.8533310000000001</v>
      </c>
      <c r="L261" s="7">
        <v>3.36</v>
      </c>
    </row>
    <row r="262" spans="2:12" x14ac:dyDescent="0.2">
      <c r="B262" s="6">
        <v>41164</v>
      </c>
      <c r="C262">
        <v>23.921047999999999</v>
      </c>
      <c r="D262">
        <v>30.78</v>
      </c>
      <c r="E262">
        <v>12.781499999999999</v>
      </c>
      <c r="F262">
        <v>17.288754000000001</v>
      </c>
      <c r="G262">
        <v>32.42</v>
      </c>
      <c r="H262">
        <v>23.19</v>
      </c>
      <c r="I262">
        <v>19.079999999999998</v>
      </c>
      <c r="J262">
        <v>8.1728489999999994</v>
      </c>
      <c r="K262">
        <v>1.8853310000000001</v>
      </c>
      <c r="L262" s="7">
        <v>3.3975</v>
      </c>
    </row>
    <row r="263" spans="2:12" x14ac:dyDescent="0.2">
      <c r="B263" s="6">
        <v>41165</v>
      </c>
      <c r="C263">
        <v>24.392118</v>
      </c>
      <c r="D263">
        <v>30.934999999999999</v>
      </c>
      <c r="E263">
        <v>13.012</v>
      </c>
      <c r="F263">
        <v>17.668120999999999</v>
      </c>
      <c r="G263">
        <v>32.81</v>
      </c>
      <c r="H263">
        <v>23.355</v>
      </c>
      <c r="I263">
        <v>19.36</v>
      </c>
      <c r="J263">
        <v>8.2857059999999993</v>
      </c>
      <c r="K263">
        <v>1.9653309999999999</v>
      </c>
      <c r="L263" s="7">
        <v>3.4187500000000002</v>
      </c>
    </row>
    <row r="264" spans="2:12" x14ac:dyDescent="0.2">
      <c r="B264" s="6">
        <v>41166</v>
      </c>
      <c r="C264">
        <v>24.688547</v>
      </c>
      <c r="D264">
        <v>31.21</v>
      </c>
      <c r="E264">
        <v>13.063499999999999</v>
      </c>
      <c r="F264">
        <v>17.759209999999999</v>
      </c>
      <c r="G264">
        <v>33.340000000000003</v>
      </c>
      <c r="H264">
        <v>23.37</v>
      </c>
      <c r="I264">
        <v>19.489999999999998</v>
      </c>
      <c r="J264">
        <v>8.6457060000000006</v>
      </c>
      <c r="K264">
        <v>2.025998</v>
      </c>
      <c r="L264" s="7">
        <v>3.46</v>
      </c>
    </row>
    <row r="265" spans="2:12" x14ac:dyDescent="0.2">
      <c r="B265" s="6">
        <v>41167</v>
      </c>
      <c r="C265">
        <v>24.688547</v>
      </c>
      <c r="D265">
        <v>31.21</v>
      </c>
      <c r="E265">
        <v>13.063499999999999</v>
      </c>
      <c r="F265">
        <v>17.759209999999999</v>
      </c>
      <c r="G265">
        <v>33.340000000000003</v>
      </c>
      <c r="H265">
        <v>23.37</v>
      </c>
      <c r="I265">
        <v>19.489999999999998</v>
      </c>
      <c r="J265">
        <v>8.6457060000000006</v>
      </c>
      <c r="K265">
        <v>2.025998</v>
      </c>
      <c r="L265" s="7">
        <v>3.46</v>
      </c>
    </row>
    <row r="266" spans="2:12" x14ac:dyDescent="0.2">
      <c r="B266" s="6">
        <v>41168</v>
      </c>
      <c r="C266">
        <v>24.688547</v>
      </c>
      <c r="D266">
        <v>31.21</v>
      </c>
      <c r="E266">
        <v>13.063499999999999</v>
      </c>
      <c r="F266">
        <v>17.759209999999999</v>
      </c>
      <c r="G266">
        <v>33.340000000000003</v>
      </c>
      <c r="H266">
        <v>23.37</v>
      </c>
      <c r="I266">
        <v>19.489999999999998</v>
      </c>
      <c r="J266">
        <v>8.6457060000000006</v>
      </c>
      <c r="K266">
        <v>2.025998</v>
      </c>
      <c r="L266" s="7">
        <v>3.46</v>
      </c>
    </row>
    <row r="267" spans="2:12" x14ac:dyDescent="0.2">
      <c r="B267" s="6">
        <v>41169</v>
      </c>
      <c r="C267">
        <v>24.992153999999999</v>
      </c>
      <c r="D267">
        <v>31.21</v>
      </c>
      <c r="E267">
        <v>12.9</v>
      </c>
      <c r="F267">
        <v>17.766717</v>
      </c>
      <c r="G267">
        <v>33.409999999999997</v>
      </c>
      <c r="H267">
        <v>23.31</v>
      </c>
      <c r="I267">
        <v>19.16</v>
      </c>
      <c r="J267">
        <v>8.1457060000000006</v>
      </c>
      <c r="K267">
        <v>2.1693310000000001</v>
      </c>
      <c r="L267" s="7">
        <v>3.3650000000000002</v>
      </c>
    </row>
    <row r="268" spans="2:12" x14ac:dyDescent="0.2">
      <c r="B268" s="6">
        <v>41170</v>
      </c>
      <c r="C268">
        <v>25.068189</v>
      </c>
      <c r="D268">
        <v>31.175000000000001</v>
      </c>
      <c r="E268">
        <v>12.9375</v>
      </c>
      <c r="F268">
        <v>17.974418</v>
      </c>
      <c r="G268">
        <v>32.57</v>
      </c>
      <c r="H268">
        <v>23.37</v>
      </c>
      <c r="I268">
        <v>19.045000000000002</v>
      </c>
      <c r="J268">
        <v>8.0085630000000005</v>
      </c>
      <c r="K268">
        <v>2.089331</v>
      </c>
      <c r="L268" s="7">
        <v>3.3875000000000002</v>
      </c>
    </row>
    <row r="269" spans="2:12" x14ac:dyDescent="0.2">
      <c r="B269" s="6">
        <v>41171</v>
      </c>
      <c r="C269">
        <v>25.074974999999998</v>
      </c>
      <c r="D269">
        <v>31.052</v>
      </c>
      <c r="E269">
        <v>13.084</v>
      </c>
      <c r="F269">
        <v>18.205141999999999</v>
      </c>
      <c r="G269">
        <v>33.119999999999997</v>
      </c>
      <c r="H269">
        <v>23.15</v>
      </c>
      <c r="I269">
        <v>19.12</v>
      </c>
      <c r="J269">
        <v>8.1485629999999993</v>
      </c>
      <c r="K269">
        <v>2.069998</v>
      </c>
      <c r="L269" s="7">
        <v>3.4275000000000002</v>
      </c>
    </row>
    <row r="270" spans="2:12" x14ac:dyDescent="0.2">
      <c r="B270" s="6">
        <v>41172</v>
      </c>
      <c r="C270">
        <v>24.953545999999999</v>
      </c>
      <c r="D270">
        <v>31.45</v>
      </c>
      <c r="E270">
        <v>13.0405</v>
      </c>
      <c r="F270">
        <v>18.220572000000001</v>
      </c>
      <c r="G270">
        <v>34.529800000000002</v>
      </c>
      <c r="H270">
        <v>23.178799999999999</v>
      </c>
      <c r="I270">
        <v>19.11</v>
      </c>
      <c r="J270">
        <v>8.3914200000000001</v>
      </c>
      <c r="K270">
        <v>2.0599980000000002</v>
      </c>
      <c r="L270" s="7">
        <v>3.4024999999999999</v>
      </c>
    </row>
    <row r="271" spans="2:12" x14ac:dyDescent="0.2">
      <c r="B271" s="6">
        <v>41173</v>
      </c>
      <c r="C271">
        <v>25.003367999999998</v>
      </c>
      <c r="D271">
        <v>31.19</v>
      </c>
      <c r="E271">
        <v>12.8735</v>
      </c>
      <c r="F271">
        <v>18.367549</v>
      </c>
      <c r="G271">
        <v>33.83</v>
      </c>
      <c r="H271">
        <v>23.125</v>
      </c>
      <c r="I271">
        <v>18.899999999999999</v>
      </c>
      <c r="J271">
        <v>8.255706</v>
      </c>
      <c r="K271">
        <v>2.001331</v>
      </c>
      <c r="L271" s="7">
        <v>3.4162499999999998</v>
      </c>
    </row>
    <row r="272" spans="2:12" x14ac:dyDescent="0.2">
      <c r="B272" s="6">
        <v>41174</v>
      </c>
      <c r="C272">
        <v>25.003367999999998</v>
      </c>
      <c r="D272">
        <v>31.19</v>
      </c>
      <c r="E272">
        <v>12.8735</v>
      </c>
      <c r="F272">
        <v>18.367549</v>
      </c>
      <c r="G272">
        <v>33.83</v>
      </c>
      <c r="H272">
        <v>23.125</v>
      </c>
      <c r="I272">
        <v>18.899999999999999</v>
      </c>
      <c r="J272">
        <v>8.255706</v>
      </c>
      <c r="K272">
        <v>2.001331</v>
      </c>
      <c r="L272" s="7">
        <v>3.4162499999999998</v>
      </c>
    </row>
    <row r="273" spans="2:12" x14ac:dyDescent="0.2">
      <c r="B273" s="6">
        <v>41175</v>
      </c>
      <c r="C273">
        <v>25.003367999999998</v>
      </c>
      <c r="D273">
        <v>31.19</v>
      </c>
      <c r="E273">
        <v>12.8735</v>
      </c>
      <c r="F273">
        <v>18.367549</v>
      </c>
      <c r="G273">
        <v>33.83</v>
      </c>
      <c r="H273">
        <v>23.125</v>
      </c>
      <c r="I273">
        <v>18.899999999999999</v>
      </c>
      <c r="J273">
        <v>8.255706</v>
      </c>
      <c r="K273">
        <v>2.001331</v>
      </c>
      <c r="L273" s="7">
        <v>3.4162499999999998</v>
      </c>
    </row>
    <row r="274" spans="2:12" x14ac:dyDescent="0.2">
      <c r="B274" s="6">
        <v>41176</v>
      </c>
      <c r="C274">
        <v>24.671047000000002</v>
      </c>
      <c r="D274">
        <v>30.78</v>
      </c>
      <c r="E274">
        <v>12.74025</v>
      </c>
      <c r="F274">
        <v>18.752672</v>
      </c>
      <c r="G274">
        <v>33.414999999999999</v>
      </c>
      <c r="H274">
        <v>22.795000000000002</v>
      </c>
      <c r="I274">
        <v>18.805</v>
      </c>
      <c r="J274">
        <v>8.0557060000000007</v>
      </c>
      <c r="K274">
        <v>2.0439980000000002</v>
      </c>
      <c r="L274" s="7">
        <v>3.415</v>
      </c>
    </row>
    <row r="275" spans="2:12" x14ac:dyDescent="0.2">
      <c r="B275" s="6">
        <v>41177</v>
      </c>
      <c r="C275">
        <v>24.054976</v>
      </c>
      <c r="D275">
        <v>30.39</v>
      </c>
      <c r="E275">
        <v>12.622999999999999</v>
      </c>
      <c r="F275">
        <v>18.747167000000001</v>
      </c>
      <c r="G275">
        <v>32.895000000000003</v>
      </c>
      <c r="H275">
        <v>22.535</v>
      </c>
      <c r="I275">
        <v>18.664999999999999</v>
      </c>
      <c r="J275">
        <v>7.6857069999999998</v>
      </c>
      <c r="K275">
        <v>1.843998</v>
      </c>
      <c r="L275" s="7">
        <v>3.3525</v>
      </c>
    </row>
    <row r="276" spans="2:12" x14ac:dyDescent="0.2">
      <c r="B276" s="6">
        <v>41178</v>
      </c>
      <c r="C276">
        <v>23.756405000000001</v>
      </c>
      <c r="D276">
        <v>30.164999999999999</v>
      </c>
      <c r="E276">
        <v>12.483499999999999</v>
      </c>
      <c r="F276">
        <v>18.854771</v>
      </c>
      <c r="G276">
        <v>32.53</v>
      </c>
      <c r="H276">
        <v>22.645</v>
      </c>
      <c r="I276">
        <v>18.574999999999999</v>
      </c>
      <c r="J276">
        <v>7.8757060000000001</v>
      </c>
      <c r="K276">
        <v>1.835998</v>
      </c>
      <c r="L276" s="7">
        <v>3.2949999999999999</v>
      </c>
    </row>
    <row r="277" spans="2:12" x14ac:dyDescent="0.2">
      <c r="B277" s="6">
        <v>41179</v>
      </c>
      <c r="C277">
        <v>24.332833000000001</v>
      </c>
      <c r="D277">
        <v>30.16</v>
      </c>
      <c r="E277">
        <v>12.829499999999999</v>
      </c>
      <c r="F277">
        <v>18.930845000000001</v>
      </c>
      <c r="G277">
        <v>32.799999999999997</v>
      </c>
      <c r="H277">
        <v>23.085000000000001</v>
      </c>
      <c r="I277">
        <v>18.795000000000002</v>
      </c>
      <c r="J277">
        <v>7.9357059999999997</v>
      </c>
      <c r="K277">
        <v>1.8993310000000001</v>
      </c>
      <c r="L277" s="7">
        <v>3.3187500000000001</v>
      </c>
    </row>
    <row r="278" spans="2:12" x14ac:dyDescent="0.2">
      <c r="B278" s="6">
        <v>41180</v>
      </c>
      <c r="C278">
        <v>23.825154999999999</v>
      </c>
      <c r="D278">
        <v>29.76</v>
      </c>
      <c r="E278">
        <v>12.715999999999999</v>
      </c>
      <c r="F278">
        <v>18.880797000000001</v>
      </c>
      <c r="G278">
        <v>32.435000000000002</v>
      </c>
      <c r="H278">
        <v>22.655000000000001</v>
      </c>
      <c r="I278">
        <v>19.094999999999999</v>
      </c>
      <c r="J278">
        <v>7.7771350000000004</v>
      </c>
      <c r="K278">
        <v>1.9519979999999999</v>
      </c>
      <c r="L278" s="7">
        <v>3.335</v>
      </c>
    </row>
    <row r="279" spans="2:12" x14ac:dyDescent="0.2">
      <c r="B279" s="6">
        <v>41181</v>
      </c>
      <c r="C279">
        <v>23.825154999999999</v>
      </c>
      <c r="D279">
        <v>29.76</v>
      </c>
      <c r="E279">
        <v>12.715999999999999</v>
      </c>
      <c r="F279">
        <v>18.880797000000001</v>
      </c>
      <c r="G279">
        <v>32.435000000000002</v>
      </c>
      <c r="H279">
        <v>22.655000000000001</v>
      </c>
      <c r="I279">
        <v>19.094999999999999</v>
      </c>
      <c r="J279">
        <v>7.7771350000000004</v>
      </c>
      <c r="K279">
        <v>1.9519979999999999</v>
      </c>
      <c r="L279" s="7">
        <v>3.335</v>
      </c>
    </row>
    <row r="280" spans="2:12" x14ac:dyDescent="0.2">
      <c r="B280" s="6">
        <v>41182</v>
      </c>
      <c r="C280">
        <v>23.825154999999999</v>
      </c>
      <c r="D280">
        <v>29.76</v>
      </c>
      <c r="E280">
        <v>12.715999999999999</v>
      </c>
      <c r="F280">
        <v>18.880797000000001</v>
      </c>
      <c r="G280">
        <v>32.435000000000002</v>
      </c>
      <c r="H280">
        <v>22.655000000000001</v>
      </c>
      <c r="I280">
        <v>19.094999999999999</v>
      </c>
      <c r="J280">
        <v>7.7771350000000004</v>
      </c>
      <c r="K280">
        <v>1.9519979999999999</v>
      </c>
      <c r="L280" s="7">
        <v>3.335</v>
      </c>
    </row>
    <row r="281" spans="2:12" x14ac:dyDescent="0.2">
      <c r="B281" s="6">
        <v>41183</v>
      </c>
      <c r="C281">
        <v>23.549619</v>
      </c>
      <c r="D281">
        <v>29.49</v>
      </c>
      <c r="E281">
        <v>12.6005</v>
      </c>
      <c r="F281">
        <v>19.062973</v>
      </c>
      <c r="G281">
        <v>32.619999999999997</v>
      </c>
      <c r="H281">
        <v>22.754999999999999</v>
      </c>
      <c r="I281">
        <v>19.04</v>
      </c>
      <c r="J281">
        <v>8.0071349999999999</v>
      </c>
      <c r="K281">
        <v>1.9439979999999999</v>
      </c>
      <c r="L281" s="7">
        <v>3.2787500000000001</v>
      </c>
    </row>
    <row r="282" spans="2:12" x14ac:dyDescent="0.2">
      <c r="B282" s="6">
        <v>41184</v>
      </c>
      <c r="C282">
        <v>23.618190999999999</v>
      </c>
      <c r="D282">
        <v>29.66</v>
      </c>
      <c r="E282">
        <v>12.53</v>
      </c>
      <c r="F282">
        <v>18.943107000000001</v>
      </c>
      <c r="G282">
        <v>32.57</v>
      </c>
      <c r="H282">
        <v>22.84</v>
      </c>
      <c r="I282">
        <v>18.87</v>
      </c>
      <c r="J282">
        <v>8.0657060000000005</v>
      </c>
      <c r="K282">
        <v>1.9866649999999999</v>
      </c>
      <c r="L282" s="7">
        <v>3.2925</v>
      </c>
    </row>
    <row r="283" spans="2:12" x14ac:dyDescent="0.2">
      <c r="B283" s="6">
        <v>41185</v>
      </c>
      <c r="C283">
        <v>23.980333000000002</v>
      </c>
      <c r="D283">
        <v>29.86</v>
      </c>
      <c r="E283">
        <v>12.795999999999999</v>
      </c>
      <c r="F283">
        <v>19.080991000000001</v>
      </c>
      <c r="G283">
        <v>32.6</v>
      </c>
      <c r="H283">
        <v>22.55</v>
      </c>
      <c r="I283">
        <v>18.93</v>
      </c>
      <c r="J283">
        <v>8.9399909999999991</v>
      </c>
      <c r="K283">
        <v>1.9533309999999999</v>
      </c>
      <c r="L283" s="7">
        <v>3.25875</v>
      </c>
    </row>
    <row r="284" spans="2:12" x14ac:dyDescent="0.2">
      <c r="B284" s="6">
        <v>41186</v>
      </c>
      <c r="C284">
        <v>23.814261999999999</v>
      </c>
      <c r="D284">
        <v>30.03</v>
      </c>
      <c r="E284">
        <v>13.0235</v>
      </c>
      <c r="F284">
        <v>19.219874999999998</v>
      </c>
      <c r="G284">
        <v>32.68</v>
      </c>
      <c r="H284">
        <v>22.465</v>
      </c>
      <c r="I284">
        <v>18.895</v>
      </c>
      <c r="J284">
        <v>9.5242760000000004</v>
      </c>
      <c r="K284">
        <v>1.9599979999999999</v>
      </c>
      <c r="L284" s="7">
        <v>3.4049999999999998</v>
      </c>
    </row>
    <row r="285" spans="2:12" x14ac:dyDescent="0.2">
      <c r="B285" s="6">
        <v>41187</v>
      </c>
      <c r="C285">
        <v>23.306761999999999</v>
      </c>
      <c r="D285">
        <v>29.85</v>
      </c>
      <c r="E285">
        <v>12.9255</v>
      </c>
      <c r="F285">
        <v>19.209866000000002</v>
      </c>
      <c r="G285">
        <v>32.47</v>
      </c>
      <c r="H285">
        <v>22.68</v>
      </c>
      <c r="I285">
        <v>18.86</v>
      </c>
      <c r="J285">
        <v>9.5085619999999995</v>
      </c>
      <c r="K285">
        <v>1.9259980000000001</v>
      </c>
      <c r="L285" s="7">
        <v>3.3250000000000002</v>
      </c>
    </row>
    <row r="286" spans="2:12" x14ac:dyDescent="0.2">
      <c r="B286" s="6">
        <v>41188</v>
      </c>
      <c r="C286">
        <v>23.306761999999999</v>
      </c>
      <c r="D286">
        <v>29.85</v>
      </c>
      <c r="E286">
        <v>12.9255</v>
      </c>
      <c r="F286">
        <v>19.209866000000002</v>
      </c>
      <c r="G286">
        <v>32.47</v>
      </c>
      <c r="H286">
        <v>22.68</v>
      </c>
      <c r="I286">
        <v>18.86</v>
      </c>
      <c r="J286">
        <v>9.5085619999999995</v>
      </c>
      <c r="K286">
        <v>1.9259980000000001</v>
      </c>
      <c r="L286" s="7">
        <v>3.3250000000000002</v>
      </c>
    </row>
    <row r="287" spans="2:12" x14ac:dyDescent="0.2">
      <c r="B287" s="6">
        <v>41189</v>
      </c>
      <c r="C287">
        <v>23.306761999999999</v>
      </c>
      <c r="D287">
        <v>29.85</v>
      </c>
      <c r="E287">
        <v>12.9255</v>
      </c>
      <c r="F287">
        <v>19.209866000000002</v>
      </c>
      <c r="G287">
        <v>32.47</v>
      </c>
      <c r="H287">
        <v>22.68</v>
      </c>
      <c r="I287">
        <v>18.86</v>
      </c>
      <c r="J287">
        <v>9.5085619999999995</v>
      </c>
      <c r="K287">
        <v>1.9259980000000001</v>
      </c>
      <c r="L287" s="7">
        <v>3.3250000000000002</v>
      </c>
    </row>
    <row r="288" spans="2:12" x14ac:dyDescent="0.2">
      <c r="B288" s="6">
        <v>41190</v>
      </c>
      <c r="C288">
        <v>22.791763</v>
      </c>
      <c r="D288">
        <v>29.78</v>
      </c>
      <c r="E288">
        <v>12.952999999999999</v>
      </c>
      <c r="F288">
        <v>18.964378</v>
      </c>
      <c r="G288">
        <v>32.229999999999997</v>
      </c>
      <c r="H288">
        <v>22.51</v>
      </c>
      <c r="I288">
        <v>18.899999999999999</v>
      </c>
      <c r="J288">
        <v>10.502846999999999</v>
      </c>
      <c r="K288">
        <v>1.9499979999999999</v>
      </c>
      <c r="L288" s="7">
        <v>3.2925</v>
      </c>
    </row>
    <row r="289" spans="2:12" x14ac:dyDescent="0.2">
      <c r="B289" s="6">
        <v>41191</v>
      </c>
      <c r="C289">
        <v>22.708905999999999</v>
      </c>
      <c r="D289">
        <v>29.28</v>
      </c>
      <c r="E289">
        <v>12.548</v>
      </c>
      <c r="F289">
        <v>18.620294000000001</v>
      </c>
      <c r="G289">
        <v>31.684999999999999</v>
      </c>
      <c r="H289">
        <v>21.9</v>
      </c>
      <c r="I289">
        <v>18.8</v>
      </c>
      <c r="J289">
        <v>9.361148</v>
      </c>
      <c r="K289">
        <v>1.8913310000000001</v>
      </c>
      <c r="L289" s="7">
        <v>3.2225000000000001</v>
      </c>
    </row>
    <row r="290" spans="2:12" x14ac:dyDescent="0.2">
      <c r="B290" s="6">
        <v>41192</v>
      </c>
      <c r="C290">
        <v>22.889620000000001</v>
      </c>
      <c r="D290">
        <v>28.98</v>
      </c>
      <c r="E290">
        <v>12.249499999999999</v>
      </c>
      <c r="F290">
        <v>18.632055999999999</v>
      </c>
      <c r="G290">
        <v>31.51</v>
      </c>
      <c r="H290">
        <v>21.76</v>
      </c>
      <c r="I290">
        <v>18.309999999999999</v>
      </c>
      <c r="J290">
        <v>9.3571340000000003</v>
      </c>
      <c r="K290">
        <v>1.8933310000000001</v>
      </c>
      <c r="L290" s="7">
        <v>3.1675</v>
      </c>
    </row>
    <row r="291" spans="2:12" x14ac:dyDescent="0.2">
      <c r="B291" s="6">
        <v>41193</v>
      </c>
      <c r="C291">
        <v>22.432120000000001</v>
      </c>
      <c r="D291">
        <v>28.95</v>
      </c>
      <c r="E291">
        <v>12.211</v>
      </c>
      <c r="F291">
        <v>18.805223000000002</v>
      </c>
      <c r="G291">
        <v>31.78</v>
      </c>
      <c r="H291">
        <v>21.68</v>
      </c>
      <c r="I291">
        <v>18.260000000000002</v>
      </c>
      <c r="J291">
        <v>9.4257050000000007</v>
      </c>
      <c r="K291">
        <v>1.8879980000000001</v>
      </c>
      <c r="L291" s="7">
        <v>3.1850000000000001</v>
      </c>
    </row>
    <row r="292" spans="2:12" x14ac:dyDescent="0.2">
      <c r="B292" s="6">
        <v>41194</v>
      </c>
      <c r="C292">
        <v>22.489763</v>
      </c>
      <c r="D292">
        <v>29.2</v>
      </c>
      <c r="E292">
        <v>12.118</v>
      </c>
      <c r="F292">
        <v>18.636810000000001</v>
      </c>
      <c r="G292">
        <v>31.94</v>
      </c>
      <c r="H292">
        <v>21.4803</v>
      </c>
      <c r="I292">
        <v>18.405000000000001</v>
      </c>
      <c r="J292">
        <v>9.1904909999999997</v>
      </c>
      <c r="K292">
        <v>1.842665</v>
      </c>
      <c r="L292" s="7">
        <v>3.1575000000000002</v>
      </c>
    </row>
    <row r="293" spans="2:12" x14ac:dyDescent="0.2">
      <c r="B293" s="6">
        <v>41195</v>
      </c>
      <c r="C293">
        <v>22.489763</v>
      </c>
      <c r="D293">
        <v>29.2</v>
      </c>
      <c r="E293">
        <v>12.118</v>
      </c>
      <c r="F293">
        <v>18.636810000000001</v>
      </c>
      <c r="G293">
        <v>31.94</v>
      </c>
      <c r="H293">
        <v>21.4803</v>
      </c>
      <c r="I293">
        <v>18.405000000000001</v>
      </c>
      <c r="J293">
        <v>9.1904909999999997</v>
      </c>
      <c r="K293">
        <v>1.842665</v>
      </c>
      <c r="L293" s="7">
        <v>3.1575000000000002</v>
      </c>
    </row>
    <row r="294" spans="2:12" x14ac:dyDescent="0.2">
      <c r="B294" s="6">
        <v>41196</v>
      </c>
      <c r="C294">
        <v>22.489763</v>
      </c>
      <c r="D294">
        <v>29.2</v>
      </c>
      <c r="E294">
        <v>12.118</v>
      </c>
      <c r="F294">
        <v>18.636810000000001</v>
      </c>
      <c r="G294">
        <v>31.94</v>
      </c>
      <c r="H294">
        <v>21.4803</v>
      </c>
      <c r="I294">
        <v>18.405000000000001</v>
      </c>
      <c r="J294">
        <v>9.1904909999999997</v>
      </c>
      <c r="K294">
        <v>1.842665</v>
      </c>
      <c r="L294" s="7">
        <v>3.1575000000000002</v>
      </c>
    </row>
    <row r="295" spans="2:12" x14ac:dyDescent="0.2">
      <c r="B295" s="6">
        <v>41197</v>
      </c>
      <c r="C295">
        <v>22.669976999999999</v>
      </c>
      <c r="D295">
        <v>29.51</v>
      </c>
      <c r="E295">
        <v>12.209</v>
      </c>
      <c r="F295">
        <v>18.542469000000001</v>
      </c>
      <c r="G295">
        <v>32.33</v>
      </c>
      <c r="H295">
        <v>21.73</v>
      </c>
      <c r="I295">
        <v>18.55</v>
      </c>
      <c r="J295">
        <v>9.2514190000000003</v>
      </c>
      <c r="K295">
        <v>1.821998</v>
      </c>
      <c r="L295" s="7">
        <v>3.1974999999999998</v>
      </c>
    </row>
    <row r="296" spans="2:12" x14ac:dyDescent="0.2">
      <c r="B296" s="6">
        <v>41198</v>
      </c>
      <c r="C296">
        <v>23.206852000000001</v>
      </c>
      <c r="D296">
        <v>29.49</v>
      </c>
      <c r="E296">
        <v>12.196999999999999</v>
      </c>
      <c r="F296">
        <v>18.635559000000001</v>
      </c>
      <c r="G296">
        <v>33.24</v>
      </c>
      <c r="H296">
        <v>22.35</v>
      </c>
      <c r="I296">
        <v>18.852599999999999</v>
      </c>
      <c r="J296">
        <v>9.4357050000000005</v>
      </c>
      <c r="K296">
        <v>1.870665</v>
      </c>
      <c r="L296" s="7">
        <v>3.2899500000000002</v>
      </c>
    </row>
    <row r="297" spans="2:12" x14ac:dyDescent="0.2">
      <c r="B297" s="6">
        <v>41199</v>
      </c>
      <c r="C297">
        <v>23.021891</v>
      </c>
      <c r="D297">
        <v>29.59</v>
      </c>
      <c r="E297">
        <v>12.374499999999999</v>
      </c>
      <c r="F297">
        <v>18.905570999999998</v>
      </c>
      <c r="G297">
        <v>33.44</v>
      </c>
      <c r="H297">
        <v>21.79</v>
      </c>
      <c r="I297">
        <v>18.704999999999998</v>
      </c>
      <c r="J297">
        <v>9.7885620000000007</v>
      </c>
      <c r="K297">
        <v>1.921271</v>
      </c>
      <c r="L297" s="7">
        <v>3.2650000000000001</v>
      </c>
    </row>
    <row r="298" spans="2:12" x14ac:dyDescent="0.2">
      <c r="B298" s="6">
        <v>41200</v>
      </c>
      <c r="C298">
        <v>22.594263000000002</v>
      </c>
      <c r="D298">
        <v>29.495000000000001</v>
      </c>
      <c r="E298">
        <v>12.2425</v>
      </c>
      <c r="F298">
        <v>17.391853999999999</v>
      </c>
      <c r="G298">
        <v>33.475000000000001</v>
      </c>
      <c r="H298">
        <v>21.67</v>
      </c>
      <c r="I298">
        <v>18.605</v>
      </c>
      <c r="J298">
        <v>9.6228479999999994</v>
      </c>
      <c r="K298">
        <v>1.8693310000000001</v>
      </c>
      <c r="L298" s="7">
        <v>3.2149999999999999</v>
      </c>
    </row>
    <row r="299" spans="2:12" x14ac:dyDescent="0.2">
      <c r="B299" s="6">
        <v>41201</v>
      </c>
      <c r="C299">
        <v>21.779978</v>
      </c>
      <c r="D299">
        <v>28.64</v>
      </c>
      <c r="E299">
        <v>12</v>
      </c>
      <c r="F299">
        <v>17.061283</v>
      </c>
      <c r="G299">
        <v>33.24</v>
      </c>
      <c r="H299">
        <v>21.265000000000001</v>
      </c>
      <c r="I299">
        <v>18.040099999999999</v>
      </c>
      <c r="J299">
        <v>9.2828479999999995</v>
      </c>
      <c r="K299">
        <v>1.8493310000000001</v>
      </c>
      <c r="L299" s="7">
        <v>3.0262500000000001</v>
      </c>
    </row>
    <row r="300" spans="2:12" x14ac:dyDescent="0.2">
      <c r="B300" s="6">
        <v>41202</v>
      </c>
      <c r="C300">
        <v>21.779978</v>
      </c>
      <c r="D300">
        <v>28.64</v>
      </c>
      <c r="E300">
        <v>12</v>
      </c>
      <c r="F300">
        <v>17.061283</v>
      </c>
      <c r="G300">
        <v>33.24</v>
      </c>
      <c r="H300">
        <v>21.265000000000001</v>
      </c>
      <c r="I300">
        <v>18.040099999999999</v>
      </c>
      <c r="J300">
        <v>9.2828479999999995</v>
      </c>
      <c r="K300">
        <v>1.8493310000000001</v>
      </c>
      <c r="L300" s="7">
        <v>3.0262500000000001</v>
      </c>
    </row>
    <row r="301" spans="2:12" x14ac:dyDescent="0.2">
      <c r="B301" s="6">
        <v>41203</v>
      </c>
      <c r="C301">
        <v>21.779978</v>
      </c>
      <c r="D301">
        <v>28.64</v>
      </c>
      <c r="E301">
        <v>12</v>
      </c>
      <c r="F301">
        <v>17.061283</v>
      </c>
      <c r="G301">
        <v>33.24</v>
      </c>
      <c r="H301">
        <v>21.265000000000001</v>
      </c>
      <c r="I301">
        <v>18.040099999999999</v>
      </c>
      <c r="J301">
        <v>9.2828479999999995</v>
      </c>
      <c r="K301">
        <v>1.8493310000000001</v>
      </c>
      <c r="L301" s="7">
        <v>3.0262500000000001</v>
      </c>
    </row>
    <row r="302" spans="2:12" x14ac:dyDescent="0.2">
      <c r="B302" s="6">
        <v>41204</v>
      </c>
      <c r="C302">
        <v>22.643906000000001</v>
      </c>
      <c r="D302">
        <v>28</v>
      </c>
      <c r="E302">
        <v>11.689</v>
      </c>
      <c r="F302">
        <v>16.983208000000001</v>
      </c>
      <c r="G302">
        <v>33.49</v>
      </c>
      <c r="H302">
        <v>21.46</v>
      </c>
      <c r="I302">
        <v>18.190000000000001</v>
      </c>
      <c r="J302">
        <v>9.6971329999999991</v>
      </c>
      <c r="K302">
        <v>1.856665</v>
      </c>
      <c r="L302" s="7">
        <v>2.9925000000000002</v>
      </c>
    </row>
    <row r="303" spans="2:12" x14ac:dyDescent="0.2">
      <c r="B303" s="6">
        <v>41205</v>
      </c>
      <c r="C303">
        <v>21.905528</v>
      </c>
      <c r="D303">
        <v>28.047000000000001</v>
      </c>
      <c r="E303">
        <v>11.7155</v>
      </c>
      <c r="F303">
        <v>17.025248000000001</v>
      </c>
      <c r="G303">
        <v>33.31</v>
      </c>
      <c r="H303">
        <v>21.59</v>
      </c>
      <c r="I303">
        <v>18.010000000000002</v>
      </c>
      <c r="J303">
        <v>9.7457049999999992</v>
      </c>
      <c r="K303">
        <v>1.892665</v>
      </c>
      <c r="L303" s="7">
        <v>3.0825</v>
      </c>
    </row>
    <row r="304" spans="2:12" x14ac:dyDescent="0.2">
      <c r="B304" s="6">
        <v>41206</v>
      </c>
      <c r="C304">
        <v>22.029620999999999</v>
      </c>
      <c r="D304">
        <v>27.901900000000001</v>
      </c>
      <c r="E304">
        <v>11.4245</v>
      </c>
      <c r="F304">
        <v>16.948979999999999</v>
      </c>
      <c r="G304">
        <v>33.36</v>
      </c>
      <c r="H304">
        <v>21.46</v>
      </c>
      <c r="I304">
        <v>17.38</v>
      </c>
      <c r="J304">
        <v>8.5882339999999999</v>
      </c>
      <c r="K304">
        <v>1.827998</v>
      </c>
      <c r="L304" s="7">
        <v>3.0425</v>
      </c>
    </row>
    <row r="305" spans="2:12" x14ac:dyDescent="0.2">
      <c r="B305" s="6">
        <v>41207</v>
      </c>
      <c r="C305">
        <v>21.769193000000001</v>
      </c>
      <c r="D305">
        <v>27.88</v>
      </c>
      <c r="E305">
        <v>11.146000000000001</v>
      </c>
      <c r="F305">
        <v>16.960436000000001</v>
      </c>
      <c r="G305">
        <v>33.4</v>
      </c>
      <c r="H305">
        <v>21.69</v>
      </c>
      <c r="I305">
        <v>17.2</v>
      </c>
      <c r="J305">
        <v>8.787134</v>
      </c>
      <c r="K305">
        <v>1.834665</v>
      </c>
      <c r="L305" s="7">
        <v>3.0449999999999999</v>
      </c>
    </row>
    <row r="306" spans="2:12" x14ac:dyDescent="0.2">
      <c r="B306" s="6">
        <v>41208</v>
      </c>
      <c r="C306">
        <v>21.571407000000001</v>
      </c>
      <c r="D306">
        <v>28.21</v>
      </c>
      <c r="E306">
        <v>11.912000000000001</v>
      </c>
      <c r="F306">
        <v>16.895122000000001</v>
      </c>
      <c r="G306">
        <v>34.01</v>
      </c>
      <c r="H306">
        <v>21.95</v>
      </c>
      <c r="I306">
        <v>17.29</v>
      </c>
      <c r="J306">
        <v>9.9399899999999999</v>
      </c>
      <c r="K306">
        <v>1.825332</v>
      </c>
      <c r="L306" s="7">
        <v>3.0125000000000002</v>
      </c>
    </row>
    <row r="307" spans="2:12" x14ac:dyDescent="0.2">
      <c r="B307" s="6">
        <v>41209</v>
      </c>
      <c r="C307">
        <v>21.571407000000001</v>
      </c>
      <c r="D307">
        <v>28.21</v>
      </c>
      <c r="E307">
        <v>11.912000000000001</v>
      </c>
      <c r="F307">
        <v>16.895122000000001</v>
      </c>
      <c r="G307">
        <v>34.01</v>
      </c>
      <c r="H307">
        <v>21.95</v>
      </c>
      <c r="I307">
        <v>17.29</v>
      </c>
      <c r="J307">
        <v>9.9399899999999999</v>
      </c>
      <c r="K307">
        <v>1.825332</v>
      </c>
      <c r="L307" s="7">
        <v>3.0125000000000002</v>
      </c>
    </row>
    <row r="308" spans="2:12" x14ac:dyDescent="0.2">
      <c r="B308" s="6">
        <v>41210</v>
      </c>
      <c r="C308">
        <v>21.571407000000001</v>
      </c>
      <c r="D308">
        <v>28.21</v>
      </c>
      <c r="E308">
        <v>11.912000000000001</v>
      </c>
      <c r="F308">
        <v>16.895122000000001</v>
      </c>
      <c r="G308">
        <v>34.01</v>
      </c>
      <c r="H308">
        <v>21.95</v>
      </c>
      <c r="I308">
        <v>17.29</v>
      </c>
      <c r="J308">
        <v>9.9399899999999999</v>
      </c>
      <c r="K308">
        <v>1.825332</v>
      </c>
      <c r="L308" s="7">
        <v>3.0125000000000002</v>
      </c>
    </row>
    <row r="309" spans="2:12" x14ac:dyDescent="0.2">
      <c r="B309" s="6">
        <v>41211</v>
      </c>
      <c r="C309">
        <v>21.571407000000001</v>
      </c>
      <c r="D309">
        <v>28.21</v>
      </c>
      <c r="E309">
        <v>11.912000000000001</v>
      </c>
      <c r="F309">
        <v>16.895122000000001</v>
      </c>
      <c r="G309">
        <v>34.01</v>
      </c>
      <c r="H309">
        <v>21.95</v>
      </c>
      <c r="I309">
        <v>17.29</v>
      </c>
      <c r="J309">
        <v>9.9399899999999999</v>
      </c>
      <c r="K309">
        <v>1.825332</v>
      </c>
      <c r="L309" s="7">
        <v>3.0125000000000002</v>
      </c>
    </row>
    <row r="310" spans="2:12" x14ac:dyDescent="0.2">
      <c r="B310" s="6">
        <v>41212</v>
      </c>
      <c r="C310">
        <v>21.571407000000001</v>
      </c>
      <c r="D310">
        <v>28.21</v>
      </c>
      <c r="E310">
        <v>11.912000000000001</v>
      </c>
      <c r="F310">
        <v>16.895122000000001</v>
      </c>
      <c r="G310">
        <v>34.01</v>
      </c>
      <c r="H310">
        <v>21.95</v>
      </c>
      <c r="I310">
        <v>17.29</v>
      </c>
      <c r="J310">
        <v>9.9399899999999999</v>
      </c>
      <c r="K310">
        <v>1.825332</v>
      </c>
      <c r="L310" s="7">
        <v>3.0125000000000002</v>
      </c>
    </row>
    <row r="311" spans="2:12" x14ac:dyDescent="0.2">
      <c r="B311" s="6">
        <v>41213</v>
      </c>
      <c r="C311">
        <v>21.261406999999998</v>
      </c>
      <c r="D311">
        <v>28.54</v>
      </c>
      <c r="E311">
        <v>11.644655</v>
      </c>
      <c r="F311">
        <v>17.023937</v>
      </c>
      <c r="G311">
        <v>34.024999999999999</v>
      </c>
      <c r="H311">
        <v>21.63</v>
      </c>
      <c r="I311">
        <v>17.145</v>
      </c>
      <c r="J311">
        <v>11.319903</v>
      </c>
      <c r="K311">
        <v>1.8754249999999999</v>
      </c>
      <c r="L311" s="7">
        <v>2.9937499999999999</v>
      </c>
    </row>
    <row r="312" spans="2:12" x14ac:dyDescent="0.2">
      <c r="B312" s="6">
        <v>41214</v>
      </c>
      <c r="C312">
        <v>21.304974999999999</v>
      </c>
      <c r="D312">
        <v>29.515000000000001</v>
      </c>
      <c r="E312">
        <v>11.606999999999999</v>
      </c>
      <c r="F312">
        <v>17.206423999999998</v>
      </c>
      <c r="G312">
        <v>34.36</v>
      </c>
      <c r="H312">
        <v>22.26</v>
      </c>
      <c r="I312">
        <v>17.504999999999999</v>
      </c>
      <c r="J312">
        <v>11.098560000000001</v>
      </c>
      <c r="K312">
        <v>1.9496910000000001</v>
      </c>
      <c r="L312" s="7">
        <v>3.1375000000000002</v>
      </c>
    </row>
    <row r="313" spans="2:12" x14ac:dyDescent="0.2">
      <c r="B313" s="6">
        <v>41215</v>
      </c>
      <c r="C313">
        <v>20.599979000000001</v>
      </c>
      <c r="D313">
        <v>29.4998</v>
      </c>
      <c r="E313">
        <v>11.621119999999999</v>
      </c>
      <c r="F313">
        <v>17.214632000000002</v>
      </c>
      <c r="G313">
        <v>34.39</v>
      </c>
      <c r="H313">
        <v>22.06</v>
      </c>
      <c r="I313">
        <v>17.350000000000001</v>
      </c>
      <c r="J313">
        <v>10.985703000000001</v>
      </c>
      <c r="K313">
        <v>1.927878</v>
      </c>
      <c r="L313" s="7">
        <v>3.1225000000000001</v>
      </c>
    </row>
    <row r="314" spans="2:12" x14ac:dyDescent="0.2">
      <c r="B314" s="6">
        <v>41216</v>
      </c>
      <c r="C314">
        <v>20.599979000000001</v>
      </c>
      <c r="D314">
        <v>29.4998</v>
      </c>
      <c r="E314">
        <v>11.621119999999999</v>
      </c>
      <c r="F314">
        <v>17.214632000000002</v>
      </c>
      <c r="G314">
        <v>34.39</v>
      </c>
      <c r="H314">
        <v>22.06</v>
      </c>
      <c r="I314">
        <v>17.350000000000001</v>
      </c>
      <c r="J314">
        <v>10.985703000000001</v>
      </c>
      <c r="K314">
        <v>1.927878</v>
      </c>
      <c r="L314" s="7">
        <v>3.1225000000000001</v>
      </c>
    </row>
    <row r="315" spans="2:12" x14ac:dyDescent="0.2">
      <c r="B315" s="6">
        <v>41217</v>
      </c>
      <c r="C315">
        <v>20.599979000000001</v>
      </c>
      <c r="D315">
        <v>29.4998</v>
      </c>
      <c r="E315">
        <v>11.621119999999999</v>
      </c>
      <c r="F315">
        <v>17.214632000000002</v>
      </c>
      <c r="G315">
        <v>34.39</v>
      </c>
      <c r="H315">
        <v>22.06</v>
      </c>
      <c r="I315">
        <v>17.350000000000001</v>
      </c>
      <c r="J315">
        <v>10.985703000000001</v>
      </c>
      <c r="K315">
        <v>1.927878</v>
      </c>
      <c r="L315" s="7">
        <v>3.1225000000000001</v>
      </c>
    </row>
    <row r="316" spans="2:12" x14ac:dyDescent="0.2">
      <c r="B316" s="6">
        <v>41218</v>
      </c>
      <c r="C316">
        <v>20.879304000000001</v>
      </c>
      <c r="D316">
        <v>29.63</v>
      </c>
      <c r="E316">
        <v>11.7165</v>
      </c>
      <c r="F316">
        <v>17.090561999999998</v>
      </c>
      <c r="G316">
        <v>34.24</v>
      </c>
      <c r="H316">
        <v>21.839099999999998</v>
      </c>
      <c r="I316">
        <v>17.399999999999999</v>
      </c>
      <c r="J316">
        <v>11.177132</v>
      </c>
      <c r="K316">
        <v>2.0999979999999998</v>
      </c>
      <c r="L316" s="7">
        <v>3.2549999999999999</v>
      </c>
    </row>
    <row r="317" spans="2:12" x14ac:dyDescent="0.2">
      <c r="B317" s="6">
        <v>41219</v>
      </c>
      <c r="C317">
        <v>20.816033000000001</v>
      </c>
      <c r="D317">
        <v>29.86</v>
      </c>
      <c r="E317">
        <v>11.878</v>
      </c>
      <c r="F317">
        <v>17.059532000000001</v>
      </c>
      <c r="G317">
        <v>34.39</v>
      </c>
      <c r="H317">
        <v>21.73</v>
      </c>
      <c r="I317">
        <v>17.48</v>
      </c>
      <c r="J317">
        <v>10.909988999999999</v>
      </c>
      <c r="K317">
        <v>2.0766650000000002</v>
      </c>
      <c r="L317" s="7">
        <v>3.2524999999999999</v>
      </c>
    </row>
    <row r="318" spans="2:12" x14ac:dyDescent="0.2">
      <c r="B318" s="6">
        <v>41220</v>
      </c>
      <c r="C318">
        <v>19.928619000000001</v>
      </c>
      <c r="D318">
        <v>29.08</v>
      </c>
      <c r="E318">
        <v>11.60304</v>
      </c>
      <c r="F318">
        <v>16.694178000000001</v>
      </c>
      <c r="G318">
        <v>33.47</v>
      </c>
      <c r="H318">
        <v>20.91</v>
      </c>
      <c r="I318">
        <v>17.21</v>
      </c>
      <c r="J318">
        <v>11.097132</v>
      </c>
      <c r="K318">
        <v>2.102665</v>
      </c>
      <c r="L318" s="7">
        <v>3.15245</v>
      </c>
    </row>
    <row r="319" spans="2:12" x14ac:dyDescent="0.2">
      <c r="B319" s="6">
        <v>41221</v>
      </c>
      <c r="C319">
        <v>19.205338000000001</v>
      </c>
      <c r="D319">
        <v>28.81</v>
      </c>
      <c r="E319">
        <v>11.3675</v>
      </c>
      <c r="F319">
        <v>16.323067999999999</v>
      </c>
      <c r="G319">
        <v>32.9803</v>
      </c>
      <c r="H319">
        <v>20.83</v>
      </c>
      <c r="I319">
        <v>16.829999999999998</v>
      </c>
      <c r="J319">
        <v>10.852846</v>
      </c>
      <c r="K319">
        <v>2.0873309999999998</v>
      </c>
      <c r="L319" s="7">
        <v>3.17</v>
      </c>
    </row>
    <row r="320" spans="2:12" x14ac:dyDescent="0.2">
      <c r="B320" s="6">
        <v>41222</v>
      </c>
      <c r="C320">
        <v>19.537838000000001</v>
      </c>
      <c r="D320">
        <v>28.83</v>
      </c>
      <c r="E320">
        <v>11.3155</v>
      </c>
      <c r="F320">
        <v>16.591828</v>
      </c>
      <c r="G320">
        <v>32.9</v>
      </c>
      <c r="H320">
        <v>20.8</v>
      </c>
      <c r="I320">
        <v>16.82</v>
      </c>
      <c r="J320">
        <v>11.12856</v>
      </c>
      <c r="K320">
        <v>2.021331</v>
      </c>
      <c r="L320" s="7">
        <v>3.0474999999999999</v>
      </c>
    </row>
    <row r="321" spans="2:12" x14ac:dyDescent="0.2">
      <c r="B321" s="6">
        <v>41223</v>
      </c>
      <c r="C321">
        <v>19.537838000000001</v>
      </c>
      <c r="D321">
        <v>28.83</v>
      </c>
      <c r="E321">
        <v>11.3155</v>
      </c>
      <c r="F321">
        <v>16.591828</v>
      </c>
      <c r="G321">
        <v>32.9</v>
      </c>
      <c r="H321">
        <v>20.8</v>
      </c>
      <c r="I321">
        <v>16.82</v>
      </c>
      <c r="J321">
        <v>11.12856</v>
      </c>
      <c r="K321">
        <v>2.021331</v>
      </c>
      <c r="L321" s="7">
        <v>3.0474999999999999</v>
      </c>
    </row>
    <row r="322" spans="2:12" x14ac:dyDescent="0.2">
      <c r="B322" s="6">
        <v>41224</v>
      </c>
      <c r="C322">
        <v>19.537838000000001</v>
      </c>
      <c r="D322">
        <v>28.83</v>
      </c>
      <c r="E322">
        <v>11.3155</v>
      </c>
      <c r="F322">
        <v>16.591828</v>
      </c>
      <c r="G322">
        <v>32.9</v>
      </c>
      <c r="H322">
        <v>20.8</v>
      </c>
      <c r="I322">
        <v>16.82</v>
      </c>
      <c r="J322">
        <v>11.12856</v>
      </c>
      <c r="K322">
        <v>2.021331</v>
      </c>
      <c r="L322" s="7">
        <v>3.0474999999999999</v>
      </c>
    </row>
    <row r="323" spans="2:12" x14ac:dyDescent="0.2">
      <c r="B323" s="6">
        <v>41225</v>
      </c>
      <c r="C323">
        <v>19.386766000000001</v>
      </c>
      <c r="D323">
        <v>28.22</v>
      </c>
      <c r="E323">
        <v>11.323499999999999</v>
      </c>
      <c r="F323">
        <v>16.663647999999998</v>
      </c>
      <c r="G323">
        <v>32.700000000000003</v>
      </c>
      <c r="H323">
        <v>20.765000000000001</v>
      </c>
      <c r="I323">
        <v>16.855</v>
      </c>
      <c r="J323">
        <v>11.169988999999999</v>
      </c>
      <c r="K323">
        <v>2.0713309999999998</v>
      </c>
      <c r="L323" s="7">
        <v>2.9787499999999998</v>
      </c>
    </row>
    <row r="324" spans="2:12" x14ac:dyDescent="0.2">
      <c r="B324" s="6">
        <v>41226</v>
      </c>
      <c r="C324">
        <v>19.389195000000001</v>
      </c>
      <c r="D324">
        <v>27.089500000000001</v>
      </c>
      <c r="E324">
        <v>11.33</v>
      </c>
      <c r="F324">
        <v>16.492311999999998</v>
      </c>
      <c r="G324">
        <v>32.54</v>
      </c>
      <c r="H324">
        <v>20.28</v>
      </c>
      <c r="I324">
        <v>16.850000000000001</v>
      </c>
      <c r="J324">
        <v>11.372574</v>
      </c>
      <c r="K324">
        <v>2.107618</v>
      </c>
      <c r="L324" s="7">
        <v>2.9575</v>
      </c>
    </row>
    <row r="325" spans="2:12" x14ac:dyDescent="0.2">
      <c r="B325" s="6">
        <v>41227</v>
      </c>
      <c r="C325">
        <v>19.174267</v>
      </c>
      <c r="D325">
        <v>26.84</v>
      </c>
      <c r="E325">
        <v>11.147500000000001</v>
      </c>
      <c r="F325">
        <v>16.329574000000001</v>
      </c>
      <c r="G325">
        <v>32.234999999999999</v>
      </c>
      <c r="H325">
        <v>19.96</v>
      </c>
      <c r="I325">
        <v>17.660799999999998</v>
      </c>
      <c r="J325">
        <v>11.397246000000001</v>
      </c>
      <c r="K325">
        <v>2.0919979999999998</v>
      </c>
      <c r="L325" s="7">
        <v>2.8849999999999998</v>
      </c>
    </row>
    <row r="326" spans="2:12" x14ac:dyDescent="0.2">
      <c r="B326" s="6">
        <v>41228</v>
      </c>
      <c r="C326">
        <v>18.772124000000002</v>
      </c>
      <c r="D326">
        <v>26.660699999999999</v>
      </c>
      <c r="E326">
        <v>11.029949999999999</v>
      </c>
      <c r="F326">
        <v>16.197196000000002</v>
      </c>
      <c r="G326">
        <v>32.64</v>
      </c>
      <c r="H326">
        <v>20.03</v>
      </c>
      <c r="I326">
        <v>17.941299999999998</v>
      </c>
      <c r="J326">
        <v>11.640046</v>
      </c>
      <c r="K326">
        <v>2.054665</v>
      </c>
      <c r="L326" s="7">
        <v>2.8975</v>
      </c>
    </row>
    <row r="327" spans="2:12" x14ac:dyDescent="0.2">
      <c r="B327" s="6">
        <v>41229</v>
      </c>
      <c r="C327">
        <v>18.845624000000001</v>
      </c>
      <c r="D327">
        <v>26.520900000000001</v>
      </c>
      <c r="E327">
        <v>11.2615</v>
      </c>
      <c r="F327">
        <v>16.195194000000001</v>
      </c>
      <c r="G327">
        <v>32.65</v>
      </c>
      <c r="H327">
        <v>20.190000000000001</v>
      </c>
      <c r="I327">
        <v>17.989999999999998</v>
      </c>
      <c r="J327">
        <v>11.557131</v>
      </c>
      <c r="K327">
        <v>2.1226579999999999</v>
      </c>
      <c r="L327" s="7">
        <v>2.8450000000000002</v>
      </c>
    </row>
    <row r="328" spans="2:12" x14ac:dyDescent="0.2">
      <c r="B328" s="6">
        <v>41230</v>
      </c>
      <c r="C328">
        <v>18.845624000000001</v>
      </c>
      <c r="D328">
        <v>26.520900000000001</v>
      </c>
      <c r="E328">
        <v>11.2615</v>
      </c>
      <c r="F328">
        <v>16.195194000000001</v>
      </c>
      <c r="G328">
        <v>32.65</v>
      </c>
      <c r="H328">
        <v>20.190000000000001</v>
      </c>
      <c r="I328">
        <v>17.989999999999998</v>
      </c>
      <c r="J328">
        <v>11.557131</v>
      </c>
      <c r="K328">
        <v>2.1226579999999999</v>
      </c>
      <c r="L328" s="7">
        <v>2.8450000000000002</v>
      </c>
    </row>
    <row r="329" spans="2:12" x14ac:dyDescent="0.2">
      <c r="B329" s="6">
        <v>41231</v>
      </c>
      <c r="C329">
        <v>18.845624000000001</v>
      </c>
      <c r="D329">
        <v>26.520900000000001</v>
      </c>
      <c r="E329">
        <v>11.2615</v>
      </c>
      <c r="F329">
        <v>16.195194000000001</v>
      </c>
      <c r="G329">
        <v>32.65</v>
      </c>
      <c r="H329">
        <v>20.190000000000001</v>
      </c>
      <c r="I329">
        <v>17.989999999999998</v>
      </c>
      <c r="J329">
        <v>11.557131</v>
      </c>
      <c r="K329">
        <v>2.1226579999999999</v>
      </c>
      <c r="L329" s="7">
        <v>2.8450000000000002</v>
      </c>
    </row>
    <row r="330" spans="2:12" x14ac:dyDescent="0.2">
      <c r="B330" s="6">
        <v>41232</v>
      </c>
      <c r="C330">
        <v>20.204623000000002</v>
      </c>
      <c r="D330">
        <v>26.727699999999999</v>
      </c>
      <c r="E330">
        <v>11.4855</v>
      </c>
      <c r="F330">
        <v>16.721454000000001</v>
      </c>
      <c r="G330">
        <v>32.92</v>
      </c>
      <c r="H330">
        <v>20.25</v>
      </c>
      <c r="I330">
        <v>18.300799999999999</v>
      </c>
      <c r="J330">
        <v>11.622946000000001</v>
      </c>
      <c r="K330">
        <v>2.1946639999999999</v>
      </c>
      <c r="L330" s="7">
        <v>2.9245749999999999</v>
      </c>
    </row>
    <row r="331" spans="2:12" x14ac:dyDescent="0.2">
      <c r="B331" s="6">
        <v>41233</v>
      </c>
      <c r="C331">
        <v>20.032601</v>
      </c>
      <c r="D331">
        <v>26.71</v>
      </c>
      <c r="E331">
        <v>11.689</v>
      </c>
      <c r="F331">
        <v>16.765497</v>
      </c>
      <c r="G331">
        <v>32.64</v>
      </c>
      <c r="H331">
        <v>19.513200000000001</v>
      </c>
      <c r="I331">
        <v>18.34</v>
      </c>
      <c r="J331">
        <v>11.771417</v>
      </c>
      <c r="K331">
        <v>2.1999979999999999</v>
      </c>
      <c r="L331" s="7">
        <v>2.8725000000000001</v>
      </c>
    </row>
    <row r="332" spans="2:12" x14ac:dyDescent="0.2">
      <c r="B332" s="6">
        <v>41234</v>
      </c>
      <c r="C332">
        <v>20.060694000000002</v>
      </c>
      <c r="D332">
        <v>26.95</v>
      </c>
      <c r="E332">
        <v>11.9015</v>
      </c>
      <c r="F332">
        <v>16.662897000000001</v>
      </c>
      <c r="G332">
        <v>32.840000000000003</v>
      </c>
      <c r="H332">
        <v>19.36</v>
      </c>
      <c r="I332">
        <v>18.48</v>
      </c>
      <c r="J332">
        <v>11.857131000000001</v>
      </c>
      <c r="K332">
        <v>2.1646649999999998</v>
      </c>
      <c r="L332" s="7">
        <v>2.9550000000000001</v>
      </c>
    </row>
    <row r="333" spans="2:12" x14ac:dyDescent="0.2">
      <c r="B333" s="6">
        <v>41235</v>
      </c>
      <c r="C333">
        <v>20.060694000000002</v>
      </c>
      <c r="D333">
        <v>26.95</v>
      </c>
      <c r="E333">
        <v>11.9015</v>
      </c>
      <c r="F333">
        <v>16.662897000000001</v>
      </c>
      <c r="G333">
        <v>32.840000000000003</v>
      </c>
      <c r="H333">
        <v>19.36</v>
      </c>
      <c r="I333">
        <v>18.48</v>
      </c>
      <c r="J333">
        <v>11.857131000000001</v>
      </c>
      <c r="K333">
        <v>2.1646649999999998</v>
      </c>
      <c r="L333" s="7">
        <v>2.9550000000000001</v>
      </c>
    </row>
    <row r="334" spans="2:12" x14ac:dyDescent="0.2">
      <c r="B334" s="6">
        <v>41236</v>
      </c>
      <c r="C334">
        <v>20.410693999999999</v>
      </c>
      <c r="D334">
        <v>27.7</v>
      </c>
      <c r="E334">
        <v>11.994</v>
      </c>
      <c r="F334">
        <v>16.715447999999999</v>
      </c>
      <c r="G334">
        <v>33.4</v>
      </c>
      <c r="H334">
        <v>19.72</v>
      </c>
      <c r="I334">
        <v>18.84</v>
      </c>
      <c r="J334">
        <v>11.849988</v>
      </c>
      <c r="K334">
        <v>2.1419980000000001</v>
      </c>
      <c r="L334" s="7">
        <v>2.9750000000000001</v>
      </c>
    </row>
    <row r="335" spans="2:12" x14ac:dyDescent="0.2">
      <c r="B335" s="6">
        <v>41237</v>
      </c>
      <c r="C335">
        <v>20.410693999999999</v>
      </c>
      <c r="D335">
        <v>27.7</v>
      </c>
      <c r="E335">
        <v>11.994</v>
      </c>
      <c r="F335">
        <v>16.715447999999999</v>
      </c>
      <c r="G335">
        <v>33.4</v>
      </c>
      <c r="H335">
        <v>19.72</v>
      </c>
      <c r="I335">
        <v>18.84</v>
      </c>
      <c r="J335">
        <v>11.849988</v>
      </c>
      <c r="K335">
        <v>2.1419980000000001</v>
      </c>
      <c r="L335" s="7">
        <v>2.9750000000000001</v>
      </c>
    </row>
    <row r="336" spans="2:12" x14ac:dyDescent="0.2">
      <c r="B336" s="6">
        <v>41238</v>
      </c>
      <c r="C336">
        <v>20.410693999999999</v>
      </c>
      <c r="D336">
        <v>27.7</v>
      </c>
      <c r="E336">
        <v>11.994</v>
      </c>
      <c r="F336">
        <v>16.715447999999999</v>
      </c>
      <c r="G336">
        <v>33.4</v>
      </c>
      <c r="H336">
        <v>19.72</v>
      </c>
      <c r="I336">
        <v>18.84</v>
      </c>
      <c r="J336">
        <v>11.849988</v>
      </c>
      <c r="K336">
        <v>2.1419980000000001</v>
      </c>
      <c r="L336" s="7">
        <v>2.9750000000000001</v>
      </c>
    </row>
    <row r="337" spans="2:12" x14ac:dyDescent="0.2">
      <c r="B337" s="6">
        <v>41239</v>
      </c>
      <c r="C337">
        <v>21.054621999999998</v>
      </c>
      <c r="D337">
        <v>27.385000000000002</v>
      </c>
      <c r="E337">
        <v>12.180999999999999</v>
      </c>
      <c r="F337">
        <v>16.544782999999999</v>
      </c>
      <c r="G337">
        <v>33.295000000000002</v>
      </c>
      <c r="H337">
        <v>19.885000000000002</v>
      </c>
      <c r="I337">
        <v>19.055</v>
      </c>
      <c r="J337">
        <v>11.722845</v>
      </c>
      <c r="K337">
        <v>2.1513309999999999</v>
      </c>
      <c r="L337" s="7">
        <v>3.0262500000000001</v>
      </c>
    </row>
    <row r="338" spans="2:12" x14ac:dyDescent="0.2">
      <c r="B338" s="6">
        <v>41240</v>
      </c>
      <c r="C338">
        <v>20.884979000000001</v>
      </c>
      <c r="D338">
        <v>27.08</v>
      </c>
      <c r="E338">
        <v>12.170085</v>
      </c>
      <c r="F338">
        <v>16.784015</v>
      </c>
      <c r="G338">
        <v>33.18</v>
      </c>
      <c r="H338">
        <v>19.93</v>
      </c>
      <c r="I338">
        <v>18.959700000000002</v>
      </c>
      <c r="J338">
        <v>11.86856</v>
      </c>
      <c r="K338">
        <v>2.1433309999999999</v>
      </c>
      <c r="L338" s="7">
        <v>3.0387499999999998</v>
      </c>
    </row>
    <row r="339" spans="2:12" x14ac:dyDescent="0.2">
      <c r="B339" s="6">
        <v>41241</v>
      </c>
      <c r="C339">
        <v>20.819265000000001</v>
      </c>
      <c r="D339">
        <v>27.36</v>
      </c>
      <c r="E339">
        <v>12.355499999999999</v>
      </c>
      <c r="F339">
        <v>17.108329000000001</v>
      </c>
      <c r="G339">
        <v>33.880000000000003</v>
      </c>
      <c r="H339">
        <v>20.09</v>
      </c>
      <c r="I339">
        <v>18.829999999999998</v>
      </c>
      <c r="J339">
        <v>11.747131</v>
      </c>
      <c r="K339">
        <v>2.2153309999999999</v>
      </c>
      <c r="L339" s="7">
        <v>3.0649999999999999</v>
      </c>
    </row>
    <row r="340" spans="2:12" x14ac:dyDescent="0.2">
      <c r="B340" s="6">
        <v>41242</v>
      </c>
      <c r="C340">
        <v>21.048549999999999</v>
      </c>
      <c r="D340">
        <v>26.95</v>
      </c>
      <c r="E340">
        <v>12.563499999999999</v>
      </c>
      <c r="F340">
        <v>17.314028</v>
      </c>
      <c r="G340">
        <v>34.090000000000003</v>
      </c>
      <c r="H340">
        <v>19.53</v>
      </c>
      <c r="I340">
        <v>19.010000000000002</v>
      </c>
      <c r="J340">
        <v>11.625703</v>
      </c>
      <c r="K340">
        <v>2.2459980000000002</v>
      </c>
      <c r="L340" s="7">
        <v>3.01</v>
      </c>
    </row>
    <row r="341" spans="2:12" x14ac:dyDescent="0.2">
      <c r="B341" s="6">
        <v>41243</v>
      </c>
      <c r="C341">
        <v>20.902836000000001</v>
      </c>
      <c r="D341">
        <v>26.614999999999998</v>
      </c>
      <c r="E341">
        <v>12.602499999999999</v>
      </c>
      <c r="F341">
        <v>17.476185000000001</v>
      </c>
      <c r="G341">
        <v>34.61</v>
      </c>
      <c r="H341">
        <v>19.565000000000001</v>
      </c>
      <c r="I341">
        <v>18.91</v>
      </c>
      <c r="J341">
        <v>11.672845000000001</v>
      </c>
      <c r="K341">
        <v>2.254664</v>
      </c>
      <c r="L341" s="7">
        <v>2.9925000000000002</v>
      </c>
    </row>
    <row r="342" spans="2:12" x14ac:dyDescent="0.2">
      <c r="B342" s="6">
        <v>41244</v>
      </c>
      <c r="C342">
        <v>20.902836000000001</v>
      </c>
      <c r="D342">
        <v>26.614999999999998</v>
      </c>
      <c r="E342">
        <v>12.602499999999999</v>
      </c>
      <c r="F342">
        <v>17.476185000000001</v>
      </c>
      <c r="G342">
        <v>34.61</v>
      </c>
      <c r="H342">
        <v>19.565000000000001</v>
      </c>
      <c r="I342">
        <v>18.91</v>
      </c>
      <c r="J342">
        <v>11.672845000000001</v>
      </c>
      <c r="K342">
        <v>2.254664</v>
      </c>
      <c r="L342" s="7">
        <v>2.9925000000000002</v>
      </c>
    </row>
    <row r="343" spans="2:12" x14ac:dyDescent="0.2">
      <c r="B343" s="6">
        <v>41245</v>
      </c>
      <c r="C343">
        <v>20.902836000000001</v>
      </c>
      <c r="D343">
        <v>26.614999999999998</v>
      </c>
      <c r="E343">
        <v>12.602499999999999</v>
      </c>
      <c r="F343">
        <v>17.476185000000001</v>
      </c>
      <c r="G343">
        <v>34.61</v>
      </c>
      <c r="H343">
        <v>19.565000000000001</v>
      </c>
      <c r="I343">
        <v>18.91</v>
      </c>
      <c r="J343">
        <v>11.672845000000001</v>
      </c>
      <c r="K343">
        <v>2.254664</v>
      </c>
      <c r="L343" s="7">
        <v>2.9925000000000002</v>
      </c>
    </row>
    <row r="344" spans="2:12" x14ac:dyDescent="0.2">
      <c r="B344" s="6">
        <v>41246</v>
      </c>
      <c r="C344">
        <v>20.935336</v>
      </c>
      <c r="D344">
        <v>26.429400000000001</v>
      </c>
      <c r="E344">
        <v>12.516455000000001</v>
      </c>
      <c r="F344">
        <v>17.398109999999999</v>
      </c>
      <c r="G344">
        <v>34.700000000000003</v>
      </c>
      <c r="H344">
        <v>19.54</v>
      </c>
      <c r="I344">
        <v>19.030200000000001</v>
      </c>
      <c r="J344">
        <v>10.857132</v>
      </c>
      <c r="K344">
        <v>2.307998</v>
      </c>
      <c r="L344" s="7">
        <v>2.9375</v>
      </c>
    </row>
    <row r="345" spans="2:12" x14ac:dyDescent="0.2">
      <c r="B345" s="6">
        <v>41247</v>
      </c>
      <c r="C345">
        <v>20.565887</v>
      </c>
      <c r="D345">
        <v>26.37</v>
      </c>
      <c r="E345">
        <v>12.624404999999999</v>
      </c>
      <c r="F345">
        <v>17.292507000000001</v>
      </c>
      <c r="G345">
        <v>35.299999999999997</v>
      </c>
      <c r="H345">
        <v>19.9694</v>
      </c>
      <c r="I345">
        <v>19.170000000000002</v>
      </c>
      <c r="J345">
        <v>12.37843</v>
      </c>
      <c r="K345">
        <v>2.259998</v>
      </c>
      <c r="L345" s="7">
        <v>3.0237500000000002</v>
      </c>
    </row>
    <row r="346" spans="2:12" x14ac:dyDescent="0.2">
      <c r="B346" s="6">
        <v>41248</v>
      </c>
      <c r="C346">
        <v>19.242563000000001</v>
      </c>
      <c r="D346">
        <v>26.67</v>
      </c>
      <c r="E346">
        <v>12.698</v>
      </c>
      <c r="F346">
        <v>17.21218</v>
      </c>
      <c r="G346">
        <v>35.4</v>
      </c>
      <c r="H346">
        <v>19.850000000000001</v>
      </c>
      <c r="I346">
        <v>19.21</v>
      </c>
      <c r="J346">
        <v>11.909988</v>
      </c>
      <c r="K346">
        <v>2.247331</v>
      </c>
      <c r="L346" s="7">
        <v>2.9900500000000001</v>
      </c>
    </row>
    <row r="347" spans="2:12" x14ac:dyDescent="0.2">
      <c r="B347" s="6">
        <v>41249</v>
      </c>
      <c r="C347">
        <v>19.544426999999999</v>
      </c>
      <c r="D347">
        <v>26.725000000000001</v>
      </c>
      <c r="E347">
        <v>12.6685</v>
      </c>
      <c r="F347">
        <v>17.295010000000001</v>
      </c>
      <c r="G347">
        <v>35.14</v>
      </c>
      <c r="H347">
        <v>20.16</v>
      </c>
      <c r="I347">
        <v>19.48</v>
      </c>
      <c r="J347">
        <v>12.309988000000001</v>
      </c>
      <c r="K347">
        <v>2.259998</v>
      </c>
      <c r="L347" s="7">
        <v>2.9950000000000001</v>
      </c>
    </row>
    <row r="348" spans="2:12" x14ac:dyDescent="0.2">
      <c r="B348" s="6">
        <v>41250</v>
      </c>
      <c r="C348">
        <v>19.044623999999999</v>
      </c>
      <c r="D348">
        <v>26.454999999999998</v>
      </c>
      <c r="E348">
        <v>12.663404999999999</v>
      </c>
      <c r="F348">
        <v>17.121842000000001</v>
      </c>
      <c r="G348">
        <v>35.479999999999997</v>
      </c>
      <c r="H348">
        <v>20.155000000000001</v>
      </c>
      <c r="I348">
        <v>19.335000000000001</v>
      </c>
      <c r="J348">
        <v>12.282845</v>
      </c>
      <c r="K348">
        <v>2.2779980000000002</v>
      </c>
      <c r="L348" s="7">
        <v>2.98875</v>
      </c>
    </row>
    <row r="349" spans="2:12" x14ac:dyDescent="0.2">
      <c r="B349" s="6">
        <v>41251</v>
      </c>
      <c r="C349">
        <v>19.044623999999999</v>
      </c>
      <c r="D349">
        <v>26.454999999999998</v>
      </c>
      <c r="E349">
        <v>12.663404999999999</v>
      </c>
      <c r="F349">
        <v>17.121842000000001</v>
      </c>
      <c r="G349">
        <v>35.479999999999997</v>
      </c>
      <c r="H349">
        <v>20.155000000000001</v>
      </c>
      <c r="I349">
        <v>19.335000000000001</v>
      </c>
      <c r="J349">
        <v>12.282845</v>
      </c>
      <c r="K349">
        <v>2.2779980000000002</v>
      </c>
      <c r="L349" s="7">
        <v>2.98875</v>
      </c>
    </row>
    <row r="350" spans="2:12" x14ac:dyDescent="0.2">
      <c r="B350" s="6">
        <v>41252</v>
      </c>
      <c r="C350">
        <v>19.044623999999999</v>
      </c>
      <c r="D350">
        <v>26.454999999999998</v>
      </c>
      <c r="E350">
        <v>12.663404999999999</v>
      </c>
      <c r="F350">
        <v>17.121842000000001</v>
      </c>
      <c r="G350">
        <v>35.479999999999997</v>
      </c>
      <c r="H350">
        <v>20.155000000000001</v>
      </c>
      <c r="I350">
        <v>19.335000000000001</v>
      </c>
      <c r="J350">
        <v>12.282845</v>
      </c>
      <c r="K350">
        <v>2.2779980000000002</v>
      </c>
      <c r="L350" s="7">
        <v>2.98875</v>
      </c>
    </row>
    <row r="351" spans="2:12" x14ac:dyDescent="0.2">
      <c r="B351" s="6">
        <v>41253</v>
      </c>
      <c r="C351">
        <v>18.922156000000001</v>
      </c>
      <c r="D351">
        <v>26.94</v>
      </c>
      <c r="E351">
        <v>12.388500000000001</v>
      </c>
      <c r="F351">
        <v>17.152121000000001</v>
      </c>
      <c r="G351">
        <v>35.75</v>
      </c>
      <c r="H351">
        <v>20.079999999999998</v>
      </c>
      <c r="I351">
        <v>19.79</v>
      </c>
      <c r="J351">
        <v>12.114274</v>
      </c>
      <c r="K351">
        <v>2.3046639999999998</v>
      </c>
      <c r="L351" s="7">
        <v>3.09</v>
      </c>
    </row>
    <row r="352" spans="2:12" x14ac:dyDescent="0.2">
      <c r="B352" s="6">
        <v>41254</v>
      </c>
      <c r="C352">
        <v>19.335266000000001</v>
      </c>
      <c r="D352">
        <v>27.32</v>
      </c>
      <c r="E352">
        <v>12.5345</v>
      </c>
      <c r="F352">
        <v>17.438898999999999</v>
      </c>
      <c r="G352">
        <v>35.54</v>
      </c>
      <c r="H352">
        <v>20.65</v>
      </c>
      <c r="I352">
        <v>19.78</v>
      </c>
      <c r="J352">
        <v>12.297658999999999</v>
      </c>
      <c r="K352">
        <v>2.351998</v>
      </c>
      <c r="L352" s="7">
        <v>3.1625000000000001</v>
      </c>
    </row>
    <row r="353" spans="2:12" x14ac:dyDescent="0.2">
      <c r="B353" s="6">
        <v>41255</v>
      </c>
      <c r="C353">
        <v>19.249980999999998</v>
      </c>
      <c r="D353">
        <v>27.24</v>
      </c>
      <c r="E353">
        <v>12.587999999999999</v>
      </c>
      <c r="F353">
        <v>17.455915999999998</v>
      </c>
      <c r="G353">
        <v>35.959699999999998</v>
      </c>
      <c r="H353">
        <v>20.67</v>
      </c>
      <c r="I353">
        <v>19.73</v>
      </c>
      <c r="J353">
        <v>12.961344</v>
      </c>
      <c r="K353">
        <v>2.3506640000000001</v>
      </c>
      <c r="L353" s="7">
        <v>3.13</v>
      </c>
    </row>
    <row r="354" spans="2:12" x14ac:dyDescent="0.2">
      <c r="B354" s="6">
        <v>41256</v>
      </c>
      <c r="C354">
        <v>18.917480999999999</v>
      </c>
      <c r="D354">
        <v>27.11</v>
      </c>
      <c r="E354">
        <v>12.5625</v>
      </c>
      <c r="F354">
        <v>17.584540000000001</v>
      </c>
      <c r="G354">
        <v>35.53</v>
      </c>
      <c r="H354">
        <v>20.49</v>
      </c>
      <c r="I354">
        <v>19.739999999999998</v>
      </c>
      <c r="J354">
        <v>13.222844</v>
      </c>
      <c r="K354">
        <v>2.2406640000000002</v>
      </c>
      <c r="L354" s="7">
        <v>3.1324999999999998</v>
      </c>
    </row>
    <row r="355" spans="2:12" x14ac:dyDescent="0.2">
      <c r="B355" s="6">
        <v>41257</v>
      </c>
      <c r="C355">
        <v>18.206910000000001</v>
      </c>
      <c r="D355">
        <v>26.81</v>
      </c>
      <c r="E355">
        <v>12.4595</v>
      </c>
      <c r="F355">
        <v>17.566102999999998</v>
      </c>
      <c r="G355">
        <v>37.56</v>
      </c>
      <c r="H355">
        <v>20.526700000000002</v>
      </c>
      <c r="I355">
        <v>19.86</v>
      </c>
      <c r="J355">
        <v>13.328557999999999</v>
      </c>
      <c r="K355">
        <v>2.2539980000000002</v>
      </c>
      <c r="L355" s="7">
        <v>3.1475</v>
      </c>
    </row>
    <row r="356" spans="2:12" x14ac:dyDescent="0.2">
      <c r="B356" s="6">
        <v>41258</v>
      </c>
      <c r="C356">
        <v>18.206910000000001</v>
      </c>
      <c r="D356">
        <v>26.81</v>
      </c>
      <c r="E356">
        <v>12.4595</v>
      </c>
      <c r="F356">
        <v>17.566102999999998</v>
      </c>
      <c r="G356">
        <v>37.56</v>
      </c>
      <c r="H356">
        <v>20.526700000000002</v>
      </c>
      <c r="I356">
        <v>19.86</v>
      </c>
      <c r="J356">
        <v>13.328557999999999</v>
      </c>
      <c r="K356">
        <v>2.2539980000000002</v>
      </c>
      <c r="L356" s="7">
        <v>3.1475</v>
      </c>
    </row>
    <row r="357" spans="2:12" x14ac:dyDescent="0.2">
      <c r="B357" s="6">
        <v>41259</v>
      </c>
      <c r="C357">
        <v>18.206910000000001</v>
      </c>
      <c r="D357">
        <v>26.81</v>
      </c>
      <c r="E357">
        <v>12.4595</v>
      </c>
      <c r="F357">
        <v>17.566102999999998</v>
      </c>
      <c r="G357">
        <v>37.56</v>
      </c>
      <c r="H357">
        <v>20.526700000000002</v>
      </c>
      <c r="I357">
        <v>19.86</v>
      </c>
      <c r="J357">
        <v>13.328557999999999</v>
      </c>
      <c r="K357">
        <v>2.2539980000000002</v>
      </c>
      <c r="L357" s="7">
        <v>3.1475</v>
      </c>
    </row>
    <row r="358" spans="2:12" x14ac:dyDescent="0.2">
      <c r="B358" s="6">
        <v>41260</v>
      </c>
      <c r="C358">
        <v>18.529623999999998</v>
      </c>
      <c r="D358">
        <v>27.094999999999999</v>
      </c>
      <c r="E358">
        <v>12.693</v>
      </c>
      <c r="F358">
        <v>18.036978999999999</v>
      </c>
      <c r="G358">
        <v>37.42</v>
      </c>
      <c r="H358">
        <v>20.57</v>
      </c>
      <c r="I358">
        <v>20.11</v>
      </c>
      <c r="J358">
        <v>13.528558</v>
      </c>
      <c r="K358">
        <v>2.2933309999999998</v>
      </c>
      <c r="L358" s="7">
        <v>3.13375</v>
      </c>
    </row>
    <row r="359" spans="2:12" x14ac:dyDescent="0.2">
      <c r="B359" s="6">
        <v>41261</v>
      </c>
      <c r="C359">
        <v>19.067837999999998</v>
      </c>
      <c r="D359">
        <v>27.56</v>
      </c>
      <c r="E359">
        <v>13.02</v>
      </c>
      <c r="F359">
        <v>18.044236000000001</v>
      </c>
      <c r="G359">
        <v>37.490400000000001</v>
      </c>
      <c r="H359">
        <v>20.96</v>
      </c>
      <c r="I359">
        <v>20.381399999999999</v>
      </c>
      <c r="J359">
        <v>13.662958</v>
      </c>
      <c r="K359">
        <v>2.3059980000000002</v>
      </c>
      <c r="L359" s="7">
        <v>3.14</v>
      </c>
    </row>
    <row r="360" spans="2:12" x14ac:dyDescent="0.2">
      <c r="B360" s="6">
        <v>41262</v>
      </c>
      <c r="C360">
        <v>18.796766999999999</v>
      </c>
      <c r="D360">
        <v>27.31</v>
      </c>
      <c r="E360">
        <v>12.8995</v>
      </c>
      <c r="F360">
        <v>18.020212999999998</v>
      </c>
      <c r="G360">
        <v>38.090000000000003</v>
      </c>
      <c r="H360">
        <v>21.1</v>
      </c>
      <c r="I360">
        <v>20.2697</v>
      </c>
      <c r="J360">
        <v>13.425487</v>
      </c>
      <c r="K360">
        <v>2.307331</v>
      </c>
      <c r="L360" s="7">
        <v>3.1625000000000001</v>
      </c>
    </row>
    <row r="361" spans="2:12" x14ac:dyDescent="0.2">
      <c r="B361" s="6">
        <v>41263</v>
      </c>
      <c r="C361">
        <v>18.633203000000002</v>
      </c>
      <c r="D361">
        <v>27.68</v>
      </c>
      <c r="E361">
        <v>13.074999999999999</v>
      </c>
      <c r="F361">
        <v>18.076516999999999</v>
      </c>
      <c r="G361">
        <v>37.869999999999997</v>
      </c>
      <c r="H361">
        <v>21.029299999999999</v>
      </c>
      <c r="I361">
        <v>20.239999999999998</v>
      </c>
      <c r="J361">
        <v>13.35713</v>
      </c>
      <c r="K361">
        <v>2.295331</v>
      </c>
      <c r="L361" s="7">
        <v>3.16</v>
      </c>
    </row>
    <row r="362" spans="2:12" x14ac:dyDescent="0.2">
      <c r="B362" s="6">
        <v>41264</v>
      </c>
      <c r="C362">
        <v>18.547481000000001</v>
      </c>
      <c r="D362">
        <v>27.45</v>
      </c>
      <c r="E362">
        <v>12.846</v>
      </c>
      <c r="F362">
        <v>17.908104000000002</v>
      </c>
      <c r="G362">
        <v>37.71</v>
      </c>
      <c r="H362">
        <v>20.765000000000001</v>
      </c>
      <c r="I362">
        <v>19.96</v>
      </c>
      <c r="J362">
        <v>13.048558</v>
      </c>
      <c r="K362">
        <v>2.266664</v>
      </c>
      <c r="L362" s="7">
        <v>3.0874999999999999</v>
      </c>
    </row>
    <row r="363" spans="2:12" x14ac:dyDescent="0.2">
      <c r="B363" s="6">
        <v>41265</v>
      </c>
      <c r="C363">
        <v>18.547481000000001</v>
      </c>
      <c r="D363">
        <v>27.45</v>
      </c>
      <c r="E363">
        <v>12.846</v>
      </c>
      <c r="F363">
        <v>17.908104000000002</v>
      </c>
      <c r="G363">
        <v>37.71</v>
      </c>
      <c r="H363">
        <v>20.765000000000001</v>
      </c>
      <c r="I363">
        <v>19.96</v>
      </c>
      <c r="J363">
        <v>13.048558</v>
      </c>
      <c r="K363">
        <v>2.266664</v>
      </c>
      <c r="L363" s="7">
        <v>3.0874999999999999</v>
      </c>
    </row>
    <row r="364" spans="2:12" x14ac:dyDescent="0.2">
      <c r="B364" s="6">
        <v>41266</v>
      </c>
      <c r="C364">
        <v>18.547481000000001</v>
      </c>
      <c r="D364">
        <v>27.45</v>
      </c>
      <c r="E364">
        <v>12.846</v>
      </c>
      <c r="F364">
        <v>17.908104000000002</v>
      </c>
      <c r="G364">
        <v>37.71</v>
      </c>
      <c r="H364">
        <v>20.765000000000001</v>
      </c>
      <c r="I364">
        <v>19.96</v>
      </c>
      <c r="J364">
        <v>13.048558</v>
      </c>
      <c r="K364">
        <v>2.266664</v>
      </c>
      <c r="L364" s="7">
        <v>3.0874999999999999</v>
      </c>
    </row>
    <row r="365" spans="2:12" x14ac:dyDescent="0.2">
      <c r="B365" s="6">
        <v>41267</v>
      </c>
      <c r="C365">
        <v>18.57741</v>
      </c>
      <c r="D365">
        <v>27.06</v>
      </c>
      <c r="E365">
        <v>12.930999999999999</v>
      </c>
      <c r="F365">
        <v>17.754705000000001</v>
      </c>
      <c r="G365">
        <v>37.53</v>
      </c>
      <c r="H365">
        <v>20.64</v>
      </c>
      <c r="I365">
        <v>19.829999999999998</v>
      </c>
      <c r="J365">
        <v>12.889987</v>
      </c>
      <c r="K365">
        <v>2.2853309999999998</v>
      </c>
      <c r="L365" s="7">
        <v>3.0625</v>
      </c>
    </row>
    <row r="366" spans="2:12" x14ac:dyDescent="0.2">
      <c r="B366" s="6">
        <v>41268</v>
      </c>
      <c r="C366">
        <v>18.57741</v>
      </c>
      <c r="D366">
        <v>27.06</v>
      </c>
      <c r="E366">
        <v>12.930999999999999</v>
      </c>
      <c r="F366">
        <v>17.754705000000001</v>
      </c>
      <c r="G366">
        <v>37.53</v>
      </c>
      <c r="H366">
        <v>20.64</v>
      </c>
      <c r="I366">
        <v>19.829999999999998</v>
      </c>
      <c r="J366">
        <v>12.889987</v>
      </c>
      <c r="K366">
        <v>2.2853309999999998</v>
      </c>
      <c r="L366" s="7">
        <v>3.0625</v>
      </c>
    </row>
    <row r="367" spans="2:12" x14ac:dyDescent="0.2">
      <c r="B367" s="6">
        <v>41269</v>
      </c>
      <c r="C367">
        <v>18.321391999999999</v>
      </c>
      <c r="D367">
        <v>26.86</v>
      </c>
      <c r="E367">
        <v>12.431570000000001</v>
      </c>
      <c r="F367">
        <v>17.738939999999999</v>
      </c>
      <c r="G367">
        <v>37.549999999999997</v>
      </c>
      <c r="H367">
        <v>20.65</v>
      </c>
      <c r="I367">
        <v>19.920000000000002</v>
      </c>
      <c r="J367">
        <v>12.949987</v>
      </c>
      <c r="K367">
        <v>2.239331</v>
      </c>
      <c r="L367" s="7">
        <v>3.06</v>
      </c>
    </row>
    <row r="368" spans="2:12" x14ac:dyDescent="0.2">
      <c r="B368" s="6">
        <v>41270</v>
      </c>
      <c r="C368">
        <v>18.394981999999999</v>
      </c>
      <c r="D368">
        <v>26.96</v>
      </c>
      <c r="E368">
        <v>12.4155</v>
      </c>
      <c r="F368">
        <v>17.674378000000001</v>
      </c>
      <c r="G368">
        <v>37.299999999999997</v>
      </c>
      <c r="H368">
        <v>20.51</v>
      </c>
      <c r="I368">
        <v>19.649999999999999</v>
      </c>
      <c r="J368">
        <v>12.928559</v>
      </c>
      <c r="K368">
        <v>2.2459980000000002</v>
      </c>
      <c r="L368" s="7">
        <v>3.04</v>
      </c>
    </row>
    <row r="369" spans="2:12" x14ac:dyDescent="0.2">
      <c r="B369" s="6">
        <v>41271</v>
      </c>
      <c r="C369">
        <v>18.199596</v>
      </c>
      <c r="D369">
        <v>26.55</v>
      </c>
      <c r="E369">
        <v>12.259</v>
      </c>
      <c r="F369">
        <v>17.517225</v>
      </c>
      <c r="G369">
        <v>36.9</v>
      </c>
      <c r="H369">
        <v>20.23</v>
      </c>
      <c r="I369">
        <v>19.449400000000001</v>
      </c>
      <c r="J369">
        <v>12.761416000000001</v>
      </c>
      <c r="K369">
        <v>2.214664</v>
      </c>
      <c r="L369" s="7">
        <v>3.0249999999999999</v>
      </c>
    </row>
    <row r="370" spans="2:12" x14ac:dyDescent="0.2">
      <c r="B370" s="6">
        <v>41272</v>
      </c>
      <c r="C370">
        <v>18.199596</v>
      </c>
      <c r="D370">
        <v>26.55</v>
      </c>
      <c r="E370">
        <v>12.259</v>
      </c>
      <c r="F370">
        <v>17.517225</v>
      </c>
      <c r="G370">
        <v>36.9</v>
      </c>
      <c r="H370">
        <v>20.23</v>
      </c>
      <c r="I370">
        <v>19.449400000000001</v>
      </c>
      <c r="J370">
        <v>12.761416000000001</v>
      </c>
      <c r="K370">
        <v>2.214664</v>
      </c>
      <c r="L370" s="7">
        <v>3.0249999999999999</v>
      </c>
    </row>
    <row r="371" spans="2:12" x14ac:dyDescent="0.2">
      <c r="B371" s="6">
        <v>41273</v>
      </c>
      <c r="C371">
        <v>18.199596</v>
      </c>
      <c r="D371">
        <v>26.55</v>
      </c>
      <c r="E371">
        <v>12.259</v>
      </c>
      <c r="F371">
        <v>17.517225</v>
      </c>
      <c r="G371">
        <v>36.9</v>
      </c>
      <c r="H371">
        <v>20.23</v>
      </c>
      <c r="I371">
        <v>19.449400000000001</v>
      </c>
      <c r="J371">
        <v>12.761416000000001</v>
      </c>
      <c r="K371">
        <v>2.214664</v>
      </c>
      <c r="L371" s="7">
        <v>3.0249999999999999</v>
      </c>
    </row>
    <row r="372" spans="2:12" x14ac:dyDescent="0.2">
      <c r="B372" s="6">
        <v>41274</v>
      </c>
      <c r="C372">
        <v>19.006156000000001</v>
      </c>
      <c r="D372">
        <v>26.709700000000002</v>
      </c>
      <c r="E372">
        <v>12.5435</v>
      </c>
      <c r="F372">
        <v>17.701654000000001</v>
      </c>
      <c r="G372">
        <v>37.68</v>
      </c>
      <c r="H372">
        <v>20.62</v>
      </c>
      <c r="I372">
        <v>19.6494</v>
      </c>
      <c r="J372">
        <v>13.227130000000001</v>
      </c>
      <c r="K372">
        <v>2.2579980000000002</v>
      </c>
      <c r="L372" s="7">
        <v>3.0649999999999999</v>
      </c>
    </row>
    <row r="373" spans="2:12" x14ac:dyDescent="0.2">
      <c r="B373" s="6">
        <v>41275</v>
      </c>
      <c r="C373">
        <v>19.006156000000001</v>
      </c>
      <c r="D373">
        <v>26.709700000000002</v>
      </c>
      <c r="E373">
        <v>12.5435</v>
      </c>
      <c r="F373">
        <v>17.701654000000001</v>
      </c>
      <c r="G373">
        <v>37.68</v>
      </c>
      <c r="H373">
        <v>20.62</v>
      </c>
      <c r="I373">
        <v>19.6494</v>
      </c>
      <c r="J373">
        <v>13.227130000000001</v>
      </c>
      <c r="K373">
        <v>2.2579980000000002</v>
      </c>
      <c r="L373" s="7">
        <v>3.0649999999999999</v>
      </c>
    </row>
    <row r="374" spans="2:12" x14ac:dyDescent="0.2">
      <c r="B374" s="6">
        <v>41276</v>
      </c>
      <c r="C374">
        <v>19.608194999999998</v>
      </c>
      <c r="D374">
        <v>27.62</v>
      </c>
      <c r="E374">
        <v>12.865500000000001</v>
      </c>
      <c r="F374">
        <v>18.098789</v>
      </c>
      <c r="G374">
        <v>38.340000000000003</v>
      </c>
      <c r="H374">
        <v>21.38</v>
      </c>
      <c r="I374">
        <v>20.34</v>
      </c>
      <c r="J374">
        <v>13.144273</v>
      </c>
      <c r="K374">
        <v>2.3573309999999998</v>
      </c>
      <c r="L374" s="7">
        <v>3.18</v>
      </c>
    </row>
    <row r="375" spans="2:12" x14ac:dyDescent="0.2">
      <c r="B375" s="6">
        <v>41277</v>
      </c>
      <c r="C375">
        <v>19.360548000000001</v>
      </c>
      <c r="D375">
        <v>27.25</v>
      </c>
      <c r="E375">
        <v>12.923999999999999</v>
      </c>
      <c r="F375">
        <v>18.109299</v>
      </c>
      <c r="G375">
        <v>37.75</v>
      </c>
      <c r="H375">
        <v>21.32</v>
      </c>
      <c r="I375">
        <v>20.45</v>
      </c>
      <c r="J375">
        <v>13.798558</v>
      </c>
      <c r="K375">
        <v>2.3179979999999998</v>
      </c>
      <c r="L375" s="7">
        <v>3.1825000000000001</v>
      </c>
    </row>
    <row r="376" spans="2:12" x14ac:dyDescent="0.2">
      <c r="B376" s="6">
        <v>41278</v>
      </c>
      <c r="C376">
        <v>18.82141</v>
      </c>
      <c r="D376">
        <v>26.74</v>
      </c>
      <c r="E376">
        <v>12.9575</v>
      </c>
      <c r="F376">
        <v>18.467146</v>
      </c>
      <c r="G376">
        <v>38.130000000000003</v>
      </c>
      <c r="H376">
        <v>21.16</v>
      </c>
      <c r="I376">
        <v>20.4819</v>
      </c>
      <c r="J376">
        <v>13.711415000000001</v>
      </c>
      <c r="K376">
        <v>2.2933309999999998</v>
      </c>
      <c r="L376" s="7">
        <v>3.2875000000000001</v>
      </c>
    </row>
    <row r="377" spans="2:12" x14ac:dyDescent="0.2">
      <c r="B377" s="6">
        <v>41279</v>
      </c>
      <c r="C377">
        <v>18.82141</v>
      </c>
      <c r="D377">
        <v>26.74</v>
      </c>
      <c r="E377">
        <v>12.9575</v>
      </c>
      <c r="F377">
        <v>18.467146</v>
      </c>
      <c r="G377">
        <v>38.130000000000003</v>
      </c>
      <c r="H377">
        <v>21.16</v>
      </c>
      <c r="I377">
        <v>20.4819</v>
      </c>
      <c r="J377">
        <v>13.711415000000001</v>
      </c>
      <c r="K377">
        <v>2.2933309999999998</v>
      </c>
      <c r="L377" s="7">
        <v>3.2875000000000001</v>
      </c>
    </row>
    <row r="378" spans="2:12" x14ac:dyDescent="0.2">
      <c r="B378" s="6">
        <v>41280</v>
      </c>
      <c r="C378">
        <v>18.82141</v>
      </c>
      <c r="D378">
        <v>26.74</v>
      </c>
      <c r="E378">
        <v>12.9575</v>
      </c>
      <c r="F378">
        <v>18.467146</v>
      </c>
      <c r="G378">
        <v>38.130000000000003</v>
      </c>
      <c r="H378">
        <v>21.16</v>
      </c>
      <c r="I378">
        <v>20.4819</v>
      </c>
      <c r="J378">
        <v>13.711415000000001</v>
      </c>
      <c r="K378">
        <v>2.2933309999999998</v>
      </c>
      <c r="L378" s="7">
        <v>3.2875000000000001</v>
      </c>
    </row>
    <row r="379" spans="2:12" x14ac:dyDescent="0.2">
      <c r="B379" s="6">
        <v>41281</v>
      </c>
      <c r="C379">
        <v>18.710695999999999</v>
      </c>
      <c r="D379">
        <v>26.69</v>
      </c>
      <c r="E379">
        <v>13.42296</v>
      </c>
      <c r="F379">
        <v>18.386568</v>
      </c>
      <c r="G379">
        <v>37.94</v>
      </c>
      <c r="H379">
        <v>21.25</v>
      </c>
      <c r="I379">
        <v>20.290299999999998</v>
      </c>
      <c r="J379">
        <v>14.171472</v>
      </c>
      <c r="K379">
        <v>2.2893309999999998</v>
      </c>
      <c r="L379" s="7">
        <v>3.1924999999999999</v>
      </c>
    </row>
    <row r="380" spans="2:12" x14ac:dyDescent="0.2">
      <c r="B380" s="6">
        <v>41282</v>
      </c>
      <c r="C380">
        <v>18.761053</v>
      </c>
      <c r="D380">
        <v>26.55</v>
      </c>
      <c r="E380">
        <v>13.319000000000001</v>
      </c>
      <c r="F380">
        <v>18.350283000000001</v>
      </c>
      <c r="G380">
        <v>38.14</v>
      </c>
      <c r="H380">
        <v>21.09</v>
      </c>
      <c r="I380">
        <v>20.309999999999999</v>
      </c>
      <c r="J380">
        <v>13.879458</v>
      </c>
      <c r="K380">
        <v>2.2453310000000002</v>
      </c>
      <c r="L380" s="7">
        <v>3.1228750000000001</v>
      </c>
    </row>
    <row r="381" spans="2:12" x14ac:dyDescent="0.2">
      <c r="B381" s="6">
        <v>41283</v>
      </c>
      <c r="C381">
        <v>18.467839000000001</v>
      </c>
      <c r="D381">
        <v>26.7</v>
      </c>
      <c r="E381">
        <v>13.317500000000001</v>
      </c>
      <c r="F381">
        <v>18.470849000000001</v>
      </c>
      <c r="G381">
        <v>38.659999999999997</v>
      </c>
      <c r="H381">
        <v>21.45</v>
      </c>
      <c r="I381">
        <v>20.3</v>
      </c>
      <c r="J381">
        <v>13.701415000000001</v>
      </c>
      <c r="K381">
        <v>2.242664</v>
      </c>
      <c r="L381" s="7">
        <v>3.0525000000000002</v>
      </c>
    </row>
    <row r="382" spans="2:12" x14ac:dyDescent="0.2">
      <c r="B382" s="6">
        <v>41284</v>
      </c>
      <c r="C382">
        <v>18.696767000000001</v>
      </c>
      <c r="D382">
        <v>26.46</v>
      </c>
      <c r="E382">
        <v>13.266999999999999</v>
      </c>
      <c r="F382">
        <v>18.554981000000002</v>
      </c>
      <c r="G382">
        <v>38.619999999999997</v>
      </c>
      <c r="H382">
        <v>21.8</v>
      </c>
      <c r="I382">
        <v>20.440000000000001</v>
      </c>
      <c r="J382">
        <v>13.999986</v>
      </c>
      <c r="K382">
        <v>2.235331</v>
      </c>
      <c r="L382" s="7">
        <v>3.0575000000000001</v>
      </c>
    </row>
    <row r="383" spans="2:12" x14ac:dyDescent="0.2">
      <c r="B383" s="6">
        <v>41285</v>
      </c>
      <c r="C383">
        <v>18.582124</v>
      </c>
      <c r="D383">
        <v>26.83</v>
      </c>
      <c r="E383">
        <v>13.397</v>
      </c>
      <c r="F383">
        <v>18.517695</v>
      </c>
      <c r="G383">
        <v>38.090000000000003</v>
      </c>
      <c r="H383">
        <v>22</v>
      </c>
      <c r="I383">
        <v>20.48</v>
      </c>
      <c r="J383">
        <v>14.469986</v>
      </c>
      <c r="K383">
        <v>2.1939980000000001</v>
      </c>
      <c r="L383" s="7">
        <v>3.0525000000000002</v>
      </c>
    </row>
    <row r="384" spans="2:12" x14ac:dyDescent="0.2">
      <c r="B384" s="6">
        <v>41286</v>
      </c>
      <c r="C384">
        <v>18.582124</v>
      </c>
      <c r="D384">
        <v>26.83</v>
      </c>
      <c r="E384">
        <v>13.397</v>
      </c>
      <c r="F384">
        <v>18.517695</v>
      </c>
      <c r="G384">
        <v>38.090000000000003</v>
      </c>
      <c r="H384">
        <v>22</v>
      </c>
      <c r="I384">
        <v>20.48</v>
      </c>
      <c r="J384">
        <v>14.469986</v>
      </c>
      <c r="K384">
        <v>2.1939980000000001</v>
      </c>
      <c r="L384" s="7">
        <v>3.0525000000000002</v>
      </c>
    </row>
    <row r="385" spans="2:12" x14ac:dyDescent="0.2">
      <c r="B385" s="6">
        <v>41287</v>
      </c>
      <c r="C385">
        <v>18.582124</v>
      </c>
      <c r="D385">
        <v>26.83</v>
      </c>
      <c r="E385">
        <v>13.397</v>
      </c>
      <c r="F385">
        <v>18.517695</v>
      </c>
      <c r="G385">
        <v>38.090000000000003</v>
      </c>
      <c r="H385">
        <v>22</v>
      </c>
      <c r="I385">
        <v>20.48</v>
      </c>
      <c r="J385">
        <v>14.469986</v>
      </c>
      <c r="K385">
        <v>2.1939980000000001</v>
      </c>
      <c r="L385" s="7">
        <v>3.0525000000000002</v>
      </c>
    </row>
    <row r="386" spans="2:12" x14ac:dyDescent="0.2">
      <c r="B386" s="6">
        <v>41288</v>
      </c>
      <c r="C386">
        <v>17.919625</v>
      </c>
      <c r="D386">
        <v>26.89</v>
      </c>
      <c r="E386">
        <v>13.6365</v>
      </c>
      <c r="F386">
        <v>18.098789</v>
      </c>
      <c r="G386">
        <v>38.159999999999997</v>
      </c>
      <c r="H386">
        <v>21.998999999999999</v>
      </c>
      <c r="I386">
        <v>20.97</v>
      </c>
      <c r="J386">
        <v>14.777842</v>
      </c>
      <c r="K386">
        <v>2.2173310000000002</v>
      </c>
      <c r="L386" s="7">
        <v>3.05</v>
      </c>
    </row>
    <row r="387" spans="2:12" x14ac:dyDescent="0.2">
      <c r="B387" s="6">
        <v>41289</v>
      </c>
      <c r="C387">
        <v>17.354268000000001</v>
      </c>
      <c r="D387">
        <v>27.21</v>
      </c>
      <c r="E387">
        <v>13.595000000000001</v>
      </c>
      <c r="F387">
        <v>18.140830000000001</v>
      </c>
      <c r="G387">
        <v>38.15</v>
      </c>
      <c r="H387">
        <v>21.88</v>
      </c>
      <c r="I387">
        <v>20.98</v>
      </c>
      <c r="J387">
        <v>14.527127999999999</v>
      </c>
      <c r="K387">
        <v>2.259998</v>
      </c>
      <c r="L387" s="7">
        <v>2.9950000000000001</v>
      </c>
    </row>
    <row r="388" spans="2:12" x14ac:dyDescent="0.2">
      <c r="B388" s="6">
        <v>41290</v>
      </c>
      <c r="C388">
        <v>18.074625000000001</v>
      </c>
      <c r="D388">
        <v>27.04</v>
      </c>
      <c r="E388">
        <v>13.4465</v>
      </c>
      <c r="F388">
        <v>17.897093000000002</v>
      </c>
      <c r="G388">
        <v>37.880000000000003</v>
      </c>
      <c r="H388">
        <v>22.11</v>
      </c>
      <c r="I388">
        <v>21.03</v>
      </c>
      <c r="J388">
        <v>13.925700000000001</v>
      </c>
      <c r="K388">
        <v>2.2733310000000002</v>
      </c>
      <c r="L388" s="7">
        <v>3.0225</v>
      </c>
    </row>
    <row r="389" spans="2:12" x14ac:dyDescent="0.2">
      <c r="B389" s="6">
        <v>41291</v>
      </c>
      <c r="C389">
        <v>17.952839000000001</v>
      </c>
      <c r="D389">
        <v>27.25</v>
      </c>
      <c r="E389">
        <v>13.523999999999999</v>
      </c>
      <c r="F389">
        <v>17.800249999999998</v>
      </c>
      <c r="G389">
        <v>37.729999999999997</v>
      </c>
      <c r="H389">
        <v>22.68</v>
      </c>
      <c r="I389">
        <v>20.95</v>
      </c>
      <c r="J389">
        <v>13.957129</v>
      </c>
      <c r="K389">
        <v>2.291998</v>
      </c>
      <c r="L389" s="7">
        <v>3.0625</v>
      </c>
    </row>
    <row r="390" spans="2:12" x14ac:dyDescent="0.2">
      <c r="B390" s="6">
        <v>41292</v>
      </c>
      <c r="C390">
        <v>17.857125</v>
      </c>
      <c r="D390">
        <v>27.25</v>
      </c>
      <c r="E390">
        <v>13.606</v>
      </c>
      <c r="F390">
        <v>17.629833999999999</v>
      </c>
      <c r="G390">
        <v>37.979999999999997</v>
      </c>
      <c r="H390">
        <v>21.25</v>
      </c>
      <c r="I390">
        <v>21.015000000000001</v>
      </c>
      <c r="J390">
        <v>14.167128999999999</v>
      </c>
      <c r="K390">
        <v>2.3013309999999998</v>
      </c>
      <c r="L390" s="7">
        <v>3.0425</v>
      </c>
    </row>
    <row r="391" spans="2:12" x14ac:dyDescent="0.2">
      <c r="B391" s="6">
        <v>41293</v>
      </c>
      <c r="C391">
        <v>17.857125</v>
      </c>
      <c r="D391">
        <v>27.25</v>
      </c>
      <c r="E391">
        <v>13.606</v>
      </c>
      <c r="F391">
        <v>17.629833999999999</v>
      </c>
      <c r="G391">
        <v>37.979999999999997</v>
      </c>
      <c r="H391">
        <v>21.25</v>
      </c>
      <c r="I391">
        <v>21.015000000000001</v>
      </c>
      <c r="J391">
        <v>14.167128999999999</v>
      </c>
      <c r="K391">
        <v>2.3013309999999998</v>
      </c>
      <c r="L391" s="7">
        <v>3.0425</v>
      </c>
    </row>
    <row r="392" spans="2:12" x14ac:dyDescent="0.2">
      <c r="B392" s="6">
        <v>41294</v>
      </c>
      <c r="C392">
        <v>17.857125</v>
      </c>
      <c r="D392">
        <v>27.25</v>
      </c>
      <c r="E392">
        <v>13.606</v>
      </c>
      <c r="F392">
        <v>17.629833999999999</v>
      </c>
      <c r="G392">
        <v>37.979999999999997</v>
      </c>
      <c r="H392">
        <v>21.25</v>
      </c>
      <c r="I392">
        <v>21.015000000000001</v>
      </c>
      <c r="J392">
        <v>14.167128999999999</v>
      </c>
      <c r="K392">
        <v>2.3013309999999998</v>
      </c>
      <c r="L392" s="7">
        <v>3.0425</v>
      </c>
    </row>
    <row r="393" spans="2:12" x14ac:dyDescent="0.2">
      <c r="B393" s="6">
        <v>41295</v>
      </c>
      <c r="C393">
        <v>17.857125</v>
      </c>
      <c r="D393">
        <v>27.25</v>
      </c>
      <c r="E393">
        <v>13.606</v>
      </c>
      <c r="F393">
        <v>17.629833999999999</v>
      </c>
      <c r="G393">
        <v>37.979999999999997</v>
      </c>
      <c r="H393">
        <v>21.25</v>
      </c>
      <c r="I393">
        <v>21.015000000000001</v>
      </c>
      <c r="J393">
        <v>14.167128999999999</v>
      </c>
      <c r="K393">
        <v>2.3013309999999998</v>
      </c>
      <c r="L393" s="7">
        <v>3.0425</v>
      </c>
    </row>
    <row r="394" spans="2:12" x14ac:dyDescent="0.2">
      <c r="B394" s="6">
        <v>41296</v>
      </c>
      <c r="C394">
        <v>18.027481999999999</v>
      </c>
      <c r="D394">
        <v>27.15</v>
      </c>
      <c r="E394">
        <v>13.509499999999999</v>
      </c>
      <c r="F394">
        <v>17.588795000000001</v>
      </c>
      <c r="G394">
        <v>37.950000000000003</v>
      </c>
      <c r="H394">
        <v>21.17</v>
      </c>
      <c r="I394">
        <v>20.87</v>
      </c>
      <c r="J394">
        <v>13.972842999999999</v>
      </c>
      <c r="K394">
        <v>2.3459979999999998</v>
      </c>
      <c r="L394" s="7">
        <v>3.0274999999999999</v>
      </c>
    </row>
    <row r="395" spans="2:12" x14ac:dyDescent="0.2">
      <c r="B395" s="6">
        <v>41297</v>
      </c>
      <c r="C395">
        <v>18.357303000000002</v>
      </c>
      <c r="D395">
        <v>27.61</v>
      </c>
      <c r="E395">
        <v>13.4055</v>
      </c>
      <c r="F395">
        <v>18.555481</v>
      </c>
      <c r="G395">
        <v>38.25</v>
      </c>
      <c r="H395">
        <v>21.11</v>
      </c>
      <c r="I395">
        <v>20.62</v>
      </c>
      <c r="J395">
        <v>14.751414</v>
      </c>
      <c r="K395">
        <v>2.3999980000000001</v>
      </c>
      <c r="L395" s="7">
        <v>3.0325000000000002</v>
      </c>
    </row>
    <row r="396" spans="2:12" x14ac:dyDescent="0.2">
      <c r="B396" s="6">
        <v>41298</v>
      </c>
      <c r="C396">
        <v>16.089269999999999</v>
      </c>
      <c r="D396">
        <v>27.63</v>
      </c>
      <c r="E396">
        <v>13.680999999999999</v>
      </c>
      <c r="F396">
        <v>18.86403</v>
      </c>
      <c r="G396">
        <v>38.1</v>
      </c>
      <c r="H396">
        <v>20.95</v>
      </c>
      <c r="I396">
        <v>21.02</v>
      </c>
      <c r="J396">
        <v>20.979979</v>
      </c>
      <c r="K396">
        <v>2.4659979999999999</v>
      </c>
      <c r="L396" s="7">
        <v>3.0474999999999999</v>
      </c>
    </row>
    <row r="397" spans="2:12" x14ac:dyDescent="0.2">
      <c r="B397" s="6">
        <v>41299</v>
      </c>
      <c r="C397">
        <v>15.709984</v>
      </c>
      <c r="D397">
        <v>27.88</v>
      </c>
      <c r="E397">
        <v>14.1995</v>
      </c>
      <c r="F397">
        <v>18.860026000000001</v>
      </c>
      <c r="G397">
        <v>38.32</v>
      </c>
      <c r="H397">
        <v>20.96</v>
      </c>
      <c r="I397">
        <v>21.15</v>
      </c>
      <c r="J397">
        <v>24.222833000000001</v>
      </c>
      <c r="K397">
        <v>2.4653309999999999</v>
      </c>
      <c r="L397" s="7">
        <v>3.1025</v>
      </c>
    </row>
    <row r="398" spans="2:12" x14ac:dyDescent="0.2">
      <c r="B398" s="6">
        <v>41300</v>
      </c>
      <c r="C398">
        <v>15.709984</v>
      </c>
      <c r="D398">
        <v>27.88</v>
      </c>
      <c r="E398">
        <v>14.1995</v>
      </c>
      <c r="F398">
        <v>18.860026000000001</v>
      </c>
      <c r="G398">
        <v>38.32</v>
      </c>
      <c r="H398">
        <v>20.96</v>
      </c>
      <c r="I398">
        <v>21.15</v>
      </c>
      <c r="J398">
        <v>24.222833000000001</v>
      </c>
      <c r="K398">
        <v>2.4653309999999999</v>
      </c>
      <c r="L398" s="7">
        <v>3.1025</v>
      </c>
    </row>
    <row r="399" spans="2:12" x14ac:dyDescent="0.2">
      <c r="B399" s="6">
        <v>41301</v>
      </c>
      <c r="C399">
        <v>15.709984</v>
      </c>
      <c r="D399">
        <v>27.88</v>
      </c>
      <c r="E399">
        <v>14.1995</v>
      </c>
      <c r="F399">
        <v>18.860026000000001</v>
      </c>
      <c r="G399">
        <v>38.32</v>
      </c>
      <c r="H399">
        <v>20.96</v>
      </c>
      <c r="I399">
        <v>21.15</v>
      </c>
      <c r="J399">
        <v>24.222833000000001</v>
      </c>
      <c r="K399">
        <v>2.4653309999999999</v>
      </c>
      <c r="L399" s="7">
        <v>3.1025</v>
      </c>
    </row>
    <row r="400" spans="2:12" x14ac:dyDescent="0.2">
      <c r="B400" s="6">
        <v>41302</v>
      </c>
      <c r="C400">
        <v>16.065341</v>
      </c>
      <c r="D400">
        <v>27.911000000000001</v>
      </c>
      <c r="E400">
        <v>13.802</v>
      </c>
      <c r="F400">
        <v>18.786455</v>
      </c>
      <c r="G400">
        <v>38.24</v>
      </c>
      <c r="H400">
        <v>21.05</v>
      </c>
      <c r="I400">
        <v>21.06</v>
      </c>
      <c r="J400">
        <v>23.158548</v>
      </c>
      <c r="K400">
        <v>2.5353309999999998</v>
      </c>
      <c r="L400" s="7">
        <v>3.1524999999999999</v>
      </c>
    </row>
    <row r="401" spans="2:12" x14ac:dyDescent="0.2">
      <c r="B401" s="6">
        <v>41303</v>
      </c>
      <c r="C401">
        <v>16.366769000000001</v>
      </c>
      <c r="D401">
        <v>28.01</v>
      </c>
      <c r="E401">
        <v>13.0175</v>
      </c>
      <c r="F401">
        <v>18.860277</v>
      </c>
      <c r="G401">
        <v>38.520000000000003</v>
      </c>
      <c r="H401">
        <v>21.28</v>
      </c>
      <c r="I401">
        <v>20.78</v>
      </c>
      <c r="J401">
        <v>24.159976</v>
      </c>
      <c r="K401">
        <v>2.5299969999999998</v>
      </c>
      <c r="L401" s="7">
        <v>3.085</v>
      </c>
    </row>
    <row r="402" spans="2:12" x14ac:dyDescent="0.2">
      <c r="B402" s="6">
        <v>41304</v>
      </c>
      <c r="C402">
        <v>16.315341</v>
      </c>
      <c r="D402">
        <v>27.85</v>
      </c>
      <c r="E402">
        <v>13.638199999999999</v>
      </c>
      <c r="F402">
        <v>18.86403</v>
      </c>
      <c r="G402">
        <v>37.94</v>
      </c>
      <c r="H402">
        <v>21.37</v>
      </c>
      <c r="I402">
        <v>20.58</v>
      </c>
      <c r="J402">
        <v>23.957118999999999</v>
      </c>
      <c r="K402">
        <v>2.501331</v>
      </c>
      <c r="L402" s="7">
        <v>3.08</v>
      </c>
    </row>
    <row r="403" spans="2:12" x14ac:dyDescent="0.2">
      <c r="B403" s="6">
        <v>41305</v>
      </c>
      <c r="C403">
        <v>16.267484</v>
      </c>
      <c r="D403">
        <v>27.45</v>
      </c>
      <c r="E403">
        <v>13.275</v>
      </c>
      <c r="F403">
        <v>18.910575000000001</v>
      </c>
      <c r="G403">
        <v>37.83</v>
      </c>
      <c r="H403">
        <v>21.04</v>
      </c>
      <c r="I403">
        <v>20.57</v>
      </c>
      <c r="J403">
        <v>23.605691</v>
      </c>
      <c r="K403">
        <v>2.500664</v>
      </c>
      <c r="L403" s="7">
        <v>3.0649999999999999</v>
      </c>
    </row>
    <row r="404" spans="2:12" x14ac:dyDescent="0.2">
      <c r="B404" s="6">
        <v>41306</v>
      </c>
      <c r="C404">
        <v>16.200697999999999</v>
      </c>
      <c r="D404">
        <v>27.93</v>
      </c>
      <c r="E404">
        <v>13.25</v>
      </c>
      <c r="F404">
        <v>19.408808000000001</v>
      </c>
      <c r="G404">
        <v>38.340000000000003</v>
      </c>
      <c r="H404">
        <v>21.355</v>
      </c>
      <c r="I404">
        <v>20.83</v>
      </c>
      <c r="J404">
        <v>23.542833999999999</v>
      </c>
      <c r="K404">
        <v>2.553331</v>
      </c>
      <c r="L404" s="7">
        <v>3.0924999999999998</v>
      </c>
    </row>
    <row r="405" spans="2:12" x14ac:dyDescent="0.2">
      <c r="B405" s="6">
        <v>41307</v>
      </c>
      <c r="C405">
        <v>16.200697999999999</v>
      </c>
      <c r="D405">
        <v>27.93</v>
      </c>
      <c r="E405">
        <v>13.25</v>
      </c>
      <c r="F405">
        <v>19.408808000000001</v>
      </c>
      <c r="G405">
        <v>38.340000000000003</v>
      </c>
      <c r="H405">
        <v>21.355</v>
      </c>
      <c r="I405">
        <v>20.83</v>
      </c>
      <c r="J405">
        <v>23.542833999999999</v>
      </c>
      <c r="K405">
        <v>2.553331</v>
      </c>
      <c r="L405" s="7">
        <v>3.0924999999999998</v>
      </c>
    </row>
    <row r="406" spans="2:12" x14ac:dyDescent="0.2">
      <c r="B406" s="6">
        <v>41308</v>
      </c>
      <c r="C406">
        <v>16.200697999999999</v>
      </c>
      <c r="D406">
        <v>27.93</v>
      </c>
      <c r="E406">
        <v>13.25</v>
      </c>
      <c r="F406">
        <v>19.408808000000001</v>
      </c>
      <c r="G406">
        <v>38.340000000000003</v>
      </c>
      <c r="H406">
        <v>21.355</v>
      </c>
      <c r="I406">
        <v>20.83</v>
      </c>
      <c r="J406">
        <v>23.542833999999999</v>
      </c>
      <c r="K406">
        <v>2.553331</v>
      </c>
      <c r="L406" s="7">
        <v>3.0924999999999998</v>
      </c>
    </row>
    <row r="407" spans="2:12" x14ac:dyDescent="0.2">
      <c r="B407" s="6">
        <v>41309</v>
      </c>
      <c r="C407">
        <v>15.796984</v>
      </c>
      <c r="D407">
        <v>27.44</v>
      </c>
      <c r="E407">
        <v>12.999000000000001</v>
      </c>
      <c r="F407">
        <v>18.993905999999999</v>
      </c>
      <c r="G407">
        <v>38.1</v>
      </c>
      <c r="H407">
        <v>21.16</v>
      </c>
      <c r="I407">
        <v>20.82</v>
      </c>
      <c r="J407">
        <v>24.962831999999999</v>
      </c>
      <c r="K407">
        <v>2.515997</v>
      </c>
      <c r="L407" s="7">
        <v>3.04</v>
      </c>
    </row>
    <row r="408" spans="2:12" x14ac:dyDescent="0.2">
      <c r="B408" s="6">
        <v>41310</v>
      </c>
      <c r="C408">
        <v>16.351555000000001</v>
      </c>
      <c r="D408">
        <v>27.495000000000001</v>
      </c>
      <c r="E408">
        <v>13.3445</v>
      </c>
      <c r="F408">
        <v>19.162068999999999</v>
      </c>
      <c r="G408">
        <v>38.51</v>
      </c>
      <c r="H408">
        <v>21.1784</v>
      </c>
      <c r="I408">
        <v>21.08</v>
      </c>
      <c r="J408">
        <v>24.912403999999999</v>
      </c>
      <c r="K408">
        <v>2.5419969999999998</v>
      </c>
      <c r="L408" s="7">
        <v>3.11</v>
      </c>
    </row>
    <row r="409" spans="2:12" x14ac:dyDescent="0.2">
      <c r="B409" s="6">
        <v>41311</v>
      </c>
      <c r="C409">
        <v>16.333912000000002</v>
      </c>
      <c r="D409">
        <v>27.34</v>
      </c>
      <c r="E409">
        <v>13.111000000000001</v>
      </c>
      <c r="F409">
        <v>19.272926999999999</v>
      </c>
      <c r="G409">
        <v>38.4</v>
      </c>
      <c r="H409">
        <v>20.99</v>
      </c>
      <c r="I409">
        <v>21.19</v>
      </c>
      <c r="J409">
        <v>26.344259000000001</v>
      </c>
      <c r="K409">
        <v>2.6113309999999998</v>
      </c>
      <c r="L409" s="7">
        <v>3.085</v>
      </c>
    </row>
    <row r="410" spans="2:12" x14ac:dyDescent="0.2">
      <c r="B410" s="6">
        <v>41312</v>
      </c>
      <c r="C410">
        <v>16.722125999999999</v>
      </c>
      <c r="D410">
        <v>27.283000000000001</v>
      </c>
      <c r="E410">
        <v>13.0115</v>
      </c>
      <c r="F410">
        <v>19.367518</v>
      </c>
      <c r="G410">
        <v>38.07</v>
      </c>
      <c r="H410">
        <v>20.81</v>
      </c>
      <c r="I410">
        <v>21.094999999999999</v>
      </c>
      <c r="J410">
        <v>25.994544999999999</v>
      </c>
      <c r="K410">
        <v>2.6319970000000001</v>
      </c>
      <c r="L410" s="7">
        <v>3.0724999999999998</v>
      </c>
    </row>
    <row r="411" spans="2:12" x14ac:dyDescent="0.2">
      <c r="B411" s="6">
        <v>41313</v>
      </c>
      <c r="C411">
        <v>16.963553999999998</v>
      </c>
      <c r="D411">
        <v>27.55</v>
      </c>
      <c r="E411">
        <v>13.0975</v>
      </c>
      <c r="F411">
        <v>19.653295</v>
      </c>
      <c r="G411">
        <v>39.119999999999997</v>
      </c>
      <c r="H411">
        <v>21</v>
      </c>
      <c r="I411">
        <v>21.16</v>
      </c>
      <c r="J411">
        <v>25.852830999999998</v>
      </c>
      <c r="K411">
        <v>2.6159970000000001</v>
      </c>
      <c r="L411" s="7">
        <v>3.0924999999999998</v>
      </c>
    </row>
    <row r="412" spans="2:12" x14ac:dyDescent="0.2">
      <c r="B412" s="6">
        <v>41314</v>
      </c>
      <c r="C412">
        <v>16.963553999999998</v>
      </c>
      <c r="D412">
        <v>27.55</v>
      </c>
      <c r="E412">
        <v>13.0975</v>
      </c>
      <c r="F412">
        <v>19.653295</v>
      </c>
      <c r="G412">
        <v>39.119999999999997</v>
      </c>
      <c r="H412">
        <v>21</v>
      </c>
      <c r="I412">
        <v>21.16</v>
      </c>
      <c r="J412">
        <v>25.852830999999998</v>
      </c>
      <c r="K412">
        <v>2.6159970000000001</v>
      </c>
      <c r="L412" s="7">
        <v>3.0924999999999998</v>
      </c>
    </row>
    <row r="413" spans="2:12" x14ac:dyDescent="0.2">
      <c r="B413" s="6">
        <v>41315</v>
      </c>
      <c r="C413">
        <v>16.963553999999998</v>
      </c>
      <c r="D413">
        <v>27.55</v>
      </c>
      <c r="E413">
        <v>13.0975</v>
      </c>
      <c r="F413">
        <v>19.653295</v>
      </c>
      <c r="G413">
        <v>39.119999999999997</v>
      </c>
      <c r="H413">
        <v>21</v>
      </c>
      <c r="I413">
        <v>21.16</v>
      </c>
      <c r="J413">
        <v>25.852830999999998</v>
      </c>
      <c r="K413">
        <v>2.6159970000000001</v>
      </c>
      <c r="L413" s="7">
        <v>3.0924999999999998</v>
      </c>
    </row>
    <row r="414" spans="2:12" x14ac:dyDescent="0.2">
      <c r="B414" s="6">
        <v>41316</v>
      </c>
      <c r="C414">
        <v>17.140339999999998</v>
      </c>
      <c r="D414">
        <v>27.86</v>
      </c>
      <c r="E414">
        <v>12.8605</v>
      </c>
      <c r="F414">
        <v>19.579474000000001</v>
      </c>
      <c r="G414">
        <v>38.64</v>
      </c>
      <c r="H414">
        <v>21.03</v>
      </c>
      <c r="I414">
        <v>21.27</v>
      </c>
      <c r="J414">
        <v>25.412832000000002</v>
      </c>
      <c r="K414">
        <v>2.561331</v>
      </c>
      <c r="L414" s="7">
        <v>3.1274999999999999</v>
      </c>
    </row>
    <row r="415" spans="2:12" x14ac:dyDescent="0.2">
      <c r="B415" s="6">
        <v>41317</v>
      </c>
      <c r="C415">
        <v>16.710698000000001</v>
      </c>
      <c r="D415">
        <v>27.88</v>
      </c>
      <c r="E415">
        <v>12.935</v>
      </c>
      <c r="F415">
        <v>19.536432000000001</v>
      </c>
      <c r="G415">
        <v>38.89</v>
      </c>
      <c r="H415">
        <v>21.19</v>
      </c>
      <c r="I415">
        <v>20.97</v>
      </c>
      <c r="J415">
        <v>25.421403000000002</v>
      </c>
      <c r="K415">
        <v>2.5259969999999998</v>
      </c>
      <c r="L415" s="7">
        <v>3.1074999999999999</v>
      </c>
    </row>
    <row r="416" spans="2:12" x14ac:dyDescent="0.2">
      <c r="B416" s="6">
        <v>41318</v>
      </c>
      <c r="C416">
        <v>16.678912</v>
      </c>
      <c r="D416">
        <v>28.03</v>
      </c>
      <c r="E416">
        <v>13.4735</v>
      </c>
      <c r="F416">
        <v>19.590484</v>
      </c>
      <c r="G416">
        <v>38.81</v>
      </c>
      <c r="H416">
        <v>21.25</v>
      </c>
      <c r="I416">
        <v>21.14</v>
      </c>
      <c r="J416">
        <v>26.609831</v>
      </c>
      <c r="K416">
        <v>2.5633309999999998</v>
      </c>
      <c r="L416" s="7">
        <v>3.0924999999999998</v>
      </c>
    </row>
    <row r="417" spans="2:12" x14ac:dyDescent="0.2">
      <c r="B417" s="6">
        <v>41319</v>
      </c>
      <c r="C417">
        <v>16.663912</v>
      </c>
      <c r="D417">
        <v>28.04</v>
      </c>
      <c r="E417">
        <v>13.462</v>
      </c>
      <c r="F417">
        <v>19.714604999999999</v>
      </c>
      <c r="G417">
        <v>38.61</v>
      </c>
      <c r="H417">
        <v>21.23</v>
      </c>
      <c r="I417">
        <v>20.99</v>
      </c>
      <c r="J417">
        <v>26.771401999999998</v>
      </c>
      <c r="K417">
        <v>2.553331</v>
      </c>
      <c r="L417" s="7">
        <v>3.1825000000000001</v>
      </c>
    </row>
    <row r="418" spans="2:12" x14ac:dyDescent="0.2">
      <c r="B418" s="6">
        <v>41320</v>
      </c>
      <c r="C418">
        <v>16.434269</v>
      </c>
      <c r="D418">
        <v>28.01</v>
      </c>
      <c r="E418">
        <v>13.2545</v>
      </c>
      <c r="F418">
        <v>19.841477999999999</v>
      </c>
      <c r="G418">
        <v>38.634999999999998</v>
      </c>
      <c r="H418">
        <v>21.114999999999998</v>
      </c>
      <c r="I418">
        <v>20.99</v>
      </c>
      <c r="J418">
        <v>27.073115999999999</v>
      </c>
      <c r="K418">
        <v>2.4693309999999999</v>
      </c>
      <c r="L418" s="7">
        <v>3.18275</v>
      </c>
    </row>
    <row r="419" spans="2:12" x14ac:dyDescent="0.2">
      <c r="B419" s="6">
        <v>41321</v>
      </c>
      <c r="C419">
        <v>16.434269</v>
      </c>
      <c r="D419">
        <v>28.01</v>
      </c>
      <c r="E419">
        <v>13.2545</v>
      </c>
      <c r="F419">
        <v>19.841477999999999</v>
      </c>
      <c r="G419">
        <v>38.634999999999998</v>
      </c>
      <c r="H419">
        <v>21.114999999999998</v>
      </c>
      <c r="I419">
        <v>20.99</v>
      </c>
      <c r="J419">
        <v>27.073115999999999</v>
      </c>
      <c r="K419">
        <v>2.4693309999999999</v>
      </c>
      <c r="L419" s="7">
        <v>3.18275</v>
      </c>
    </row>
    <row r="420" spans="2:12" x14ac:dyDescent="0.2">
      <c r="B420" s="6">
        <v>41322</v>
      </c>
      <c r="C420">
        <v>16.434269</v>
      </c>
      <c r="D420">
        <v>28.01</v>
      </c>
      <c r="E420">
        <v>13.2545</v>
      </c>
      <c r="F420">
        <v>19.841477999999999</v>
      </c>
      <c r="G420">
        <v>38.634999999999998</v>
      </c>
      <c r="H420">
        <v>21.114999999999998</v>
      </c>
      <c r="I420">
        <v>20.99</v>
      </c>
      <c r="J420">
        <v>27.073115999999999</v>
      </c>
      <c r="K420">
        <v>2.4693309999999999</v>
      </c>
      <c r="L420" s="7">
        <v>3.18275</v>
      </c>
    </row>
    <row r="421" spans="2:12" x14ac:dyDescent="0.2">
      <c r="B421" s="6">
        <v>41323</v>
      </c>
      <c r="C421">
        <v>16.434269</v>
      </c>
      <c r="D421">
        <v>28.01</v>
      </c>
      <c r="E421">
        <v>13.2545</v>
      </c>
      <c r="F421">
        <v>19.841477999999999</v>
      </c>
      <c r="G421">
        <v>38.634999999999998</v>
      </c>
      <c r="H421">
        <v>21.114999999999998</v>
      </c>
      <c r="I421">
        <v>20.99</v>
      </c>
      <c r="J421">
        <v>27.073115999999999</v>
      </c>
      <c r="K421">
        <v>2.4693309999999999</v>
      </c>
      <c r="L421" s="7">
        <v>3.18275</v>
      </c>
    </row>
    <row r="422" spans="2:12" x14ac:dyDescent="0.2">
      <c r="B422" s="6">
        <v>41324</v>
      </c>
      <c r="C422">
        <v>16.428197999999998</v>
      </c>
      <c r="D422">
        <v>28.045000000000002</v>
      </c>
      <c r="E422">
        <v>13.487500000000001</v>
      </c>
      <c r="F422">
        <v>20.190816000000002</v>
      </c>
      <c r="G422">
        <v>38.994999999999997</v>
      </c>
      <c r="H422">
        <v>21.085000000000001</v>
      </c>
      <c r="I422">
        <v>21.46</v>
      </c>
      <c r="J422">
        <v>28.064257999999999</v>
      </c>
      <c r="K422">
        <v>2.6186639999999999</v>
      </c>
      <c r="L422" s="7">
        <v>3.1387499999999999</v>
      </c>
    </row>
    <row r="423" spans="2:12" x14ac:dyDescent="0.2">
      <c r="B423" s="6">
        <v>41325</v>
      </c>
      <c r="C423">
        <v>16.030341</v>
      </c>
      <c r="D423">
        <v>27.87</v>
      </c>
      <c r="E423">
        <v>13.320499999999999</v>
      </c>
      <c r="F423">
        <v>19.830717</v>
      </c>
      <c r="G423">
        <v>38.770000000000003</v>
      </c>
      <c r="H423">
        <v>20.73</v>
      </c>
      <c r="I423">
        <v>21.105</v>
      </c>
      <c r="J423">
        <v>26.731401999999999</v>
      </c>
      <c r="K423">
        <v>2.569331</v>
      </c>
      <c r="L423" s="7">
        <v>3.0950000000000002</v>
      </c>
    </row>
    <row r="424" spans="2:12" x14ac:dyDescent="0.2">
      <c r="B424" s="6">
        <v>41326</v>
      </c>
      <c r="C424">
        <v>15.930698</v>
      </c>
      <c r="D424">
        <v>27.49</v>
      </c>
      <c r="E424">
        <v>13.297000000000001</v>
      </c>
      <c r="F424">
        <v>19.907541999999999</v>
      </c>
      <c r="G424">
        <v>38.340000000000003</v>
      </c>
      <c r="H424">
        <v>20.25</v>
      </c>
      <c r="I424">
        <v>20.76</v>
      </c>
      <c r="J424">
        <v>26.735688</v>
      </c>
      <c r="K424">
        <v>2.343998</v>
      </c>
      <c r="L424" s="7">
        <v>3.0724999999999998</v>
      </c>
    </row>
    <row r="425" spans="2:12" x14ac:dyDescent="0.2">
      <c r="B425" s="6">
        <v>41327</v>
      </c>
      <c r="C425">
        <v>16.100341</v>
      </c>
      <c r="D425">
        <v>27.76</v>
      </c>
      <c r="E425">
        <v>13.271000000000001</v>
      </c>
      <c r="F425">
        <v>20.012142999999998</v>
      </c>
      <c r="G425">
        <v>38.549999999999997</v>
      </c>
      <c r="H425">
        <v>20.420000000000002</v>
      </c>
      <c r="I425">
        <v>20.9</v>
      </c>
      <c r="J425">
        <v>25.69426</v>
      </c>
      <c r="K425">
        <v>2.4073310000000001</v>
      </c>
      <c r="L425" s="7">
        <v>3.13</v>
      </c>
    </row>
    <row r="426" spans="2:12" x14ac:dyDescent="0.2">
      <c r="B426" s="6">
        <v>41328</v>
      </c>
      <c r="C426">
        <v>16.100341</v>
      </c>
      <c r="D426">
        <v>27.76</v>
      </c>
      <c r="E426">
        <v>13.271000000000001</v>
      </c>
      <c r="F426">
        <v>20.012142999999998</v>
      </c>
      <c r="G426">
        <v>38.549999999999997</v>
      </c>
      <c r="H426">
        <v>20.420000000000002</v>
      </c>
      <c r="I426">
        <v>20.9</v>
      </c>
      <c r="J426">
        <v>25.69426</v>
      </c>
      <c r="K426">
        <v>2.4073310000000001</v>
      </c>
      <c r="L426" s="7">
        <v>3.13</v>
      </c>
    </row>
    <row r="427" spans="2:12" x14ac:dyDescent="0.2">
      <c r="B427" s="6">
        <v>41329</v>
      </c>
      <c r="C427">
        <v>16.100341</v>
      </c>
      <c r="D427">
        <v>27.76</v>
      </c>
      <c r="E427">
        <v>13.271000000000001</v>
      </c>
      <c r="F427">
        <v>20.012142999999998</v>
      </c>
      <c r="G427">
        <v>38.549999999999997</v>
      </c>
      <c r="H427">
        <v>20.420000000000002</v>
      </c>
      <c r="I427">
        <v>20.9</v>
      </c>
      <c r="J427">
        <v>25.69426</v>
      </c>
      <c r="K427">
        <v>2.4073310000000001</v>
      </c>
      <c r="L427" s="7">
        <v>3.13</v>
      </c>
    </row>
    <row r="428" spans="2:12" x14ac:dyDescent="0.2">
      <c r="B428" s="6">
        <v>41330</v>
      </c>
      <c r="C428">
        <v>15.81427</v>
      </c>
      <c r="D428">
        <v>27.37</v>
      </c>
      <c r="E428">
        <v>12.993499999999999</v>
      </c>
      <c r="F428">
        <v>19.788426000000001</v>
      </c>
      <c r="G428">
        <v>38.11</v>
      </c>
      <c r="H428">
        <v>20.23</v>
      </c>
      <c r="I428">
        <v>20.66</v>
      </c>
      <c r="J428">
        <v>25.617117</v>
      </c>
      <c r="K428">
        <v>2.291998</v>
      </c>
      <c r="L428" s="7">
        <v>3.0750000000000002</v>
      </c>
    </row>
    <row r="429" spans="2:12" x14ac:dyDescent="0.2">
      <c r="B429" s="6">
        <v>41331</v>
      </c>
      <c r="C429">
        <v>16.034627</v>
      </c>
      <c r="D429">
        <v>27.37</v>
      </c>
      <c r="E429">
        <v>12.968</v>
      </c>
      <c r="F429">
        <v>19.772411000000002</v>
      </c>
      <c r="G429">
        <v>38.590000000000003</v>
      </c>
      <c r="H429">
        <v>20.58</v>
      </c>
      <c r="I429">
        <v>20.608000000000001</v>
      </c>
      <c r="J429">
        <v>26.298545000000001</v>
      </c>
      <c r="K429">
        <v>2.295331</v>
      </c>
      <c r="L429" s="7">
        <v>3.0924999999999998</v>
      </c>
    </row>
    <row r="430" spans="2:12" x14ac:dyDescent="0.2">
      <c r="B430" s="6">
        <v>41332</v>
      </c>
      <c r="C430">
        <v>15.877484000000001</v>
      </c>
      <c r="D430">
        <v>27.81</v>
      </c>
      <c r="E430">
        <v>13.1625</v>
      </c>
      <c r="F430">
        <v>20.013895000000002</v>
      </c>
      <c r="G430">
        <v>39.6</v>
      </c>
      <c r="H430">
        <v>20.93</v>
      </c>
      <c r="I430">
        <v>20.89</v>
      </c>
      <c r="J430">
        <v>26.331402000000001</v>
      </c>
      <c r="K430">
        <v>2.339998</v>
      </c>
      <c r="L430" s="7">
        <v>3.15</v>
      </c>
    </row>
    <row r="431" spans="2:12" x14ac:dyDescent="0.2">
      <c r="B431" s="6">
        <v>41333</v>
      </c>
      <c r="C431">
        <v>15.76427</v>
      </c>
      <c r="D431">
        <v>27.8</v>
      </c>
      <c r="E431">
        <v>13.2135</v>
      </c>
      <c r="F431">
        <v>20.049429</v>
      </c>
      <c r="G431">
        <v>39.31</v>
      </c>
      <c r="H431">
        <v>20.88</v>
      </c>
      <c r="I431">
        <v>20.855</v>
      </c>
      <c r="J431">
        <v>26.868545000000001</v>
      </c>
      <c r="K431">
        <v>2.3219979999999998</v>
      </c>
      <c r="L431" s="7">
        <v>3.165</v>
      </c>
    </row>
    <row r="432" spans="2:12" x14ac:dyDescent="0.2">
      <c r="B432" s="6">
        <v>41334</v>
      </c>
      <c r="C432">
        <v>15.373913</v>
      </c>
      <c r="D432">
        <v>27.95</v>
      </c>
      <c r="E432">
        <v>13.287000000000001</v>
      </c>
      <c r="F432">
        <v>20.174299999999999</v>
      </c>
      <c r="G432">
        <v>39.83</v>
      </c>
      <c r="H432">
        <v>21.03</v>
      </c>
      <c r="I432">
        <v>20.83</v>
      </c>
      <c r="J432">
        <v>27.05283</v>
      </c>
      <c r="K432">
        <v>2.3099980000000002</v>
      </c>
      <c r="L432" s="7">
        <v>3.1775000000000002</v>
      </c>
    </row>
    <row r="433" spans="2:12" x14ac:dyDescent="0.2">
      <c r="B433" s="6">
        <v>41335</v>
      </c>
      <c r="C433">
        <v>15.373913</v>
      </c>
      <c r="D433">
        <v>27.95</v>
      </c>
      <c r="E433">
        <v>13.287000000000001</v>
      </c>
      <c r="F433">
        <v>20.174299999999999</v>
      </c>
      <c r="G433">
        <v>39.83</v>
      </c>
      <c r="H433">
        <v>21.03</v>
      </c>
      <c r="I433">
        <v>20.83</v>
      </c>
      <c r="J433">
        <v>27.05283</v>
      </c>
      <c r="K433">
        <v>2.3099980000000002</v>
      </c>
      <c r="L433" s="7">
        <v>3.1775000000000002</v>
      </c>
    </row>
    <row r="434" spans="2:12" x14ac:dyDescent="0.2">
      <c r="B434" s="6">
        <v>41336</v>
      </c>
      <c r="C434">
        <v>15.373913</v>
      </c>
      <c r="D434">
        <v>27.95</v>
      </c>
      <c r="E434">
        <v>13.287000000000001</v>
      </c>
      <c r="F434">
        <v>20.174299999999999</v>
      </c>
      <c r="G434">
        <v>39.83</v>
      </c>
      <c r="H434">
        <v>21.03</v>
      </c>
      <c r="I434">
        <v>20.83</v>
      </c>
      <c r="J434">
        <v>27.05283</v>
      </c>
      <c r="K434">
        <v>2.3099980000000002</v>
      </c>
      <c r="L434" s="7">
        <v>3.1775000000000002</v>
      </c>
    </row>
    <row r="435" spans="2:12" x14ac:dyDescent="0.2">
      <c r="B435" s="6">
        <v>41337</v>
      </c>
      <c r="C435">
        <v>15.001771</v>
      </c>
      <c r="D435">
        <v>28.15</v>
      </c>
      <c r="E435">
        <v>13.6555</v>
      </c>
      <c r="F435">
        <v>20.557521000000001</v>
      </c>
      <c r="G435">
        <v>40.46</v>
      </c>
      <c r="H435">
        <v>21.27</v>
      </c>
      <c r="I435">
        <v>20.74</v>
      </c>
      <c r="J435">
        <v>25.887117</v>
      </c>
      <c r="K435">
        <v>2.3719980000000001</v>
      </c>
      <c r="L435" s="7">
        <v>3.1637499999999998</v>
      </c>
    </row>
    <row r="436" spans="2:12" x14ac:dyDescent="0.2">
      <c r="B436" s="6">
        <v>41338</v>
      </c>
      <c r="C436">
        <v>15.397985</v>
      </c>
      <c r="D436">
        <v>28.35</v>
      </c>
      <c r="E436">
        <v>13.779500000000001</v>
      </c>
      <c r="F436">
        <v>20.985436</v>
      </c>
      <c r="G436">
        <v>41.46</v>
      </c>
      <c r="H436">
        <v>21.51</v>
      </c>
      <c r="I436">
        <v>21.218</v>
      </c>
      <c r="J436">
        <v>25.961403000000001</v>
      </c>
      <c r="K436">
        <v>2.4433310000000001</v>
      </c>
      <c r="L436" s="7">
        <v>3.2</v>
      </c>
    </row>
    <row r="437" spans="2:12" x14ac:dyDescent="0.2">
      <c r="B437" s="6">
        <v>41339</v>
      </c>
      <c r="C437">
        <v>15.202199</v>
      </c>
      <c r="D437">
        <v>28.09</v>
      </c>
      <c r="E437">
        <v>13.689500000000001</v>
      </c>
      <c r="F437">
        <v>20.804660999999999</v>
      </c>
      <c r="G437">
        <v>41.29</v>
      </c>
      <c r="H437">
        <v>21.75</v>
      </c>
      <c r="I437">
        <v>21.715</v>
      </c>
      <c r="J437">
        <v>26.134260000000001</v>
      </c>
      <c r="K437">
        <v>2.512664</v>
      </c>
      <c r="L437" s="7">
        <v>3.1974999999999998</v>
      </c>
    </row>
    <row r="438" spans="2:12" x14ac:dyDescent="0.2">
      <c r="B438" s="6">
        <v>41340</v>
      </c>
      <c r="C438">
        <v>15.377912999999999</v>
      </c>
      <c r="D438">
        <v>28.14</v>
      </c>
      <c r="E438">
        <v>13.694000000000001</v>
      </c>
      <c r="F438">
        <v>20.835090000000001</v>
      </c>
      <c r="G438">
        <v>41.5</v>
      </c>
      <c r="H438">
        <v>21.89</v>
      </c>
      <c r="I438">
        <v>21.802</v>
      </c>
      <c r="J438">
        <v>25.937117000000001</v>
      </c>
      <c r="K438">
        <v>2.548664</v>
      </c>
      <c r="L438" s="7">
        <v>3.19</v>
      </c>
    </row>
    <row r="439" spans="2:12" x14ac:dyDescent="0.2">
      <c r="B439" s="6">
        <v>41341</v>
      </c>
      <c r="C439">
        <v>15.418556000000001</v>
      </c>
      <c r="D439">
        <v>28</v>
      </c>
      <c r="E439">
        <v>13.7095</v>
      </c>
      <c r="F439">
        <v>20.808164000000001</v>
      </c>
      <c r="G439">
        <v>41.5</v>
      </c>
      <c r="H439">
        <v>21.58</v>
      </c>
      <c r="I439">
        <v>21.83</v>
      </c>
      <c r="J439">
        <v>26.385687999999998</v>
      </c>
      <c r="K439">
        <v>2.5646640000000001</v>
      </c>
      <c r="L439" s="7">
        <v>3.2050000000000001</v>
      </c>
    </row>
    <row r="440" spans="2:12" x14ac:dyDescent="0.2">
      <c r="B440" s="6">
        <v>41342</v>
      </c>
      <c r="C440">
        <v>15.418556000000001</v>
      </c>
      <c r="D440">
        <v>28</v>
      </c>
      <c r="E440">
        <v>13.7095</v>
      </c>
      <c r="F440">
        <v>20.808164000000001</v>
      </c>
      <c r="G440">
        <v>41.5</v>
      </c>
      <c r="H440">
        <v>21.58</v>
      </c>
      <c r="I440">
        <v>21.83</v>
      </c>
      <c r="J440">
        <v>26.385687999999998</v>
      </c>
      <c r="K440">
        <v>2.5646640000000001</v>
      </c>
      <c r="L440" s="7">
        <v>3.2050000000000001</v>
      </c>
    </row>
    <row r="441" spans="2:12" x14ac:dyDescent="0.2">
      <c r="B441" s="6">
        <v>41343</v>
      </c>
      <c r="C441">
        <v>15.418556000000001</v>
      </c>
      <c r="D441">
        <v>28</v>
      </c>
      <c r="E441">
        <v>13.7095</v>
      </c>
      <c r="F441">
        <v>20.808164000000001</v>
      </c>
      <c r="G441">
        <v>41.5</v>
      </c>
      <c r="H441">
        <v>21.58</v>
      </c>
      <c r="I441">
        <v>21.83</v>
      </c>
      <c r="J441">
        <v>26.385687999999998</v>
      </c>
      <c r="K441">
        <v>2.5646640000000001</v>
      </c>
      <c r="L441" s="7">
        <v>3.2050000000000001</v>
      </c>
    </row>
    <row r="442" spans="2:12" x14ac:dyDescent="0.2">
      <c r="B442" s="6">
        <v>41344</v>
      </c>
      <c r="C442">
        <v>15.638199</v>
      </c>
      <c r="D442">
        <v>27.87</v>
      </c>
      <c r="E442">
        <v>13.561999999999999</v>
      </c>
      <c r="F442">
        <v>20.890744000000002</v>
      </c>
      <c r="G442">
        <v>41.48</v>
      </c>
      <c r="H442">
        <v>21.69</v>
      </c>
      <c r="I442">
        <v>21.88</v>
      </c>
      <c r="J442">
        <v>25.778545999999999</v>
      </c>
      <c r="K442">
        <v>2.6066639999999999</v>
      </c>
      <c r="L442" s="7">
        <v>3.1737500000000001</v>
      </c>
    </row>
    <row r="443" spans="2:12" x14ac:dyDescent="0.2">
      <c r="B443" s="6">
        <v>41345</v>
      </c>
      <c r="C443">
        <v>15.301056000000001</v>
      </c>
      <c r="D443">
        <v>27.91</v>
      </c>
      <c r="E443">
        <v>13.7065</v>
      </c>
      <c r="F443">
        <v>20.710319999999999</v>
      </c>
      <c r="G443">
        <v>41.4</v>
      </c>
      <c r="H443">
        <v>21.64</v>
      </c>
      <c r="I443">
        <v>21.7</v>
      </c>
      <c r="J443">
        <v>26.015688000000001</v>
      </c>
      <c r="K443">
        <v>2.6079970000000001</v>
      </c>
      <c r="L443" s="7">
        <v>3.1850000000000001</v>
      </c>
    </row>
    <row r="444" spans="2:12" x14ac:dyDescent="0.2">
      <c r="B444" s="6">
        <v>41346</v>
      </c>
      <c r="C444">
        <v>15.298199</v>
      </c>
      <c r="D444">
        <v>27.914999999999999</v>
      </c>
      <c r="E444">
        <v>13.755000000000001</v>
      </c>
      <c r="F444">
        <v>20.652764000000001</v>
      </c>
      <c r="G444">
        <v>41.59</v>
      </c>
      <c r="H444">
        <v>21.655000000000001</v>
      </c>
      <c r="I444">
        <v>21.574999999999999</v>
      </c>
      <c r="J444">
        <v>27.479973000000001</v>
      </c>
      <c r="K444">
        <v>2.5986639999999999</v>
      </c>
      <c r="L444" s="7">
        <v>3.1850000000000001</v>
      </c>
    </row>
    <row r="445" spans="2:12" x14ac:dyDescent="0.2">
      <c r="B445" s="6">
        <v>41347</v>
      </c>
      <c r="C445">
        <v>15.446413</v>
      </c>
      <c r="D445">
        <v>28.135000000000002</v>
      </c>
      <c r="E445">
        <v>13.287000000000001</v>
      </c>
      <c r="F445">
        <v>20.558422</v>
      </c>
      <c r="G445">
        <v>41.62</v>
      </c>
      <c r="H445">
        <v>21.65</v>
      </c>
      <c r="I445">
        <v>21.59</v>
      </c>
      <c r="J445">
        <v>26.909973000000001</v>
      </c>
      <c r="K445">
        <v>2.456664</v>
      </c>
      <c r="L445" s="7">
        <v>3.1875</v>
      </c>
    </row>
    <row r="446" spans="2:12" x14ac:dyDescent="0.2">
      <c r="B446" s="6">
        <v>41348</v>
      </c>
      <c r="C446">
        <v>15.844984</v>
      </c>
      <c r="D446">
        <v>28.035</v>
      </c>
      <c r="E446">
        <v>13.090999999999999</v>
      </c>
      <c r="F446">
        <v>20.377296999999999</v>
      </c>
      <c r="G446">
        <v>41.38</v>
      </c>
      <c r="H446">
        <v>21.375</v>
      </c>
      <c r="I446">
        <v>21.925000000000001</v>
      </c>
      <c r="J446">
        <v>26.407115999999998</v>
      </c>
      <c r="K446">
        <v>2.3526639999999999</v>
      </c>
      <c r="L446" s="7">
        <v>3.16</v>
      </c>
    </row>
    <row r="447" spans="2:12" x14ac:dyDescent="0.2">
      <c r="B447" s="6">
        <v>41349</v>
      </c>
      <c r="C447">
        <v>15.844984</v>
      </c>
      <c r="D447">
        <v>28.035</v>
      </c>
      <c r="E447">
        <v>13.090999999999999</v>
      </c>
      <c r="F447">
        <v>20.377296999999999</v>
      </c>
      <c r="G447">
        <v>41.38</v>
      </c>
      <c r="H447">
        <v>21.375</v>
      </c>
      <c r="I447">
        <v>21.925000000000001</v>
      </c>
      <c r="J447">
        <v>26.407115999999998</v>
      </c>
      <c r="K447">
        <v>2.3526639999999999</v>
      </c>
      <c r="L447" s="7">
        <v>3.16</v>
      </c>
    </row>
    <row r="448" spans="2:12" x14ac:dyDescent="0.2">
      <c r="B448" s="6">
        <v>41350</v>
      </c>
      <c r="C448">
        <v>15.844984</v>
      </c>
      <c r="D448">
        <v>28.035</v>
      </c>
      <c r="E448">
        <v>13.090999999999999</v>
      </c>
      <c r="F448">
        <v>20.377296999999999</v>
      </c>
      <c r="G448">
        <v>41.38</v>
      </c>
      <c r="H448">
        <v>21.375</v>
      </c>
      <c r="I448">
        <v>21.925000000000001</v>
      </c>
      <c r="J448">
        <v>26.407115999999998</v>
      </c>
      <c r="K448">
        <v>2.3526639999999999</v>
      </c>
      <c r="L448" s="7">
        <v>3.16</v>
      </c>
    </row>
    <row r="449" spans="2:12" x14ac:dyDescent="0.2">
      <c r="B449" s="6">
        <v>41351</v>
      </c>
      <c r="C449">
        <v>16.275697999999998</v>
      </c>
      <c r="D449">
        <v>28.1</v>
      </c>
      <c r="E449">
        <v>12.894500000000001</v>
      </c>
      <c r="F449">
        <v>20.214338999999999</v>
      </c>
      <c r="G449">
        <v>41.06</v>
      </c>
      <c r="H449">
        <v>21.26</v>
      </c>
      <c r="I449">
        <v>21.67</v>
      </c>
      <c r="J449">
        <v>26.512830999999998</v>
      </c>
      <c r="K449">
        <v>2.3433310000000001</v>
      </c>
      <c r="L449" s="7">
        <v>3.1375000000000002</v>
      </c>
    </row>
    <row r="450" spans="2:12" x14ac:dyDescent="0.2">
      <c r="B450" s="6">
        <v>41352</v>
      </c>
      <c r="C450">
        <v>16.231769</v>
      </c>
      <c r="D450">
        <v>28.18</v>
      </c>
      <c r="E450">
        <v>12.820499999999999</v>
      </c>
      <c r="F450">
        <v>20.302675000000001</v>
      </c>
      <c r="G450">
        <v>40.75</v>
      </c>
      <c r="H450">
        <v>21.14</v>
      </c>
      <c r="I450">
        <v>21.52</v>
      </c>
      <c r="J450">
        <v>25.909973999999998</v>
      </c>
      <c r="K450">
        <v>2.3386640000000001</v>
      </c>
      <c r="L450" s="7">
        <v>3.1175000000000002</v>
      </c>
    </row>
    <row r="451" spans="2:12" x14ac:dyDescent="0.2">
      <c r="B451" s="6">
        <v>41353</v>
      </c>
      <c r="C451">
        <v>16.145697999999999</v>
      </c>
      <c r="D451">
        <v>28.315000000000001</v>
      </c>
      <c r="E451">
        <v>12.863899999999999</v>
      </c>
      <c r="F451">
        <v>20.387457000000001</v>
      </c>
      <c r="G451">
        <v>42.46</v>
      </c>
      <c r="H451">
        <v>21.18</v>
      </c>
      <c r="I451">
        <v>21.67</v>
      </c>
      <c r="J451">
        <v>26.149974</v>
      </c>
      <c r="K451">
        <v>2.3966639999999999</v>
      </c>
      <c r="L451" s="7">
        <v>3.1549999999999998</v>
      </c>
    </row>
    <row r="452" spans="2:12" x14ac:dyDescent="0.2">
      <c r="B452" s="6">
        <v>41354</v>
      </c>
      <c r="C452">
        <v>16.168911999999999</v>
      </c>
      <c r="D452">
        <v>28.11</v>
      </c>
      <c r="E452">
        <v>12.669499999999999</v>
      </c>
      <c r="F452">
        <v>20.301172999999999</v>
      </c>
      <c r="G452">
        <v>42.18</v>
      </c>
      <c r="H452">
        <v>21.04</v>
      </c>
      <c r="I452">
        <v>20.84</v>
      </c>
      <c r="J452">
        <v>25.998545</v>
      </c>
      <c r="K452">
        <v>2.4006639999999999</v>
      </c>
      <c r="L452" s="7">
        <v>3.105</v>
      </c>
    </row>
    <row r="453" spans="2:12" x14ac:dyDescent="0.2">
      <c r="B453" s="6">
        <v>41355</v>
      </c>
      <c r="C453">
        <v>16.496769</v>
      </c>
      <c r="D453">
        <v>28.25</v>
      </c>
      <c r="E453">
        <v>12.887499999999999</v>
      </c>
      <c r="F453">
        <v>20.2774</v>
      </c>
      <c r="G453">
        <v>42.97</v>
      </c>
      <c r="H453">
        <v>21.33</v>
      </c>
      <c r="I453">
        <v>20.75</v>
      </c>
      <c r="J453">
        <v>25.899974</v>
      </c>
      <c r="K453">
        <v>2.4413309999999999</v>
      </c>
      <c r="L453" s="7">
        <v>3.12</v>
      </c>
    </row>
    <row r="454" spans="2:12" x14ac:dyDescent="0.2">
      <c r="B454" s="6">
        <v>41356</v>
      </c>
      <c r="C454">
        <v>16.496769</v>
      </c>
      <c r="D454">
        <v>28.25</v>
      </c>
      <c r="E454">
        <v>12.887499999999999</v>
      </c>
      <c r="F454">
        <v>20.2774</v>
      </c>
      <c r="G454">
        <v>42.97</v>
      </c>
      <c r="H454">
        <v>21.33</v>
      </c>
      <c r="I454">
        <v>20.75</v>
      </c>
      <c r="J454">
        <v>25.899974</v>
      </c>
      <c r="K454">
        <v>2.4413309999999999</v>
      </c>
      <c r="L454" s="7">
        <v>3.12</v>
      </c>
    </row>
    <row r="455" spans="2:12" x14ac:dyDescent="0.2">
      <c r="B455" s="6">
        <v>41357</v>
      </c>
      <c r="C455">
        <v>16.496769</v>
      </c>
      <c r="D455">
        <v>28.25</v>
      </c>
      <c r="E455">
        <v>12.887499999999999</v>
      </c>
      <c r="F455">
        <v>20.2774</v>
      </c>
      <c r="G455">
        <v>42.97</v>
      </c>
      <c r="H455">
        <v>21.33</v>
      </c>
      <c r="I455">
        <v>20.75</v>
      </c>
      <c r="J455">
        <v>25.899974</v>
      </c>
      <c r="K455">
        <v>2.4413309999999999</v>
      </c>
      <c r="L455" s="7">
        <v>3.12</v>
      </c>
    </row>
    <row r="456" spans="2:12" x14ac:dyDescent="0.2">
      <c r="B456" s="6">
        <v>41358</v>
      </c>
      <c r="C456">
        <v>16.556412000000002</v>
      </c>
      <c r="D456">
        <v>28.16</v>
      </c>
      <c r="E456">
        <v>12.801</v>
      </c>
      <c r="F456">
        <v>20.260634</v>
      </c>
      <c r="G456">
        <v>42.49</v>
      </c>
      <c r="H456">
        <v>21.15</v>
      </c>
      <c r="I456">
        <v>20.85</v>
      </c>
      <c r="J456">
        <v>25.827117000000001</v>
      </c>
      <c r="K456">
        <v>2.5019969999999998</v>
      </c>
      <c r="L456" s="7">
        <v>3.1025</v>
      </c>
    </row>
    <row r="457" spans="2:12" x14ac:dyDescent="0.2">
      <c r="B457" s="6">
        <v>41359</v>
      </c>
      <c r="C457">
        <v>16.469125999999999</v>
      </c>
      <c r="D457">
        <v>28.155000000000001</v>
      </c>
      <c r="E457">
        <v>13.015499999999999</v>
      </c>
      <c r="F457">
        <v>20.330200999999999</v>
      </c>
      <c r="G457">
        <v>42.75</v>
      </c>
      <c r="H457">
        <v>21.765000000000001</v>
      </c>
      <c r="I457">
        <v>20.844999999999999</v>
      </c>
      <c r="J457">
        <v>27.229973000000001</v>
      </c>
      <c r="K457">
        <v>2.523997</v>
      </c>
      <c r="L457" s="7">
        <v>3.125</v>
      </c>
    </row>
    <row r="458" spans="2:12" x14ac:dyDescent="0.2">
      <c r="B458" s="6">
        <v>41360</v>
      </c>
      <c r="C458">
        <v>16.145697999999999</v>
      </c>
      <c r="D458">
        <v>28.37</v>
      </c>
      <c r="E458">
        <v>13.265000000000001</v>
      </c>
      <c r="F458">
        <v>20.085965000000002</v>
      </c>
      <c r="G458">
        <v>42.66</v>
      </c>
      <c r="H458">
        <v>21.83</v>
      </c>
      <c r="I458">
        <v>20.83</v>
      </c>
      <c r="J458">
        <v>27.177116000000002</v>
      </c>
      <c r="K458">
        <v>2.5439970000000001</v>
      </c>
      <c r="L458" s="7">
        <v>3.1625000000000001</v>
      </c>
    </row>
    <row r="459" spans="2:12" x14ac:dyDescent="0.2">
      <c r="B459" s="6">
        <v>41361</v>
      </c>
      <c r="C459">
        <v>15.80927</v>
      </c>
      <c r="D459">
        <v>28.605</v>
      </c>
      <c r="E459">
        <v>13.3245</v>
      </c>
      <c r="F459">
        <v>19.873958999999999</v>
      </c>
      <c r="G459">
        <v>43.515000000000001</v>
      </c>
      <c r="H459">
        <v>21.835000000000001</v>
      </c>
      <c r="I459">
        <v>20.895</v>
      </c>
      <c r="J459">
        <v>27.039973</v>
      </c>
      <c r="K459">
        <v>2.5259969999999998</v>
      </c>
      <c r="L459" s="7">
        <v>3.2075</v>
      </c>
    </row>
    <row r="460" spans="2:12" x14ac:dyDescent="0.2">
      <c r="B460" s="6">
        <v>41362</v>
      </c>
      <c r="C460">
        <v>15.80927</v>
      </c>
      <c r="D460">
        <v>28.605</v>
      </c>
      <c r="E460">
        <v>13.3245</v>
      </c>
      <c r="F460">
        <v>19.873958999999999</v>
      </c>
      <c r="G460">
        <v>43.515000000000001</v>
      </c>
      <c r="H460">
        <v>21.835000000000001</v>
      </c>
      <c r="I460">
        <v>20.895</v>
      </c>
      <c r="J460">
        <v>27.039973</v>
      </c>
      <c r="K460">
        <v>2.5259969999999998</v>
      </c>
      <c r="L460" s="7">
        <v>3.2075</v>
      </c>
    </row>
    <row r="461" spans="2:12" x14ac:dyDescent="0.2">
      <c r="B461" s="6">
        <v>41363</v>
      </c>
      <c r="C461">
        <v>15.80927</v>
      </c>
      <c r="D461">
        <v>28.605</v>
      </c>
      <c r="E461">
        <v>13.3245</v>
      </c>
      <c r="F461">
        <v>19.873958999999999</v>
      </c>
      <c r="G461">
        <v>43.515000000000001</v>
      </c>
      <c r="H461">
        <v>21.835000000000001</v>
      </c>
      <c r="I461">
        <v>20.895</v>
      </c>
      <c r="J461">
        <v>27.039973</v>
      </c>
      <c r="K461">
        <v>2.5259969999999998</v>
      </c>
      <c r="L461" s="7">
        <v>3.2075</v>
      </c>
    </row>
    <row r="462" spans="2:12" x14ac:dyDescent="0.2">
      <c r="B462" s="6">
        <v>41364</v>
      </c>
      <c r="C462">
        <v>15.80927</v>
      </c>
      <c r="D462">
        <v>28.605</v>
      </c>
      <c r="E462">
        <v>13.3245</v>
      </c>
      <c r="F462">
        <v>19.873958999999999</v>
      </c>
      <c r="G462">
        <v>43.515000000000001</v>
      </c>
      <c r="H462">
        <v>21.835000000000001</v>
      </c>
      <c r="I462">
        <v>20.895</v>
      </c>
      <c r="J462">
        <v>27.039973</v>
      </c>
      <c r="K462">
        <v>2.5259969999999998</v>
      </c>
      <c r="L462" s="7">
        <v>3.2075</v>
      </c>
    </row>
    <row r="463" spans="2:12" x14ac:dyDescent="0.2">
      <c r="B463" s="6">
        <v>41365</v>
      </c>
      <c r="C463">
        <v>15.318199</v>
      </c>
      <c r="D463">
        <v>28.61</v>
      </c>
      <c r="E463">
        <v>13.080500000000001</v>
      </c>
      <c r="F463">
        <v>20.049178999999999</v>
      </c>
      <c r="G463">
        <v>43.38</v>
      </c>
      <c r="H463">
        <v>21.43</v>
      </c>
      <c r="I463">
        <v>20.83</v>
      </c>
      <c r="J463">
        <v>26.061402999999999</v>
      </c>
      <c r="K463">
        <v>2.9286639999999999</v>
      </c>
      <c r="L463" s="7">
        <v>3.1025</v>
      </c>
    </row>
    <row r="464" spans="2:12" x14ac:dyDescent="0.2">
      <c r="B464" s="6">
        <v>41366</v>
      </c>
      <c r="C464">
        <v>15.349698999999999</v>
      </c>
      <c r="D464">
        <v>28.8</v>
      </c>
      <c r="E464">
        <v>13.1661</v>
      </c>
      <c r="F464">
        <v>20.345715999999999</v>
      </c>
      <c r="G464">
        <v>43.844999999999999</v>
      </c>
      <c r="H464">
        <v>21.454999999999998</v>
      </c>
      <c r="I464">
        <v>21.22</v>
      </c>
      <c r="J464">
        <v>25.241402999999998</v>
      </c>
      <c r="K464">
        <v>2.955997</v>
      </c>
      <c r="L464" s="7">
        <v>3.0687500000000001</v>
      </c>
    </row>
    <row r="465" spans="2:12" x14ac:dyDescent="0.2">
      <c r="B465" s="6">
        <v>41367</v>
      </c>
      <c r="C465">
        <v>15.428198999999999</v>
      </c>
      <c r="D465">
        <v>28.56</v>
      </c>
      <c r="E465">
        <v>12.951499999999999</v>
      </c>
      <c r="F465">
        <v>20.174600000000002</v>
      </c>
      <c r="G465">
        <v>43.7</v>
      </c>
      <c r="H465">
        <v>21.05</v>
      </c>
      <c r="I465">
        <v>21.196999999999999</v>
      </c>
      <c r="J465">
        <v>24.248546999999999</v>
      </c>
      <c r="K465">
        <v>2.7399969999999998</v>
      </c>
      <c r="L465" s="7">
        <v>3.0314999999999999</v>
      </c>
    </row>
    <row r="466" spans="2:12" x14ac:dyDescent="0.2">
      <c r="B466" s="6">
        <v>41368</v>
      </c>
      <c r="C466">
        <v>15.275698999999999</v>
      </c>
      <c r="D466">
        <v>28.594999999999999</v>
      </c>
      <c r="E466">
        <v>12.954000000000001</v>
      </c>
      <c r="F466">
        <v>19.89603</v>
      </c>
      <c r="G466">
        <v>44.21</v>
      </c>
      <c r="H466">
        <v>21.135000000000002</v>
      </c>
      <c r="I466">
        <v>21.04</v>
      </c>
      <c r="J466">
        <v>23.812833000000001</v>
      </c>
      <c r="K466">
        <v>2.8006639999999998</v>
      </c>
      <c r="L466" s="7">
        <v>3.0612499999999998</v>
      </c>
    </row>
    <row r="467" spans="2:12" x14ac:dyDescent="0.2">
      <c r="B467" s="6">
        <v>41369</v>
      </c>
      <c r="C467">
        <v>15.114271</v>
      </c>
      <c r="D467">
        <v>28.7</v>
      </c>
      <c r="E467">
        <v>12.773999999999999</v>
      </c>
      <c r="F467">
        <v>19.595238999999999</v>
      </c>
      <c r="G467">
        <v>43.38</v>
      </c>
      <c r="H467">
        <v>20.94</v>
      </c>
      <c r="I467">
        <v>20.61</v>
      </c>
      <c r="J467">
        <v>23.522834</v>
      </c>
      <c r="K467">
        <v>2.757997</v>
      </c>
      <c r="L467" s="7">
        <v>3.1150000000000002</v>
      </c>
    </row>
    <row r="468" spans="2:12" x14ac:dyDescent="0.2">
      <c r="B468" s="6">
        <v>41370</v>
      </c>
      <c r="C468">
        <v>15.114271</v>
      </c>
      <c r="D468">
        <v>28.7</v>
      </c>
      <c r="E468">
        <v>12.773999999999999</v>
      </c>
      <c r="F468">
        <v>19.595238999999999</v>
      </c>
      <c r="G468">
        <v>43.38</v>
      </c>
      <c r="H468">
        <v>20.94</v>
      </c>
      <c r="I468">
        <v>20.61</v>
      </c>
      <c r="J468">
        <v>23.522834</v>
      </c>
      <c r="K468">
        <v>2.757997</v>
      </c>
      <c r="L468" s="7">
        <v>3.1150000000000002</v>
      </c>
    </row>
    <row r="469" spans="2:12" x14ac:dyDescent="0.2">
      <c r="B469" s="6">
        <v>41371</v>
      </c>
      <c r="C469">
        <v>15.114271</v>
      </c>
      <c r="D469">
        <v>28.7</v>
      </c>
      <c r="E469">
        <v>12.773999999999999</v>
      </c>
      <c r="F469">
        <v>19.595238999999999</v>
      </c>
      <c r="G469">
        <v>43.38</v>
      </c>
      <c r="H469">
        <v>20.94</v>
      </c>
      <c r="I469">
        <v>20.61</v>
      </c>
      <c r="J469">
        <v>23.522834</v>
      </c>
      <c r="K469">
        <v>2.757997</v>
      </c>
      <c r="L469" s="7">
        <v>3.1150000000000002</v>
      </c>
    </row>
    <row r="470" spans="2:12" x14ac:dyDescent="0.2">
      <c r="B470" s="6">
        <v>41372</v>
      </c>
      <c r="C470">
        <v>15.221769999999999</v>
      </c>
      <c r="D470">
        <v>28.59</v>
      </c>
      <c r="E470">
        <v>12.9475</v>
      </c>
      <c r="F470">
        <v>19.390039999999999</v>
      </c>
      <c r="G470">
        <v>43.79</v>
      </c>
      <c r="H470">
        <v>21.09</v>
      </c>
      <c r="I470">
        <v>20.57</v>
      </c>
      <c r="J470">
        <v>23.294262</v>
      </c>
      <c r="K470">
        <v>2.7886639999999998</v>
      </c>
      <c r="L470" s="7">
        <v>3.1074999999999999</v>
      </c>
    </row>
    <row r="471" spans="2:12" x14ac:dyDescent="0.2">
      <c r="B471" s="6">
        <v>41373</v>
      </c>
      <c r="C471">
        <v>15.249269999999999</v>
      </c>
      <c r="D471">
        <v>29.61</v>
      </c>
      <c r="E471">
        <v>13.057</v>
      </c>
      <c r="F471">
        <v>19.460108000000002</v>
      </c>
      <c r="G471">
        <v>44.17</v>
      </c>
      <c r="H471">
        <v>21.75</v>
      </c>
      <c r="I471">
        <v>20.97</v>
      </c>
      <c r="J471">
        <v>24.194261999999998</v>
      </c>
      <c r="K471">
        <v>2.6999970000000002</v>
      </c>
      <c r="L471" s="7">
        <v>3.1575000000000002</v>
      </c>
    </row>
    <row r="472" spans="2:12" x14ac:dyDescent="0.2">
      <c r="B472" s="6">
        <v>41374</v>
      </c>
      <c r="C472">
        <v>15.560342</v>
      </c>
      <c r="D472">
        <v>30.28</v>
      </c>
      <c r="E472">
        <v>13.2385</v>
      </c>
      <c r="F472">
        <v>19.773662000000002</v>
      </c>
      <c r="G472">
        <v>44.7</v>
      </c>
      <c r="H472">
        <v>22.26</v>
      </c>
      <c r="I472">
        <v>21.47</v>
      </c>
      <c r="J472">
        <v>23.724262</v>
      </c>
      <c r="K472">
        <v>2.790664</v>
      </c>
      <c r="L472" s="7">
        <v>3.2075</v>
      </c>
    </row>
    <row r="473" spans="2:12" x14ac:dyDescent="0.2">
      <c r="B473" s="6">
        <v>41375</v>
      </c>
      <c r="C473">
        <v>15.51177</v>
      </c>
      <c r="D473">
        <v>28.934999999999999</v>
      </c>
      <c r="E473">
        <v>13.4925</v>
      </c>
      <c r="F473">
        <v>19.778917</v>
      </c>
      <c r="G473">
        <v>45.21</v>
      </c>
      <c r="H473">
        <v>21.824999999999999</v>
      </c>
      <c r="I473">
        <v>21.684999999999999</v>
      </c>
      <c r="J473">
        <v>24.715689999999999</v>
      </c>
      <c r="K473">
        <v>2.9059970000000002</v>
      </c>
      <c r="L473" s="7">
        <v>3.1924999999999999</v>
      </c>
    </row>
    <row r="474" spans="2:12" x14ac:dyDescent="0.2">
      <c r="B474" s="6">
        <v>41376</v>
      </c>
      <c r="C474">
        <v>15.349985</v>
      </c>
      <c r="D474">
        <v>28.79</v>
      </c>
      <c r="E474">
        <v>13.6435</v>
      </c>
      <c r="F474">
        <v>19.770409000000001</v>
      </c>
      <c r="G474">
        <v>45.03</v>
      </c>
      <c r="H474">
        <v>21.675000000000001</v>
      </c>
      <c r="I474">
        <v>21.54</v>
      </c>
      <c r="J474">
        <v>24.742832</v>
      </c>
      <c r="K474">
        <v>2.9166639999999999</v>
      </c>
      <c r="L474" s="7">
        <v>3.2725</v>
      </c>
    </row>
    <row r="475" spans="2:12" x14ac:dyDescent="0.2">
      <c r="B475" s="6">
        <v>41377</v>
      </c>
      <c r="C475">
        <v>15.349985</v>
      </c>
      <c r="D475">
        <v>28.79</v>
      </c>
      <c r="E475">
        <v>13.6435</v>
      </c>
      <c r="F475">
        <v>19.770409000000001</v>
      </c>
      <c r="G475">
        <v>45.03</v>
      </c>
      <c r="H475">
        <v>21.675000000000001</v>
      </c>
      <c r="I475">
        <v>21.54</v>
      </c>
      <c r="J475">
        <v>24.742832</v>
      </c>
      <c r="K475">
        <v>2.9166639999999999</v>
      </c>
      <c r="L475" s="7">
        <v>3.2725</v>
      </c>
    </row>
    <row r="476" spans="2:12" x14ac:dyDescent="0.2">
      <c r="B476" s="6">
        <v>41378</v>
      </c>
      <c r="C476">
        <v>15.349985</v>
      </c>
      <c r="D476">
        <v>28.79</v>
      </c>
      <c r="E476">
        <v>13.6435</v>
      </c>
      <c r="F476">
        <v>19.770409000000001</v>
      </c>
      <c r="G476">
        <v>45.03</v>
      </c>
      <c r="H476">
        <v>21.675000000000001</v>
      </c>
      <c r="I476">
        <v>21.54</v>
      </c>
      <c r="J476">
        <v>24.742832</v>
      </c>
      <c r="K476">
        <v>2.9166639999999999</v>
      </c>
      <c r="L476" s="7">
        <v>3.2725</v>
      </c>
    </row>
    <row r="477" spans="2:12" x14ac:dyDescent="0.2">
      <c r="B477" s="6">
        <v>41379</v>
      </c>
      <c r="C477">
        <v>14.994628000000001</v>
      </c>
      <c r="D477">
        <v>28.69</v>
      </c>
      <c r="E477">
        <v>13.385999999999999</v>
      </c>
      <c r="F477">
        <v>19.567212000000001</v>
      </c>
      <c r="G477">
        <v>44.6</v>
      </c>
      <c r="H477">
        <v>21.38</v>
      </c>
      <c r="I477">
        <v>21.05</v>
      </c>
      <c r="J477">
        <v>25.214261</v>
      </c>
      <c r="K477">
        <v>2.8866640000000001</v>
      </c>
      <c r="L477" s="7">
        <v>3.2050000000000001</v>
      </c>
    </row>
    <row r="478" spans="2:12" x14ac:dyDescent="0.2">
      <c r="B478" s="6">
        <v>41380</v>
      </c>
      <c r="C478">
        <v>15.222842</v>
      </c>
      <c r="D478">
        <v>28.97</v>
      </c>
      <c r="E478">
        <v>13.617000000000001</v>
      </c>
      <c r="F478">
        <v>19.853489</v>
      </c>
      <c r="G478">
        <v>45.28</v>
      </c>
      <c r="H478">
        <v>21.914999999999999</v>
      </c>
      <c r="I478">
        <v>21.16</v>
      </c>
      <c r="J478">
        <v>25.121403000000001</v>
      </c>
      <c r="K478">
        <v>3.0393300000000001</v>
      </c>
      <c r="L478" s="7">
        <v>3.24</v>
      </c>
    </row>
    <row r="479" spans="2:12" x14ac:dyDescent="0.2">
      <c r="B479" s="6">
        <v>41381</v>
      </c>
      <c r="C479">
        <v>14.3857</v>
      </c>
      <c r="D479">
        <v>28.824999999999999</v>
      </c>
      <c r="E479">
        <v>13.37</v>
      </c>
      <c r="F479">
        <v>19.582977</v>
      </c>
      <c r="G479">
        <v>44.9</v>
      </c>
      <c r="H479">
        <v>21.93</v>
      </c>
      <c r="I479">
        <v>20.63</v>
      </c>
      <c r="J479">
        <v>24.194261999999998</v>
      </c>
      <c r="K479">
        <v>3.0299969999999998</v>
      </c>
      <c r="L479" s="7">
        <v>3.19625</v>
      </c>
    </row>
    <row r="480" spans="2:12" x14ac:dyDescent="0.2">
      <c r="B480" s="6">
        <v>41382</v>
      </c>
      <c r="C480">
        <v>14.001772000000001</v>
      </c>
      <c r="D480">
        <v>28.79</v>
      </c>
      <c r="E480">
        <v>12.971</v>
      </c>
      <c r="F480">
        <v>19.166423000000002</v>
      </c>
      <c r="G480">
        <v>44.46</v>
      </c>
      <c r="H480">
        <v>22.24</v>
      </c>
      <c r="I480">
        <v>20.58</v>
      </c>
      <c r="J480">
        <v>23.402833999999999</v>
      </c>
      <c r="K480">
        <v>3.1313300000000002</v>
      </c>
      <c r="L480" s="7">
        <v>3.1349999999999998</v>
      </c>
    </row>
    <row r="481" spans="2:12" x14ac:dyDescent="0.2">
      <c r="B481" s="6">
        <v>41383</v>
      </c>
      <c r="C481">
        <v>13.947486</v>
      </c>
      <c r="D481">
        <v>29.765000000000001</v>
      </c>
      <c r="E481">
        <v>13.016</v>
      </c>
      <c r="F481">
        <v>20.016147</v>
      </c>
      <c r="G481">
        <v>44.74</v>
      </c>
      <c r="H481">
        <v>22.44</v>
      </c>
      <c r="I481">
        <v>20.46</v>
      </c>
      <c r="J481">
        <v>23.338547999999999</v>
      </c>
      <c r="K481">
        <v>3.188663</v>
      </c>
      <c r="L481" s="7">
        <v>3.1425000000000001</v>
      </c>
    </row>
    <row r="482" spans="2:12" x14ac:dyDescent="0.2">
      <c r="B482" s="6">
        <v>41384</v>
      </c>
      <c r="C482">
        <v>13.947486</v>
      </c>
      <c r="D482">
        <v>29.765000000000001</v>
      </c>
      <c r="E482">
        <v>13.016</v>
      </c>
      <c r="F482">
        <v>20.016147</v>
      </c>
      <c r="G482">
        <v>44.74</v>
      </c>
      <c r="H482">
        <v>22.44</v>
      </c>
      <c r="I482">
        <v>20.46</v>
      </c>
      <c r="J482">
        <v>23.338547999999999</v>
      </c>
      <c r="K482">
        <v>3.188663</v>
      </c>
      <c r="L482" s="7">
        <v>3.1425000000000001</v>
      </c>
    </row>
    <row r="483" spans="2:12" x14ac:dyDescent="0.2">
      <c r="B483" s="6">
        <v>41385</v>
      </c>
      <c r="C483">
        <v>13.947486</v>
      </c>
      <c r="D483">
        <v>29.765000000000001</v>
      </c>
      <c r="E483">
        <v>13.016</v>
      </c>
      <c r="F483">
        <v>20.016147</v>
      </c>
      <c r="G483">
        <v>44.74</v>
      </c>
      <c r="H483">
        <v>22.44</v>
      </c>
      <c r="I483">
        <v>20.46</v>
      </c>
      <c r="J483">
        <v>23.338547999999999</v>
      </c>
      <c r="K483">
        <v>3.188663</v>
      </c>
      <c r="L483" s="7">
        <v>3.1425000000000001</v>
      </c>
    </row>
    <row r="484" spans="2:12" x14ac:dyDescent="0.2">
      <c r="B484" s="6">
        <v>41386</v>
      </c>
      <c r="C484">
        <v>14.238200000000001</v>
      </c>
      <c r="D484">
        <v>30.83</v>
      </c>
      <c r="E484">
        <v>13.1775</v>
      </c>
      <c r="F484">
        <v>20.022252999999999</v>
      </c>
      <c r="G484">
        <v>44.53</v>
      </c>
      <c r="H484">
        <v>22.88</v>
      </c>
      <c r="I484">
        <v>20.59</v>
      </c>
      <c r="J484">
        <v>24.909974999999999</v>
      </c>
      <c r="K484">
        <v>3.3459970000000001</v>
      </c>
      <c r="L484" s="7">
        <v>3.1475</v>
      </c>
    </row>
    <row r="485" spans="2:12" x14ac:dyDescent="0.2">
      <c r="B485" s="6">
        <v>41387</v>
      </c>
      <c r="C485">
        <v>14.504628</v>
      </c>
      <c r="D485">
        <v>30.6</v>
      </c>
      <c r="E485">
        <v>13.445</v>
      </c>
      <c r="F485">
        <v>20.217092000000001</v>
      </c>
      <c r="G485">
        <v>44.87</v>
      </c>
      <c r="H485">
        <v>23.375</v>
      </c>
      <c r="I485">
        <v>20.91</v>
      </c>
      <c r="J485">
        <v>30.998539999999998</v>
      </c>
      <c r="K485">
        <v>3.4006630000000002</v>
      </c>
      <c r="L485" s="7">
        <v>3.23</v>
      </c>
    </row>
    <row r="486" spans="2:12" x14ac:dyDescent="0.2">
      <c r="B486" s="6">
        <v>41388</v>
      </c>
      <c r="C486">
        <v>14.480771000000001</v>
      </c>
      <c r="D486">
        <v>31.76</v>
      </c>
      <c r="E486">
        <v>13.439</v>
      </c>
      <c r="F486">
        <v>20.356076000000002</v>
      </c>
      <c r="G486">
        <v>44.67</v>
      </c>
      <c r="H486">
        <v>23.66</v>
      </c>
      <c r="I486">
        <v>20.39</v>
      </c>
      <c r="J486">
        <v>30.959969000000001</v>
      </c>
      <c r="K486">
        <v>3.3619970000000001</v>
      </c>
      <c r="L486" s="7">
        <v>3.34</v>
      </c>
    </row>
    <row r="487" spans="2:12" x14ac:dyDescent="0.2">
      <c r="B487" s="6">
        <v>41389</v>
      </c>
      <c r="C487">
        <v>14.584985</v>
      </c>
      <c r="D487">
        <v>31.94</v>
      </c>
      <c r="E487">
        <v>13.734999999999999</v>
      </c>
      <c r="F487">
        <v>20.247121</v>
      </c>
      <c r="G487">
        <v>45.05</v>
      </c>
      <c r="H487">
        <v>23.38</v>
      </c>
      <c r="I487">
        <v>20.64</v>
      </c>
      <c r="J487">
        <v>30.535684</v>
      </c>
      <c r="K487">
        <v>3.466663</v>
      </c>
      <c r="L487" s="7">
        <v>3.3675000000000002</v>
      </c>
    </row>
    <row r="488" spans="2:12" x14ac:dyDescent="0.2">
      <c r="B488" s="6">
        <v>41390</v>
      </c>
      <c r="C488">
        <v>14.900164</v>
      </c>
      <c r="D488">
        <v>31.79</v>
      </c>
      <c r="E488">
        <v>12.740500000000001</v>
      </c>
      <c r="F488">
        <v>20.054933999999999</v>
      </c>
      <c r="G488">
        <v>44.91</v>
      </c>
      <c r="H488">
        <v>23.4</v>
      </c>
      <c r="I488">
        <v>20.67</v>
      </c>
      <c r="J488">
        <v>30.792826000000002</v>
      </c>
      <c r="K488">
        <v>3.4133300000000002</v>
      </c>
      <c r="L488" s="7">
        <v>3.3525</v>
      </c>
    </row>
    <row r="489" spans="2:12" x14ac:dyDescent="0.2">
      <c r="B489" s="6">
        <v>41391</v>
      </c>
      <c r="C489">
        <v>14.900164</v>
      </c>
      <c r="D489">
        <v>31.79</v>
      </c>
      <c r="E489">
        <v>12.740500000000001</v>
      </c>
      <c r="F489">
        <v>20.054933999999999</v>
      </c>
      <c r="G489">
        <v>44.91</v>
      </c>
      <c r="H489">
        <v>23.4</v>
      </c>
      <c r="I489">
        <v>20.67</v>
      </c>
      <c r="J489">
        <v>30.792826000000002</v>
      </c>
      <c r="K489">
        <v>3.4133300000000002</v>
      </c>
      <c r="L489" s="7">
        <v>3.3525</v>
      </c>
    </row>
    <row r="490" spans="2:12" x14ac:dyDescent="0.2">
      <c r="B490" s="6">
        <v>41392</v>
      </c>
      <c r="C490">
        <v>14.900164</v>
      </c>
      <c r="D490">
        <v>31.79</v>
      </c>
      <c r="E490">
        <v>12.740500000000001</v>
      </c>
      <c r="F490">
        <v>20.054933999999999</v>
      </c>
      <c r="G490">
        <v>44.91</v>
      </c>
      <c r="H490">
        <v>23.4</v>
      </c>
      <c r="I490">
        <v>20.67</v>
      </c>
      <c r="J490">
        <v>30.792826000000002</v>
      </c>
      <c r="K490">
        <v>3.4133300000000002</v>
      </c>
      <c r="L490" s="7">
        <v>3.3525</v>
      </c>
    </row>
    <row r="491" spans="2:12" x14ac:dyDescent="0.2">
      <c r="B491" s="6">
        <v>41393</v>
      </c>
      <c r="C491">
        <v>15.361413000000001</v>
      </c>
      <c r="D491">
        <v>32.61</v>
      </c>
      <c r="E491">
        <v>12.487</v>
      </c>
      <c r="F491">
        <v>20.496362000000001</v>
      </c>
      <c r="G491">
        <v>45.06</v>
      </c>
      <c r="H491">
        <v>23.76</v>
      </c>
      <c r="I491">
        <v>20.98</v>
      </c>
      <c r="J491">
        <v>30.716111999999999</v>
      </c>
      <c r="K491">
        <v>3.6626629999999998</v>
      </c>
      <c r="L491" s="7">
        <v>3.3925000000000001</v>
      </c>
    </row>
    <row r="492" spans="2:12" x14ac:dyDescent="0.2">
      <c r="B492" s="6">
        <v>41394</v>
      </c>
      <c r="C492">
        <v>15.813556</v>
      </c>
      <c r="D492">
        <v>33.1</v>
      </c>
      <c r="E492">
        <v>12.6905</v>
      </c>
      <c r="F492">
        <v>20.634246000000001</v>
      </c>
      <c r="G492">
        <v>45.08</v>
      </c>
      <c r="H492">
        <v>23.95</v>
      </c>
      <c r="I492">
        <v>20.92</v>
      </c>
      <c r="J492">
        <v>30.867111999999999</v>
      </c>
      <c r="K492">
        <v>3.5993300000000001</v>
      </c>
      <c r="L492" s="7">
        <v>3.4424999999999999</v>
      </c>
    </row>
    <row r="493" spans="2:12" x14ac:dyDescent="0.2">
      <c r="B493" s="6">
        <v>41395</v>
      </c>
      <c r="C493">
        <v>15.688912999999999</v>
      </c>
      <c r="D493">
        <v>32.72</v>
      </c>
      <c r="E493">
        <v>12.4115</v>
      </c>
      <c r="F493">
        <v>20.530645</v>
      </c>
      <c r="G493">
        <v>44.71</v>
      </c>
      <c r="H493">
        <v>23.99</v>
      </c>
      <c r="I493">
        <v>20.38</v>
      </c>
      <c r="J493">
        <v>30.415683999999999</v>
      </c>
      <c r="K493">
        <v>3.5519959999999999</v>
      </c>
      <c r="L493" s="7">
        <v>3.4125000000000001</v>
      </c>
    </row>
    <row r="494" spans="2:12" x14ac:dyDescent="0.2">
      <c r="B494" s="6">
        <v>41396</v>
      </c>
      <c r="C494">
        <v>15.911413</v>
      </c>
      <c r="D494">
        <v>33.159999999999997</v>
      </c>
      <c r="E494">
        <v>12.6275</v>
      </c>
      <c r="F494">
        <v>20.760368</v>
      </c>
      <c r="G494">
        <v>45.69</v>
      </c>
      <c r="H494">
        <v>24.11</v>
      </c>
      <c r="I494">
        <v>20.73</v>
      </c>
      <c r="J494">
        <v>30.641397999999999</v>
      </c>
      <c r="K494">
        <v>3.6073300000000001</v>
      </c>
      <c r="L494" s="7">
        <v>3.4525000000000001</v>
      </c>
    </row>
    <row r="495" spans="2:12" x14ac:dyDescent="0.2">
      <c r="B495" s="6">
        <v>41397</v>
      </c>
      <c r="C495">
        <v>16.070698</v>
      </c>
      <c r="D495">
        <v>33.49</v>
      </c>
      <c r="E495">
        <v>12.9025</v>
      </c>
      <c r="F495">
        <v>21.163509000000001</v>
      </c>
      <c r="G495">
        <v>47.01</v>
      </c>
      <c r="H495">
        <v>23.96</v>
      </c>
      <c r="I495">
        <v>20.83</v>
      </c>
      <c r="J495">
        <v>30.492826999999998</v>
      </c>
      <c r="K495">
        <v>3.636663</v>
      </c>
      <c r="L495" s="7">
        <v>3.4674999999999998</v>
      </c>
    </row>
    <row r="496" spans="2:12" x14ac:dyDescent="0.2">
      <c r="B496" s="6">
        <v>41398</v>
      </c>
      <c r="C496">
        <v>16.070698</v>
      </c>
      <c r="D496">
        <v>33.49</v>
      </c>
      <c r="E496">
        <v>12.9025</v>
      </c>
      <c r="F496">
        <v>21.163509000000001</v>
      </c>
      <c r="G496">
        <v>47.01</v>
      </c>
      <c r="H496">
        <v>23.96</v>
      </c>
      <c r="I496">
        <v>20.83</v>
      </c>
      <c r="J496">
        <v>30.492826999999998</v>
      </c>
      <c r="K496">
        <v>3.636663</v>
      </c>
      <c r="L496" s="7">
        <v>3.4674999999999998</v>
      </c>
    </row>
    <row r="497" spans="2:12" x14ac:dyDescent="0.2">
      <c r="B497" s="6">
        <v>41399</v>
      </c>
      <c r="C497">
        <v>16.070698</v>
      </c>
      <c r="D497">
        <v>33.49</v>
      </c>
      <c r="E497">
        <v>12.9025</v>
      </c>
      <c r="F497">
        <v>21.163509000000001</v>
      </c>
      <c r="G497">
        <v>47.01</v>
      </c>
      <c r="H497">
        <v>23.96</v>
      </c>
      <c r="I497">
        <v>20.83</v>
      </c>
      <c r="J497">
        <v>30.492826999999998</v>
      </c>
      <c r="K497">
        <v>3.636663</v>
      </c>
      <c r="L497" s="7">
        <v>3.4674999999999998</v>
      </c>
    </row>
    <row r="498" spans="2:12" x14ac:dyDescent="0.2">
      <c r="B498" s="6">
        <v>41400</v>
      </c>
      <c r="C498">
        <v>16.453911999999999</v>
      </c>
      <c r="D498">
        <v>33.75</v>
      </c>
      <c r="E498">
        <v>12.786</v>
      </c>
      <c r="F498">
        <v>21.559643000000001</v>
      </c>
      <c r="G498">
        <v>46.49</v>
      </c>
      <c r="H498">
        <v>23.91</v>
      </c>
      <c r="I498">
        <v>20.81</v>
      </c>
      <c r="J498">
        <v>30.098541000000001</v>
      </c>
      <c r="K498">
        <v>3.966663</v>
      </c>
      <c r="L498" s="7">
        <v>3.4575</v>
      </c>
    </row>
    <row r="499" spans="2:12" x14ac:dyDescent="0.2">
      <c r="B499" s="6">
        <v>41401</v>
      </c>
      <c r="C499">
        <v>16.380625999999999</v>
      </c>
      <c r="D499">
        <v>33.31</v>
      </c>
      <c r="E499">
        <v>12.8865</v>
      </c>
      <c r="F499">
        <v>21.451537999999999</v>
      </c>
      <c r="G499">
        <v>45.601999999999997</v>
      </c>
      <c r="H499">
        <v>24.15</v>
      </c>
      <c r="I499">
        <v>20.38</v>
      </c>
      <c r="J499">
        <v>29.464255999999999</v>
      </c>
      <c r="K499">
        <v>3.700663</v>
      </c>
      <c r="L499" s="7">
        <v>3.4125000000000001</v>
      </c>
    </row>
    <row r="500" spans="2:12" x14ac:dyDescent="0.2">
      <c r="B500" s="6">
        <v>41402</v>
      </c>
      <c r="C500">
        <v>16.565698000000001</v>
      </c>
      <c r="D500">
        <v>32.99</v>
      </c>
      <c r="E500">
        <v>12.933999999999999</v>
      </c>
      <c r="F500">
        <v>21.861936</v>
      </c>
      <c r="G500">
        <v>45.32</v>
      </c>
      <c r="H500">
        <v>24.25</v>
      </c>
      <c r="I500">
        <v>20.72</v>
      </c>
      <c r="J500">
        <v>29.801399</v>
      </c>
      <c r="K500">
        <v>3.719096</v>
      </c>
      <c r="L500" s="7">
        <v>3.4747499999999998</v>
      </c>
    </row>
    <row r="501" spans="2:12" x14ac:dyDescent="0.2">
      <c r="B501" s="6">
        <v>41403</v>
      </c>
      <c r="C501">
        <v>16.313198</v>
      </c>
      <c r="D501">
        <v>32.659999999999997</v>
      </c>
      <c r="E501">
        <v>13.007999999999999</v>
      </c>
      <c r="F501">
        <v>21.808133000000002</v>
      </c>
      <c r="G501">
        <v>43.97</v>
      </c>
      <c r="H501">
        <v>24.36</v>
      </c>
      <c r="I501">
        <v>20.83</v>
      </c>
      <c r="J501">
        <v>30.915683000000001</v>
      </c>
      <c r="K501">
        <v>4.6266619999999996</v>
      </c>
      <c r="L501" s="7">
        <v>3.4775</v>
      </c>
    </row>
    <row r="502" spans="2:12" x14ac:dyDescent="0.2">
      <c r="B502" s="6">
        <v>41404</v>
      </c>
      <c r="C502">
        <v>16.177484</v>
      </c>
      <c r="D502">
        <v>32.69</v>
      </c>
      <c r="E502">
        <v>13.1815</v>
      </c>
      <c r="F502">
        <v>22.027096</v>
      </c>
      <c r="G502">
        <v>44.02</v>
      </c>
      <c r="H502">
        <v>24.5</v>
      </c>
      <c r="I502">
        <v>21.1</v>
      </c>
      <c r="J502">
        <v>31.099112000000002</v>
      </c>
      <c r="K502">
        <v>5.1175949999999997</v>
      </c>
      <c r="L502" s="7">
        <v>3.6349999999999998</v>
      </c>
    </row>
    <row r="503" spans="2:12" x14ac:dyDescent="0.2">
      <c r="B503" s="6">
        <v>41405</v>
      </c>
      <c r="C503">
        <v>16.177484</v>
      </c>
      <c r="D503">
        <v>32.69</v>
      </c>
      <c r="E503">
        <v>13.1815</v>
      </c>
      <c r="F503">
        <v>22.027096</v>
      </c>
      <c r="G503">
        <v>44.02</v>
      </c>
      <c r="H503">
        <v>24.5</v>
      </c>
      <c r="I503">
        <v>21.1</v>
      </c>
      <c r="J503">
        <v>31.099112000000002</v>
      </c>
      <c r="K503">
        <v>5.1175949999999997</v>
      </c>
      <c r="L503" s="7">
        <v>3.6349999999999998</v>
      </c>
    </row>
    <row r="504" spans="2:12" x14ac:dyDescent="0.2">
      <c r="B504" s="6">
        <v>41406</v>
      </c>
      <c r="C504">
        <v>16.177484</v>
      </c>
      <c r="D504">
        <v>32.69</v>
      </c>
      <c r="E504">
        <v>13.1815</v>
      </c>
      <c r="F504">
        <v>22.027096</v>
      </c>
      <c r="G504">
        <v>44.02</v>
      </c>
      <c r="H504">
        <v>24.5</v>
      </c>
      <c r="I504">
        <v>21.1</v>
      </c>
      <c r="J504">
        <v>31.099112000000002</v>
      </c>
      <c r="K504">
        <v>5.1175949999999997</v>
      </c>
      <c r="L504" s="7">
        <v>3.6349999999999998</v>
      </c>
    </row>
    <row r="505" spans="2:12" x14ac:dyDescent="0.2">
      <c r="B505" s="6">
        <v>41407</v>
      </c>
      <c r="C505">
        <v>16.240697999999998</v>
      </c>
      <c r="D505">
        <v>33.03</v>
      </c>
      <c r="E505">
        <v>13.2255</v>
      </c>
      <c r="F505">
        <v>21.959530000000001</v>
      </c>
      <c r="G505">
        <v>43.61</v>
      </c>
      <c r="H505">
        <v>24.08</v>
      </c>
      <c r="I505">
        <v>21.27</v>
      </c>
      <c r="J505">
        <v>32.768396000000003</v>
      </c>
      <c r="K505">
        <v>5.8533270000000002</v>
      </c>
      <c r="L505" s="7">
        <v>3.56</v>
      </c>
    </row>
    <row r="506" spans="2:12" x14ac:dyDescent="0.2">
      <c r="B506" s="6">
        <v>41408</v>
      </c>
      <c r="C506">
        <v>15.852126999999999</v>
      </c>
      <c r="D506">
        <v>33.53</v>
      </c>
      <c r="E506">
        <v>13.416499999999999</v>
      </c>
      <c r="F506">
        <v>22.199012</v>
      </c>
      <c r="G506">
        <v>44.04</v>
      </c>
      <c r="H506">
        <v>23.84</v>
      </c>
      <c r="I506">
        <v>21.27</v>
      </c>
      <c r="J506">
        <v>33.424252000000003</v>
      </c>
      <c r="K506">
        <v>5.549328</v>
      </c>
      <c r="L506" s="7">
        <v>3.6124999999999998</v>
      </c>
    </row>
    <row r="507" spans="2:12" x14ac:dyDescent="0.2">
      <c r="B507" s="6">
        <v>41409</v>
      </c>
      <c r="C507">
        <v>15.316056</v>
      </c>
      <c r="D507">
        <v>33.844999999999999</v>
      </c>
      <c r="E507">
        <v>13.327999999999999</v>
      </c>
      <c r="F507">
        <v>22.919460000000001</v>
      </c>
      <c r="G507">
        <v>45.07</v>
      </c>
      <c r="H507">
        <v>24.2</v>
      </c>
      <c r="I507">
        <v>21.21</v>
      </c>
      <c r="J507">
        <v>34.771394000000001</v>
      </c>
      <c r="K507">
        <v>5.6561279999999998</v>
      </c>
      <c r="L507" s="7">
        <v>3.6737500000000001</v>
      </c>
    </row>
    <row r="508" spans="2:12" x14ac:dyDescent="0.2">
      <c r="B508" s="6">
        <v>41410</v>
      </c>
      <c r="C508">
        <v>15.520626999999999</v>
      </c>
      <c r="D508">
        <v>34.08</v>
      </c>
      <c r="E508">
        <v>13.206</v>
      </c>
      <c r="F508">
        <v>22.618669000000001</v>
      </c>
      <c r="G508">
        <v>44.56</v>
      </c>
      <c r="H508">
        <v>23.94</v>
      </c>
      <c r="I508">
        <v>23.887</v>
      </c>
      <c r="J508">
        <v>33.861395000000002</v>
      </c>
      <c r="K508">
        <v>6.1498609999999996</v>
      </c>
      <c r="L508" s="7">
        <v>3.6575000000000002</v>
      </c>
    </row>
    <row r="509" spans="2:12" x14ac:dyDescent="0.2">
      <c r="B509" s="6">
        <v>41411</v>
      </c>
      <c r="C509">
        <v>15.473556</v>
      </c>
      <c r="D509">
        <v>34.869999999999997</v>
      </c>
      <c r="E509">
        <v>13.494999999999999</v>
      </c>
      <c r="F509">
        <v>22.751548</v>
      </c>
      <c r="G509">
        <v>44.61</v>
      </c>
      <c r="H509">
        <v>24.04</v>
      </c>
      <c r="I509">
        <v>24.24</v>
      </c>
      <c r="J509">
        <v>34.142823</v>
      </c>
      <c r="K509">
        <v>6.0999939999999997</v>
      </c>
      <c r="L509" s="7">
        <v>3.7174999999999998</v>
      </c>
    </row>
    <row r="510" spans="2:12" x14ac:dyDescent="0.2">
      <c r="B510" s="6">
        <v>41412</v>
      </c>
      <c r="C510">
        <v>15.473556</v>
      </c>
      <c r="D510">
        <v>34.869999999999997</v>
      </c>
      <c r="E510">
        <v>13.494999999999999</v>
      </c>
      <c r="F510">
        <v>22.751548</v>
      </c>
      <c r="G510">
        <v>44.61</v>
      </c>
      <c r="H510">
        <v>24.04</v>
      </c>
      <c r="I510">
        <v>24.24</v>
      </c>
      <c r="J510">
        <v>34.142823</v>
      </c>
      <c r="K510">
        <v>6.0999939999999997</v>
      </c>
      <c r="L510" s="7">
        <v>3.7174999999999998</v>
      </c>
    </row>
    <row r="511" spans="2:12" x14ac:dyDescent="0.2">
      <c r="B511" s="6">
        <v>41413</v>
      </c>
      <c r="C511">
        <v>15.473556</v>
      </c>
      <c r="D511">
        <v>34.869999999999997</v>
      </c>
      <c r="E511">
        <v>13.494999999999999</v>
      </c>
      <c r="F511">
        <v>22.751548</v>
      </c>
      <c r="G511">
        <v>44.61</v>
      </c>
      <c r="H511">
        <v>24.04</v>
      </c>
      <c r="I511">
        <v>24.24</v>
      </c>
      <c r="J511">
        <v>34.142823</v>
      </c>
      <c r="K511">
        <v>6.0999939999999997</v>
      </c>
      <c r="L511" s="7">
        <v>3.7174999999999998</v>
      </c>
    </row>
    <row r="512" spans="2:12" x14ac:dyDescent="0.2">
      <c r="B512" s="6">
        <v>41414</v>
      </c>
      <c r="C512">
        <v>15.818913</v>
      </c>
      <c r="D512">
        <v>35.08</v>
      </c>
      <c r="E512">
        <v>13.381500000000001</v>
      </c>
      <c r="F512">
        <v>22.735282000000002</v>
      </c>
      <c r="G512">
        <v>44.29</v>
      </c>
      <c r="H512">
        <v>24.08</v>
      </c>
      <c r="I512">
        <v>23.945</v>
      </c>
      <c r="J512">
        <v>34.221393999999997</v>
      </c>
      <c r="K512">
        <v>5.9959939999999996</v>
      </c>
      <c r="L512" s="7">
        <v>3.71</v>
      </c>
    </row>
    <row r="513" spans="2:12" x14ac:dyDescent="0.2">
      <c r="B513" s="6">
        <v>41415</v>
      </c>
      <c r="C513">
        <v>15.702127000000001</v>
      </c>
      <c r="D513">
        <v>34.85</v>
      </c>
      <c r="E513">
        <v>13.443</v>
      </c>
      <c r="F513">
        <v>22.696244</v>
      </c>
      <c r="G513">
        <v>44.02</v>
      </c>
      <c r="H513">
        <v>24.15</v>
      </c>
      <c r="I513">
        <v>24.01</v>
      </c>
      <c r="J513">
        <v>33.869965999999998</v>
      </c>
      <c r="K513">
        <v>5.8393269999999999</v>
      </c>
      <c r="L513" s="7">
        <v>3.73</v>
      </c>
    </row>
    <row r="514" spans="2:12" x14ac:dyDescent="0.2">
      <c r="B514" s="6">
        <v>41416</v>
      </c>
      <c r="C514">
        <v>15.762627</v>
      </c>
      <c r="D514">
        <v>34.61</v>
      </c>
      <c r="E514">
        <v>13.148</v>
      </c>
      <c r="F514">
        <v>22.257068</v>
      </c>
      <c r="G514">
        <v>43.17</v>
      </c>
      <c r="H514">
        <v>24.07</v>
      </c>
      <c r="I514">
        <v>23.34</v>
      </c>
      <c r="J514">
        <v>32.651395999999998</v>
      </c>
      <c r="K514">
        <v>5.8159939999999999</v>
      </c>
      <c r="L514" s="7">
        <v>3.6</v>
      </c>
    </row>
    <row r="515" spans="2:12" x14ac:dyDescent="0.2">
      <c r="B515" s="6">
        <v>41417</v>
      </c>
      <c r="C515">
        <v>15.790698000000001</v>
      </c>
      <c r="D515">
        <v>34.15</v>
      </c>
      <c r="E515">
        <v>13.09</v>
      </c>
      <c r="F515">
        <v>22.091158</v>
      </c>
      <c r="G515">
        <v>42.77</v>
      </c>
      <c r="H515">
        <v>24.05</v>
      </c>
      <c r="I515">
        <v>23.51</v>
      </c>
      <c r="J515">
        <v>32.311396000000002</v>
      </c>
      <c r="K515">
        <v>6.1819940000000004</v>
      </c>
      <c r="L515" s="7">
        <v>3.6575000000000002</v>
      </c>
    </row>
    <row r="516" spans="2:12" x14ac:dyDescent="0.2">
      <c r="B516" s="6">
        <v>41418</v>
      </c>
      <c r="C516">
        <v>15.898198000000001</v>
      </c>
      <c r="D516">
        <v>34.268999999999998</v>
      </c>
      <c r="E516">
        <v>13.087</v>
      </c>
      <c r="F516">
        <v>21.854178000000001</v>
      </c>
      <c r="G516">
        <v>42.43</v>
      </c>
      <c r="H516">
        <v>23.922999999999998</v>
      </c>
      <c r="I516">
        <v>23.53</v>
      </c>
      <c r="J516">
        <v>32.677109999999999</v>
      </c>
      <c r="K516">
        <v>6.4719939999999996</v>
      </c>
      <c r="L516" s="7">
        <v>3.6349999999999998</v>
      </c>
    </row>
    <row r="517" spans="2:12" x14ac:dyDescent="0.2">
      <c r="B517" s="6">
        <v>41419</v>
      </c>
      <c r="C517">
        <v>15.898198000000001</v>
      </c>
      <c r="D517">
        <v>34.268999999999998</v>
      </c>
      <c r="E517">
        <v>13.087</v>
      </c>
      <c r="F517">
        <v>21.854178000000001</v>
      </c>
      <c r="G517">
        <v>42.43</v>
      </c>
      <c r="H517">
        <v>23.922999999999998</v>
      </c>
      <c r="I517">
        <v>23.53</v>
      </c>
      <c r="J517">
        <v>32.677109999999999</v>
      </c>
      <c r="K517">
        <v>6.4719939999999996</v>
      </c>
      <c r="L517" s="7">
        <v>3.6349999999999998</v>
      </c>
    </row>
    <row r="518" spans="2:12" x14ac:dyDescent="0.2">
      <c r="B518" s="6">
        <v>41420</v>
      </c>
      <c r="C518">
        <v>15.898198000000001</v>
      </c>
      <c r="D518">
        <v>34.268999999999998</v>
      </c>
      <c r="E518">
        <v>13.087</v>
      </c>
      <c r="F518">
        <v>21.854178000000001</v>
      </c>
      <c r="G518">
        <v>42.43</v>
      </c>
      <c r="H518">
        <v>23.922999999999998</v>
      </c>
      <c r="I518">
        <v>23.53</v>
      </c>
      <c r="J518">
        <v>32.677109999999999</v>
      </c>
      <c r="K518">
        <v>6.4719939999999996</v>
      </c>
      <c r="L518" s="7">
        <v>3.6349999999999998</v>
      </c>
    </row>
    <row r="519" spans="2:12" x14ac:dyDescent="0.2">
      <c r="B519" s="6">
        <v>41421</v>
      </c>
      <c r="C519">
        <v>15.898198000000001</v>
      </c>
      <c r="D519">
        <v>34.268999999999998</v>
      </c>
      <c r="E519">
        <v>13.087</v>
      </c>
      <c r="F519">
        <v>21.854178000000001</v>
      </c>
      <c r="G519">
        <v>42.43</v>
      </c>
      <c r="H519">
        <v>23.922999999999998</v>
      </c>
      <c r="I519">
        <v>23.53</v>
      </c>
      <c r="J519">
        <v>32.677109999999999</v>
      </c>
      <c r="K519">
        <v>6.4719939999999996</v>
      </c>
      <c r="L519" s="7">
        <v>3.6349999999999998</v>
      </c>
    </row>
    <row r="520" spans="2:12" x14ac:dyDescent="0.2">
      <c r="B520" s="6">
        <v>41422</v>
      </c>
      <c r="C520">
        <v>15.765663</v>
      </c>
      <c r="D520">
        <v>35.020000000000003</v>
      </c>
      <c r="E520">
        <v>13.3645</v>
      </c>
      <c r="F520">
        <v>22.053121000000001</v>
      </c>
      <c r="G520">
        <v>42.91</v>
      </c>
      <c r="H520">
        <v>24.08</v>
      </c>
      <c r="I520">
        <v>23.89</v>
      </c>
      <c r="J520">
        <v>30.598541000000001</v>
      </c>
      <c r="K520">
        <v>7.3555929999999998</v>
      </c>
      <c r="L520" s="7">
        <v>3.6324999999999998</v>
      </c>
    </row>
    <row r="521" spans="2:12" x14ac:dyDescent="0.2">
      <c r="B521" s="6">
        <v>41423</v>
      </c>
      <c r="C521">
        <v>15.891056000000001</v>
      </c>
      <c r="D521">
        <v>34.880000000000003</v>
      </c>
      <c r="E521">
        <v>13.2765</v>
      </c>
      <c r="F521">
        <v>21.728807</v>
      </c>
      <c r="G521">
        <v>42.6</v>
      </c>
      <c r="H521">
        <v>24.27</v>
      </c>
      <c r="I521">
        <v>24.12</v>
      </c>
      <c r="J521">
        <v>30.762826</v>
      </c>
      <c r="K521">
        <v>6.9752599999999996</v>
      </c>
      <c r="L521" s="7">
        <v>3.61</v>
      </c>
    </row>
    <row r="522" spans="2:12" x14ac:dyDescent="0.2">
      <c r="B522" s="6">
        <v>41424</v>
      </c>
      <c r="C522">
        <v>16.127841</v>
      </c>
      <c r="D522">
        <v>35.03</v>
      </c>
      <c r="E522">
        <v>13.3415</v>
      </c>
      <c r="F522">
        <v>21.790116000000001</v>
      </c>
      <c r="G522">
        <v>43.19</v>
      </c>
      <c r="H522">
        <v>24.21</v>
      </c>
      <c r="I522">
        <v>24.37</v>
      </c>
      <c r="J522">
        <v>31.808540000000001</v>
      </c>
      <c r="K522">
        <v>6.9966600000000003</v>
      </c>
      <c r="L522" s="7">
        <v>3.6575000000000002</v>
      </c>
    </row>
    <row r="523" spans="2:12" x14ac:dyDescent="0.2">
      <c r="B523" s="6">
        <v>41425</v>
      </c>
      <c r="C523">
        <v>16.061948000000001</v>
      </c>
      <c r="D523">
        <v>34.9</v>
      </c>
      <c r="E523">
        <v>13.46</v>
      </c>
      <c r="F523">
        <v>21.801577000000002</v>
      </c>
      <c r="G523">
        <v>42.91</v>
      </c>
      <c r="H523">
        <v>24.28</v>
      </c>
      <c r="I523">
        <v>24.114999999999998</v>
      </c>
      <c r="J523">
        <v>32.321396</v>
      </c>
      <c r="K523">
        <v>6.5173269999999999</v>
      </c>
      <c r="L523" s="7">
        <v>3.6175000000000002</v>
      </c>
    </row>
    <row r="524" spans="2:12" x14ac:dyDescent="0.2">
      <c r="B524" s="6">
        <v>41426</v>
      </c>
      <c r="C524">
        <v>16.061948000000001</v>
      </c>
      <c r="D524">
        <v>34.9</v>
      </c>
      <c r="E524">
        <v>13.46</v>
      </c>
      <c r="F524">
        <v>21.801577000000002</v>
      </c>
      <c r="G524">
        <v>42.91</v>
      </c>
      <c r="H524">
        <v>24.28</v>
      </c>
      <c r="I524">
        <v>24.114999999999998</v>
      </c>
      <c r="J524">
        <v>32.321396</v>
      </c>
      <c r="K524">
        <v>6.5173269999999999</v>
      </c>
      <c r="L524" s="7">
        <v>3.6175000000000002</v>
      </c>
    </row>
    <row r="525" spans="2:12" x14ac:dyDescent="0.2">
      <c r="B525" s="6">
        <v>41427</v>
      </c>
      <c r="C525">
        <v>16.061948000000001</v>
      </c>
      <c r="D525">
        <v>34.9</v>
      </c>
      <c r="E525">
        <v>13.46</v>
      </c>
      <c r="F525">
        <v>21.801577000000002</v>
      </c>
      <c r="G525">
        <v>42.91</v>
      </c>
      <c r="H525">
        <v>24.28</v>
      </c>
      <c r="I525">
        <v>24.114999999999998</v>
      </c>
      <c r="J525">
        <v>32.321396</v>
      </c>
      <c r="K525">
        <v>6.5173269999999999</v>
      </c>
      <c r="L525" s="7">
        <v>3.6175000000000002</v>
      </c>
    </row>
    <row r="526" spans="2:12" x14ac:dyDescent="0.2">
      <c r="B526" s="6">
        <v>41428</v>
      </c>
      <c r="C526">
        <v>16.097127</v>
      </c>
      <c r="D526">
        <v>35.590000000000003</v>
      </c>
      <c r="E526">
        <v>13.343999999999999</v>
      </c>
      <c r="F526">
        <v>21.711790000000001</v>
      </c>
      <c r="G526">
        <v>43.46</v>
      </c>
      <c r="H526">
        <v>25.24</v>
      </c>
      <c r="I526">
        <v>24.38</v>
      </c>
      <c r="J526">
        <v>31.709968</v>
      </c>
      <c r="K526">
        <v>6.1726599999999996</v>
      </c>
      <c r="L526" s="7">
        <v>3.6124999999999998</v>
      </c>
    </row>
    <row r="527" spans="2:12" x14ac:dyDescent="0.2">
      <c r="B527" s="6">
        <v>41429</v>
      </c>
      <c r="C527">
        <v>16.046769999999999</v>
      </c>
      <c r="D527">
        <v>34.99</v>
      </c>
      <c r="E527">
        <v>13.285</v>
      </c>
      <c r="F527">
        <v>21.498332999999999</v>
      </c>
      <c r="G527">
        <v>44.39</v>
      </c>
      <c r="H527">
        <v>25.36</v>
      </c>
      <c r="I527">
        <v>24.36</v>
      </c>
      <c r="J527">
        <v>32.187111000000002</v>
      </c>
      <c r="K527">
        <v>6.3226599999999999</v>
      </c>
      <c r="L527" s="7">
        <v>3.6175000000000002</v>
      </c>
    </row>
    <row r="528" spans="2:12" x14ac:dyDescent="0.2">
      <c r="B528" s="6">
        <v>41430</v>
      </c>
      <c r="C528">
        <v>15.89677</v>
      </c>
      <c r="D528">
        <v>34.78</v>
      </c>
      <c r="E528">
        <v>13.358499999999999</v>
      </c>
      <c r="F528">
        <v>21.513348000000001</v>
      </c>
      <c r="G528">
        <v>43.84</v>
      </c>
      <c r="H528">
        <v>24.7</v>
      </c>
      <c r="I528">
        <v>24.32</v>
      </c>
      <c r="J528">
        <v>31.922825</v>
      </c>
      <c r="K528">
        <v>6.3579939999999997</v>
      </c>
      <c r="L528" s="7">
        <v>3.54</v>
      </c>
    </row>
    <row r="529" spans="2:12" x14ac:dyDescent="0.2">
      <c r="B529" s="6">
        <v>41431</v>
      </c>
      <c r="C529">
        <v>15.659269999999999</v>
      </c>
      <c r="D529">
        <v>34.96</v>
      </c>
      <c r="E529">
        <v>13.391500000000001</v>
      </c>
      <c r="F529">
        <v>21.636968</v>
      </c>
      <c r="G529">
        <v>43.57</v>
      </c>
      <c r="H529">
        <v>24.65</v>
      </c>
      <c r="I529">
        <v>24.55</v>
      </c>
      <c r="J529">
        <v>31.105682999999999</v>
      </c>
      <c r="K529">
        <v>6.4899940000000003</v>
      </c>
      <c r="L529" s="7">
        <v>3.5625</v>
      </c>
    </row>
    <row r="530" spans="2:12" x14ac:dyDescent="0.2">
      <c r="B530" s="6">
        <v>41432</v>
      </c>
      <c r="C530">
        <v>15.778949000000001</v>
      </c>
      <c r="D530">
        <v>35.67</v>
      </c>
      <c r="E530">
        <v>13.843500000000001</v>
      </c>
      <c r="F530">
        <v>22.014582999999998</v>
      </c>
      <c r="G530">
        <v>44.12</v>
      </c>
      <c r="H530">
        <v>24.59</v>
      </c>
      <c r="I530">
        <v>24.49</v>
      </c>
      <c r="J530">
        <v>31.459969000000001</v>
      </c>
      <c r="K530">
        <v>6.8026600000000004</v>
      </c>
      <c r="L530" s="7">
        <v>3.6112500000000001</v>
      </c>
    </row>
    <row r="531" spans="2:12" x14ac:dyDescent="0.2">
      <c r="B531" s="6">
        <v>41433</v>
      </c>
      <c r="C531">
        <v>15.778949000000001</v>
      </c>
      <c r="D531">
        <v>35.67</v>
      </c>
      <c r="E531">
        <v>13.843500000000001</v>
      </c>
      <c r="F531">
        <v>22.014582999999998</v>
      </c>
      <c r="G531">
        <v>44.12</v>
      </c>
      <c r="H531">
        <v>24.59</v>
      </c>
      <c r="I531">
        <v>24.49</v>
      </c>
      <c r="J531">
        <v>31.459969000000001</v>
      </c>
      <c r="K531">
        <v>6.8026600000000004</v>
      </c>
      <c r="L531" s="7">
        <v>3.6112500000000001</v>
      </c>
    </row>
    <row r="532" spans="2:12" x14ac:dyDescent="0.2">
      <c r="B532" s="6">
        <v>41434</v>
      </c>
      <c r="C532">
        <v>15.778949000000001</v>
      </c>
      <c r="D532">
        <v>35.67</v>
      </c>
      <c r="E532">
        <v>13.843500000000001</v>
      </c>
      <c r="F532">
        <v>22.014582999999998</v>
      </c>
      <c r="G532">
        <v>44.12</v>
      </c>
      <c r="H532">
        <v>24.59</v>
      </c>
      <c r="I532">
        <v>24.49</v>
      </c>
      <c r="J532">
        <v>31.459969000000001</v>
      </c>
      <c r="K532">
        <v>6.8026600000000004</v>
      </c>
      <c r="L532" s="7">
        <v>3.6112500000000001</v>
      </c>
    </row>
    <row r="533" spans="2:12" x14ac:dyDescent="0.2">
      <c r="B533" s="6">
        <v>41435</v>
      </c>
      <c r="C533">
        <v>15.674626999999999</v>
      </c>
      <c r="D533">
        <v>35.47</v>
      </c>
      <c r="E533">
        <v>14.0535</v>
      </c>
      <c r="F533">
        <v>22.277087999999999</v>
      </c>
      <c r="G533">
        <v>44.09</v>
      </c>
      <c r="H533">
        <v>25.01</v>
      </c>
      <c r="I533">
        <v>24.36</v>
      </c>
      <c r="J533">
        <v>31.561396999999999</v>
      </c>
      <c r="K533">
        <v>6.6699929999999998</v>
      </c>
      <c r="L533" s="7">
        <v>3.61</v>
      </c>
    </row>
    <row r="534" spans="2:12" x14ac:dyDescent="0.2">
      <c r="B534" s="6">
        <v>41436</v>
      </c>
      <c r="C534">
        <v>15.628556</v>
      </c>
      <c r="D534">
        <v>34.840000000000003</v>
      </c>
      <c r="E534">
        <v>13.739000000000001</v>
      </c>
      <c r="F534">
        <v>22.016584999999999</v>
      </c>
      <c r="G534">
        <v>43.12</v>
      </c>
      <c r="H534">
        <v>24.71</v>
      </c>
      <c r="I534">
        <v>24.07</v>
      </c>
      <c r="J534">
        <v>30.637111999999998</v>
      </c>
      <c r="K534">
        <v>6.2979940000000001</v>
      </c>
      <c r="L534" s="7">
        <v>3.5425</v>
      </c>
    </row>
    <row r="535" spans="2:12" x14ac:dyDescent="0.2">
      <c r="B535" s="6">
        <v>41437</v>
      </c>
      <c r="C535">
        <v>15.435342</v>
      </c>
      <c r="D535">
        <v>35</v>
      </c>
      <c r="E535">
        <v>13.583500000000001</v>
      </c>
      <c r="F535">
        <v>21.820646</v>
      </c>
      <c r="G535">
        <v>42.72</v>
      </c>
      <c r="H535">
        <v>24.46</v>
      </c>
      <c r="I535">
        <v>23.99</v>
      </c>
      <c r="J535">
        <v>29.662827</v>
      </c>
      <c r="K535">
        <v>6.5153270000000001</v>
      </c>
      <c r="L535" s="7">
        <v>3.5125000000000002</v>
      </c>
    </row>
    <row r="536" spans="2:12" x14ac:dyDescent="0.2">
      <c r="B536" s="6">
        <v>41438</v>
      </c>
      <c r="C536">
        <v>15.570163000000001</v>
      </c>
      <c r="D536">
        <v>34.715000000000003</v>
      </c>
      <c r="E536">
        <v>13.7895</v>
      </c>
      <c r="F536">
        <v>21.946266999999999</v>
      </c>
      <c r="G536">
        <v>43.3</v>
      </c>
      <c r="H536">
        <v>24.99</v>
      </c>
      <c r="I536">
        <v>24.35</v>
      </c>
      <c r="J536">
        <v>30.769969</v>
      </c>
      <c r="K536">
        <v>6.5453270000000003</v>
      </c>
      <c r="L536" s="7">
        <v>3.5924999999999998</v>
      </c>
    </row>
    <row r="537" spans="2:12" x14ac:dyDescent="0.2">
      <c r="B537" s="6">
        <v>41439</v>
      </c>
      <c r="C537">
        <v>15.358912999999999</v>
      </c>
      <c r="D537">
        <v>34.4</v>
      </c>
      <c r="E537">
        <v>13.6995</v>
      </c>
      <c r="F537">
        <v>21.897220000000001</v>
      </c>
      <c r="G537">
        <v>42.84</v>
      </c>
      <c r="H537">
        <v>24.92</v>
      </c>
      <c r="I537">
        <v>24.09</v>
      </c>
      <c r="J537">
        <v>30.569969</v>
      </c>
      <c r="K537">
        <v>6.6866599999999998</v>
      </c>
      <c r="L537" s="7">
        <v>3.5874999999999999</v>
      </c>
    </row>
    <row r="538" spans="2:12" x14ac:dyDescent="0.2">
      <c r="B538" s="6">
        <v>41440</v>
      </c>
      <c r="C538">
        <v>15.358912999999999</v>
      </c>
      <c r="D538">
        <v>34.4</v>
      </c>
      <c r="E538">
        <v>13.6995</v>
      </c>
      <c r="F538">
        <v>21.897220000000001</v>
      </c>
      <c r="G538">
        <v>42.84</v>
      </c>
      <c r="H538">
        <v>24.92</v>
      </c>
      <c r="I538">
        <v>24.09</v>
      </c>
      <c r="J538">
        <v>30.569969</v>
      </c>
      <c r="K538">
        <v>6.6866599999999998</v>
      </c>
      <c r="L538" s="7">
        <v>3.5874999999999999</v>
      </c>
    </row>
    <row r="539" spans="2:12" x14ac:dyDescent="0.2">
      <c r="B539" s="6">
        <v>41441</v>
      </c>
      <c r="C539">
        <v>15.358912999999999</v>
      </c>
      <c r="D539">
        <v>34.4</v>
      </c>
      <c r="E539">
        <v>13.6995</v>
      </c>
      <c r="F539">
        <v>21.897220000000001</v>
      </c>
      <c r="G539">
        <v>42.84</v>
      </c>
      <c r="H539">
        <v>24.92</v>
      </c>
      <c r="I539">
        <v>24.09</v>
      </c>
      <c r="J539">
        <v>30.569969</v>
      </c>
      <c r="K539">
        <v>6.6866599999999998</v>
      </c>
      <c r="L539" s="7">
        <v>3.5874999999999999</v>
      </c>
    </row>
    <row r="540" spans="2:12" x14ac:dyDescent="0.2">
      <c r="B540" s="6">
        <v>41442</v>
      </c>
      <c r="C540">
        <v>15.428556</v>
      </c>
      <c r="D540">
        <v>35</v>
      </c>
      <c r="E540">
        <v>13.903</v>
      </c>
      <c r="F540">
        <v>22.177741999999999</v>
      </c>
      <c r="G540">
        <v>43.39</v>
      </c>
      <c r="H540">
        <v>25.1</v>
      </c>
      <c r="I540">
        <v>24.7</v>
      </c>
      <c r="J540">
        <v>32.747109999999999</v>
      </c>
      <c r="K540">
        <v>6.8133270000000001</v>
      </c>
      <c r="L540" s="7">
        <v>3.6225000000000001</v>
      </c>
    </row>
    <row r="541" spans="2:12" x14ac:dyDescent="0.2">
      <c r="B541" s="6">
        <v>41443</v>
      </c>
      <c r="C541">
        <v>15.420342</v>
      </c>
      <c r="D541">
        <v>34.979999999999997</v>
      </c>
      <c r="E541">
        <v>14.087999999999999</v>
      </c>
      <c r="F541">
        <v>22.53734</v>
      </c>
      <c r="G541">
        <v>43.36</v>
      </c>
      <c r="H541">
        <v>25.465</v>
      </c>
      <c r="I541">
        <v>24.82</v>
      </c>
      <c r="J541">
        <v>32.689967000000003</v>
      </c>
      <c r="K541">
        <v>6.8926600000000002</v>
      </c>
      <c r="L541" s="7">
        <v>3.6</v>
      </c>
    </row>
    <row r="542" spans="2:12" x14ac:dyDescent="0.2">
      <c r="B542" s="6">
        <v>41444</v>
      </c>
      <c r="C542">
        <v>15.107127999999999</v>
      </c>
      <c r="D542">
        <v>34.590000000000003</v>
      </c>
      <c r="E542">
        <v>13.907999999999999</v>
      </c>
      <c r="F542">
        <v>22.538841000000001</v>
      </c>
      <c r="G542">
        <v>45.78</v>
      </c>
      <c r="H542">
        <v>25</v>
      </c>
      <c r="I542">
        <v>24.68</v>
      </c>
      <c r="J542">
        <v>33.187109999999997</v>
      </c>
      <c r="K542">
        <v>6.9786599999999996</v>
      </c>
      <c r="L542" s="7">
        <v>3.71</v>
      </c>
    </row>
    <row r="543" spans="2:12" x14ac:dyDescent="0.2">
      <c r="B543" s="6">
        <v>41445</v>
      </c>
      <c r="C543">
        <v>14.887057</v>
      </c>
      <c r="D543">
        <v>33.49</v>
      </c>
      <c r="E543">
        <v>13.672000000000001</v>
      </c>
      <c r="F543">
        <v>22.139955</v>
      </c>
      <c r="G543">
        <v>44.895000000000003</v>
      </c>
      <c r="H543">
        <v>24.184999999999999</v>
      </c>
      <c r="I543">
        <v>24.434999999999999</v>
      </c>
      <c r="J543">
        <v>31.931397</v>
      </c>
      <c r="K543">
        <v>6.7099929999999999</v>
      </c>
      <c r="L543" s="7">
        <v>3.61</v>
      </c>
    </row>
    <row r="544" spans="2:12" x14ac:dyDescent="0.2">
      <c r="B544" s="6">
        <v>41446</v>
      </c>
      <c r="C544">
        <v>14.767842</v>
      </c>
      <c r="D544">
        <v>33.265000000000001</v>
      </c>
      <c r="E544">
        <v>13.667999999999999</v>
      </c>
      <c r="F544">
        <v>22.044612999999998</v>
      </c>
      <c r="G544">
        <v>44.77</v>
      </c>
      <c r="H544">
        <v>24.195</v>
      </c>
      <c r="I544">
        <v>24.481000000000002</v>
      </c>
      <c r="J544">
        <v>30.985683000000002</v>
      </c>
      <c r="K544">
        <v>6.63666</v>
      </c>
      <c r="L544" s="7">
        <v>3.6037499999999998</v>
      </c>
    </row>
    <row r="545" spans="2:12" x14ac:dyDescent="0.2">
      <c r="B545" s="6">
        <v>41447</v>
      </c>
      <c r="C545">
        <v>14.767842</v>
      </c>
      <c r="D545">
        <v>33.265000000000001</v>
      </c>
      <c r="E545">
        <v>13.667999999999999</v>
      </c>
      <c r="F545">
        <v>22.044612999999998</v>
      </c>
      <c r="G545">
        <v>44.77</v>
      </c>
      <c r="H545">
        <v>24.195</v>
      </c>
      <c r="I545">
        <v>24.481000000000002</v>
      </c>
      <c r="J545">
        <v>30.985683000000002</v>
      </c>
      <c r="K545">
        <v>6.63666</v>
      </c>
      <c r="L545" s="7">
        <v>3.6037499999999998</v>
      </c>
    </row>
    <row r="546" spans="2:12" x14ac:dyDescent="0.2">
      <c r="B546" s="6">
        <v>41448</v>
      </c>
      <c r="C546">
        <v>14.767842</v>
      </c>
      <c r="D546">
        <v>33.265000000000001</v>
      </c>
      <c r="E546">
        <v>13.667999999999999</v>
      </c>
      <c r="F546">
        <v>22.044612999999998</v>
      </c>
      <c r="G546">
        <v>44.77</v>
      </c>
      <c r="H546">
        <v>24.195</v>
      </c>
      <c r="I546">
        <v>24.481000000000002</v>
      </c>
      <c r="J546">
        <v>30.985683000000002</v>
      </c>
      <c r="K546">
        <v>6.63666</v>
      </c>
      <c r="L546" s="7">
        <v>3.6037499999999998</v>
      </c>
    </row>
    <row r="547" spans="2:12" x14ac:dyDescent="0.2">
      <c r="B547" s="6">
        <v>41449</v>
      </c>
      <c r="C547">
        <v>14.376414</v>
      </c>
      <c r="D547">
        <v>33.715000000000003</v>
      </c>
      <c r="E547">
        <v>13.5305</v>
      </c>
      <c r="F547">
        <v>21.765841999999999</v>
      </c>
      <c r="G547">
        <v>43.6</v>
      </c>
      <c r="H547">
        <v>23.58</v>
      </c>
      <c r="I547">
        <v>24.055</v>
      </c>
      <c r="J547">
        <v>30.799969000000001</v>
      </c>
      <c r="K547">
        <v>6.7659929999999999</v>
      </c>
      <c r="L547" s="7">
        <v>3.53</v>
      </c>
    </row>
    <row r="548" spans="2:12" x14ac:dyDescent="0.2">
      <c r="B548" s="6">
        <v>41450</v>
      </c>
      <c r="C548">
        <v>14.379628</v>
      </c>
      <c r="D548">
        <v>33.67</v>
      </c>
      <c r="E548">
        <v>13.6044</v>
      </c>
      <c r="F548">
        <v>21.676005</v>
      </c>
      <c r="G548">
        <v>44.37</v>
      </c>
      <c r="H548">
        <v>23.88</v>
      </c>
      <c r="I548">
        <v>24.004999999999999</v>
      </c>
      <c r="J548">
        <v>30.414255000000001</v>
      </c>
      <c r="K548">
        <v>6.8266600000000004</v>
      </c>
      <c r="L548" s="7">
        <v>3.5550000000000002</v>
      </c>
    </row>
    <row r="549" spans="2:12" x14ac:dyDescent="0.2">
      <c r="B549" s="6">
        <v>41451</v>
      </c>
      <c r="C549">
        <v>14.216771</v>
      </c>
      <c r="D549">
        <v>34.35</v>
      </c>
      <c r="E549">
        <v>13.878500000000001</v>
      </c>
      <c r="F549">
        <v>21.862435999999999</v>
      </c>
      <c r="G549">
        <v>45.68</v>
      </c>
      <c r="H549">
        <v>24.004999999999999</v>
      </c>
      <c r="I549">
        <v>24.385000000000002</v>
      </c>
      <c r="J549">
        <v>30.299969999999998</v>
      </c>
      <c r="K549">
        <v>7.047993</v>
      </c>
      <c r="L549" s="7">
        <v>3.5350000000000001</v>
      </c>
    </row>
    <row r="550" spans="2:12" x14ac:dyDescent="0.2">
      <c r="B550" s="6">
        <v>41452</v>
      </c>
      <c r="C550">
        <v>14.063556999999999</v>
      </c>
      <c r="D550">
        <v>34.619999999999997</v>
      </c>
      <c r="E550">
        <v>13.8775</v>
      </c>
      <c r="F550">
        <v>21.948018999999999</v>
      </c>
      <c r="G550">
        <v>45.93</v>
      </c>
      <c r="H550">
        <v>24.05</v>
      </c>
      <c r="I550">
        <v>24.63</v>
      </c>
      <c r="J550">
        <v>30.709969000000001</v>
      </c>
      <c r="K550">
        <v>7.2833259999999997</v>
      </c>
      <c r="L550" s="7">
        <v>3.5024999999999999</v>
      </c>
    </row>
    <row r="551" spans="2:12" x14ac:dyDescent="0.2">
      <c r="B551" s="6">
        <v>41453</v>
      </c>
      <c r="C551">
        <v>14.161771999999999</v>
      </c>
      <c r="D551">
        <v>34.545000000000002</v>
      </c>
      <c r="E551">
        <v>13.884499999999999</v>
      </c>
      <c r="F551">
        <v>22.030598999999999</v>
      </c>
      <c r="G551">
        <v>45.56</v>
      </c>
      <c r="H551">
        <v>24.23</v>
      </c>
      <c r="I551">
        <v>24.335000000000001</v>
      </c>
      <c r="J551">
        <v>30.155684000000001</v>
      </c>
      <c r="K551">
        <v>7.1573260000000003</v>
      </c>
      <c r="L551" s="7">
        <v>3.51</v>
      </c>
    </row>
    <row r="552" spans="2:12" x14ac:dyDescent="0.2">
      <c r="B552" s="6">
        <v>41454</v>
      </c>
      <c r="C552">
        <v>14.161771999999999</v>
      </c>
      <c r="D552">
        <v>34.545000000000002</v>
      </c>
      <c r="E552">
        <v>13.884499999999999</v>
      </c>
      <c r="F552">
        <v>22.030598999999999</v>
      </c>
      <c r="G552">
        <v>45.56</v>
      </c>
      <c r="H552">
        <v>24.23</v>
      </c>
      <c r="I552">
        <v>24.335000000000001</v>
      </c>
      <c r="J552">
        <v>30.155684000000001</v>
      </c>
      <c r="K552">
        <v>7.1573260000000003</v>
      </c>
      <c r="L552" s="7">
        <v>3.51</v>
      </c>
    </row>
    <row r="553" spans="2:12" x14ac:dyDescent="0.2">
      <c r="B553" s="6">
        <v>41455</v>
      </c>
      <c r="C553">
        <v>14.161771999999999</v>
      </c>
      <c r="D553">
        <v>34.545000000000002</v>
      </c>
      <c r="E553">
        <v>13.884499999999999</v>
      </c>
      <c r="F553">
        <v>22.030598999999999</v>
      </c>
      <c r="G553">
        <v>45.56</v>
      </c>
      <c r="H553">
        <v>24.23</v>
      </c>
      <c r="I553">
        <v>24.335000000000001</v>
      </c>
      <c r="J553">
        <v>30.155684000000001</v>
      </c>
      <c r="K553">
        <v>7.1573260000000003</v>
      </c>
      <c r="L553" s="7">
        <v>3.51</v>
      </c>
    </row>
    <row r="554" spans="2:12" x14ac:dyDescent="0.2">
      <c r="B554" s="6">
        <v>41456</v>
      </c>
      <c r="C554">
        <v>14.614985000000001</v>
      </c>
      <c r="D554">
        <v>34.36</v>
      </c>
      <c r="E554">
        <v>14.105</v>
      </c>
      <c r="F554">
        <v>22.218530999999999</v>
      </c>
      <c r="G554">
        <v>46.234999999999999</v>
      </c>
      <c r="H554">
        <v>23.885999999999999</v>
      </c>
      <c r="I554">
        <v>24.335000000000001</v>
      </c>
      <c r="J554">
        <v>32.039968000000002</v>
      </c>
      <c r="K554">
        <v>7.8119259999999997</v>
      </c>
      <c r="L554" s="7">
        <v>3.5249999999999999</v>
      </c>
    </row>
    <row r="555" spans="2:12" x14ac:dyDescent="0.2">
      <c r="B555" s="6">
        <v>41457</v>
      </c>
      <c r="C555">
        <v>14.946056</v>
      </c>
      <c r="D555">
        <v>33.94</v>
      </c>
      <c r="E555">
        <v>14.186500000000001</v>
      </c>
      <c r="F555">
        <v>22.079146000000001</v>
      </c>
      <c r="G555">
        <v>46.03</v>
      </c>
      <c r="H555">
        <v>23.72</v>
      </c>
      <c r="I555">
        <v>24.32</v>
      </c>
      <c r="J555">
        <v>31.637111000000001</v>
      </c>
      <c r="K555">
        <v>7.8546589999999998</v>
      </c>
      <c r="L555" s="7">
        <v>3.5225</v>
      </c>
    </row>
    <row r="556" spans="2:12" x14ac:dyDescent="0.2">
      <c r="B556" s="6">
        <v>41458</v>
      </c>
      <c r="C556">
        <v>15.028556</v>
      </c>
      <c r="D556">
        <v>34.01</v>
      </c>
      <c r="E556">
        <v>14.201499999999999</v>
      </c>
      <c r="F556">
        <v>22.182245999999999</v>
      </c>
      <c r="G556">
        <v>46.42</v>
      </c>
      <c r="H556">
        <v>23.762</v>
      </c>
      <c r="I556">
        <v>24.59</v>
      </c>
      <c r="J556">
        <v>31.558540000000001</v>
      </c>
      <c r="K556">
        <v>7.6826590000000001</v>
      </c>
      <c r="L556" s="7">
        <v>3.5325000000000002</v>
      </c>
    </row>
    <row r="557" spans="2:12" x14ac:dyDescent="0.2">
      <c r="B557" s="6">
        <v>41459</v>
      </c>
      <c r="C557">
        <v>15.028556</v>
      </c>
      <c r="D557">
        <v>34.01</v>
      </c>
      <c r="E557">
        <v>14.201499999999999</v>
      </c>
      <c r="F557">
        <v>22.182245999999999</v>
      </c>
      <c r="G557">
        <v>46.42</v>
      </c>
      <c r="H557">
        <v>23.762</v>
      </c>
      <c r="I557">
        <v>24.59</v>
      </c>
      <c r="J557">
        <v>31.558540000000001</v>
      </c>
      <c r="K557">
        <v>7.6826590000000001</v>
      </c>
      <c r="L557" s="7">
        <v>3.5325000000000002</v>
      </c>
    </row>
    <row r="558" spans="2:12" x14ac:dyDescent="0.2">
      <c r="B558" s="6">
        <v>41460</v>
      </c>
      <c r="C558">
        <v>14.907842</v>
      </c>
      <c r="D558">
        <v>34.21</v>
      </c>
      <c r="E558">
        <v>14.294</v>
      </c>
      <c r="F558">
        <v>22.358917000000002</v>
      </c>
      <c r="G558">
        <v>47</v>
      </c>
      <c r="H558">
        <v>24.06</v>
      </c>
      <c r="I558">
        <v>24.57</v>
      </c>
      <c r="J558">
        <v>32.157111</v>
      </c>
      <c r="K558">
        <v>8.0059920000000009</v>
      </c>
      <c r="L558" s="7">
        <v>3.56</v>
      </c>
    </row>
    <row r="559" spans="2:12" x14ac:dyDescent="0.2">
      <c r="B559" s="6">
        <v>41461</v>
      </c>
      <c r="C559">
        <v>14.907842</v>
      </c>
      <c r="D559">
        <v>34.21</v>
      </c>
      <c r="E559">
        <v>14.294</v>
      </c>
      <c r="F559">
        <v>22.358917000000002</v>
      </c>
      <c r="G559">
        <v>47</v>
      </c>
      <c r="H559">
        <v>24.06</v>
      </c>
      <c r="I559">
        <v>24.57</v>
      </c>
      <c r="J559">
        <v>32.157111</v>
      </c>
      <c r="K559">
        <v>8.0059920000000009</v>
      </c>
      <c r="L559" s="7">
        <v>3.56</v>
      </c>
    </row>
    <row r="560" spans="2:12" x14ac:dyDescent="0.2">
      <c r="B560" s="6">
        <v>41462</v>
      </c>
      <c r="C560">
        <v>14.907842</v>
      </c>
      <c r="D560">
        <v>34.21</v>
      </c>
      <c r="E560">
        <v>14.294</v>
      </c>
      <c r="F560">
        <v>22.358917000000002</v>
      </c>
      <c r="G560">
        <v>47</v>
      </c>
      <c r="H560">
        <v>24.06</v>
      </c>
      <c r="I560">
        <v>24.57</v>
      </c>
      <c r="J560">
        <v>32.157111</v>
      </c>
      <c r="K560">
        <v>8.0059920000000009</v>
      </c>
      <c r="L560" s="7">
        <v>3.56</v>
      </c>
    </row>
    <row r="561" spans="2:12" x14ac:dyDescent="0.2">
      <c r="B561" s="6">
        <v>41463</v>
      </c>
      <c r="C561">
        <v>14.823199000000001</v>
      </c>
      <c r="D561">
        <v>34.325000000000003</v>
      </c>
      <c r="E561">
        <v>14.529500000000001</v>
      </c>
      <c r="F561">
        <v>22.649197999999998</v>
      </c>
      <c r="G561">
        <v>46.625</v>
      </c>
      <c r="H561">
        <v>23.184999999999999</v>
      </c>
      <c r="I561">
        <v>24.625</v>
      </c>
      <c r="J561">
        <v>33.299967000000002</v>
      </c>
      <c r="K561">
        <v>8.1073249999999994</v>
      </c>
      <c r="L561" s="7">
        <v>3.5412499999999998</v>
      </c>
    </row>
    <row r="562" spans="2:12" x14ac:dyDescent="0.2">
      <c r="B562" s="6">
        <v>41464</v>
      </c>
      <c r="C562">
        <v>15.083913000000001</v>
      </c>
      <c r="D562">
        <v>34.35</v>
      </c>
      <c r="E562">
        <v>14.576499999999999</v>
      </c>
      <c r="F562">
        <v>22.652951999999999</v>
      </c>
      <c r="G562">
        <v>47.26</v>
      </c>
      <c r="H562">
        <v>23.135000000000002</v>
      </c>
      <c r="I562">
        <v>25.155000000000001</v>
      </c>
      <c r="J562">
        <v>35.340249999999997</v>
      </c>
      <c r="K562">
        <v>8.2299919999999993</v>
      </c>
      <c r="L562" s="7">
        <v>3.5602499999999999</v>
      </c>
    </row>
    <row r="563" spans="2:12" x14ac:dyDescent="0.2">
      <c r="B563" s="6">
        <v>41465</v>
      </c>
      <c r="C563">
        <v>15.026056000000001</v>
      </c>
      <c r="D563">
        <v>34.700000000000003</v>
      </c>
      <c r="E563">
        <v>14.6165</v>
      </c>
      <c r="F563">
        <v>22.671720000000001</v>
      </c>
      <c r="G563">
        <v>47.25</v>
      </c>
      <c r="H563">
        <v>23.25</v>
      </c>
      <c r="I563">
        <v>25.41</v>
      </c>
      <c r="J563">
        <v>34.831394000000003</v>
      </c>
      <c r="K563">
        <v>8.1513249999999999</v>
      </c>
      <c r="L563" s="7">
        <v>3.6074999999999999</v>
      </c>
    </row>
    <row r="564" spans="2:12" x14ac:dyDescent="0.2">
      <c r="B564" s="6">
        <v>41466</v>
      </c>
      <c r="C564">
        <v>15.26027</v>
      </c>
      <c r="D564">
        <v>35.685000000000002</v>
      </c>
      <c r="E564">
        <v>14.983000000000001</v>
      </c>
      <c r="F564">
        <v>23.028316</v>
      </c>
      <c r="G564">
        <v>47.99</v>
      </c>
      <c r="H564">
        <v>23.99</v>
      </c>
      <c r="I564">
        <v>25.87</v>
      </c>
      <c r="J564">
        <v>34.881394</v>
      </c>
      <c r="K564">
        <v>8.3739919999999994</v>
      </c>
      <c r="L564" s="7">
        <v>3.6575000000000002</v>
      </c>
    </row>
    <row r="565" spans="2:12" x14ac:dyDescent="0.2">
      <c r="B565" s="6">
        <v>41467</v>
      </c>
      <c r="C565">
        <v>15.232485</v>
      </c>
      <c r="D565">
        <v>35.67</v>
      </c>
      <c r="E565">
        <v>15.3775</v>
      </c>
      <c r="F565">
        <v>23.097383000000001</v>
      </c>
      <c r="G565">
        <v>48.39</v>
      </c>
      <c r="H565">
        <v>23.9</v>
      </c>
      <c r="I565">
        <v>25.94</v>
      </c>
      <c r="J565">
        <v>36.751534999999997</v>
      </c>
      <c r="K565">
        <v>8.6599909999999998</v>
      </c>
      <c r="L565" s="7">
        <v>3.66</v>
      </c>
    </row>
    <row r="566" spans="2:12" x14ac:dyDescent="0.2">
      <c r="B566" s="6">
        <v>41468</v>
      </c>
      <c r="C566">
        <v>15.232485</v>
      </c>
      <c r="D566">
        <v>35.67</v>
      </c>
      <c r="E566">
        <v>15.3775</v>
      </c>
      <c r="F566">
        <v>23.097383000000001</v>
      </c>
      <c r="G566">
        <v>48.39</v>
      </c>
      <c r="H566">
        <v>23.9</v>
      </c>
      <c r="I566">
        <v>25.94</v>
      </c>
      <c r="J566">
        <v>36.751534999999997</v>
      </c>
      <c r="K566">
        <v>8.6599909999999998</v>
      </c>
      <c r="L566" s="7">
        <v>3.66</v>
      </c>
    </row>
    <row r="567" spans="2:12" x14ac:dyDescent="0.2">
      <c r="B567" s="6">
        <v>41469</v>
      </c>
      <c r="C567">
        <v>15.232485</v>
      </c>
      <c r="D567">
        <v>35.67</v>
      </c>
      <c r="E567">
        <v>15.3775</v>
      </c>
      <c r="F567">
        <v>23.097383000000001</v>
      </c>
      <c r="G567">
        <v>48.39</v>
      </c>
      <c r="H567">
        <v>23.9</v>
      </c>
      <c r="I567">
        <v>25.94</v>
      </c>
      <c r="J567">
        <v>36.751534999999997</v>
      </c>
      <c r="K567">
        <v>8.6599909999999998</v>
      </c>
      <c r="L567" s="7">
        <v>3.66</v>
      </c>
    </row>
    <row r="568" spans="2:12" x14ac:dyDescent="0.2">
      <c r="B568" s="6">
        <v>41470</v>
      </c>
      <c r="C568">
        <v>15.265699</v>
      </c>
      <c r="D568">
        <v>36.17</v>
      </c>
      <c r="E568">
        <v>15.3285</v>
      </c>
      <c r="F568">
        <v>23.139673999999999</v>
      </c>
      <c r="G568">
        <v>48.12</v>
      </c>
      <c r="H568">
        <v>23.94</v>
      </c>
      <c r="I568">
        <v>25.93</v>
      </c>
      <c r="J568">
        <v>36.854249000000003</v>
      </c>
      <c r="K568">
        <v>8.4839920000000006</v>
      </c>
      <c r="L568" s="7">
        <v>3.6524999999999999</v>
      </c>
    </row>
    <row r="569" spans="2:12" x14ac:dyDescent="0.2">
      <c r="B569" s="6">
        <v>41471</v>
      </c>
      <c r="C569">
        <v>15.364091999999999</v>
      </c>
      <c r="D569">
        <v>36.270000000000003</v>
      </c>
      <c r="E569">
        <v>15.343500000000001</v>
      </c>
      <c r="F569">
        <v>23.012499999999999</v>
      </c>
      <c r="G569">
        <v>47.484999999999999</v>
      </c>
      <c r="H569">
        <v>24.25</v>
      </c>
      <c r="I569">
        <v>25.71</v>
      </c>
      <c r="J569">
        <v>37.211390999999999</v>
      </c>
      <c r="K569">
        <v>7.2699930000000004</v>
      </c>
      <c r="L569" s="7">
        <v>3.6724999999999999</v>
      </c>
    </row>
    <row r="570" spans="2:12" x14ac:dyDescent="0.2">
      <c r="B570" s="6">
        <v>41472</v>
      </c>
      <c r="C570">
        <v>15.368199000000001</v>
      </c>
      <c r="D570">
        <v>35.74</v>
      </c>
      <c r="E570">
        <v>15.4345</v>
      </c>
      <c r="F570">
        <v>22.986025000000001</v>
      </c>
      <c r="G570">
        <v>48.04</v>
      </c>
      <c r="H570">
        <v>24.15</v>
      </c>
      <c r="I570">
        <v>25.72</v>
      </c>
      <c r="J570">
        <v>38.274247000000003</v>
      </c>
      <c r="K570">
        <v>8.0166590000000006</v>
      </c>
      <c r="L570" s="7">
        <v>3.6524999999999999</v>
      </c>
    </row>
    <row r="571" spans="2:12" x14ac:dyDescent="0.2">
      <c r="B571" s="6">
        <v>41473</v>
      </c>
      <c r="C571">
        <v>15.419912999999999</v>
      </c>
      <c r="D571">
        <v>35.44</v>
      </c>
      <c r="E571">
        <v>15.205500000000001</v>
      </c>
      <c r="F571">
        <v>22.789083999999999</v>
      </c>
      <c r="G571">
        <v>48.19</v>
      </c>
      <c r="H571">
        <v>23.244</v>
      </c>
      <c r="I571">
        <v>25.86</v>
      </c>
      <c r="J571">
        <v>38.058532999999997</v>
      </c>
      <c r="K571">
        <v>7.9353249999999997</v>
      </c>
      <c r="L571" s="7">
        <v>3.6375000000000002</v>
      </c>
    </row>
    <row r="572" spans="2:12" x14ac:dyDescent="0.2">
      <c r="B572" s="6">
        <v>41474</v>
      </c>
      <c r="C572">
        <v>15.176771</v>
      </c>
      <c r="D572">
        <v>31.4</v>
      </c>
      <c r="E572">
        <v>15.2615</v>
      </c>
      <c r="F572">
        <v>22.436693000000002</v>
      </c>
      <c r="G572">
        <v>48.07</v>
      </c>
      <c r="H572">
        <v>23.04</v>
      </c>
      <c r="I572">
        <v>25.82</v>
      </c>
      <c r="J572">
        <v>37.796534000000001</v>
      </c>
      <c r="K572">
        <v>7.9786590000000004</v>
      </c>
      <c r="L572" s="7">
        <v>3.56</v>
      </c>
    </row>
    <row r="573" spans="2:12" x14ac:dyDescent="0.2">
      <c r="B573" s="6">
        <v>41475</v>
      </c>
      <c r="C573">
        <v>15.176771</v>
      </c>
      <c r="D573">
        <v>31.4</v>
      </c>
      <c r="E573">
        <v>15.2615</v>
      </c>
      <c r="F573">
        <v>22.436693000000002</v>
      </c>
      <c r="G573">
        <v>48.07</v>
      </c>
      <c r="H573">
        <v>23.04</v>
      </c>
      <c r="I573">
        <v>25.82</v>
      </c>
      <c r="J573">
        <v>37.796534000000001</v>
      </c>
      <c r="K573">
        <v>7.9786590000000004</v>
      </c>
      <c r="L573" s="7">
        <v>3.56</v>
      </c>
    </row>
    <row r="574" spans="2:12" x14ac:dyDescent="0.2">
      <c r="B574" s="6">
        <v>41476</v>
      </c>
      <c r="C574">
        <v>15.176771</v>
      </c>
      <c r="D574">
        <v>31.4</v>
      </c>
      <c r="E574">
        <v>15.2615</v>
      </c>
      <c r="F574">
        <v>22.436693000000002</v>
      </c>
      <c r="G574">
        <v>48.07</v>
      </c>
      <c r="H574">
        <v>23.04</v>
      </c>
      <c r="I574">
        <v>25.82</v>
      </c>
      <c r="J574">
        <v>37.796534000000001</v>
      </c>
      <c r="K574">
        <v>7.9786590000000004</v>
      </c>
      <c r="L574" s="7">
        <v>3.56</v>
      </c>
    </row>
    <row r="575" spans="2:12" x14ac:dyDescent="0.2">
      <c r="B575" s="6">
        <v>41477</v>
      </c>
      <c r="C575">
        <v>15.225341999999999</v>
      </c>
      <c r="D575">
        <v>32.01</v>
      </c>
      <c r="E575">
        <v>15.173999999999999</v>
      </c>
      <c r="F575">
        <v>22.789584000000001</v>
      </c>
      <c r="G575">
        <v>48.28</v>
      </c>
      <c r="H575">
        <v>22.77</v>
      </c>
      <c r="I575">
        <v>25.72</v>
      </c>
      <c r="J575">
        <v>37.422820000000002</v>
      </c>
      <c r="K575">
        <v>8.1619919999999997</v>
      </c>
      <c r="L575" s="7">
        <v>3.5575000000000001</v>
      </c>
    </row>
    <row r="576" spans="2:12" x14ac:dyDescent="0.2">
      <c r="B576" s="6">
        <v>41478</v>
      </c>
      <c r="C576">
        <v>14.963914000000001</v>
      </c>
      <c r="D576">
        <v>31.82</v>
      </c>
      <c r="E576">
        <v>15.053000000000001</v>
      </c>
      <c r="F576">
        <v>22.616917000000001</v>
      </c>
      <c r="G576">
        <v>48.07</v>
      </c>
      <c r="H576">
        <v>22.75</v>
      </c>
      <c r="I576">
        <v>25.56</v>
      </c>
      <c r="J576">
        <v>35.751393</v>
      </c>
      <c r="K576">
        <v>8.182658</v>
      </c>
      <c r="L576" s="7">
        <v>3.5525000000000002</v>
      </c>
    </row>
    <row r="577" spans="2:12" x14ac:dyDescent="0.2">
      <c r="B577" s="6">
        <v>41479</v>
      </c>
      <c r="C577">
        <v>15.732483999999999</v>
      </c>
      <c r="D577">
        <v>31.96</v>
      </c>
      <c r="E577">
        <v>14.946999999999999</v>
      </c>
      <c r="F577">
        <v>22.594394999999999</v>
      </c>
      <c r="G577">
        <v>47.8</v>
      </c>
      <c r="H577">
        <v>22.93</v>
      </c>
      <c r="I577">
        <v>25.59</v>
      </c>
      <c r="J577">
        <v>34.471393999999997</v>
      </c>
      <c r="K577">
        <v>8.1133249999999997</v>
      </c>
      <c r="L577" s="7">
        <v>3.5525000000000002</v>
      </c>
    </row>
    <row r="578" spans="2:12" x14ac:dyDescent="0.2">
      <c r="B578" s="6">
        <v>41480</v>
      </c>
      <c r="C578">
        <v>15.660698999999999</v>
      </c>
      <c r="D578">
        <v>31.39</v>
      </c>
      <c r="E578">
        <v>15.17</v>
      </c>
      <c r="F578">
        <v>22.214027000000002</v>
      </c>
      <c r="G578">
        <v>47.79</v>
      </c>
      <c r="H578">
        <v>23.06</v>
      </c>
      <c r="I578">
        <v>25.5</v>
      </c>
      <c r="J578">
        <v>35.248536000000001</v>
      </c>
      <c r="K578">
        <v>8.2713249999999992</v>
      </c>
      <c r="L578" s="7">
        <v>3.5649999999999999</v>
      </c>
    </row>
    <row r="579" spans="2:12" x14ac:dyDescent="0.2">
      <c r="B579" s="6">
        <v>41481</v>
      </c>
      <c r="C579">
        <v>15.749627</v>
      </c>
      <c r="D579">
        <v>31.62</v>
      </c>
      <c r="E579">
        <v>15.6005</v>
      </c>
      <c r="F579">
        <v>22.15522</v>
      </c>
      <c r="G579">
        <v>47.64</v>
      </c>
      <c r="H579">
        <v>23.26</v>
      </c>
      <c r="I579">
        <v>25.495999999999999</v>
      </c>
      <c r="J579">
        <v>35.187108000000002</v>
      </c>
      <c r="K579">
        <v>8.6259910000000009</v>
      </c>
      <c r="L579" s="7">
        <v>3.55</v>
      </c>
    </row>
    <row r="580" spans="2:12" x14ac:dyDescent="0.2">
      <c r="B580" s="6">
        <v>41482</v>
      </c>
      <c r="C580">
        <v>15.749627</v>
      </c>
      <c r="D580">
        <v>31.62</v>
      </c>
      <c r="E580">
        <v>15.6005</v>
      </c>
      <c r="F580">
        <v>22.15522</v>
      </c>
      <c r="G580">
        <v>47.64</v>
      </c>
      <c r="H580">
        <v>23.26</v>
      </c>
      <c r="I580">
        <v>25.495999999999999</v>
      </c>
      <c r="J580">
        <v>35.187108000000002</v>
      </c>
      <c r="K580">
        <v>8.6259910000000009</v>
      </c>
      <c r="L580" s="7">
        <v>3.55</v>
      </c>
    </row>
    <row r="581" spans="2:12" x14ac:dyDescent="0.2">
      <c r="B581" s="6">
        <v>41483</v>
      </c>
      <c r="C581">
        <v>15.749627</v>
      </c>
      <c r="D581">
        <v>31.62</v>
      </c>
      <c r="E581">
        <v>15.6005</v>
      </c>
      <c r="F581">
        <v>22.15522</v>
      </c>
      <c r="G581">
        <v>47.64</v>
      </c>
      <c r="H581">
        <v>23.26</v>
      </c>
      <c r="I581">
        <v>25.495999999999999</v>
      </c>
      <c r="J581">
        <v>35.187108000000002</v>
      </c>
      <c r="K581">
        <v>8.6259910000000009</v>
      </c>
      <c r="L581" s="7">
        <v>3.55</v>
      </c>
    </row>
    <row r="582" spans="2:12" x14ac:dyDescent="0.2">
      <c r="B582" s="6">
        <v>41484</v>
      </c>
      <c r="C582">
        <v>15.992483999999999</v>
      </c>
      <c r="D582">
        <v>31.54</v>
      </c>
      <c r="E582">
        <v>15.305</v>
      </c>
      <c r="F582">
        <v>22.078144999999999</v>
      </c>
      <c r="G582">
        <v>47.17</v>
      </c>
      <c r="H582">
        <v>23.24</v>
      </c>
      <c r="I582">
        <v>25.33</v>
      </c>
      <c r="J582">
        <v>34.994250999999998</v>
      </c>
      <c r="K582">
        <v>8.9746579999999998</v>
      </c>
      <c r="L582" s="7">
        <v>3.5425</v>
      </c>
    </row>
    <row r="583" spans="2:12" x14ac:dyDescent="0.2">
      <c r="B583" s="6">
        <v>41485</v>
      </c>
      <c r="C583">
        <v>16.189983999999999</v>
      </c>
      <c r="D583">
        <v>31.85</v>
      </c>
      <c r="E583">
        <v>15.1205</v>
      </c>
      <c r="F583">
        <v>22.294605000000001</v>
      </c>
      <c r="G583">
        <v>47.36</v>
      </c>
      <c r="H583">
        <v>23.38</v>
      </c>
      <c r="I583">
        <v>25.67</v>
      </c>
      <c r="J583">
        <v>34.822822000000002</v>
      </c>
      <c r="K583">
        <v>8.7826579999999996</v>
      </c>
      <c r="L583" s="7">
        <v>3.6025</v>
      </c>
    </row>
    <row r="584" spans="2:12" x14ac:dyDescent="0.2">
      <c r="B584" s="6">
        <v>41486</v>
      </c>
      <c r="C584">
        <v>16.161770000000001</v>
      </c>
      <c r="D584">
        <v>31.84</v>
      </c>
      <c r="E584">
        <v>15.061</v>
      </c>
      <c r="F584">
        <v>22.215278000000001</v>
      </c>
      <c r="G584">
        <v>47.28</v>
      </c>
      <c r="H584">
        <v>23.335000000000001</v>
      </c>
      <c r="I584">
        <v>25.59</v>
      </c>
      <c r="J584">
        <v>34.926251000000001</v>
      </c>
      <c r="K584">
        <v>8.9519909999999996</v>
      </c>
      <c r="L584" s="7">
        <v>3.6087500000000001</v>
      </c>
    </row>
    <row r="585" spans="2:12" x14ac:dyDescent="0.2">
      <c r="B585" s="6">
        <v>41487</v>
      </c>
      <c r="C585">
        <v>16.309840999999999</v>
      </c>
      <c r="D585">
        <v>31.67</v>
      </c>
      <c r="E585">
        <v>15.278499999999999</v>
      </c>
      <c r="F585">
        <v>22.627427000000001</v>
      </c>
      <c r="G585">
        <v>47.7</v>
      </c>
      <c r="H585">
        <v>23.2</v>
      </c>
      <c r="I585">
        <v>25.890999999999998</v>
      </c>
      <c r="J585">
        <v>35.588535999999998</v>
      </c>
      <c r="K585">
        <v>9.0366579999999992</v>
      </c>
      <c r="L585" s="7">
        <v>3.66</v>
      </c>
    </row>
    <row r="586" spans="2:12" x14ac:dyDescent="0.2">
      <c r="B586" s="6">
        <v>41488</v>
      </c>
      <c r="C586">
        <v>16.519269000000001</v>
      </c>
      <c r="D586">
        <v>31.89</v>
      </c>
      <c r="E586">
        <v>15.2105</v>
      </c>
      <c r="F586">
        <v>22.686233999999999</v>
      </c>
      <c r="G586">
        <v>47.45</v>
      </c>
      <c r="H586">
        <v>23.22</v>
      </c>
      <c r="I586">
        <v>26.19</v>
      </c>
      <c r="J586">
        <v>35.168536000000003</v>
      </c>
      <c r="K586">
        <v>9.1999910000000007</v>
      </c>
      <c r="L586" s="7">
        <v>3.69</v>
      </c>
    </row>
    <row r="587" spans="2:12" x14ac:dyDescent="0.2">
      <c r="B587" s="6">
        <v>41489</v>
      </c>
      <c r="C587">
        <v>16.519269000000001</v>
      </c>
      <c r="D587">
        <v>31.89</v>
      </c>
      <c r="E587">
        <v>15.2105</v>
      </c>
      <c r="F587">
        <v>22.686233999999999</v>
      </c>
      <c r="G587">
        <v>47.45</v>
      </c>
      <c r="H587">
        <v>23.22</v>
      </c>
      <c r="I587">
        <v>26.19</v>
      </c>
      <c r="J587">
        <v>35.168536000000003</v>
      </c>
      <c r="K587">
        <v>9.1999910000000007</v>
      </c>
      <c r="L587" s="7">
        <v>3.69</v>
      </c>
    </row>
    <row r="588" spans="2:12" x14ac:dyDescent="0.2">
      <c r="B588" s="6">
        <v>41490</v>
      </c>
      <c r="C588">
        <v>16.519269000000001</v>
      </c>
      <c r="D588">
        <v>31.89</v>
      </c>
      <c r="E588">
        <v>15.2105</v>
      </c>
      <c r="F588">
        <v>22.686233999999999</v>
      </c>
      <c r="G588">
        <v>47.45</v>
      </c>
      <c r="H588">
        <v>23.22</v>
      </c>
      <c r="I588">
        <v>26.19</v>
      </c>
      <c r="J588">
        <v>35.168536000000003</v>
      </c>
      <c r="K588">
        <v>9.1999910000000007</v>
      </c>
      <c r="L588" s="7">
        <v>3.69</v>
      </c>
    </row>
    <row r="589" spans="2:12" x14ac:dyDescent="0.2">
      <c r="B589" s="6">
        <v>41491</v>
      </c>
      <c r="C589">
        <v>16.766055000000001</v>
      </c>
      <c r="D589">
        <v>31.7</v>
      </c>
      <c r="E589">
        <v>15.0495</v>
      </c>
      <c r="F589">
        <v>22.646946</v>
      </c>
      <c r="G589">
        <v>47.63</v>
      </c>
      <c r="H589">
        <v>22.923999999999999</v>
      </c>
      <c r="I589">
        <v>26.31</v>
      </c>
      <c r="J589">
        <v>36.262821000000002</v>
      </c>
      <c r="K589">
        <v>9.6453240000000005</v>
      </c>
      <c r="L589" s="7">
        <v>3.7075</v>
      </c>
    </row>
    <row r="590" spans="2:12" x14ac:dyDescent="0.2">
      <c r="B590" s="6">
        <v>41492</v>
      </c>
      <c r="C590">
        <v>16.616054999999999</v>
      </c>
      <c r="D590">
        <v>31.58</v>
      </c>
      <c r="E590">
        <v>15.0375</v>
      </c>
      <c r="F590">
        <v>22.435991999999999</v>
      </c>
      <c r="G590">
        <v>47.39</v>
      </c>
      <c r="H590">
        <v>22.8</v>
      </c>
      <c r="I590">
        <v>26.21</v>
      </c>
      <c r="J590">
        <v>36.557105999999997</v>
      </c>
      <c r="K590">
        <v>9.4766569999999994</v>
      </c>
      <c r="L590" s="7">
        <v>3.6524999999999999</v>
      </c>
    </row>
    <row r="591" spans="2:12" x14ac:dyDescent="0.2">
      <c r="B591" s="6">
        <v>41493</v>
      </c>
      <c r="C591">
        <v>16.606411999999999</v>
      </c>
      <c r="D591">
        <v>32.063000000000002</v>
      </c>
      <c r="E591">
        <v>14.845499999999999</v>
      </c>
      <c r="F591">
        <v>22.287848</v>
      </c>
      <c r="G591">
        <v>47.1</v>
      </c>
      <c r="H591">
        <v>22.7</v>
      </c>
      <c r="I591">
        <v>26.12</v>
      </c>
      <c r="J591">
        <v>35.601393000000002</v>
      </c>
      <c r="K591">
        <v>8.948658</v>
      </c>
      <c r="L591" s="7">
        <v>3.65</v>
      </c>
    </row>
    <row r="592" spans="2:12" x14ac:dyDescent="0.2">
      <c r="B592" s="6">
        <v>41494</v>
      </c>
      <c r="C592">
        <v>16.464625999999999</v>
      </c>
      <c r="D592">
        <v>32.89</v>
      </c>
      <c r="E592">
        <v>14.787000000000001</v>
      </c>
      <c r="F592">
        <v>22.338146999999999</v>
      </c>
      <c r="G592">
        <v>47.51</v>
      </c>
      <c r="H592">
        <v>22.45</v>
      </c>
      <c r="I592">
        <v>26.26</v>
      </c>
      <c r="J592">
        <v>35.771393000000003</v>
      </c>
      <c r="K592">
        <v>10.23199</v>
      </c>
      <c r="L592" s="7">
        <v>3.67475</v>
      </c>
    </row>
    <row r="593" spans="2:12" x14ac:dyDescent="0.2">
      <c r="B593" s="6">
        <v>41495</v>
      </c>
      <c r="C593">
        <v>16.230340999999999</v>
      </c>
      <c r="D593">
        <v>32.700000000000003</v>
      </c>
      <c r="E593">
        <v>14.863</v>
      </c>
      <c r="F593">
        <v>22.281842000000001</v>
      </c>
      <c r="G593">
        <v>47.18</v>
      </c>
      <c r="H593">
        <v>22.51</v>
      </c>
      <c r="I593">
        <v>26.053000000000001</v>
      </c>
      <c r="J593">
        <v>36.107106999999999</v>
      </c>
      <c r="K593">
        <v>10.19999</v>
      </c>
      <c r="L593" s="7">
        <v>3.6225000000000001</v>
      </c>
    </row>
    <row r="594" spans="2:12" x14ac:dyDescent="0.2">
      <c r="B594" s="6">
        <v>41496</v>
      </c>
      <c r="C594">
        <v>16.230340999999999</v>
      </c>
      <c r="D594">
        <v>32.700000000000003</v>
      </c>
      <c r="E594">
        <v>14.863</v>
      </c>
      <c r="F594">
        <v>22.281842000000001</v>
      </c>
      <c r="G594">
        <v>47.18</v>
      </c>
      <c r="H594">
        <v>22.51</v>
      </c>
      <c r="I594">
        <v>26.053000000000001</v>
      </c>
      <c r="J594">
        <v>36.107106999999999</v>
      </c>
      <c r="K594">
        <v>10.19999</v>
      </c>
      <c r="L594" s="7">
        <v>3.6225000000000001</v>
      </c>
    </row>
    <row r="595" spans="2:12" x14ac:dyDescent="0.2">
      <c r="B595" s="6">
        <v>41497</v>
      </c>
      <c r="C595">
        <v>16.230340999999999</v>
      </c>
      <c r="D595">
        <v>32.700000000000003</v>
      </c>
      <c r="E595">
        <v>14.863</v>
      </c>
      <c r="F595">
        <v>22.281842000000001</v>
      </c>
      <c r="G595">
        <v>47.18</v>
      </c>
      <c r="H595">
        <v>22.51</v>
      </c>
      <c r="I595">
        <v>26.053000000000001</v>
      </c>
      <c r="J595">
        <v>36.107106999999999</v>
      </c>
      <c r="K595">
        <v>10.19999</v>
      </c>
      <c r="L595" s="7">
        <v>3.6225000000000001</v>
      </c>
    </row>
    <row r="596" spans="2:12" x14ac:dyDescent="0.2">
      <c r="B596" s="6">
        <v>41498</v>
      </c>
      <c r="C596">
        <v>16.691412</v>
      </c>
      <c r="D596">
        <v>32.869999999999997</v>
      </c>
      <c r="E596">
        <v>14.8345</v>
      </c>
      <c r="F596">
        <v>22.159223999999998</v>
      </c>
      <c r="G596">
        <v>47.2</v>
      </c>
      <c r="H596">
        <v>22.64</v>
      </c>
      <c r="I596">
        <v>26.34</v>
      </c>
      <c r="J596">
        <v>36.657105999999999</v>
      </c>
      <c r="K596">
        <v>9.8253240000000002</v>
      </c>
      <c r="L596" s="7">
        <v>3.5924999999999998</v>
      </c>
    </row>
    <row r="597" spans="2:12" x14ac:dyDescent="0.2">
      <c r="B597" s="6">
        <v>41499</v>
      </c>
      <c r="C597">
        <v>17.484625000000001</v>
      </c>
      <c r="D597">
        <v>32.229999999999997</v>
      </c>
      <c r="E597">
        <v>14.698499999999999</v>
      </c>
      <c r="F597">
        <v>22.052620000000001</v>
      </c>
      <c r="G597">
        <v>47.14</v>
      </c>
      <c r="H597">
        <v>22.52</v>
      </c>
      <c r="I597">
        <v>26.320499999999999</v>
      </c>
      <c r="J597">
        <v>37.027106000000003</v>
      </c>
      <c r="K597">
        <v>9.6953239999999994</v>
      </c>
      <c r="L597" s="7">
        <v>3.605</v>
      </c>
    </row>
    <row r="598" spans="2:12" x14ac:dyDescent="0.2">
      <c r="B598" s="6">
        <v>41500</v>
      </c>
      <c r="C598">
        <v>17.803553999999998</v>
      </c>
      <c r="D598">
        <v>32.35</v>
      </c>
      <c r="E598">
        <v>14.567</v>
      </c>
      <c r="F598">
        <v>21.766342999999999</v>
      </c>
      <c r="G598">
        <v>46.84</v>
      </c>
      <c r="H598">
        <v>22.57</v>
      </c>
      <c r="I598">
        <v>26.376999999999999</v>
      </c>
      <c r="J598">
        <v>37.401390999999997</v>
      </c>
      <c r="K598">
        <v>9.2906569999999995</v>
      </c>
      <c r="L598" s="7">
        <v>3.7574999999999998</v>
      </c>
    </row>
    <row r="599" spans="2:12" x14ac:dyDescent="0.2">
      <c r="B599" s="6">
        <v>41501</v>
      </c>
      <c r="C599">
        <v>17.782482000000002</v>
      </c>
      <c r="D599">
        <v>31.79</v>
      </c>
      <c r="E599">
        <v>14.323499999999999</v>
      </c>
      <c r="F599">
        <v>21.512346999999998</v>
      </c>
      <c r="G599">
        <v>45.87</v>
      </c>
      <c r="H599">
        <v>22.03</v>
      </c>
      <c r="I599">
        <v>24.484999999999999</v>
      </c>
      <c r="J599">
        <v>36.201391999999998</v>
      </c>
      <c r="K599">
        <v>9.3113240000000008</v>
      </c>
      <c r="L599" s="7">
        <v>3.78125</v>
      </c>
    </row>
    <row r="600" spans="2:12" x14ac:dyDescent="0.2">
      <c r="B600" s="6">
        <v>41502</v>
      </c>
      <c r="C600">
        <v>17.940339000000002</v>
      </c>
      <c r="D600">
        <v>31.8</v>
      </c>
      <c r="E600">
        <v>14.241</v>
      </c>
      <c r="F600">
        <v>21.443480000000001</v>
      </c>
      <c r="G600">
        <v>45.4</v>
      </c>
      <c r="H600">
        <v>21.914999999999999</v>
      </c>
      <c r="I600">
        <v>24.27</v>
      </c>
      <c r="J600">
        <v>36.981392</v>
      </c>
      <c r="K600">
        <v>9.4666569999999997</v>
      </c>
      <c r="L600" s="7">
        <v>3.79725</v>
      </c>
    </row>
    <row r="601" spans="2:12" x14ac:dyDescent="0.2">
      <c r="B601" s="6">
        <v>41503</v>
      </c>
      <c r="C601">
        <v>17.940339000000002</v>
      </c>
      <c r="D601">
        <v>31.8</v>
      </c>
      <c r="E601">
        <v>14.241</v>
      </c>
      <c r="F601">
        <v>21.443480000000001</v>
      </c>
      <c r="G601">
        <v>45.4</v>
      </c>
      <c r="H601">
        <v>21.914999999999999</v>
      </c>
      <c r="I601">
        <v>24.27</v>
      </c>
      <c r="J601">
        <v>36.981392</v>
      </c>
      <c r="K601">
        <v>9.4666569999999997</v>
      </c>
      <c r="L601" s="7">
        <v>3.79725</v>
      </c>
    </row>
    <row r="602" spans="2:12" x14ac:dyDescent="0.2">
      <c r="B602" s="6">
        <v>41504</v>
      </c>
      <c r="C602">
        <v>17.940339000000002</v>
      </c>
      <c r="D602">
        <v>31.8</v>
      </c>
      <c r="E602">
        <v>14.241</v>
      </c>
      <c r="F602">
        <v>21.443480000000001</v>
      </c>
      <c r="G602">
        <v>45.4</v>
      </c>
      <c r="H602">
        <v>21.914999999999999</v>
      </c>
      <c r="I602">
        <v>24.27</v>
      </c>
      <c r="J602">
        <v>36.981392</v>
      </c>
      <c r="K602">
        <v>9.4666569999999997</v>
      </c>
      <c r="L602" s="7">
        <v>3.79725</v>
      </c>
    </row>
    <row r="603" spans="2:12" x14ac:dyDescent="0.2">
      <c r="B603" s="6">
        <v>41505</v>
      </c>
      <c r="C603">
        <v>18.133552999999999</v>
      </c>
      <c r="D603">
        <v>31.393000000000001</v>
      </c>
      <c r="E603">
        <v>14.278499999999999</v>
      </c>
      <c r="F603">
        <v>21.662241999999999</v>
      </c>
      <c r="G603">
        <v>44.89</v>
      </c>
      <c r="H603">
        <v>22.28</v>
      </c>
      <c r="I603">
        <v>24.27</v>
      </c>
      <c r="J603">
        <v>37.111390999999998</v>
      </c>
      <c r="K603">
        <v>9.6599900000000005</v>
      </c>
      <c r="L603" s="7">
        <v>3.7374999999999998</v>
      </c>
    </row>
    <row r="604" spans="2:12" x14ac:dyDescent="0.2">
      <c r="B604" s="6">
        <v>41506</v>
      </c>
      <c r="C604">
        <v>17.895339</v>
      </c>
      <c r="D604">
        <v>31.62</v>
      </c>
      <c r="E604">
        <v>14.3545</v>
      </c>
      <c r="F604">
        <v>21.656486000000001</v>
      </c>
      <c r="G604">
        <v>45.07</v>
      </c>
      <c r="H604">
        <v>22.523</v>
      </c>
      <c r="I604">
        <v>24.32</v>
      </c>
      <c r="J604">
        <v>39.04139</v>
      </c>
      <c r="K604">
        <v>9.9719899999999999</v>
      </c>
      <c r="L604" s="7">
        <v>3.7374999999999998</v>
      </c>
    </row>
    <row r="605" spans="2:12" x14ac:dyDescent="0.2">
      <c r="B605" s="6">
        <v>41507</v>
      </c>
      <c r="C605">
        <v>17.941410999999999</v>
      </c>
      <c r="D605">
        <v>31.61</v>
      </c>
      <c r="E605">
        <v>14.2285</v>
      </c>
      <c r="F605">
        <v>21.754331000000001</v>
      </c>
      <c r="G605">
        <v>45.14</v>
      </c>
      <c r="H605">
        <v>22.17</v>
      </c>
      <c r="I605">
        <v>24.07</v>
      </c>
      <c r="J605">
        <v>38.624246999999997</v>
      </c>
      <c r="K605">
        <v>9.8573229999999992</v>
      </c>
      <c r="L605" s="7">
        <v>3.72</v>
      </c>
    </row>
    <row r="606" spans="2:12" x14ac:dyDescent="0.2">
      <c r="B606" s="6">
        <v>41508</v>
      </c>
      <c r="C606">
        <v>17.962838999999999</v>
      </c>
      <c r="D606">
        <v>32.39</v>
      </c>
      <c r="E606">
        <v>14.486499999999999</v>
      </c>
      <c r="F606">
        <v>21.863937</v>
      </c>
      <c r="G606">
        <v>45.68</v>
      </c>
      <c r="H606">
        <v>22.26</v>
      </c>
      <c r="I606">
        <v>24.01</v>
      </c>
      <c r="J606">
        <v>38.535676000000002</v>
      </c>
      <c r="K606">
        <v>10.473323000000001</v>
      </c>
      <c r="L606" s="7">
        <v>3.74</v>
      </c>
    </row>
    <row r="607" spans="2:12" x14ac:dyDescent="0.2">
      <c r="B607" s="6">
        <v>41509</v>
      </c>
      <c r="C607">
        <v>17.893554000000002</v>
      </c>
      <c r="D607">
        <v>34.75</v>
      </c>
      <c r="E607">
        <v>14.500500000000001</v>
      </c>
      <c r="F607">
        <v>21.776353</v>
      </c>
      <c r="G607">
        <v>45.77</v>
      </c>
      <c r="H607">
        <v>22.44</v>
      </c>
      <c r="I607">
        <v>23.86</v>
      </c>
      <c r="J607">
        <v>39.765675000000002</v>
      </c>
      <c r="K607">
        <v>10.789256</v>
      </c>
      <c r="L607" s="7">
        <v>3.74</v>
      </c>
    </row>
    <row r="608" spans="2:12" x14ac:dyDescent="0.2">
      <c r="B608" s="6">
        <v>41510</v>
      </c>
      <c r="C608">
        <v>17.893554000000002</v>
      </c>
      <c r="D608">
        <v>34.75</v>
      </c>
      <c r="E608">
        <v>14.500500000000001</v>
      </c>
      <c r="F608">
        <v>21.776353</v>
      </c>
      <c r="G608">
        <v>45.77</v>
      </c>
      <c r="H608">
        <v>22.44</v>
      </c>
      <c r="I608">
        <v>23.86</v>
      </c>
      <c r="J608">
        <v>39.765675000000002</v>
      </c>
      <c r="K608">
        <v>10.789256</v>
      </c>
      <c r="L608" s="7">
        <v>3.74</v>
      </c>
    </row>
    <row r="609" spans="2:12" x14ac:dyDescent="0.2">
      <c r="B609" s="6">
        <v>41511</v>
      </c>
      <c r="C609">
        <v>17.893554000000002</v>
      </c>
      <c r="D609">
        <v>34.75</v>
      </c>
      <c r="E609">
        <v>14.500500000000001</v>
      </c>
      <c r="F609">
        <v>21.776353</v>
      </c>
      <c r="G609">
        <v>45.77</v>
      </c>
      <c r="H609">
        <v>22.44</v>
      </c>
      <c r="I609">
        <v>23.86</v>
      </c>
      <c r="J609">
        <v>39.765675000000002</v>
      </c>
      <c r="K609">
        <v>10.789256</v>
      </c>
      <c r="L609" s="7">
        <v>3.74</v>
      </c>
    </row>
    <row r="610" spans="2:12" x14ac:dyDescent="0.2">
      <c r="B610" s="6">
        <v>41512</v>
      </c>
      <c r="C610">
        <v>17.963196</v>
      </c>
      <c r="D610">
        <v>34.15</v>
      </c>
      <c r="E610">
        <v>14.310499999999999</v>
      </c>
      <c r="F610">
        <v>21.680759999999999</v>
      </c>
      <c r="G610">
        <v>46.06</v>
      </c>
      <c r="H610">
        <v>22.274999999999999</v>
      </c>
      <c r="I610">
        <v>23.83</v>
      </c>
      <c r="J610">
        <v>40.388531</v>
      </c>
      <c r="K610">
        <v>10.947989</v>
      </c>
      <c r="L610" s="7">
        <v>3.7487499999999998</v>
      </c>
    </row>
    <row r="611" spans="2:12" x14ac:dyDescent="0.2">
      <c r="B611" s="6">
        <v>41513</v>
      </c>
      <c r="C611">
        <v>17.449625000000001</v>
      </c>
      <c r="D611">
        <v>33.26</v>
      </c>
      <c r="E611">
        <v>14.0465</v>
      </c>
      <c r="F611">
        <v>21.274366000000001</v>
      </c>
      <c r="G611">
        <v>45.5</v>
      </c>
      <c r="H611">
        <v>22.190999999999999</v>
      </c>
      <c r="I611">
        <v>23.484999999999999</v>
      </c>
      <c r="J611">
        <v>39.434246000000002</v>
      </c>
      <c r="K611">
        <v>11.133989</v>
      </c>
      <c r="L611" s="7">
        <v>3.7012499999999999</v>
      </c>
    </row>
    <row r="612" spans="2:12" x14ac:dyDescent="0.2">
      <c r="B612" s="6">
        <v>41514</v>
      </c>
      <c r="C612">
        <v>17.531981999999999</v>
      </c>
      <c r="D612">
        <v>33.020000000000003</v>
      </c>
      <c r="E612">
        <v>14.079000000000001</v>
      </c>
      <c r="F612">
        <v>21.234327</v>
      </c>
      <c r="G612">
        <v>45.53</v>
      </c>
      <c r="H612">
        <v>22.285</v>
      </c>
      <c r="I612">
        <v>23.445</v>
      </c>
      <c r="J612">
        <v>40.479959999999998</v>
      </c>
      <c r="K612">
        <v>11.096655999999999</v>
      </c>
      <c r="L612" s="7">
        <v>3.7</v>
      </c>
    </row>
    <row r="613" spans="2:12" x14ac:dyDescent="0.2">
      <c r="B613" s="6">
        <v>41515</v>
      </c>
      <c r="C613">
        <v>17.560697000000001</v>
      </c>
      <c r="D613">
        <v>33.549999999999997</v>
      </c>
      <c r="E613">
        <v>14.199</v>
      </c>
      <c r="F613">
        <v>21.406493999999999</v>
      </c>
      <c r="G613">
        <v>45.93</v>
      </c>
      <c r="H613">
        <v>22.06</v>
      </c>
      <c r="I613">
        <v>23.45</v>
      </c>
      <c r="J613">
        <v>41.121386999999999</v>
      </c>
      <c r="K613">
        <v>11.070656</v>
      </c>
      <c r="L613" s="7">
        <v>3.6924999999999999</v>
      </c>
    </row>
    <row r="614" spans="2:12" x14ac:dyDescent="0.2">
      <c r="B614" s="6">
        <v>41516</v>
      </c>
      <c r="C614">
        <v>17.400554</v>
      </c>
      <c r="D614">
        <v>33.4</v>
      </c>
      <c r="E614">
        <v>14.048999999999999</v>
      </c>
      <c r="F614">
        <v>21.193037</v>
      </c>
      <c r="G614">
        <v>45.75</v>
      </c>
      <c r="H614">
        <v>21.98</v>
      </c>
      <c r="I614">
        <v>23.31</v>
      </c>
      <c r="J614">
        <v>40.558531000000002</v>
      </c>
      <c r="K614">
        <v>11.266655</v>
      </c>
      <c r="L614" s="7">
        <v>3.6875</v>
      </c>
    </row>
    <row r="615" spans="2:12" x14ac:dyDescent="0.2">
      <c r="B615" s="6">
        <v>41517</v>
      </c>
      <c r="C615">
        <v>17.400554</v>
      </c>
      <c r="D615">
        <v>33.4</v>
      </c>
      <c r="E615">
        <v>14.048999999999999</v>
      </c>
      <c r="F615">
        <v>21.193037</v>
      </c>
      <c r="G615">
        <v>45.75</v>
      </c>
      <c r="H615">
        <v>21.98</v>
      </c>
      <c r="I615">
        <v>23.31</v>
      </c>
      <c r="J615">
        <v>40.558531000000002</v>
      </c>
      <c r="K615">
        <v>11.266655</v>
      </c>
      <c r="L615" s="7">
        <v>3.6875</v>
      </c>
    </row>
    <row r="616" spans="2:12" x14ac:dyDescent="0.2">
      <c r="B616" s="6">
        <v>41518</v>
      </c>
      <c r="C616">
        <v>17.400554</v>
      </c>
      <c r="D616">
        <v>33.4</v>
      </c>
      <c r="E616">
        <v>14.048999999999999</v>
      </c>
      <c r="F616">
        <v>21.193037</v>
      </c>
      <c r="G616">
        <v>45.75</v>
      </c>
      <c r="H616">
        <v>21.98</v>
      </c>
      <c r="I616">
        <v>23.31</v>
      </c>
      <c r="J616">
        <v>40.558531000000002</v>
      </c>
      <c r="K616">
        <v>11.266655</v>
      </c>
      <c r="L616" s="7">
        <v>3.6875</v>
      </c>
    </row>
    <row r="617" spans="2:12" x14ac:dyDescent="0.2">
      <c r="B617" s="6">
        <v>41519</v>
      </c>
      <c r="C617">
        <v>17.400554</v>
      </c>
      <c r="D617">
        <v>33.4</v>
      </c>
      <c r="E617">
        <v>14.048999999999999</v>
      </c>
      <c r="F617">
        <v>21.193037</v>
      </c>
      <c r="G617">
        <v>45.75</v>
      </c>
      <c r="H617">
        <v>21.98</v>
      </c>
      <c r="I617">
        <v>23.31</v>
      </c>
      <c r="J617">
        <v>40.558531000000002</v>
      </c>
      <c r="K617">
        <v>11.266655</v>
      </c>
      <c r="L617" s="7">
        <v>3.6875</v>
      </c>
    </row>
    <row r="618" spans="2:12" x14ac:dyDescent="0.2">
      <c r="B618" s="6">
        <v>41520</v>
      </c>
      <c r="C618">
        <v>17.449268</v>
      </c>
      <c r="D618">
        <v>31.88</v>
      </c>
      <c r="E618">
        <v>14.44</v>
      </c>
      <c r="F618">
        <v>21.530363999999999</v>
      </c>
      <c r="G618">
        <v>45.88</v>
      </c>
      <c r="H618">
        <v>22.067</v>
      </c>
      <c r="I618">
        <v>23.48</v>
      </c>
      <c r="J618">
        <v>41.285673000000003</v>
      </c>
      <c r="K618">
        <v>11.262655000000001</v>
      </c>
      <c r="L618" s="7">
        <v>3.69</v>
      </c>
    </row>
    <row r="619" spans="2:12" x14ac:dyDescent="0.2">
      <c r="B619" s="6">
        <v>41521</v>
      </c>
      <c r="C619">
        <v>17.810375000000001</v>
      </c>
      <c r="D619">
        <v>31.195</v>
      </c>
      <c r="E619">
        <v>14.682</v>
      </c>
      <c r="F619">
        <v>21.811986999999998</v>
      </c>
      <c r="G619">
        <v>46.93</v>
      </c>
      <c r="H619">
        <v>22.635000000000002</v>
      </c>
      <c r="I619">
        <v>23.77</v>
      </c>
      <c r="J619">
        <v>41.775672999999998</v>
      </c>
      <c r="K619">
        <v>11.374789</v>
      </c>
      <c r="L619" s="7">
        <v>3.7250000000000001</v>
      </c>
    </row>
    <row r="620" spans="2:12" x14ac:dyDescent="0.2">
      <c r="B620" s="6">
        <v>41522</v>
      </c>
      <c r="C620">
        <v>17.688196999999999</v>
      </c>
      <c r="D620">
        <v>31.234999999999999</v>
      </c>
      <c r="E620">
        <v>14.705</v>
      </c>
      <c r="F620">
        <v>22.010328999999999</v>
      </c>
      <c r="G620">
        <v>46.731000000000002</v>
      </c>
      <c r="H620">
        <v>22.6</v>
      </c>
      <c r="I620">
        <v>23.69</v>
      </c>
      <c r="J620">
        <v>42.158529000000001</v>
      </c>
      <c r="K620">
        <v>11.328654999999999</v>
      </c>
      <c r="L620" s="7">
        <v>3.7349999999999999</v>
      </c>
    </row>
    <row r="621" spans="2:12" x14ac:dyDescent="0.2">
      <c r="B621" s="6">
        <v>41523</v>
      </c>
      <c r="C621">
        <v>17.793554</v>
      </c>
      <c r="D621">
        <v>31.152000000000001</v>
      </c>
      <c r="E621">
        <v>14.792999999999999</v>
      </c>
      <c r="F621">
        <v>22.010829999999999</v>
      </c>
      <c r="G621">
        <v>46.87</v>
      </c>
      <c r="H621">
        <v>22.67</v>
      </c>
      <c r="I621">
        <v>23.55</v>
      </c>
      <c r="J621">
        <v>41.648530000000001</v>
      </c>
      <c r="K621">
        <v>11.131322000000001</v>
      </c>
      <c r="L621" s="7">
        <v>3.72</v>
      </c>
    </row>
    <row r="622" spans="2:12" x14ac:dyDescent="0.2">
      <c r="B622" s="6">
        <v>41524</v>
      </c>
      <c r="C622">
        <v>17.793554</v>
      </c>
      <c r="D622">
        <v>31.152000000000001</v>
      </c>
      <c r="E622">
        <v>14.792999999999999</v>
      </c>
      <c r="F622">
        <v>22.010829999999999</v>
      </c>
      <c r="G622">
        <v>46.87</v>
      </c>
      <c r="H622">
        <v>22.67</v>
      </c>
      <c r="I622">
        <v>23.55</v>
      </c>
      <c r="J622">
        <v>41.648530000000001</v>
      </c>
      <c r="K622">
        <v>11.131322000000001</v>
      </c>
      <c r="L622" s="7">
        <v>3.72</v>
      </c>
    </row>
    <row r="623" spans="2:12" x14ac:dyDescent="0.2">
      <c r="B623" s="6">
        <v>41525</v>
      </c>
      <c r="C623">
        <v>17.793554</v>
      </c>
      <c r="D623">
        <v>31.152000000000001</v>
      </c>
      <c r="E623">
        <v>14.792999999999999</v>
      </c>
      <c r="F623">
        <v>22.010829999999999</v>
      </c>
      <c r="G623">
        <v>46.87</v>
      </c>
      <c r="H623">
        <v>22.67</v>
      </c>
      <c r="I623">
        <v>23.55</v>
      </c>
      <c r="J623">
        <v>41.648530000000001</v>
      </c>
      <c r="K623">
        <v>11.131322000000001</v>
      </c>
      <c r="L623" s="7">
        <v>3.72</v>
      </c>
    </row>
    <row r="624" spans="2:12" x14ac:dyDescent="0.2">
      <c r="B624" s="6">
        <v>41526</v>
      </c>
      <c r="C624">
        <v>18.077482</v>
      </c>
      <c r="D624">
        <v>31.655000000000001</v>
      </c>
      <c r="E624">
        <v>14.9855</v>
      </c>
      <c r="F624">
        <v>22.222885000000002</v>
      </c>
      <c r="G624">
        <v>47.25</v>
      </c>
      <c r="H624">
        <v>22.91</v>
      </c>
      <c r="I624">
        <v>23.92</v>
      </c>
      <c r="J624">
        <v>42.021386999999997</v>
      </c>
      <c r="K624">
        <v>10.713323000000001</v>
      </c>
      <c r="L624" s="7">
        <v>3.78125</v>
      </c>
    </row>
    <row r="625" spans="2:12" x14ac:dyDescent="0.2">
      <c r="B625" s="6">
        <v>41527</v>
      </c>
      <c r="C625">
        <v>17.665697000000002</v>
      </c>
      <c r="D625">
        <v>32.39</v>
      </c>
      <c r="E625">
        <v>15.018000000000001</v>
      </c>
      <c r="F625">
        <v>22.238299999999999</v>
      </c>
      <c r="G625">
        <v>48.02</v>
      </c>
      <c r="H625">
        <v>22.984999999999999</v>
      </c>
      <c r="I625">
        <v>24.155000000000001</v>
      </c>
      <c r="J625">
        <v>44.722811999999998</v>
      </c>
      <c r="K625">
        <v>11.091322</v>
      </c>
      <c r="L625" s="7">
        <v>3.8624999999999998</v>
      </c>
    </row>
    <row r="626" spans="2:12" x14ac:dyDescent="0.2">
      <c r="B626" s="6">
        <v>41528</v>
      </c>
      <c r="C626">
        <v>16.703911999999999</v>
      </c>
      <c r="D626">
        <v>32.74</v>
      </c>
      <c r="E626">
        <v>14.981999999999999</v>
      </c>
      <c r="F626">
        <v>22.426483000000001</v>
      </c>
      <c r="G626">
        <v>48.2</v>
      </c>
      <c r="H626">
        <v>22.81</v>
      </c>
      <c r="I626">
        <v>24.375</v>
      </c>
      <c r="J626">
        <v>44.042813000000002</v>
      </c>
      <c r="K626">
        <v>10.901322</v>
      </c>
      <c r="L626" s="7">
        <v>3.9275000000000002</v>
      </c>
    </row>
    <row r="627" spans="2:12" x14ac:dyDescent="0.2">
      <c r="B627" s="6">
        <v>41529</v>
      </c>
      <c r="C627">
        <v>16.881768999999998</v>
      </c>
      <c r="D627">
        <v>32.69</v>
      </c>
      <c r="E627">
        <v>14.943</v>
      </c>
      <c r="F627">
        <v>22.348257</v>
      </c>
      <c r="G627">
        <v>47.64</v>
      </c>
      <c r="H627">
        <v>22.63</v>
      </c>
      <c r="I627">
        <v>24.29</v>
      </c>
      <c r="J627">
        <v>43.057957000000002</v>
      </c>
      <c r="K627">
        <v>10.995322</v>
      </c>
      <c r="L627" s="7">
        <v>3.9249999999999998</v>
      </c>
    </row>
    <row r="628" spans="2:12" x14ac:dyDescent="0.2">
      <c r="B628" s="6">
        <v>41530</v>
      </c>
      <c r="C628">
        <v>16.603555</v>
      </c>
      <c r="D628">
        <v>33.03</v>
      </c>
      <c r="E628">
        <v>14.896000000000001</v>
      </c>
      <c r="F628">
        <v>22.248259999999998</v>
      </c>
      <c r="G628">
        <v>47.76</v>
      </c>
      <c r="H628">
        <v>23.44</v>
      </c>
      <c r="I628">
        <v>24.32</v>
      </c>
      <c r="J628">
        <v>43.664242000000002</v>
      </c>
      <c r="K628">
        <v>11.035989000000001</v>
      </c>
      <c r="L628" s="7">
        <v>3.95</v>
      </c>
    </row>
    <row r="629" spans="2:12" x14ac:dyDescent="0.2">
      <c r="B629" s="6">
        <v>41531</v>
      </c>
      <c r="C629">
        <v>16.603555</v>
      </c>
      <c r="D629">
        <v>33.03</v>
      </c>
      <c r="E629">
        <v>14.896000000000001</v>
      </c>
      <c r="F629">
        <v>22.248259999999998</v>
      </c>
      <c r="G629">
        <v>47.76</v>
      </c>
      <c r="H629">
        <v>23.44</v>
      </c>
      <c r="I629">
        <v>24.32</v>
      </c>
      <c r="J629">
        <v>43.664242000000002</v>
      </c>
      <c r="K629">
        <v>11.035989000000001</v>
      </c>
      <c r="L629" s="7">
        <v>3.95</v>
      </c>
    </row>
    <row r="630" spans="2:12" x14ac:dyDescent="0.2">
      <c r="B630" s="6">
        <v>41532</v>
      </c>
      <c r="C630">
        <v>16.603555</v>
      </c>
      <c r="D630">
        <v>33.03</v>
      </c>
      <c r="E630">
        <v>14.896000000000001</v>
      </c>
      <c r="F630">
        <v>22.248259999999998</v>
      </c>
      <c r="G630">
        <v>47.76</v>
      </c>
      <c r="H630">
        <v>23.44</v>
      </c>
      <c r="I630">
        <v>24.32</v>
      </c>
      <c r="J630">
        <v>43.664242000000002</v>
      </c>
      <c r="K630">
        <v>11.035989000000001</v>
      </c>
      <c r="L630" s="7">
        <v>3.95</v>
      </c>
    </row>
    <row r="631" spans="2:12" x14ac:dyDescent="0.2">
      <c r="B631" s="6">
        <v>41533</v>
      </c>
      <c r="C631">
        <v>16.075697999999999</v>
      </c>
      <c r="D631">
        <v>32.801000000000002</v>
      </c>
      <c r="E631">
        <v>14.803000000000001</v>
      </c>
      <c r="F631">
        <v>22.215527999999999</v>
      </c>
      <c r="G631">
        <v>48.14</v>
      </c>
      <c r="H631">
        <v>23.39</v>
      </c>
      <c r="I631">
        <v>24.38</v>
      </c>
      <c r="J631">
        <v>43.165671000000003</v>
      </c>
      <c r="K631">
        <v>11.105321999999999</v>
      </c>
      <c r="L631" s="7">
        <v>3.9525000000000001</v>
      </c>
    </row>
    <row r="632" spans="2:12" x14ac:dyDescent="0.2">
      <c r="B632" s="6">
        <v>41534</v>
      </c>
      <c r="C632">
        <v>16.261412</v>
      </c>
      <c r="D632">
        <v>32.93</v>
      </c>
      <c r="E632">
        <v>15.208500000000001</v>
      </c>
      <c r="F632">
        <v>22.174237999999999</v>
      </c>
      <c r="G632">
        <v>48.14</v>
      </c>
      <c r="H632">
        <v>23.74</v>
      </c>
      <c r="I632">
        <v>24.37</v>
      </c>
      <c r="J632">
        <v>42.792814</v>
      </c>
      <c r="K632">
        <v>11.081989</v>
      </c>
      <c r="L632" s="7">
        <v>3.9649999999999999</v>
      </c>
    </row>
    <row r="633" spans="2:12" x14ac:dyDescent="0.2">
      <c r="B633" s="6">
        <v>41535</v>
      </c>
      <c r="C633">
        <v>16.595697999999999</v>
      </c>
      <c r="D633">
        <v>33.32</v>
      </c>
      <c r="E633">
        <v>15.601699999999999</v>
      </c>
      <c r="F633">
        <v>22.604906</v>
      </c>
      <c r="G633">
        <v>52.58</v>
      </c>
      <c r="H633">
        <v>23.9</v>
      </c>
      <c r="I633">
        <v>24.795000000000002</v>
      </c>
      <c r="J633">
        <v>43.845669999999998</v>
      </c>
      <c r="K633">
        <v>11.081189</v>
      </c>
      <c r="L633" s="7">
        <v>3.9997500000000001</v>
      </c>
    </row>
    <row r="634" spans="2:12" x14ac:dyDescent="0.2">
      <c r="B634" s="6">
        <v>41536</v>
      </c>
      <c r="C634">
        <v>16.867840000000001</v>
      </c>
      <c r="D634">
        <v>33.64</v>
      </c>
      <c r="E634">
        <v>15.603</v>
      </c>
      <c r="F634">
        <v>22.481535999999998</v>
      </c>
      <c r="G634">
        <v>51.869</v>
      </c>
      <c r="H634">
        <v>23.914999999999999</v>
      </c>
      <c r="I634">
        <v>24.614999999999998</v>
      </c>
      <c r="J634">
        <v>43.642527999999999</v>
      </c>
      <c r="K634">
        <v>11.861321</v>
      </c>
      <c r="L634" s="7">
        <v>3.9812500000000002</v>
      </c>
    </row>
    <row r="635" spans="2:12" x14ac:dyDescent="0.2">
      <c r="B635" s="6">
        <v>41537</v>
      </c>
      <c r="C635">
        <v>16.693197999999999</v>
      </c>
      <c r="D635">
        <v>32.790999999999997</v>
      </c>
      <c r="E635">
        <v>15.817</v>
      </c>
      <c r="F635">
        <v>22.59965</v>
      </c>
      <c r="G635">
        <v>52.31</v>
      </c>
      <c r="H635">
        <v>23.768999999999998</v>
      </c>
      <c r="I635">
        <v>24.51</v>
      </c>
      <c r="J635">
        <v>44.832811999999997</v>
      </c>
      <c r="K635">
        <v>12.225987999999999</v>
      </c>
      <c r="L635" s="7">
        <v>3.94875</v>
      </c>
    </row>
    <row r="636" spans="2:12" x14ac:dyDescent="0.2">
      <c r="B636" s="6">
        <v>41538</v>
      </c>
      <c r="C636">
        <v>16.693197999999999</v>
      </c>
      <c r="D636">
        <v>32.790999999999997</v>
      </c>
      <c r="E636">
        <v>15.817</v>
      </c>
      <c r="F636">
        <v>22.59965</v>
      </c>
      <c r="G636">
        <v>52.31</v>
      </c>
      <c r="H636">
        <v>23.768999999999998</v>
      </c>
      <c r="I636">
        <v>24.51</v>
      </c>
      <c r="J636">
        <v>44.832811999999997</v>
      </c>
      <c r="K636">
        <v>12.225987999999999</v>
      </c>
      <c r="L636" s="7">
        <v>3.94875</v>
      </c>
    </row>
    <row r="637" spans="2:12" x14ac:dyDescent="0.2">
      <c r="B637" s="6">
        <v>41539</v>
      </c>
      <c r="C637">
        <v>16.693197999999999</v>
      </c>
      <c r="D637">
        <v>32.790999999999997</v>
      </c>
      <c r="E637">
        <v>15.817</v>
      </c>
      <c r="F637">
        <v>22.59965</v>
      </c>
      <c r="G637">
        <v>52.31</v>
      </c>
      <c r="H637">
        <v>23.768999999999998</v>
      </c>
      <c r="I637">
        <v>24.51</v>
      </c>
      <c r="J637">
        <v>44.832811999999997</v>
      </c>
      <c r="K637">
        <v>12.225987999999999</v>
      </c>
      <c r="L637" s="7">
        <v>3.94875</v>
      </c>
    </row>
    <row r="638" spans="2:12" x14ac:dyDescent="0.2">
      <c r="B638" s="6">
        <v>41540</v>
      </c>
      <c r="C638">
        <v>17.522839999999999</v>
      </c>
      <c r="D638">
        <v>32.74</v>
      </c>
      <c r="E638">
        <v>15.5745</v>
      </c>
      <c r="F638">
        <v>22.183997999999999</v>
      </c>
      <c r="G638">
        <v>51.8</v>
      </c>
      <c r="H638">
        <v>23.62</v>
      </c>
      <c r="I638">
        <v>24.274999999999999</v>
      </c>
      <c r="J638">
        <v>43.148527999999999</v>
      </c>
      <c r="K638">
        <v>12.073988</v>
      </c>
      <c r="L638" s="7">
        <v>3.91</v>
      </c>
    </row>
    <row r="639" spans="2:12" x14ac:dyDescent="0.2">
      <c r="B639" s="6">
        <v>41541</v>
      </c>
      <c r="C639">
        <v>17.467839999999999</v>
      </c>
      <c r="D639">
        <v>32.454999999999998</v>
      </c>
      <c r="E639">
        <v>15.7065</v>
      </c>
      <c r="F639">
        <v>22.192506000000002</v>
      </c>
      <c r="G639">
        <v>51.42</v>
      </c>
      <c r="H639">
        <v>23.704999999999998</v>
      </c>
      <c r="I639">
        <v>24.14</v>
      </c>
      <c r="J639">
        <v>43.784241999999999</v>
      </c>
      <c r="K639">
        <v>12.155321000000001</v>
      </c>
      <c r="L639" s="7">
        <v>3.9249999999999998</v>
      </c>
    </row>
    <row r="640" spans="2:12" x14ac:dyDescent="0.2">
      <c r="B640" s="6">
        <v>41542</v>
      </c>
      <c r="C640">
        <v>17.197482999999998</v>
      </c>
      <c r="D640">
        <v>32.505000000000003</v>
      </c>
      <c r="E640">
        <v>15.6325</v>
      </c>
      <c r="F640">
        <v>21.952023000000001</v>
      </c>
      <c r="G640">
        <v>51.87</v>
      </c>
      <c r="H640">
        <v>23.7</v>
      </c>
      <c r="I640">
        <v>24.43</v>
      </c>
      <c r="J640">
        <v>43.877099000000001</v>
      </c>
      <c r="K640">
        <v>12.349188</v>
      </c>
      <c r="L640" s="7">
        <v>3.9312499999999999</v>
      </c>
    </row>
    <row r="641" spans="2:12" x14ac:dyDescent="0.2">
      <c r="B641" s="6">
        <v>41543</v>
      </c>
      <c r="C641">
        <v>17.364982999999999</v>
      </c>
      <c r="D641">
        <v>32.770000000000003</v>
      </c>
      <c r="E641">
        <v>15.906000000000001</v>
      </c>
      <c r="F641">
        <v>21.975546000000001</v>
      </c>
      <c r="G641">
        <v>52.1</v>
      </c>
      <c r="H641">
        <v>23.41</v>
      </c>
      <c r="I641">
        <v>23.77</v>
      </c>
      <c r="J641">
        <v>44.787098</v>
      </c>
      <c r="K641">
        <v>12.575987</v>
      </c>
      <c r="L641" s="7">
        <v>3.9175</v>
      </c>
    </row>
    <row r="642" spans="2:12" x14ac:dyDescent="0.2">
      <c r="B642" s="6">
        <v>41544</v>
      </c>
      <c r="C642">
        <v>17.241053999999998</v>
      </c>
      <c r="D642">
        <v>33.270000000000003</v>
      </c>
      <c r="E642">
        <v>15.8005</v>
      </c>
      <c r="F642">
        <v>21.931001999999999</v>
      </c>
      <c r="G642">
        <v>52.03</v>
      </c>
      <c r="H642">
        <v>22.98</v>
      </c>
      <c r="I642">
        <v>23.33</v>
      </c>
      <c r="J642">
        <v>44.628526999999998</v>
      </c>
      <c r="K642">
        <v>12.726654</v>
      </c>
      <c r="L642" s="7">
        <v>3.895</v>
      </c>
    </row>
    <row r="643" spans="2:12" x14ac:dyDescent="0.2">
      <c r="B643" s="6">
        <v>41545</v>
      </c>
      <c r="C643">
        <v>17.241053999999998</v>
      </c>
      <c r="D643">
        <v>33.270000000000003</v>
      </c>
      <c r="E643">
        <v>15.8005</v>
      </c>
      <c r="F643">
        <v>21.931001999999999</v>
      </c>
      <c r="G643">
        <v>52.03</v>
      </c>
      <c r="H643">
        <v>22.98</v>
      </c>
      <c r="I643">
        <v>23.33</v>
      </c>
      <c r="J643">
        <v>44.628526999999998</v>
      </c>
      <c r="K643">
        <v>12.726654</v>
      </c>
      <c r="L643" s="7">
        <v>3.895</v>
      </c>
    </row>
    <row r="644" spans="2:12" x14ac:dyDescent="0.2">
      <c r="B644" s="6">
        <v>41546</v>
      </c>
      <c r="C644">
        <v>17.241053999999998</v>
      </c>
      <c r="D644">
        <v>33.270000000000003</v>
      </c>
      <c r="E644">
        <v>15.8005</v>
      </c>
      <c r="F644">
        <v>21.931001999999999</v>
      </c>
      <c r="G644">
        <v>52.03</v>
      </c>
      <c r="H644">
        <v>22.98</v>
      </c>
      <c r="I644">
        <v>23.33</v>
      </c>
      <c r="J644">
        <v>44.628526999999998</v>
      </c>
      <c r="K644">
        <v>12.726654</v>
      </c>
      <c r="L644" s="7">
        <v>3.895</v>
      </c>
    </row>
    <row r="645" spans="2:12" x14ac:dyDescent="0.2">
      <c r="B645" s="6">
        <v>41547</v>
      </c>
      <c r="C645">
        <v>17.026769000000002</v>
      </c>
      <c r="D645">
        <v>33.28</v>
      </c>
      <c r="E645">
        <v>15.632</v>
      </c>
      <c r="F645">
        <v>21.918990999999998</v>
      </c>
      <c r="G645">
        <v>51.94</v>
      </c>
      <c r="H645">
        <v>22.920999999999999</v>
      </c>
      <c r="I645">
        <v>23.431000000000001</v>
      </c>
      <c r="J645">
        <v>44.172812999999998</v>
      </c>
      <c r="K645">
        <v>12.89132</v>
      </c>
      <c r="L645" s="7">
        <v>3.89</v>
      </c>
    </row>
    <row r="646" spans="2:12" x14ac:dyDescent="0.2">
      <c r="B646" s="6">
        <v>41548</v>
      </c>
      <c r="C646">
        <v>17.427125</v>
      </c>
      <c r="D646">
        <v>33.58</v>
      </c>
      <c r="E646">
        <v>16.047499999999999</v>
      </c>
      <c r="F646">
        <v>22.19661</v>
      </c>
      <c r="G646">
        <v>52.43</v>
      </c>
      <c r="H646">
        <v>22.83</v>
      </c>
      <c r="I646">
        <v>23.24</v>
      </c>
      <c r="J646">
        <v>46.374239000000003</v>
      </c>
      <c r="K646">
        <v>12.866654</v>
      </c>
      <c r="L646" s="7">
        <v>3.8875000000000002</v>
      </c>
    </row>
    <row r="647" spans="2:12" x14ac:dyDescent="0.2">
      <c r="B647" s="6">
        <v>41549</v>
      </c>
      <c r="C647">
        <v>17.484268</v>
      </c>
      <c r="D647">
        <v>33.92</v>
      </c>
      <c r="E647">
        <v>16.025500000000001</v>
      </c>
      <c r="F647">
        <v>22.221284000000001</v>
      </c>
      <c r="G647">
        <v>51.52</v>
      </c>
      <c r="H647">
        <v>22.885000000000002</v>
      </c>
      <c r="I647">
        <v>23.32</v>
      </c>
      <c r="J647">
        <v>47.247095999999999</v>
      </c>
      <c r="K647">
        <v>12.063321</v>
      </c>
      <c r="L647" s="7">
        <v>3.8849999999999998</v>
      </c>
    </row>
    <row r="648" spans="2:12" x14ac:dyDescent="0.2">
      <c r="B648" s="6">
        <v>41550</v>
      </c>
      <c r="C648">
        <v>17.264626</v>
      </c>
      <c r="D648">
        <v>33.86</v>
      </c>
      <c r="E648">
        <v>15.738</v>
      </c>
      <c r="F648">
        <v>21.923494999999999</v>
      </c>
      <c r="G648">
        <v>50.88</v>
      </c>
      <c r="H648">
        <v>22.6</v>
      </c>
      <c r="I648">
        <v>23.004999999999999</v>
      </c>
      <c r="J648">
        <v>45.959954000000003</v>
      </c>
      <c r="K648">
        <v>11.553988</v>
      </c>
      <c r="L648" s="7">
        <v>3.8450000000000002</v>
      </c>
    </row>
    <row r="649" spans="2:12" x14ac:dyDescent="0.2">
      <c r="B649" s="6">
        <v>41551</v>
      </c>
      <c r="C649">
        <v>17.251054</v>
      </c>
      <c r="D649">
        <v>33.880000000000003</v>
      </c>
      <c r="E649">
        <v>15.952</v>
      </c>
      <c r="F649">
        <v>21.829903999999999</v>
      </c>
      <c r="G649">
        <v>51.57</v>
      </c>
      <c r="H649">
        <v>22.81</v>
      </c>
      <c r="I649">
        <v>23.02</v>
      </c>
      <c r="J649">
        <v>46.751382</v>
      </c>
      <c r="K649">
        <v>12.065321000000001</v>
      </c>
      <c r="L649" s="7">
        <v>3.8975</v>
      </c>
    </row>
    <row r="650" spans="2:12" x14ac:dyDescent="0.2">
      <c r="B650" s="6">
        <v>41552</v>
      </c>
      <c r="C650">
        <v>17.251054</v>
      </c>
      <c r="D650">
        <v>33.880000000000003</v>
      </c>
      <c r="E650">
        <v>15.952</v>
      </c>
      <c r="F650">
        <v>21.829903999999999</v>
      </c>
      <c r="G650">
        <v>51.57</v>
      </c>
      <c r="H650">
        <v>22.81</v>
      </c>
      <c r="I650">
        <v>23.02</v>
      </c>
      <c r="J650">
        <v>46.751382</v>
      </c>
      <c r="K650">
        <v>12.065321000000001</v>
      </c>
      <c r="L650" s="7">
        <v>3.8975</v>
      </c>
    </row>
    <row r="651" spans="2:12" x14ac:dyDescent="0.2">
      <c r="B651" s="6">
        <v>41553</v>
      </c>
      <c r="C651">
        <v>17.251054</v>
      </c>
      <c r="D651">
        <v>33.880000000000003</v>
      </c>
      <c r="E651">
        <v>15.952</v>
      </c>
      <c r="F651">
        <v>21.829903999999999</v>
      </c>
      <c r="G651">
        <v>51.57</v>
      </c>
      <c r="H651">
        <v>22.81</v>
      </c>
      <c r="I651">
        <v>23.02</v>
      </c>
      <c r="J651">
        <v>46.751382</v>
      </c>
      <c r="K651">
        <v>12.065321000000001</v>
      </c>
      <c r="L651" s="7">
        <v>3.8975</v>
      </c>
    </row>
    <row r="652" spans="2:12" x14ac:dyDescent="0.2">
      <c r="B652" s="6">
        <v>41554</v>
      </c>
      <c r="C652">
        <v>17.419625</v>
      </c>
      <c r="D652">
        <v>33.299999999999997</v>
      </c>
      <c r="E652">
        <v>15.5015</v>
      </c>
      <c r="F652">
        <v>21.664494000000001</v>
      </c>
      <c r="G652">
        <v>50.82</v>
      </c>
      <c r="H652">
        <v>22.83</v>
      </c>
      <c r="I652">
        <v>22.89</v>
      </c>
      <c r="J652">
        <v>45.451383</v>
      </c>
      <c r="K652">
        <v>12.204654</v>
      </c>
      <c r="L652" s="7">
        <v>3.8975</v>
      </c>
    </row>
    <row r="653" spans="2:12" x14ac:dyDescent="0.2">
      <c r="B653" s="6">
        <v>41555</v>
      </c>
      <c r="C653">
        <v>17.176411000000002</v>
      </c>
      <c r="D653">
        <v>33.01</v>
      </c>
      <c r="E653">
        <v>15.1615</v>
      </c>
      <c r="F653">
        <v>21.362451</v>
      </c>
      <c r="G653">
        <v>49.58</v>
      </c>
      <c r="H653">
        <v>22.48</v>
      </c>
      <c r="I653">
        <v>22.635000000000002</v>
      </c>
      <c r="J653">
        <v>43.188527999999998</v>
      </c>
      <c r="K653">
        <v>11.648655</v>
      </c>
      <c r="L653" s="7">
        <v>3.8650000000000002</v>
      </c>
    </row>
    <row r="654" spans="2:12" x14ac:dyDescent="0.2">
      <c r="B654" s="6">
        <v>41556</v>
      </c>
      <c r="C654">
        <v>17.378125000000001</v>
      </c>
      <c r="D654">
        <v>33.07</v>
      </c>
      <c r="E654">
        <v>14.9115</v>
      </c>
      <c r="F654">
        <v>21.417255000000001</v>
      </c>
      <c r="G654">
        <v>49.45</v>
      </c>
      <c r="H654">
        <v>22.59</v>
      </c>
      <c r="I654">
        <v>22.5</v>
      </c>
      <c r="J654">
        <v>41.204245</v>
      </c>
      <c r="K654">
        <v>11.251989</v>
      </c>
      <c r="L654" s="7">
        <v>3.8050000000000002</v>
      </c>
    </row>
    <row r="655" spans="2:12" x14ac:dyDescent="0.2">
      <c r="B655" s="6">
        <v>41557</v>
      </c>
      <c r="C655">
        <v>17.487054000000001</v>
      </c>
      <c r="D655">
        <v>33.76</v>
      </c>
      <c r="E655">
        <v>15.258699999999999</v>
      </c>
      <c r="F655">
        <v>21.727055</v>
      </c>
      <c r="G655">
        <v>51.164999999999999</v>
      </c>
      <c r="H655">
        <v>23.1</v>
      </c>
      <c r="I655">
        <v>23.01</v>
      </c>
      <c r="J655">
        <v>43.427670999999997</v>
      </c>
      <c r="K655">
        <v>11.528655000000001</v>
      </c>
      <c r="L655" s="7">
        <v>3.8462499999999999</v>
      </c>
    </row>
    <row r="656" spans="2:12" x14ac:dyDescent="0.2">
      <c r="B656" s="6">
        <v>41558</v>
      </c>
      <c r="C656">
        <v>17.600411000000001</v>
      </c>
      <c r="D656">
        <v>34.130000000000003</v>
      </c>
      <c r="E656">
        <v>15.544449999999999</v>
      </c>
      <c r="F656">
        <v>21.820896000000001</v>
      </c>
      <c r="G656">
        <v>52.19</v>
      </c>
      <c r="H656">
        <v>23.254999999999999</v>
      </c>
      <c r="I656">
        <v>23.28</v>
      </c>
      <c r="J656">
        <v>42.978242999999999</v>
      </c>
      <c r="K656">
        <v>11.913321</v>
      </c>
      <c r="L656" s="7">
        <v>3.8149999999999999</v>
      </c>
    </row>
    <row r="657" spans="2:12" x14ac:dyDescent="0.2">
      <c r="B657" s="6">
        <v>41559</v>
      </c>
      <c r="C657">
        <v>17.600411000000001</v>
      </c>
      <c r="D657">
        <v>34.130000000000003</v>
      </c>
      <c r="E657">
        <v>15.544449999999999</v>
      </c>
      <c r="F657">
        <v>21.820896000000001</v>
      </c>
      <c r="G657">
        <v>52.19</v>
      </c>
      <c r="H657">
        <v>23.254999999999999</v>
      </c>
      <c r="I657">
        <v>23.28</v>
      </c>
      <c r="J657">
        <v>42.978242999999999</v>
      </c>
      <c r="K657">
        <v>11.913321</v>
      </c>
      <c r="L657" s="7">
        <v>3.8149999999999999</v>
      </c>
    </row>
    <row r="658" spans="2:12" x14ac:dyDescent="0.2">
      <c r="B658" s="6">
        <v>41560</v>
      </c>
      <c r="C658">
        <v>17.600411000000001</v>
      </c>
      <c r="D658">
        <v>34.130000000000003</v>
      </c>
      <c r="E658">
        <v>15.544449999999999</v>
      </c>
      <c r="F658">
        <v>21.820896000000001</v>
      </c>
      <c r="G658">
        <v>52.19</v>
      </c>
      <c r="H658">
        <v>23.254999999999999</v>
      </c>
      <c r="I658">
        <v>23.28</v>
      </c>
      <c r="J658">
        <v>42.978242999999999</v>
      </c>
      <c r="K658">
        <v>11.913321</v>
      </c>
      <c r="L658" s="7">
        <v>3.8149999999999999</v>
      </c>
    </row>
    <row r="659" spans="2:12" x14ac:dyDescent="0.2">
      <c r="B659" s="6">
        <v>41561</v>
      </c>
      <c r="C659">
        <v>17.715696999999999</v>
      </c>
      <c r="D659">
        <v>34.450000000000003</v>
      </c>
      <c r="E659">
        <v>15.535</v>
      </c>
      <c r="F659">
        <v>21.923995999999999</v>
      </c>
      <c r="G659">
        <v>52.63</v>
      </c>
      <c r="H659">
        <v>23.45</v>
      </c>
      <c r="I659">
        <v>23.34</v>
      </c>
      <c r="J659">
        <v>46.337097</v>
      </c>
      <c r="K659">
        <v>11.981320999999999</v>
      </c>
      <c r="L659" s="7">
        <v>3.8725000000000001</v>
      </c>
    </row>
    <row r="660" spans="2:12" x14ac:dyDescent="0.2">
      <c r="B660" s="6">
        <v>41562</v>
      </c>
      <c r="C660">
        <v>17.809982000000002</v>
      </c>
      <c r="D660">
        <v>34.49</v>
      </c>
      <c r="E660">
        <v>15.32</v>
      </c>
      <c r="F660">
        <v>22.071639000000001</v>
      </c>
      <c r="G660">
        <v>51.93</v>
      </c>
      <c r="H660">
        <v>23.39</v>
      </c>
      <c r="I660">
        <v>23.18</v>
      </c>
      <c r="J660">
        <v>45.955668000000003</v>
      </c>
      <c r="K660">
        <v>12.262653999999999</v>
      </c>
      <c r="L660" s="7">
        <v>3.8525</v>
      </c>
    </row>
    <row r="661" spans="2:12" x14ac:dyDescent="0.2">
      <c r="B661" s="6">
        <v>41563</v>
      </c>
      <c r="C661">
        <v>17.896910999999999</v>
      </c>
      <c r="D661">
        <v>34.64</v>
      </c>
      <c r="E661">
        <v>15.5245</v>
      </c>
      <c r="F661">
        <v>22.472501999999999</v>
      </c>
      <c r="G661">
        <v>51.91</v>
      </c>
      <c r="H661">
        <v>23.695</v>
      </c>
      <c r="I661">
        <v>22.995000000000001</v>
      </c>
      <c r="J661">
        <v>46.125382000000002</v>
      </c>
      <c r="K661">
        <v>12.237321</v>
      </c>
      <c r="L661" s="7">
        <v>3.9</v>
      </c>
    </row>
    <row r="662" spans="2:12" x14ac:dyDescent="0.2">
      <c r="B662" s="6">
        <v>41564</v>
      </c>
      <c r="C662">
        <v>18.017838999999999</v>
      </c>
      <c r="D662">
        <v>34.92</v>
      </c>
      <c r="E662">
        <v>15.538500000000001</v>
      </c>
      <c r="F662">
        <v>22.241402999999998</v>
      </c>
      <c r="G662">
        <v>52.064999999999998</v>
      </c>
      <c r="H662">
        <v>23.92</v>
      </c>
      <c r="I662">
        <v>22.780999999999999</v>
      </c>
      <c r="J662">
        <v>47.157096000000003</v>
      </c>
      <c r="K662">
        <v>12.186788</v>
      </c>
      <c r="L662" s="7">
        <v>3.9075000000000002</v>
      </c>
    </row>
    <row r="663" spans="2:12" x14ac:dyDescent="0.2">
      <c r="B663" s="6">
        <v>41565</v>
      </c>
      <c r="C663">
        <v>18.174624999999999</v>
      </c>
      <c r="D663">
        <v>34.96</v>
      </c>
      <c r="E663">
        <v>16.446549999999998</v>
      </c>
      <c r="F663">
        <v>25.309726999999999</v>
      </c>
      <c r="G663">
        <v>52.63</v>
      </c>
      <c r="H663">
        <v>23.875</v>
      </c>
      <c r="I663">
        <v>22.960999999999999</v>
      </c>
      <c r="J663">
        <v>47.642809999999997</v>
      </c>
      <c r="K663">
        <v>12.226654</v>
      </c>
      <c r="L663" s="7">
        <v>3.9525000000000001</v>
      </c>
    </row>
    <row r="664" spans="2:12" x14ac:dyDescent="0.2">
      <c r="B664" s="6">
        <v>41566</v>
      </c>
      <c r="C664">
        <v>18.174624999999999</v>
      </c>
      <c r="D664">
        <v>34.96</v>
      </c>
      <c r="E664">
        <v>16.446549999999998</v>
      </c>
      <c r="F664">
        <v>25.309726999999999</v>
      </c>
      <c r="G664">
        <v>52.63</v>
      </c>
      <c r="H664">
        <v>23.875</v>
      </c>
      <c r="I664">
        <v>22.960999999999999</v>
      </c>
      <c r="J664">
        <v>47.642809999999997</v>
      </c>
      <c r="K664">
        <v>12.226654</v>
      </c>
      <c r="L664" s="7">
        <v>3.9525000000000001</v>
      </c>
    </row>
    <row r="665" spans="2:12" x14ac:dyDescent="0.2">
      <c r="B665" s="6">
        <v>41567</v>
      </c>
      <c r="C665">
        <v>18.174624999999999</v>
      </c>
      <c r="D665">
        <v>34.96</v>
      </c>
      <c r="E665">
        <v>16.446549999999998</v>
      </c>
      <c r="F665">
        <v>25.309726999999999</v>
      </c>
      <c r="G665">
        <v>52.63</v>
      </c>
      <c r="H665">
        <v>23.875</v>
      </c>
      <c r="I665">
        <v>22.960999999999999</v>
      </c>
      <c r="J665">
        <v>47.642809999999997</v>
      </c>
      <c r="K665">
        <v>12.226654</v>
      </c>
      <c r="L665" s="7">
        <v>3.9525000000000001</v>
      </c>
    </row>
    <row r="666" spans="2:12" x14ac:dyDescent="0.2">
      <c r="B666" s="6">
        <v>41568</v>
      </c>
      <c r="C666">
        <v>18.620052999999999</v>
      </c>
      <c r="D666">
        <v>34.99</v>
      </c>
      <c r="E666">
        <v>16.321999999999999</v>
      </c>
      <c r="F666">
        <v>25.106829999999999</v>
      </c>
      <c r="G666">
        <v>53.08</v>
      </c>
      <c r="H666">
        <v>24.135000000000002</v>
      </c>
      <c r="I666">
        <v>22.93</v>
      </c>
      <c r="J666">
        <v>50.712806</v>
      </c>
      <c r="K666">
        <v>11.506655</v>
      </c>
      <c r="L666" s="7">
        <v>3.9624999999999999</v>
      </c>
    </row>
    <row r="667" spans="2:12" x14ac:dyDescent="0.2">
      <c r="B667" s="6">
        <v>41569</v>
      </c>
      <c r="C667">
        <v>18.566678</v>
      </c>
      <c r="D667">
        <v>34.58</v>
      </c>
      <c r="E667">
        <v>16.626999999999999</v>
      </c>
      <c r="F667">
        <v>25.19942</v>
      </c>
      <c r="G667">
        <v>53.17</v>
      </c>
      <c r="H667">
        <v>24.071000000000002</v>
      </c>
      <c r="I667">
        <v>22.65</v>
      </c>
      <c r="J667">
        <v>46.074810999999997</v>
      </c>
      <c r="K667">
        <v>11.435988999999999</v>
      </c>
      <c r="L667" s="7">
        <v>3.9424999999999999</v>
      </c>
    </row>
    <row r="668" spans="2:12" x14ac:dyDescent="0.2">
      <c r="B668" s="6">
        <v>41570</v>
      </c>
      <c r="C668">
        <v>18.748553000000001</v>
      </c>
      <c r="D668">
        <v>33.76</v>
      </c>
      <c r="E668">
        <v>16.337800000000001</v>
      </c>
      <c r="F668">
        <v>25.810186999999999</v>
      </c>
      <c r="G668">
        <v>53.06</v>
      </c>
      <c r="H668">
        <v>23.734999999999999</v>
      </c>
      <c r="I668">
        <v>22.254999999999999</v>
      </c>
      <c r="J668">
        <v>47.177095999999999</v>
      </c>
      <c r="K668">
        <v>10.966656</v>
      </c>
      <c r="L668" s="7">
        <v>3.8752499999999999</v>
      </c>
    </row>
    <row r="669" spans="2:12" x14ac:dyDescent="0.2">
      <c r="B669" s="6">
        <v>41571</v>
      </c>
      <c r="C669">
        <v>18.996766999999998</v>
      </c>
      <c r="D669">
        <v>33.72</v>
      </c>
      <c r="E669">
        <v>16.610499999999998</v>
      </c>
      <c r="F669">
        <v>25.663620000000002</v>
      </c>
      <c r="G669">
        <v>54.21</v>
      </c>
      <c r="H669">
        <v>23.78</v>
      </c>
      <c r="I669">
        <v>22.374500000000001</v>
      </c>
      <c r="J669">
        <v>47.317095999999999</v>
      </c>
      <c r="K669">
        <v>11.543322</v>
      </c>
      <c r="L669" s="7">
        <v>3.8462499999999999</v>
      </c>
    </row>
    <row r="670" spans="2:12" x14ac:dyDescent="0.2">
      <c r="B670" s="6">
        <v>41572</v>
      </c>
      <c r="C670">
        <v>18.784196000000001</v>
      </c>
      <c r="D670">
        <v>35.729999999999997</v>
      </c>
      <c r="E670">
        <v>18.169499999999999</v>
      </c>
      <c r="F670">
        <v>25.404619</v>
      </c>
      <c r="G670">
        <v>53.81</v>
      </c>
      <c r="H670">
        <v>24.234999999999999</v>
      </c>
      <c r="I670">
        <v>22.454999999999998</v>
      </c>
      <c r="J670">
        <v>46.861525</v>
      </c>
      <c r="K670">
        <v>11.310655000000001</v>
      </c>
      <c r="L670" s="7">
        <v>3.81</v>
      </c>
    </row>
    <row r="671" spans="2:12" x14ac:dyDescent="0.2">
      <c r="B671" s="6">
        <v>41573</v>
      </c>
      <c r="C671">
        <v>18.784196000000001</v>
      </c>
      <c r="D671">
        <v>35.729999999999997</v>
      </c>
      <c r="E671">
        <v>18.169499999999999</v>
      </c>
      <c r="F671">
        <v>25.404619</v>
      </c>
      <c r="G671">
        <v>53.81</v>
      </c>
      <c r="H671">
        <v>24.234999999999999</v>
      </c>
      <c r="I671">
        <v>22.454999999999998</v>
      </c>
      <c r="J671">
        <v>46.861525</v>
      </c>
      <c r="K671">
        <v>11.310655000000001</v>
      </c>
      <c r="L671" s="7">
        <v>3.81</v>
      </c>
    </row>
    <row r="672" spans="2:12" x14ac:dyDescent="0.2">
      <c r="B672" s="6">
        <v>41574</v>
      </c>
      <c r="C672">
        <v>18.784196000000001</v>
      </c>
      <c r="D672">
        <v>35.729999999999997</v>
      </c>
      <c r="E672">
        <v>18.169499999999999</v>
      </c>
      <c r="F672">
        <v>25.404619</v>
      </c>
      <c r="G672">
        <v>53.81</v>
      </c>
      <c r="H672">
        <v>24.234999999999999</v>
      </c>
      <c r="I672">
        <v>22.454999999999998</v>
      </c>
      <c r="J672">
        <v>46.861525</v>
      </c>
      <c r="K672">
        <v>11.310655000000001</v>
      </c>
      <c r="L672" s="7">
        <v>3.81</v>
      </c>
    </row>
    <row r="673" spans="2:12" x14ac:dyDescent="0.2">
      <c r="B673" s="6">
        <v>41575</v>
      </c>
      <c r="C673">
        <v>18.924123999999999</v>
      </c>
      <c r="D673">
        <v>35.57</v>
      </c>
      <c r="E673">
        <v>17.908000000000001</v>
      </c>
      <c r="F673">
        <v>25.399614</v>
      </c>
      <c r="G673">
        <v>53.93</v>
      </c>
      <c r="H673">
        <v>24.36</v>
      </c>
      <c r="I673">
        <v>22.55</v>
      </c>
      <c r="J673">
        <v>44.857098000000001</v>
      </c>
      <c r="K673">
        <v>10.857322</v>
      </c>
      <c r="L673" s="7">
        <v>3.8025000000000002</v>
      </c>
    </row>
    <row r="674" spans="2:12" x14ac:dyDescent="0.2">
      <c r="B674" s="6">
        <v>41576</v>
      </c>
      <c r="C674">
        <v>18.452767000000001</v>
      </c>
      <c r="D674">
        <v>35.520000000000003</v>
      </c>
      <c r="E674">
        <v>18.135000000000002</v>
      </c>
      <c r="F674">
        <v>25.931128999999999</v>
      </c>
      <c r="G674">
        <v>54.86</v>
      </c>
      <c r="H674">
        <v>24.523</v>
      </c>
      <c r="I674">
        <v>22.824999999999999</v>
      </c>
      <c r="J674">
        <v>46.757095999999997</v>
      </c>
      <c r="K674">
        <v>10.964656</v>
      </c>
      <c r="L674" s="7">
        <v>3.8075000000000001</v>
      </c>
    </row>
    <row r="675" spans="2:12" x14ac:dyDescent="0.2">
      <c r="B675" s="6">
        <v>41577</v>
      </c>
      <c r="C675">
        <v>18.746267</v>
      </c>
      <c r="D675">
        <v>35.54</v>
      </c>
      <c r="E675">
        <v>18.053999999999998</v>
      </c>
      <c r="F675">
        <v>25.785488000000001</v>
      </c>
      <c r="G675">
        <v>54.1</v>
      </c>
      <c r="H675">
        <v>24.495000000000001</v>
      </c>
      <c r="I675">
        <v>22.704999999999998</v>
      </c>
      <c r="J675">
        <v>45.448526000000001</v>
      </c>
      <c r="K675">
        <v>10.614656</v>
      </c>
      <c r="L675" s="7">
        <v>3.8050000000000002</v>
      </c>
    </row>
    <row r="676" spans="2:12" x14ac:dyDescent="0.2">
      <c r="B676" s="6">
        <v>41578</v>
      </c>
      <c r="C676">
        <v>18.667909999999999</v>
      </c>
      <c r="D676">
        <v>35.405000000000001</v>
      </c>
      <c r="E676">
        <v>18.201499999999999</v>
      </c>
      <c r="F676">
        <v>25.789491999999999</v>
      </c>
      <c r="G676">
        <v>54.22</v>
      </c>
      <c r="H676">
        <v>24.47</v>
      </c>
      <c r="I676">
        <v>22.56</v>
      </c>
      <c r="J676">
        <v>46.068525000000001</v>
      </c>
      <c r="K676">
        <v>10.662656</v>
      </c>
      <c r="L676" s="7">
        <v>3.79725</v>
      </c>
    </row>
    <row r="677" spans="2:12" x14ac:dyDescent="0.2">
      <c r="B677" s="6">
        <v>41579</v>
      </c>
      <c r="C677">
        <v>18.572481</v>
      </c>
      <c r="D677">
        <v>35.524999999999999</v>
      </c>
      <c r="E677">
        <v>17.950099999999999</v>
      </c>
      <c r="F677">
        <v>25.700906</v>
      </c>
      <c r="G677">
        <v>54.61</v>
      </c>
      <c r="H677">
        <v>24.324999999999999</v>
      </c>
      <c r="I677">
        <v>22.565000000000001</v>
      </c>
      <c r="J677">
        <v>47.03781</v>
      </c>
      <c r="K677">
        <v>10.811323</v>
      </c>
      <c r="L677" s="7">
        <v>3.8137500000000002</v>
      </c>
    </row>
    <row r="678" spans="2:12" x14ac:dyDescent="0.2">
      <c r="B678" s="6">
        <v>41580</v>
      </c>
      <c r="C678">
        <v>18.572481</v>
      </c>
      <c r="D678">
        <v>35.524999999999999</v>
      </c>
      <c r="E678">
        <v>17.950099999999999</v>
      </c>
      <c r="F678">
        <v>25.700906</v>
      </c>
      <c r="G678">
        <v>54.61</v>
      </c>
      <c r="H678">
        <v>24.324999999999999</v>
      </c>
      <c r="I678">
        <v>22.565000000000001</v>
      </c>
      <c r="J678">
        <v>47.03781</v>
      </c>
      <c r="K678">
        <v>10.811323</v>
      </c>
      <c r="L678" s="7">
        <v>3.8137500000000002</v>
      </c>
    </row>
    <row r="679" spans="2:12" x14ac:dyDescent="0.2">
      <c r="B679" s="6">
        <v>41581</v>
      </c>
      <c r="C679">
        <v>18.572481</v>
      </c>
      <c r="D679">
        <v>35.524999999999999</v>
      </c>
      <c r="E679">
        <v>17.950099999999999</v>
      </c>
      <c r="F679">
        <v>25.700906</v>
      </c>
      <c r="G679">
        <v>54.61</v>
      </c>
      <c r="H679">
        <v>24.324999999999999</v>
      </c>
      <c r="I679">
        <v>22.565000000000001</v>
      </c>
      <c r="J679">
        <v>47.03781</v>
      </c>
      <c r="K679">
        <v>10.811323</v>
      </c>
      <c r="L679" s="7">
        <v>3.8137500000000002</v>
      </c>
    </row>
    <row r="680" spans="2:12" x14ac:dyDescent="0.2">
      <c r="B680" s="6">
        <v>41582</v>
      </c>
      <c r="C680">
        <v>18.812480999999998</v>
      </c>
      <c r="D680">
        <v>35.94</v>
      </c>
      <c r="E680">
        <v>17.937000000000001</v>
      </c>
      <c r="F680">
        <v>25.677533</v>
      </c>
      <c r="G680">
        <v>55.39</v>
      </c>
      <c r="H680">
        <v>24.254999999999999</v>
      </c>
      <c r="I680">
        <v>22.58</v>
      </c>
      <c r="J680">
        <v>48.228523000000003</v>
      </c>
      <c r="K680">
        <v>11.679988</v>
      </c>
      <c r="L680" s="7">
        <v>3.7050000000000001</v>
      </c>
    </row>
    <row r="681" spans="2:12" x14ac:dyDescent="0.2">
      <c r="B681" s="6">
        <v>41583</v>
      </c>
      <c r="C681">
        <v>18.766017000000002</v>
      </c>
      <c r="D681">
        <v>36.64</v>
      </c>
      <c r="E681">
        <v>17.944600000000001</v>
      </c>
      <c r="F681">
        <v>25.562771999999999</v>
      </c>
      <c r="G681">
        <v>54.79</v>
      </c>
      <c r="H681">
        <v>24.03</v>
      </c>
      <c r="I681">
        <v>23.065000000000001</v>
      </c>
      <c r="J681">
        <v>48.785665999999999</v>
      </c>
      <c r="K681">
        <v>11.787322</v>
      </c>
      <c r="L681" s="7">
        <v>3.7</v>
      </c>
    </row>
    <row r="682" spans="2:12" x14ac:dyDescent="0.2">
      <c r="B682" s="6">
        <v>41584</v>
      </c>
      <c r="C682">
        <v>18.604267</v>
      </c>
      <c r="D682">
        <v>38.18</v>
      </c>
      <c r="E682">
        <v>17.809000000000001</v>
      </c>
      <c r="F682">
        <v>25.593551999999999</v>
      </c>
      <c r="G682">
        <v>54.88</v>
      </c>
      <c r="H682">
        <v>24.245000000000001</v>
      </c>
      <c r="I682">
        <v>23.28</v>
      </c>
      <c r="J682">
        <v>47.947094999999997</v>
      </c>
      <c r="K682">
        <v>10.077323</v>
      </c>
      <c r="L682" s="7">
        <v>3.7250000000000001</v>
      </c>
    </row>
    <row r="683" spans="2:12" x14ac:dyDescent="0.2">
      <c r="B683" s="6">
        <v>41585</v>
      </c>
      <c r="C683">
        <v>18.303267000000002</v>
      </c>
      <c r="D683">
        <v>37.5</v>
      </c>
      <c r="E683">
        <v>17.178000000000001</v>
      </c>
      <c r="F683">
        <v>25.223192999999998</v>
      </c>
      <c r="G683">
        <v>53.167999999999999</v>
      </c>
      <c r="H683">
        <v>24.059000000000001</v>
      </c>
      <c r="I683">
        <v>23.11</v>
      </c>
      <c r="J683">
        <v>46.694239000000003</v>
      </c>
      <c r="K683">
        <v>9.3181239999999992</v>
      </c>
      <c r="L683" s="7">
        <v>3.63625</v>
      </c>
    </row>
    <row r="684" spans="2:12" x14ac:dyDescent="0.2">
      <c r="B684" s="6">
        <v>41586</v>
      </c>
      <c r="C684">
        <v>18.59141</v>
      </c>
      <c r="D684">
        <v>37.78</v>
      </c>
      <c r="E684">
        <v>17.515499999999999</v>
      </c>
      <c r="F684">
        <v>25.425388999999999</v>
      </c>
      <c r="G684">
        <v>54.84</v>
      </c>
      <c r="H684">
        <v>24.09</v>
      </c>
      <c r="I684">
        <v>23.51</v>
      </c>
      <c r="J684">
        <v>47.842809000000003</v>
      </c>
      <c r="K684">
        <v>9.1966570000000001</v>
      </c>
      <c r="L684" s="7">
        <v>3.89</v>
      </c>
    </row>
    <row r="685" spans="2:12" x14ac:dyDescent="0.2">
      <c r="B685" s="6">
        <v>41587</v>
      </c>
      <c r="C685">
        <v>18.59141</v>
      </c>
      <c r="D685">
        <v>37.78</v>
      </c>
      <c r="E685">
        <v>17.515499999999999</v>
      </c>
      <c r="F685">
        <v>25.425388999999999</v>
      </c>
      <c r="G685">
        <v>54.84</v>
      </c>
      <c r="H685">
        <v>24.09</v>
      </c>
      <c r="I685">
        <v>23.51</v>
      </c>
      <c r="J685">
        <v>47.842809000000003</v>
      </c>
      <c r="K685">
        <v>9.1966570000000001</v>
      </c>
      <c r="L685" s="7">
        <v>3.89</v>
      </c>
    </row>
    <row r="686" spans="2:12" x14ac:dyDescent="0.2">
      <c r="B686" s="6">
        <v>41588</v>
      </c>
      <c r="C686">
        <v>18.59141</v>
      </c>
      <c r="D686">
        <v>37.78</v>
      </c>
      <c r="E686">
        <v>17.515499999999999</v>
      </c>
      <c r="F686">
        <v>25.425388999999999</v>
      </c>
      <c r="G686">
        <v>54.84</v>
      </c>
      <c r="H686">
        <v>24.09</v>
      </c>
      <c r="I686">
        <v>23.51</v>
      </c>
      <c r="J686">
        <v>47.842809000000003</v>
      </c>
      <c r="K686">
        <v>9.1966570000000001</v>
      </c>
      <c r="L686" s="7">
        <v>3.89</v>
      </c>
    </row>
    <row r="687" spans="2:12" x14ac:dyDescent="0.2">
      <c r="B687" s="6">
        <v>41589</v>
      </c>
      <c r="C687">
        <v>18.537410000000001</v>
      </c>
      <c r="D687">
        <v>37.590000000000003</v>
      </c>
      <c r="E687">
        <v>17.718900000000001</v>
      </c>
      <c r="F687">
        <v>25.289256999999999</v>
      </c>
      <c r="G687">
        <v>56.18</v>
      </c>
      <c r="H687">
        <v>24.169</v>
      </c>
      <c r="I687">
        <v>23.445</v>
      </c>
      <c r="J687">
        <v>48.272809000000002</v>
      </c>
      <c r="K687">
        <v>9.6465239999999994</v>
      </c>
      <c r="L687" s="7">
        <v>3.9224999999999999</v>
      </c>
    </row>
    <row r="688" spans="2:12" x14ac:dyDescent="0.2">
      <c r="B688" s="6">
        <v>41590</v>
      </c>
      <c r="C688">
        <v>18.571767000000001</v>
      </c>
      <c r="D688">
        <v>37.36</v>
      </c>
      <c r="E688">
        <v>17.476500000000001</v>
      </c>
      <c r="F688">
        <v>25.319036000000001</v>
      </c>
      <c r="G688">
        <v>56.24</v>
      </c>
      <c r="H688">
        <v>24.43</v>
      </c>
      <c r="I688">
        <v>23.73</v>
      </c>
      <c r="J688">
        <v>47.675666999999997</v>
      </c>
      <c r="K688">
        <v>9.1866570000000003</v>
      </c>
      <c r="L688" s="7">
        <v>3.92875</v>
      </c>
    </row>
    <row r="689" spans="2:12" x14ac:dyDescent="0.2">
      <c r="B689" s="6">
        <v>41591</v>
      </c>
      <c r="C689">
        <v>18.594052999999999</v>
      </c>
      <c r="D689">
        <v>38.155000000000001</v>
      </c>
      <c r="E689">
        <v>17.811</v>
      </c>
      <c r="F689">
        <v>25.836787000000001</v>
      </c>
      <c r="G689">
        <v>57.55</v>
      </c>
      <c r="H689">
        <v>24.6</v>
      </c>
      <c r="I689">
        <v>23.995000000000001</v>
      </c>
      <c r="J689">
        <v>47.897666000000001</v>
      </c>
      <c r="K689">
        <v>9.2466570000000008</v>
      </c>
      <c r="L689" s="7">
        <v>4.0374999999999996</v>
      </c>
    </row>
    <row r="690" spans="2:12" x14ac:dyDescent="0.2">
      <c r="B690" s="6">
        <v>41592</v>
      </c>
      <c r="C690">
        <v>18.862838</v>
      </c>
      <c r="D690">
        <v>38.021000000000001</v>
      </c>
      <c r="E690">
        <v>18.369800000000001</v>
      </c>
      <c r="F690">
        <v>25.905854000000001</v>
      </c>
      <c r="G690">
        <v>57.17</v>
      </c>
      <c r="H690">
        <v>24.385000000000002</v>
      </c>
      <c r="I690">
        <v>21.364999999999998</v>
      </c>
      <c r="J690">
        <v>48.938521999999999</v>
      </c>
      <c r="K690">
        <v>9.1733239999999991</v>
      </c>
      <c r="L690" s="7">
        <v>4.0549999999999997</v>
      </c>
    </row>
    <row r="691" spans="2:12" x14ac:dyDescent="0.2">
      <c r="B691" s="6">
        <v>41593</v>
      </c>
      <c r="C691">
        <v>18.749659999999999</v>
      </c>
      <c r="D691">
        <v>37.841000000000001</v>
      </c>
      <c r="E691">
        <v>18.458500000000001</v>
      </c>
      <c r="F691">
        <v>25.864063999999999</v>
      </c>
      <c r="G691">
        <v>57.35</v>
      </c>
      <c r="H691">
        <v>24.52</v>
      </c>
      <c r="I691">
        <v>21.535</v>
      </c>
      <c r="J691">
        <v>49.965663999999997</v>
      </c>
      <c r="K691">
        <v>9.0299910000000008</v>
      </c>
      <c r="L691" s="7">
        <v>4.0425000000000004</v>
      </c>
    </row>
    <row r="692" spans="2:12" x14ac:dyDescent="0.2">
      <c r="B692" s="6">
        <v>41594</v>
      </c>
      <c r="C692">
        <v>18.749659999999999</v>
      </c>
      <c r="D692">
        <v>37.841000000000001</v>
      </c>
      <c r="E692">
        <v>18.458500000000001</v>
      </c>
      <c r="F692">
        <v>25.864063999999999</v>
      </c>
      <c r="G692">
        <v>57.35</v>
      </c>
      <c r="H692">
        <v>24.52</v>
      </c>
      <c r="I692">
        <v>21.535</v>
      </c>
      <c r="J692">
        <v>49.965663999999997</v>
      </c>
      <c r="K692">
        <v>9.0299910000000008</v>
      </c>
      <c r="L692" s="7">
        <v>4.0425000000000004</v>
      </c>
    </row>
    <row r="693" spans="2:12" x14ac:dyDescent="0.2">
      <c r="B693" s="6">
        <v>41595</v>
      </c>
      <c r="C693">
        <v>18.749659999999999</v>
      </c>
      <c r="D693">
        <v>37.841000000000001</v>
      </c>
      <c r="E693">
        <v>18.458500000000001</v>
      </c>
      <c r="F693">
        <v>25.864063999999999</v>
      </c>
      <c r="G693">
        <v>57.35</v>
      </c>
      <c r="H693">
        <v>24.52</v>
      </c>
      <c r="I693">
        <v>21.535</v>
      </c>
      <c r="J693">
        <v>49.965663999999997</v>
      </c>
      <c r="K693">
        <v>9.0299910000000008</v>
      </c>
      <c r="L693" s="7">
        <v>4.0425000000000004</v>
      </c>
    </row>
    <row r="694" spans="2:12" x14ac:dyDescent="0.2">
      <c r="B694" s="6">
        <v>41596</v>
      </c>
      <c r="C694">
        <v>18.522445999999999</v>
      </c>
      <c r="D694">
        <v>37.200000000000003</v>
      </c>
      <c r="E694">
        <v>18.309000000000001</v>
      </c>
      <c r="F694">
        <v>25.813765</v>
      </c>
      <c r="G694">
        <v>56.6</v>
      </c>
      <c r="H694">
        <v>24.6</v>
      </c>
      <c r="I694">
        <v>21.29</v>
      </c>
      <c r="J694">
        <v>48.824236999999997</v>
      </c>
      <c r="K694">
        <v>8.1053250000000006</v>
      </c>
      <c r="L694" s="7">
        <v>3.9449999999999998</v>
      </c>
    </row>
    <row r="695" spans="2:12" x14ac:dyDescent="0.2">
      <c r="B695" s="6">
        <v>41597</v>
      </c>
      <c r="C695">
        <v>18.555339</v>
      </c>
      <c r="D695">
        <v>36.74</v>
      </c>
      <c r="E695">
        <v>18.247</v>
      </c>
      <c r="F695">
        <v>25.654961</v>
      </c>
      <c r="G695">
        <v>55.77</v>
      </c>
      <c r="H695">
        <v>24.7</v>
      </c>
      <c r="I695">
        <v>21.42</v>
      </c>
      <c r="J695">
        <v>48.184238000000001</v>
      </c>
      <c r="K695">
        <v>8.4059919999999995</v>
      </c>
      <c r="L695" s="7">
        <v>3.86</v>
      </c>
    </row>
    <row r="696" spans="2:12" x14ac:dyDescent="0.2">
      <c r="B696" s="6">
        <v>41598</v>
      </c>
      <c r="C696">
        <v>18.392838999999999</v>
      </c>
      <c r="D696">
        <v>37.08</v>
      </c>
      <c r="E696">
        <v>18.128499999999999</v>
      </c>
      <c r="F696">
        <v>25.582540999999999</v>
      </c>
      <c r="G696">
        <v>55.94</v>
      </c>
      <c r="H696">
        <v>24.56</v>
      </c>
      <c r="I696">
        <v>21.23</v>
      </c>
      <c r="J696">
        <v>48.502808999999999</v>
      </c>
      <c r="K696">
        <v>8.0739920000000005</v>
      </c>
      <c r="L696" s="7">
        <v>3.8025000000000002</v>
      </c>
    </row>
    <row r="697" spans="2:12" x14ac:dyDescent="0.2">
      <c r="B697" s="6">
        <v>41599</v>
      </c>
      <c r="C697">
        <v>18.611981</v>
      </c>
      <c r="D697">
        <v>37.4</v>
      </c>
      <c r="E697">
        <v>18.446000000000002</v>
      </c>
      <c r="F697">
        <v>25.876826000000001</v>
      </c>
      <c r="G697">
        <v>56.23</v>
      </c>
      <c r="H697">
        <v>25.23</v>
      </c>
      <c r="I697">
        <v>21.47</v>
      </c>
      <c r="J697">
        <v>49.785665000000002</v>
      </c>
      <c r="K697">
        <v>8.1399919999999995</v>
      </c>
      <c r="L697" s="7">
        <v>3.8325</v>
      </c>
    </row>
    <row r="698" spans="2:12" x14ac:dyDescent="0.2">
      <c r="B698" s="6">
        <v>41600</v>
      </c>
      <c r="C698">
        <v>18.564267000000001</v>
      </c>
      <c r="D698">
        <v>37.57</v>
      </c>
      <c r="E698">
        <v>18.615500000000001</v>
      </c>
      <c r="F698">
        <v>25.822272999999999</v>
      </c>
      <c r="G698">
        <v>56.41</v>
      </c>
      <c r="H698">
        <v>23.87</v>
      </c>
      <c r="I698">
        <v>21.46</v>
      </c>
      <c r="J698">
        <v>49.692807000000002</v>
      </c>
      <c r="K698">
        <v>8.0919919999999994</v>
      </c>
      <c r="L698" s="7">
        <v>3.7949999999999999</v>
      </c>
    </row>
    <row r="699" spans="2:12" x14ac:dyDescent="0.2">
      <c r="B699" s="6">
        <v>41601</v>
      </c>
      <c r="C699">
        <v>18.564267000000001</v>
      </c>
      <c r="D699">
        <v>37.57</v>
      </c>
      <c r="E699">
        <v>18.615500000000001</v>
      </c>
      <c r="F699">
        <v>25.822272999999999</v>
      </c>
      <c r="G699">
        <v>56.41</v>
      </c>
      <c r="H699">
        <v>23.87</v>
      </c>
      <c r="I699">
        <v>21.46</v>
      </c>
      <c r="J699">
        <v>49.692807000000002</v>
      </c>
      <c r="K699">
        <v>8.0919919999999994</v>
      </c>
      <c r="L699" s="7">
        <v>3.7949999999999999</v>
      </c>
    </row>
    <row r="700" spans="2:12" x14ac:dyDescent="0.2">
      <c r="B700" s="6">
        <v>41602</v>
      </c>
      <c r="C700">
        <v>18.564267000000001</v>
      </c>
      <c r="D700">
        <v>37.57</v>
      </c>
      <c r="E700">
        <v>18.615500000000001</v>
      </c>
      <c r="F700">
        <v>25.822272999999999</v>
      </c>
      <c r="G700">
        <v>56.41</v>
      </c>
      <c r="H700">
        <v>23.87</v>
      </c>
      <c r="I700">
        <v>21.46</v>
      </c>
      <c r="J700">
        <v>49.692807000000002</v>
      </c>
      <c r="K700">
        <v>8.0919919999999994</v>
      </c>
      <c r="L700" s="7">
        <v>3.7949999999999999</v>
      </c>
    </row>
    <row r="701" spans="2:12" x14ac:dyDescent="0.2">
      <c r="B701" s="6">
        <v>41603</v>
      </c>
      <c r="C701">
        <v>18.704981</v>
      </c>
      <c r="D701">
        <v>37.64</v>
      </c>
      <c r="E701">
        <v>18.832000000000001</v>
      </c>
      <c r="F701">
        <v>26.173614000000001</v>
      </c>
      <c r="G701">
        <v>56.95</v>
      </c>
      <c r="H701">
        <v>23.75</v>
      </c>
      <c r="I701">
        <v>21.27</v>
      </c>
      <c r="J701">
        <v>50.034236</v>
      </c>
      <c r="K701">
        <v>8.0559919999999998</v>
      </c>
      <c r="L701" s="7">
        <v>3.8774999999999999</v>
      </c>
    </row>
    <row r="702" spans="2:12" x14ac:dyDescent="0.2">
      <c r="B702" s="6">
        <v>41604</v>
      </c>
      <c r="C702">
        <v>19.049980999999999</v>
      </c>
      <c r="D702">
        <v>37.35</v>
      </c>
      <c r="E702">
        <v>19.0685</v>
      </c>
      <c r="F702">
        <v>26.485916</v>
      </c>
      <c r="G702">
        <v>56.7</v>
      </c>
      <c r="H702">
        <v>23.65</v>
      </c>
      <c r="I702">
        <v>21.21</v>
      </c>
      <c r="J702">
        <v>50.742806000000002</v>
      </c>
      <c r="K702">
        <v>8.0333249999999996</v>
      </c>
      <c r="L702" s="7">
        <v>3.91</v>
      </c>
    </row>
    <row r="703" spans="2:12" x14ac:dyDescent="0.2">
      <c r="B703" s="6">
        <v>41605</v>
      </c>
      <c r="C703">
        <v>19.498552</v>
      </c>
      <c r="D703">
        <v>37.6</v>
      </c>
      <c r="E703">
        <v>19.3355</v>
      </c>
      <c r="F703">
        <v>26.603529999999999</v>
      </c>
      <c r="G703">
        <v>56.91</v>
      </c>
      <c r="H703">
        <v>23.9</v>
      </c>
      <c r="I703">
        <v>21.27</v>
      </c>
      <c r="J703">
        <v>51.784233999999998</v>
      </c>
      <c r="K703">
        <v>8.4626579999999993</v>
      </c>
      <c r="L703" s="7">
        <v>3.9249999999999998</v>
      </c>
    </row>
    <row r="704" spans="2:12" x14ac:dyDescent="0.2">
      <c r="B704" s="6">
        <v>41606</v>
      </c>
      <c r="C704">
        <v>19.498552</v>
      </c>
      <c r="D704">
        <v>37.6</v>
      </c>
      <c r="E704">
        <v>19.3355</v>
      </c>
      <c r="F704">
        <v>26.603529999999999</v>
      </c>
      <c r="G704">
        <v>56.91</v>
      </c>
      <c r="H704">
        <v>23.9</v>
      </c>
      <c r="I704">
        <v>21.27</v>
      </c>
      <c r="J704">
        <v>51.784233999999998</v>
      </c>
      <c r="K704">
        <v>8.4626579999999993</v>
      </c>
      <c r="L704" s="7">
        <v>3.9249999999999998</v>
      </c>
    </row>
    <row r="705" spans="2:12" x14ac:dyDescent="0.2">
      <c r="B705" s="6">
        <v>41607</v>
      </c>
      <c r="C705">
        <v>19.859622999999999</v>
      </c>
      <c r="D705">
        <v>38.130000000000003</v>
      </c>
      <c r="E705">
        <v>19.681000000000001</v>
      </c>
      <c r="F705">
        <v>26.515445</v>
      </c>
      <c r="G705">
        <v>56.78</v>
      </c>
      <c r="H705">
        <v>23.84</v>
      </c>
      <c r="I705">
        <v>21.25</v>
      </c>
      <c r="J705">
        <v>52.257091000000003</v>
      </c>
      <c r="K705">
        <v>8.4853249999999996</v>
      </c>
      <c r="L705" s="7">
        <v>3.9</v>
      </c>
    </row>
    <row r="706" spans="2:12" x14ac:dyDescent="0.2">
      <c r="B706" s="6">
        <v>41608</v>
      </c>
      <c r="C706">
        <v>19.859622999999999</v>
      </c>
      <c r="D706">
        <v>38.130000000000003</v>
      </c>
      <c r="E706">
        <v>19.681000000000001</v>
      </c>
      <c r="F706">
        <v>26.515445</v>
      </c>
      <c r="G706">
        <v>56.78</v>
      </c>
      <c r="H706">
        <v>23.84</v>
      </c>
      <c r="I706">
        <v>21.25</v>
      </c>
      <c r="J706">
        <v>52.257091000000003</v>
      </c>
      <c r="K706">
        <v>8.4853249999999996</v>
      </c>
      <c r="L706" s="7">
        <v>3.9</v>
      </c>
    </row>
    <row r="707" spans="2:12" x14ac:dyDescent="0.2">
      <c r="B707" s="6">
        <v>41609</v>
      </c>
      <c r="C707">
        <v>19.859622999999999</v>
      </c>
      <c r="D707">
        <v>38.130000000000003</v>
      </c>
      <c r="E707">
        <v>19.681000000000001</v>
      </c>
      <c r="F707">
        <v>26.515445</v>
      </c>
      <c r="G707">
        <v>56.78</v>
      </c>
      <c r="H707">
        <v>23.84</v>
      </c>
      <c r="I707">
        <v>21.25</v>
      </c>
      <c r="J707">
        <v>52.257091000000003</v>
      </c>
      <c r="K707">
        <v>8.4853249999999996</v>
      </c>
      <c r="L707" s="7">
        <v>3.9</v>
      </c>
    </row>
    <row r="708" spans="2:12" x14ac:dyDescent="0.2">
      <c r="B708" s="6">
        <v>41610</v>
      </c>
      <c r="C708">
        <v>19.686765999999999</v>
      </c>
      <c r="D708">
        <v>38.450000000000003</v>
      </c>
      <c r="E708">
        <v>19.614999999999998</v>
      </c>
      <c r="F708">
        <v>26.387571000000001</v>
      </c>
      <c r="G708">
        <v>56.76</v>
      </c>
      <c r="H708">
        <v>23.7</v>
      </c>
      <c r="I708">
        <v>21.09</v>
      </c>
      <c r="J708">
        <v>51.988518999999997</v>
      </c>
      <c r="K708">
        <v>8.2779919999999994</v>
      </c>
      <c r="L708" s="7">
        <v>3.9375</v>
      </c>
    </row>
    <row r="709" spans="2:12" x14ac:dyDescent="0.2">
      <c r="B709" s="6">
        <v>41611</v>
      </c>
      <c r="C709">
        <v>20.225764999999999</v>
      </c>
      <c r="D709">
        <v>38.31</v>
      </c>
      <c r="E709">
        <v>19.233000000000001</v>
      </c>
      <c r="F709">
        <v>26.357042</v>
      </c>
      <c r="G709">
        <v>56.4</v>
      </c>
      <c r="H709">
        <v>23.55</v>
      </c>
      <c r="I709">
        <v>21.26</v>
      </c>
      <c r="J709">
        <v>51.848520000000001</v>
      </c>
      <c r="K709">
        <v>9.6466569999999994</v>
      </c>
      <c r="L709" s="7">
        <v>3.9350000000000001</v>
      </c>
    </row>
    <row r="710" spans="2:12" x14ac:dyDescent="0.2">
      <c r="B710" s="6">
        <v>41612</v>
      </c>
      <c r="C710">
        <v>20.178550999999999</v>
      </c>
      <c r="D710">
        <v>38.94</v>
      </c>
      <c r="E710">
        <v>19.297999999999998</v>
      </c>
      <c r="F710">
        <v>26.480160999999999</v>
      </c>
      <c r="G710">
        <v>56.05</v>
      </c>
      <c r="H710">
        <v>23.74</v>
      </c>
      <c r="I710">
        <v>21.248999999999999</v>
      </c>
      <c r="J710">
        <v>50.895662999999999</v>
      </c>
      <c r="K710">
        <v>9.2633240000000008</v>
      </c>
      <c r="L710" s="7">
        <v>3.99</v>
      </c>
    </row>
    <row r="711" spans="2:12" x14ac:dyDescent="0.2">
      <c r="B711" s="6">
        <v>41613</v>
      </c>
      <c r="C711">
        <v>20.282157999999999</v>
      </c>
      <c r="D711">
        <v>38</v>
      </c>
      <c r="E711">
        <v>19.224499999999999</v>
      </c>
      <c r="F711">
        <v>26.459140000000001</v>
      </c>
      <c r="G711">
        <v>55.04</v>
      </c>
      <c r="H711">
        <v>24.26</v>
      </c>
      <c r="I711">
        <v>20.91</v>
      </c>
      <c r="J711">
        <v>51.151376999999997</v>
      </c>
      <c r="K711">
        <v>9.3653239999999993</v>
      </c>
      <c r="L711" s="7">
        <v>3.9249999999999998</v>
      </c>
    </row>
    <row r="712" spans="2:12" x14ac:dyDescent="0.2">
      <c r="B712" s="6">
        <v>41614</v>
      </c>
      <c r="C712">
        <v>20.000693999999999</v>
      </c>
      <c r="D712">
        <v>38.36</v>
      </c>
      <c r="E712">
        <v>19.3475</v>
      </c>
      <c r="F712">
        <v>26.772694000000001</v>
      </c>
      <c r="G712">
        <v>55.6</v>
      </c>
      <c r="H712">
        <v>24.82</v>
      </c>
      <c r="I712">
        <v>21.28</v>
      </c>
      <c r="J712">
        <v>50.634234999999997</v>
      </c>
      <c r="K712">
        <v>9.1573239999999991</v>
      </c>
      <c r="L712" s="7">
        <v>3.8675000000000002</v>
      </c>
    </row>
    <row r="713" spans="2:12" x14ac:dyDescent="0.2">
      <c r="B713" s="6">
        <v>41615</v>
      </c>
      <c r="C713">
        <v>20.000693999999999</v>
      </c>
      <c r="D713">
        <v>38.36</v>
      </c>
      <c r="E713">
        <v>19.3475</v>
      </c>
      <c r="F713">
        <v>26.772694000000001</v>
      </c>
      <c r="G713">
        <v>55.6</v>
      </c>
      <c r="H713">
        <v>24.82</v>
      </c>
      <c r="I713">
        <v>21.28</v>
      </c>
      <c r="J713">
        <v>50.634234999999997</v>
      </c>
      <c r="K713">
        <v>9.1573239999999991</v>
      </c>
      <c r="L713" s="7">
        <v>3.8675000000000002</v>
      </c>
    </row>
    <row r="714" spans="2:12" x14ac:dyDescent="0.2">
      <c r="B714" s="6">
        <v>41616</v>
      </c>
      <c r="C714">
        <v>20.000693999999999</v>
      </c>
      <c r="D714">
        <v>38.36</v>
      </c>
      <c r="E714">
        <v>19.3475</v>
      </c>
      <c r="F714">
        <v>26.772694000000001</v>
      </c>
      <c r="G714">
        <v>55.6</v>
      </c>
      <c r="H714">
        <v>24.82</v>
      </c>
      <c r="I714">
        <v>21.28</v>
      </c>
      <c r="J714">
        <v>50.634234999999997</v>
      </c>
      <c r="K714">
        <v>9.1573239999999991</v>
      </c>
      <c r="L714" s="7">
        <v>3.8675000000000002</v>
      </c>
    </row>
    <row r="715" spans="2:12" x14ac:dyDescent="0.2">
      <c r="B715" s="6">
        <v>41617</v>
      </c>
      <c r="C715">
        <v>20.229623</v>
      </c>
      <c r="D715">
        <v>38.704999999999998</v>
      </c>
      <c r="E715">
        <v>19.244499999999999</v>
      </c>
      <c r="F715">
        <v>26.979645000000001</v>
      </c>
      <c r="G715">
        <v>55.44</v>
      </c>
      <c r="H715">
        <v>24.93</v>
      </c>
      <c r="I715">
        <v>21.22</v>
      </c>
      <c r="J715">
        <v>50.809949000000003</v>
      </c>
      <c r="K715">
        <v>9.4399909999999991</v>
      </c>
      <c r="L715" s="7">
        <v>3.80125</v>
      </c>
    </row>
    <row r="716" spans="2:12" x14ac:dyDescent="0.2">
      <c r="B716" s="6">
        <v>41618</v>
      </c>
      <c r="C716">
        <v>20.198194000000001</v>
      </c>
      <c r="D716">
        <v>38.11</v>
      </c>
      <c r="E716">
        <v>19.388999999999999</v>
      </c>
      <c r="F716">
        <v>27.142803000000001</v>
      </c>
      <c r="G716">
        <v>55.32</v>
      </c>
      <c r="H716">
        <v>24.82</v>
      </c>
      <c r="I716">
        <v>21.21</v>
      </c>
      <c r="J716">
        <v>51.871377000000003</v>
      </c>
      <c r="K716">
        <v>9.4793240000000001</v>
      </c>
      <c r="L716" s="7">
        <v>3.89</v>
      </c>
    </row>
    <row r="717" spans="2:12" x14ac:dyDescent="0.2">
      <c r="B717" s="6">
        <v>41619</v>
      </c>
      <c r="C717">
        <v>20.048551</v>
      </c>
      <c r="D717">
        <v>37.61</v>
      </c>
      <c r="E717">
        <v>19.109500000000001</v>
      </c>
      <c r="F717">
        <v>26.958373999999999</v>
      </c>
      <c r="G717">
        <v>54.64</v>
      </c>
      <c r="H717">
        <v>24.42</v>
      </c>
      <c r="I717">
        <v>20.88</v>
      </c>
      <c r="J717">
        <v>51.997090999999998</v>
      </c>
      <c r="K717">
        <v>9.3099910000000001</v>
      </c>
      <c r="L717" s="7">
        <v>3.8525</v>
      </c>
    </row>
    <row r="718" spans="2:12" x14ac:dyDescent="0.2">
      <c r="B718" s="6">
        <v>41620</v>
      </c>
      <c r="C718">
        <v>20.019265999999998</v>
      </c>
      <c r="D718">
        <v>37.22</v>
      </c>
      <c r="E718">
        <v>19.0625</v>
      </c>
      <c r="F718">
        <v>26.774947000000001</v>
      </c>
      <c r="G718">
        <v>53.99</v>
      </c>
      <c r="H718">
        <v>24.47</v>
      </c>
      <c r="I718">
        <v>20.51</v>
      </c>
      <c r="J718">
        <v>53.332804000000003</v>
      </c>
      <c r="K718">
        <v>9.8313240000000004</v>
      </c>
      <c r="L718" s="7">
        <v>3.7774999999999999</v>
      </c>
    </row>
    <row r="719" spans="2:12" x14ac:dyDescent="0.2">
      <c r="B719" s="6">
        <v>41621</v>
      </c>
      <c r="C719">
        <v>19.801051999999999</v>
      </c>
      <c r="D719">
        <v>36.69</v>
      </c>
      <c r="E719">
        <v>19.212</v>
      </c>
      <c r="F719">
        <v>26.545473999999999</v>
      </c>
      <c r="G719">
        <v>60.89</v>
      </c>
      <c r="H719">
        <v>24.29</v>
      </c>
      <c r="I719">
        <v>20.239999999999998</v>
      </c>
      <c r="J719">
        <v>52.709947</v>
      </c>
      <c r="K719">
        <v>9.8435900000000007</v>
      </c>
      <c r="L719" s="7">
        <v>3.7549999999999999</v>
      </c>
    </row>
    <row r="720" spans="2:12" x14ac:dyDescent="0.2">
      <c r="B720" s="6">
        <v>41622</v>
      </c>
      <c r="C720">
        <v>19.801051999999999</v>
      </c>
      <c r="D720">
        <v>36.69</v>
      </c>
      <c r="E720">
        <v>19.212</v>
      </c>
      <c r="F720">
        <v>26.545473999999999</v>
      </c>
      <c r="G720">
        <v>60.89</v>
      </c>
      <c r="H720">
        <v>24.29</v>
      </c>
      <c r="I720">
        <v>20.239999999999998</v>
      </c>
      <c r="J720">
        <v>52.709947</v>
      </c>
      <c r="K720">
        <v>9.8435900000000007</v>
      </c>
      <c r="L720" s="7">
        <v>3.7549999999999999</v>
      </c>
    </row>
    <row r="721" spans="2:12" x14ac:dyDescent="0.2">
      <c r="B721" s="6">
        <v>41623</v>
      </c>
      <c r="C721">
        <v>19.801051999999999</v>
      </c>
      <c r="D721">
        <v>36.69</v>
      </c>
      <c r="E721">
        <v>19.212</v>
      </c>
      <c r="F721">
        <v>26.545473999999999</v>
      </c>
      <c r="G721">
        <v>60.89</v>
      </c>
      <c r="H721">
        <v>24.29</v>
      </c>
      <c r="I721">
        <v>20.239999999999998</v>
      </c>
      <c r="J721">
        <v>52.709947</v>
      </c>
      <c r="K721">
        <v>9.8435900000000007</v>
      </c>
      <c r="L721" s="7">
        <v>3.7549999999999999</v>
      </c>
    </row>
    <row r="722" spans="2:12" x14ac:dyDescent="0.2">
      <c r="B722" s="6">
        <v>41624</v>
      </c>
      <c r="C722">
        <v>19.910693999999999</v>
      </c>
      <c r="D722">
        <v>36.884999999999998</v>
      </c>
      <c r="E722">
        <v>19.448499999999999</v>
      </c>
      <c r="F722">
        <v>26.850519999999999</v>
      </c>
      <c r="G722">
        <v>58.5</v>
      </c>
      <c r="H722">
        <v>24.45</v>
      </c>
      <c r="I722">
        <v>20.68</v>
      </c>
      <c r="J722">
        <v>52.329948000000002</v>
      </c>
      <c r="K722">
        <v>9.8626570000000005</v>
      </c>
      <c r="L722" s="7">
        <v>3.76</v>
      </c>
    </row>
    <row r="723" spans="2:12" x14ac:dyDescent="0.2">
      <c r="B723" s="6">
        <v>41625</v>
      </c>
      <c r="C723">
        <v>19.821052000000002</v>
      </c>
      <c r="D723">
        <v>36.520000000000003</v>
      </c>
      <c r="E723">
        <v>19.3825</v>
      </c>
      <c r="F723">
        <v>26.772444</v>
      </c>
      <c r="G723">
        <v>57.67</v>
      </c>
      <c r="H723">
        <v>24.655000000000001</v>
      </c>
      <c r="I723">
        <v>20.92</v>
      </c>
      <c r="J723">
        <v>53.552804000000002</v>
      </c>
      <c r="K723">
        <v>10.16399</v>
      </c>
      <c r="L723" s="7">
        <v>3.7774999999999999</v>
      </c>
    </row>
    <row r="724" spans="2:12" x14ac:dyDescent="0.2">
      <c r="B724" s="6">
        <v>41626</v>
      </c>
      <c r="C724">
        <v>19.670337</v>
      </c>
      <c r="D724">
        <v>36.58</v>
      </c>
      <c r="E724">
        <v>19.797999999999998</v>
      </c>
      <c r="F724">
        <v>27.145054999999999</v>
      </c>
      <c r="G724">
        <v>59.04</v>
      </c>
      <c r="H724">
        <v>25.15</v>
      </c>
      <c r="I724">
        <v>21</v>
      </c>
      <c r="J724">
        <v>53.748517999999997</v>
      </c>
      <c r="K724">
        <v>9.8653230000000001</v>
      </c>
      <c r="L724" s="7">
        <v>3.83</v>
      </c>
    </row>
    <row r="725" spans="2:12" x14ac:dyDescent="0.2">
      <c r="B725" s="6">
        <v>41627</v>
      </c>
      <c r="C725">
        <v>19.444980999999999</v>
      </c>
      <c r="D725">
        <v>36.25</v>
      </c>
      <c r="E725">
        <v>19.759499999999999</v>
      </c>
      <c r="F725">
        <v>27.181840999999999</v>
      </c>
      <c r="G725">
        <v>58.13</v>
      </c>
      <c r="H725">
        <v>25.14</v>
      </c>
      <c r="I725">
        <v>21.07</v>
      </c>
      <c r="J725">
        <v>53.819946000000002</v>
      </c>
      <c r="K725">
        <v>9.3813239999999993</v>
      </c>
      <c r="L725" s="7">
        <v>3.8450000000000002</v>
      </c>
    </row>
    <row r="726" spans="2:12" x14ac:dyDescent="0.2">
      <c r="B726" s="6">
        <v>41628</v>
      </c>
      <c r="C726">
        <v>19.607838000000001</v>
      </c>
      <c r="D726">
        <v>36.799999999999997</v>
      </c>
      <c r="E726">
        <v>20.11</v>
      </c>
      <c r="F726">
        <v>27.542190000000002</v>
      </c>
      <c r="G726">
        <v>59.26</v>
      </c>
      <c r="H726">
        <v>25.055</v>
      </c>
      <c r="I726">
        <v>21.13</v>
      </c>
      <c r="J726">
        <v>53.667088999999997</v>
      </c>
      <c r="K726">
        <v>9.5493240000000004</v>
      </c>
      <c r="L726" s="7">
        <v>3.9212500000000001</v>
      </c>
    </row>
    <row r="727" spans="2:12" x14ac:dyDescent="0.2">
      <c r="B727" s="6">
        <v>41629</v>
      </c>
      <c r="C727">
        <v>19.607838000000001</v>
      </c>
      <c r="D727">
        <v>36.799999999999997</v>
      </c>
      <c r="E727">
        <v>20.11</v>
      </c>
      <c r="F727">
        <v>27.542190000000002</v>
      </c>
      <c r="G727">
        <v>59.26</v>
      </c>
      <c r="H727">
        <v>25.055</v>
      </c>
      <c r="I727">
        <v>21.13</v>
      </c>
      <c r="J727">
        <v>53.667088999999997</v>
      </c>
      <c r="K727">
        <v>9.5493240000000004</v>
      </c>
      <c r="L727" s="7">
        <v>3.9212500000000001</v>
      </c>
    </row>
    <row r="728" spans="2:12" x14ac:dyDescent="0.2">
      <c r="B728" s="6">
        <v>41630</v>
      </c>
      <c r="C728">
        <v>19.607838000000001</v>
      </c>
      <c r="D728">
        <v>36.799999999999997</v>
      </c>
      <c r="E728">
        <v>20.11</v>
      </c>
      <c r="F728">
        <v>27.542190000000002</v>
      </c>
      <c r="G728">
        <v>59.26</v>
      </c>
      <c r="H728">
        <v>25.055</v>
      </c>
      <c r="I728">
        <v>21.13</v>
      </c>
      <c r="J728">
        <v>53.667088999999997</v>
      </c>
      <c r="K728">
        <v>9.5493240000000004</v>
      </c>
      <c r="L728" s="7">
        <v>3.9212500000000001</v>
      </c>
    </row>
    <row r="729" spans="2:12" x14ac:dyDescent="0.2">
      <c r="B729" s="6">
        <v>41631</v>
      </c>
      <c r="C729">
        <v>20.360337000000001</v>
      </c>
      <c r="D729">
        <v>36.619999999999997</v>
      </c>
      <c r="E729">
        <v>20.146000000000001</v>
      </c>
      <c r="F729">
        <v>27.904540999999998</v>
      </c>
      <c r="G729">
        <v>59.47</v>
      </c>
      <c r="H729">
        <v>25.32</v>
      </c>
      <c r="I729">
        <v>21.57</v>
      </c>
      <c r="J729">
        <v>54.368516999999997</v>
      </c>
      <c r="K729">
        <v>9.5699900000000007</v>
      </c>
      <c r="L729" s="7">
        <v>3.9449999999999998</v>
      </c>
    </row>
    <row r="730" spans="2:12" x14ac:dyDescent="0.2">
      <c r="B730" s="6">
        <v>41632</v>
      </c>
      <c r="C730">
        <v>20.273907999999999</v>
      </c>
      <c r="D730">
        <v>37.08</v>
      </c>
      <c r="E730">
        <v>19.96</v>
      </c>
      <c r="F730">
        <v>27.822962</v>
      </c>
      <c r="G730">
        <v>59.53</v>
      </c>
      <c r="H730">
        <v>25.43</v>
      </c>
      <c r="I730">
        <v>21.69</v>
      </c>
      <c r="J730">
        <v>54.055660000000003</v>
      </c>
      <c r="K730">
        <v>10.09399</v>
      </c>
      <c r="L730" s="7">
        <v>3.9550000000000001</v>
      </c>
    </row>
    <row r="731" spans="2:12" x14ac:dyDescent="0.2">
      <c r="B731" s="6">
        <v>41633</v>
      </c>
      <c r="C731">
        <v>20.273907999999999</v>
      </c>
      <c r="D731">
        <v>37.08</v>
      </c>
      <c r="E731">
        <v>19.96</v>
      </c>
      <c r="F731">
        <v>27.822962</v>
      </c>
      <c r="G731">
        <v>59.53</v>
      </c>
      <c r="H731">
        <v>25.43</v>
      </c>
      <c r="I731">
        <v>21.69</v>
      </c>
      <c r="J731">
        <v>54.055660000000003</v>
      </c>
      <c r="K731">
        <v>10.09399</v>
      </c>
      <c r="L731" s="7">
        <v>3.9550000000000001</v>
      </c>
    </row>
    <row r="732" spans="2:12" x14ac:dyDescent="0.2">
      <c r="B732" s="6">
        <v>41634</v>
      </c>
      <c r="C732">
        <v>20.139265999999999</v>
      </c>
      <c r="D732">
        <v>37.44</v>
      </c>
      <c r="E732">
        <v>20.2195</v>
      </c>
      <c r="F732">
        <v>27.963598000000001</v>
      </c>
      <c r="G732">
        <v>59.58</v>
      </c>
      <c r="H732">
        <v>25.7</v>
      </c>
      <c r="I732">
        <v>21.8</v>
      </c>
      <c r="J732">
        <v>53.847088999999997</v>
      </c>
      <c r="K732">
        <v>10.366656000000001</v>
      </c>
      <c r="L732" s="7">
        <v>3.9175</v>
      </c>
    </row>
    <row r="733" spans="2:12" x14ac:dyDescent="0.2">
      <c r="B733" s="6">
        <v>41635</v>
      </c>
      <c r="C733">
        <v>20.003194000000001</v>
      </c>
      <c r="D733">
        <v>37.29</v>
      </c>
      <c r="E733">
        <v>19.904</v>
      </c>
      <c r="F733">
        <v>27.987120999999998</v>
      </c>
      <c r="G733">
        <v>59.51</v>
      </c>
      <c r="H733">
        <v>25.6</v>
      </c>
      <c r="I733">
        <v>22.02</v>
      </c>
      <c r="J733">
        <v>52.499948000000003</v>
      </c>
      <c r="K733">
        <v>10.074657</v>
      </c>
      <c r="L733" s="7">
        <v>3.94</v>
      </c>
    </row>
    <row r="734" spans="2:12" x14ac:dyDescent="0.2">
      <c r="B734" s="6">
        <v>41636</v>
      </c>
      <c r="C734">
        <v>20.003194000000001</v>
      </c>
      <c r="D734">
        <v>37.29</v>
      </c>
      <c r="E734">
        <v>19.904</v>
      </c>
      <c r="F734">
        <v>27.987120999999998</v>
      </c>
      <c r="G734">
        <v>59.51</v>
      </c>
      <c r="H734">
        <v>25.6</v>
      </c>
      <c r="I734">
        <v>22.02</v>
      </c>
      <c r="J734">
        <v>52.499948000000003</v>
      </c>
      <c r="K734">
        <v>10.074657</v>
      </c>
      <c r="L734" s="7">
        <v>3.94</v>
      </c>
    </row>
    <row r="735" spans="2:12" x14ac:dyDescent="0.2">
      <c r="B735" s="6">
        <v>41637</v>
      </c>
      <c r="C735">
        <v>20.003194000000001</v>
      </c>
      <c r="D735">
        <v>37.29</v>
      </c>
      <c r="E735">
        <v>19.904</v>
      </c>
      <c r="F735">
        <v>27.987120999999998</v>
      </c>
      <c r="G735">
        <v>59.51</v>
      </c>
      <c r="H735">
        <v>25.6</v>
      </c>
      <c r="I735">
        <v>22.02</v>
      </c>
      <c r="J735">
        <v>52.499948000000003</v>
      </c>
      <c r="K735">
        <v>10.074657</v>
      </c>
      <c r="L735" s="7">
        <v>3.94</v>
      </c>
    </row>
    <row r="736" spans="2:12" x14ac:dyDescent="0.2">
      <c r="B736" s="6">
        <v>41638</v>
      </c>
      <c r="C736">
        <v>19.804265999999998</v>
      </c>
      <c r="D736">
        <v>37.29</v>
      </c>
      <c r="E736">
        <v>19.668500000000002</v>
      </c>
      <c r="F736">
        <v>27.763404000000001</v>
      </c>
      <c r="G736">
        <v>59.55</v>
      </c>
      <c r="H736">
        <v>25.85</v>
      </c>
      <c r="I736">
        <v>22.25</v>
      </c>
      <c r="J736">
        <v>52.42709</v>
      </c>
      <c r="K736">
        <v>10.162656999999999</v>
      </c>
      <c r="L736" s="7">
        <v>3.9925000000000002</v>
      </c>
    </row>
    <row r="737" spans="2:12" x14ac:dyDescent="0.2">
      <c r="B737" s="6">
        <v>41639</v>
      </c>
      <c r="C737">
        <v>20.036408999999999</v>
      </c>
      <c r="D737">
        <v>37.409999999999997</v>
      </c>
      <c r="E737">
        <v>19.939499999999999</v>
      </c>
      <c r="F737">
        <v>28.044927000000001</v>
      </c>
      <c r="G737">
        <v>59.878999999999998</v>
      </c>
      <c r="H737">
        <v>25.954999999999998</v>
      </c>
      <c r="I737">
        <v>22.43</v>
      </c>
      <c r="J737">
        <v>52.595661999999997</v>
      </c>
      <c r="K737">
        <v>10.028589999999999</v>
      </c>
      <c r="L737" s="7">
        <v>4.0049999999999999</v>
      </c>
    </row>
    <row r="738" spans="2:12" x14ac:dyDescent="0.2">
      <c r="B738" s="6">
        <v>41640</v>
      </c>
      <c r="C738">
        <v>20.036408999999999</v>
      </c>
      <c r="D738">
        <v>37.409999999999997</v>
      </c>
      <c r="E738">
        <v>19.939499999999999</v>
      </c>
      <c r="F738">
        <v>28.044927000000001</v>
      </c>
      <c r="G738">
        <v>59.878999999999998</v>
      </c>
      <c r="H738">
        <v>25.954999999999998</v>
      </c>
      <c r="I738">
        <v>22.43</v>
      </c>
      <c r="J738">
        <v>52.595661999999997</v>
      </c>
      <c r="K738">
        <v>10.028589999999999</v>
      </c>
      <c r="L738" s="7">
        <v>4.0049999999999999</v>
      </c>
    </row>
    <row r="739" spans="2:12" x14ac:dyDescent="0.2">
      <c r="B739" s="6">
        <v>41641</v>
      </c>
      <c r="C739">
        <v>19.754622999999999</v>
      </c>
      <c r="D739">
        <v>37.159999999999997</v>
      </c>
      <c r="E739">
        <v>19.898499999999999</v>
      </c>
      <c r="F739">
        <v>27.854993</v>
      </c>
      <c r="G739">
        <v>59.29</v>
      </c>
      <c r="H739">
        <v>25.79</v>
      </c>
      <c r="I739">
        <v>22</v>
      </c>
      <c r="J739">
        <v>51.831377000000003</v>
      </c>
      <c r="K739">
        <v>10.006657000000001</v>
      </c>
      <c r="L739" s="7">
        <v>3.9649999999999999</v>
      </c>
    </row>
    <row r="740" spans="2:12" x14ac:dyDescent="0.2">
      <c r="B740" s="6">
        <v>41642</v>
      </c>
      <c r="C740">
        <v>19.320695000000001</v>
      </c>
      <c r="D740">
        <v>36.909999999999997</v>
      </c>
      <c r="E740">
        <v>19.821999999999999</v>
      </c>
      <c r="F740">
        <v>27.651796000000001</v>
      </c>
      <c r="G740">
        <v>59.16</v>
      </c>
      <c r="H740">
        <v>25.78</v>
      </c>
      <c r="I740">
        <v>21.98</v>
      </c>
      <c r="J740">
        <v>51.871377000000003</v>
      </c>
      <c r="K740">
        <v>9.9706569999999992</v>
      </c>
      <c r="L740" s="7">
        <v>3.9175</v>
      </c>
    </row>
    <row r="741" spans="2:12" x14ac:dyDescent="0.2">
      <c r="B741" s="6">
        <v>41643</v>
      </c>
      <c r="C741">
        <v>19.320695000000001</v>
      </c>
      <c r="D741">
        <v>36.909999999999997</v>
      </c>
      <c r="E741">
        <v>19.821999999999999</v>
      </c>
      <c r="F741">
        <v>27.651796000000001</v>
      </c>
      <c r="G741">
        <v>59.16</v>
      </c>
      <c r="H741">
        <v>25.78</v>
      </c>
      <c r="I741">
        <v>21.98</v>
      </c>
      <c r="J741">
        <v>51.871377000000003</v>
      </c>
      <c r="K741">
        <v>9.9706569999999992</v>
      </c>
      <c r="L741" s="7">
        <v>3.9175</v>
      </c>
    </row>
    <row r="742" spans="2:12" x14ac:dyDescent="0.2">
      <c r="B742" s="6">
        <v>41644</v>
      </c>
      <c r="C742">
        <v>19.320695000000001</v>
      </c>
      <c r="D742">
        <v>36.909999999999997</v>
      </c>
      <c r="E742">
        <v>19.821999999999999</v>
      </c>
      <c r="F742">
        <v>27.651796000000001</v>
      </c>
      <c r="G742">
        <v>59.16</v>
      </c>
      <c r="H742">
        <v>25.78</v>
      </c>
      <c r="I742">
        <v>21.98</v>
      </c>
      <c r="J742">
        <v>51.871377000000003</v>
      </c>
      <c r="K742">
        <v>9.9706569999999992</v>
      </c>
      <c r="L742" s="7">
        <v>3.9175</v>
      </c>
    </row>
    <row r="743" spans="2:12" x14ac:dyDescent="0.2">
      <c r="B743" s="6">
        <v>41645</v>
      </c>
      <c r="C743">
        <v>19.426051999999999</v>
      </c>
      <c r="D743">
        <v>36.130000000000003</v>
      </c>
      <c r="E743">
        <v>19.6815</v>
      </c>
      <c r="F743">
        <v>27.960094999999999</v>
      </c>
      <c r="G743">
        <v>58.12</v>
      </c>
      <c r="H743">
        <v>25.46</v>
      </c>
      <c r="I743">
        <v>22.01</v>
      </c>
      <c r="J743">
        <v>51.367091000000002</v>
      </c>
      <c r="K743">
        <v>9.7999899999999993</v>
      </c>
      <c r="L743" s="7">
        <v>3.97</v>
      </c>
    </row>
    <row r="744" spans="2:12" x14ac:dyDescent="0.2">
      <c r="B744" s="6">
        <v>41646</v>
      </c>
      <c r="C744">
        <v>19.287033999999998</v>
      </c>
      <c r="D744">
        <v>36.409999999999997</v>
      </c>
      <c r="E744">
        <v>19.901499999999999</v>
      </c>
      <c r="F744">
        <v>28.499054999999998</v>
      </c>
      <c r="G744">
        <v>58.97</v>
      </c>
      <c r="H744">
        <v>25.585000000000001</v>
      </c>
      <c r="I744">
        <v>22.31</v>
      </c>
      <c r="J744">
        <v>48.499952</v>
      </c>
      <c r="K744">
        <v>9.9573230000000006</v>
      </c>
      <c r="L744" s="7">
        <v>4.0350000000000001</v>
      </c>
    </row>
    <row r="745" spans="2:12" x14ac:dyDescent="0.2">
      <c r="B745" s="6">
        <v>41647</v>
      </c>
      <c r="C745">
        <v>19.409265999999999</v>
      </c>
      <c r="D745">
        <v>35.76</v>
      </c>
      <c r="E745">
        <v>20.096</v>
      </c>
      <c r="F745">
        <v>28.558425</v>
      </c>
      <c r="G745">
        <v>58.9</v>
      </c>
      <c r="H745">
        <v>25.43</v>
      </c>
      <c r="I745">
        <v>22.292999999999999</v>
      </c>
      <c r="J745">
        <v>48.712808000000003</v>
      </c>
      <c r="K745">
        <v>10.085323000000001</v>
      </c>
      <c r="L745" s="7">
        <v>4.09</v>
      </c>
    </row>
    <row r="746" spans="2:12" x14ac:dyDescent="0.2">
      <c r="B746" s="6">
        <v>41648</v>
      </c>
      <c r="C746">
        <v>19.161373999999999</v>
      </c>
      <c r="D746">
        <v>35.53</v>
      </c>
      <c r="E746">
        <v>20.0505</v>
      </c>
      <c r="F746">
        <v>28.283408000000001</v>
      </c>
      <c r="G746">
        <v>59.09</v>
      </c>
      <c r="H746">
        <v>25.31</v>
      </c>
      <c r="I746">
        <v>22.09</v>
      </c>
      <c r="J746">
        <v>48.149951999999999</v>
      </c>
      <c r="K746">
        <v>9.8353230000000007</v>
      </c>
      <c r="L746" s="7">
        <v>3.9375</v>
      </c>
    </row>
    <row r="747" spans="2:12" x14ac:dyDescent="0.2">
      <c r="B747" s="6">
        <v>41649</v>
      </c>
      <c r="C747">
        <v>19.033552</v>
      </c>
      <c r="D747">
        <v>36.04</v>
      </c>
      <c r="E747">
        <v>19.882999999999999</v>
      </c>
      <c r="F747">
        <v>28.281907</v>
      </c>
      <c r="G747">
        <v>59.53</v>
      </c>
      <c r="H747">
        <v>25.53</v>
      </c>
      <c r="I747">
        <v>22.22</v>
      </c>
      <c r="J747">
        <v>47.448523999999999</v>
      </c>
      <c r="K747">
        <v>9.7146500000000007</v>
      </c>
      <c r="L747" s="7">
        <v>3.9325000000000001</v>
      </c>
    </row>
    <row r="748" spans="2:12" x14ac:dyDescent="0.2">
      <c r="B748" s="6">
        <v>41650</v>
      </c>
      <c r="C748">
        <v>19.033552</v>
      </c>
      <c r="D748">
        <v>36.04</v>
      </c>
      <c r="E748">
        <v>19.882999999999999</v>
      </c>
      <c r="F748">
        <v>28.281907</v>
      </c>
      <c r="G748">
        <v>59.53</v>
      </c>
      <c r="H748">
        <v>25.53</v>
      </c>
      <c r="I748">
        <v>22.22</v>
      </c>
      <c r="J748">
        <v>47.448523999999999</v>
      </c>
      <c r="K748">
        <v>9.7146500000000007</v>
      </c>
      <c r="L748" s="7">
        <v>3.9325000000000001</v>
      </c>
    </row>
    <row r="749" spans="2:12" x14ac:dyDescent="0.2">
      <c r="B749" s="6">
        <v>41651</v>
      </c>
      <c r="C749">
        <v>19.033552</v>
      </c>
      <c r="D749">
        <v>36.04</v>
      </c>
      <c r="E749">
        <v>19.882999999999999</v>
      </c>
      <c r="F749">
        <v>28.281907</v>
      </c>
      <c r="G749">
        <v>59.53</v>
      </c>
      <c r="H749">
        <v>25.53</v>
      </c>
      <c r="I749">
        <v>22.22</v>
      </c>
      <c r="J749">
        <v>47.448523999999999</v>
      </c>
      <c r="K749">
        <v>9.7146500000000007</v>
      </c>
      <c r="L749" s="7">
        <v>3.9325000000000001</v>
      </c>
    </row>
    <row r="750" spans="2:12" x14ac:dyDescent="0.2">
      <c r="B750" s="6">
        <v>41652</v>
      </c>
      <c r="C750">
        <v>19.133195000000001</v>
      </c>
      <c r="D750">
        <v>34.979999999999997</v>
      </c>
      <c r="E750">
        <v>19.548999999999999</v>
      </c>
      <c r="F750">
        <v>28.101731999999998</v>
      </c>
      <c r="G750">
        <v>58.6</v>
      </c>
      <c r="H750">
        <v>25.5</v>
      </c>
      <c r="I750">
        <v>22.19</v>
      </c>
      <c r="J750">
        <v>48.115665999999997</v>
      </c>
      <c r="K750">
        <v>9.2893240000000006</v>
      </c>
      <c r="L750" s="7">
        <v>3.84</v>
      </c>
    </row>
    <row r="751" spans="2:12" x14ac:dyDescent="0.2">
      <c r="B751" s="6">
        <v>41653</v>
      </c>
      <c r="C751">
        <v>19.513909000000002</v>
      </c>
      <c r="D751">
        <v>35.78</v>
      </c>
      <c r="E751">
        <v>19.876999999999999</v>
      </c>
      <c r="F751">
        <v>28.762872999999999</v>
      </c>
      <c r="G751">
        <v>60.37</v>
      </c>
      <c r="H751">
        <v>26.51</v>
      </c>
      <c r="I751">
        <v>22.41</v>
      </c>
      <c r="J751">
        <v>48.279952000000002</v>
      </c>
      <c r="K751">
        <v>10.751322999999999</v>
      </c>
      <c r="L751" s="7">
        <v>3.96</v>
      </c>
    </row>
    <row r="752" spans="2:12" x14ac:dyDescent="0.2">
      <c r="B752" s="6">
        <v>41654</v>
      </c>
      <c r="C752">
        <v>19.905694</v>
      </c>
      <c r="D752">
        <v>36.76</v>
      </c>
      <c r="E752">
        <v>19.793500000000002</v>
      </c>
      <c r="F752">
        <v>28.743354</v>
      </c>
      <c r="G752">
        <v>61.68</v>
      </c>
      <c r="H752">
        <v>26.67</v>
      </c>
      <c r="I752">
        <v>22.78</v>
      </c>
      <c r="J752">
        <v>47.197096000000002</v>
      </c>
      <c r="K752">
        <v>10.941989</v>
      </c>
      <c r="L752" s="7">
        <v>4.0025000000000004</v>
      </c>
    </row>
    <row r="753" spans="2:12" x14ac:dyDescent="0.2">
      <c r="B753" s="6">
        <v>41655</v>
      </c>
      <c r="C753">
        <v>19.794623000000001</v>
      </c>
      <c r="D753">
        <v>36.89</v>
      </c>
      <c r="E753">
        <v>19.79</v>
      </c>
      <c r="F753">
        <v>28.933537999999999</v>
      </c>
      <c r="G753">
        <v>61.63</v>
      </c>
      <c r="H753">
        <v>26.54</v>
      </c>
      <c r="I753">
        <v>22.78</v>
      </c>
      <c r="J753">
        <v>47.382809999999999</v>
      </c>
      <c r="K753">
        <v>11.397989000000001</v>
      </c>
      <c r="L753" s="7">
        <v>4.0149999999999997</v>
      </c>
    </row>
    <row r="754" spans="2:12" x14ac:dyDescent="0.2">
      <c r="B754" s="6">
        <v>41656</v>
      </c>
      <c r="C754">
        <v>19.309623999999999</v>
      </c>
      <c r="D754">
        <v>36.380000000000003</v>
      </c>
      <c r="E754">
        <v>19.980499999999999</v>
      </c>
      <c r="F754">
        <v>28.791149999999998</v>
      </c>
      <c r="G754">
        <v>61.37</v>
      </c>
      <c r="H754">
        <v>25.85</v>
      </c>
      <c r="I754">
        <v>22.74</v>
      </c>
      <c r="J754">
        <v>47.148524000000002</v>
      </c>
      <c r="K754">
        <v>11.333989000000001</v>
      </c>
      <c r="L754" s="7">
        <v>3.9975000000000001</v>
      </c>
    </row>
    <row r="755" spans="2:12" x14ac:dyDescent="0.2">
      <c r="B755" s="6">
        <v>41657</v>
      </c>
      <c r="C755">
        <v>19.309623999999999</v>
      </c>
      <c r="D755">
        <v>36.380000000000003</v>
      </c>
      <c r="E755">
        <v>19.980499999999999</v>
      </c>
      <c r="F755">
        <v>28.791149999999998</v>
      </c>
      <c r="G755">
        <v>61.37</v>
      </c>
      <c r="H755">
        <v>25.85</v>
      </c>
      <c r="I755">
        <v>22.74</v>
      </c>
      <c r="J755">
        <v>47.148524000000002</v>
      </c>
      <c r="K755">
        <v>11.333989000000001</v>
      </c>
      <c r="L755" s="7">
        <v>3.9975000000000001</v>
      </c>
    </row>
    <row r="756" spans="2:12" x14ac:dyDescent="0.2">
      <c r="B756" s="6">
        <v>41658</v>
      </c>
      <c r="C756">
        <v>19.309623999999999</v>
      </c>
      <c r="D756">
        <v>36.380000000000003</v>
      </c>
      <c r="E756">
        <v>19.980499999999999</v>
      </c>
      <c r="F756">
        <v>28.791149999999998</v>
      </c>
      <c r="G756">
        <v>61.37</v>
      </c>
      <c r="H756">
        <v>25.85</v>
      </c>
      <c r="I756">
        <v>22.74</v>
      </c>
      <c r="J756">
        <v>47.148524000000002</v>
      </c>
      <c r="K756">
        <v>11.333989000000001</v>
      </c>
      <c r="L756" s="7">
        <v>3.9975000000000001</v>
      </c>
    </row>
    <row r="757" spans="2:12" x14ac:dyDescent="0.2">
      <c r="B757" s="6">
        <v>41659</v>
      </c>
      <c r="C757">
        <v>19.309623999999999</v>
      </c>
      <c r="D757">
        <v>36.380000000000003</v>
      </c>
      <c r="E757">
        <v>19.980499999999999</v>
      </c>
      <c r="F757">
        <v>28.791149999999998</v>
      </c>
      <c r="G757">
        <v>61.37</v>
      </c>
      <c r="H757">
        <v>25.85</v>
      </c>
      <c r="I757">
        <v>22.74</v>
      </c>
      <c r="J757">
        <v>47.148524000000002</v>
      </c>
      <c r="K757">
        <v>11.333989000000001</v>
      </c>
      <c r="L757" s="7">
        <v>3.9975000000000001</v>
      </c>
    </row>
    <row r="758" spans="2:12" x14ac:dyDescent="0.2">
      <c r="B758" s="6">
        <v>41660</v>
      </c>
      <c r="C758">
        <v>19.609622999999999</v>
      </c>
      <c r="D758">
        <v>36.17</v>
      </c>
      <c r="E758">
        <v>20.352499999999999</v>
      </c>
      <c r="F758">
        <v>29.120719999999999</v>
      </c>
      <c r="G758">
        <v>60.85</v>
      </c>
      <c r="H758">
        <v>25.59</v>
      </c>
      <c r="I758">
        <v>22.83</v>
      </c>
      <c r="J758">
        <v>46.958523999999997</v>
      </c>
      <c r="K758">
        <v>11.778655000000001</v>
      </c>
      <c r="L758" s="7">
        <v>4.0125000000000002</v>
      </c>
    </row>
    <row r="759" spans="2:12" x14ac:dyDescent="0.2">
      <c r="B759" s="6">
        <v>41661</v>
      </c>
      <c r="C759">
        <v>19.696766</v>
      </c>
      <c r="D759">
        <v>35.93</v>
      </c>
      <c r="E759">
        <v>20.227</v>
      </c>
      <c r="F759">
        <v>29.153752000000001</v>
      </c>
      <c r="G759">
        <v>61.77</v>
      </c>
      <c r="H759">
        <v>25.31</v>
      </c>
      <c r="I759">
        <v>22.84</v>
      </c>
      <c r="J759">
        <v>47.675666999999997</v>
      </c>
      <c r="K759">
        <v>11.903988</v>
      </c>
      <c r="L759" s="7">
        <v>4.0075000000000003</v>
      </c>
    </row>
    <row r="760" spans="2:12" x14ac:dyDescent="0.2">
      <c r="B760" s="6">
        <v>41662</v>
      </c>
      <c r="C760">
        <v>19.863551999999999</v>
      </c>
      <c r="D760">
        <v>36.055</v>
      </c>
      <c r="E760">
        <v>19.993500000000001</v>
      </c>
      <c r="F760">
        <v>29.030632000000001</v>
      </c>
      <c r="G760">
        <v>60.88</v>
      </c>
      <c r="H760">
        <v>25.13</v>
      </c>
      <c r="I760">
        <v>22.56</v>
      </c>
      <c r="J760">
        <v>55.531373000000002</v>
      </c>
      <c r="K760">
        <v>12.099988</v>
      </c>
      <c r="L760" s="7">
        <v>3.9925000000000002</v>
      </c>
    </row>
    <row r="761" spans="2:12" x14ac:dyDescent="0.2">
      <c r="B761" s="6">
        <v>41663</v>
      </c>
      <c r="C761">
        <v>19.502479999999998</v>
      </c>
      <c r="D761">
        <v>36.805</v>
      </c>
      <c r="E761">
        <v>19.38</v>
      </c>
      <c r="F761">
        <v>28.123003000000001</v>
      </c>
      <c r="G761">
        <v>59.09</v>
      </c>
      <c r="H761">
        <v>24.81</v>
      </c>
      <c r="I761">
        <v>22.2</v>
      </c>
      <c r="J761">
        <v>55.154231000000003</v>
      </c>
      <c r="K761">
        <v>11.639988000000001</v>
      </c>
      <c r="L761" s="7">
        <v>3.89</v>
      </c>
    </row>
    <row r="762" spans="2:12" x14ac:dyDescent="0.2">
      <c r="B762" s="6">
        <v>41664</v>
      </c>
      <c r="C762">
        <v>19.502479999999998</v>
      </c>
      <c r="D762">
        <v>36.805</v>
      </c>
      <c r="E762">
        <v>19.38</v>
      </c>
      <c r="F762">
        <v>28.123003000000001</v>
      </c>
      <c r="G762">
        <v>59.09</v>
      </c>
      <c r="H762">
        <v>24.81</v>
      </c>
      <c r="I762">
        <v>22.2</v>
      </c>
      <c r="J762">
        <v>55.154231000000003</v>
      </c>
      <c r="K762">
        <v>11.639988000000001</v>
      </c>
      <c r="L762" s="7">
        <v>3.89</v>
      </c>
    </row>
    <row r="763" spans="2:12" x14ac:dyDescent="0.2">
      <c r="B763" s="6">
        <v>41665</v>
      </c>
      <c r="C763">
        <v>19.502479999999998</v>
      </c>
      <c r="D763">
        <v>36.805</v>
      </c>
      <c r="E763">
        <v>19.38</v>
      </c>
      <c r="F763">
        <v>28.123003000000001</v>
      </c>
      <c r="G763">
        <v>59.09</v>
      </c>
      <c r="H763">
        <v>24.81</v>
      </c>
      <c r="I763">
        <v>22.2</v>
      </c>
      <c r="J763">
        <v>55.154231000000003</v>
      </c>
      <c r="K763">
        <v>11.639988000000001</v>
      </c>
      <c r="L763" s="7">
        <v>3.89</v>
      </c>
    </row>
    <row r="764" spans="2:12" x14ac:dyDescent="0.2">
      <c r="B764" s="6">
        <v>41666</v>
      </c>
      <c r="C764">
        <v>19.660695</v>
      </c>
      <c r="D764">
        <v>36.03</v>
      </c>
      <c r="E764">
        <v>19.314</v>
      </c>
      <c r="F764">
        <v>27.557455000000001</v>
      </c>
      <c r="G764">
        <v>58.36</v>
      </c>
      <c r="H764">
        <v>24.72</v>
      </c>
      <c r="I764">
        <v>22</v>
      </c>
      <c r="J764">
        <v>54.461373999999999</v>
      </c>
      <c r="K764">
        <v>11.307988999999999</v>
      </c>
      <c r="L764" s="7">
        <v>3.8650000000000002</v>
      </c>
    </row>
    <row r="765" spans="2:12" x14ac:dyDescent="0.2">
      <c r="B765" s="6">
        <v>41667</v>
      </c>
      <c r="C765">
        <v>18.089268000000001</v>
      </c>
      <c r="D765">
        <v>36.270000000000003</v>
      </c>
      <c r="E765">
        <v>19.721499999999999</v>
      </c>
      <c r="F765">
        <v>28.102482999999999</v>
      </c>
      <c r="G765">
        <v>59.11</v>
      </c>
      <c r="H765">
        <v>24.9</v>
      </c>
      <c r="I765">
        <v>21.75</v>
      </c>
      <c r="J765">
        <v>58.109941999999997</v>
      </c>
      <c r="K765">
        <v>11.891988</v>
      </c>
      <c r="L765" s="7">
        <v>3.9024999999999999</v>
      </c>
    </row>
    <row r="766" spans="2:12" x14ac:dyDescent="0.2">
      <c r="B766" s="6">
        <v>41668</v>
      </c>
      <c r="C766">
        <v>17.883911000000001</v>
      </c>
      <c r="D766">
        <v>36.659999999999997</v>
      </c>
      <c r="E766">
        <v>19.21</v>
      </c>
      <c r="F766">
        <v>27.699843000000001</v>
      </c>
      <c r="G766">
        <v>58.46</v>
      </c>
      <c r="H766">
        <v>24.68</v>
      </c>
      <c r="I766">
        <v>21.65</v>
      </c>
      <c r="J766">
        <v>57.202800000000003</v>
      </c>
      <c r="K766">
        <v>11.681988</v>
      </c>
      <c r="L766" s="7">
        <v>3.8650000000000002</v>
      </c>
    </row>
    <row r="767" spans="2:12" x14ac:dyDescent="0.2">
      <c r="B767" s="6">
        <v>41669</v>
      </c>
      <c r="C767">
        <v>17.849339000000001</v>
      </c>
      <c r="D767">
        <v>36.86</v>
      </c>
      <c r="E767">
        <v>20.150500000000001</v>
      </c>
      <c r="F767">
        <v>28.412382999999998</v>
      </c>
      <c r="G767">
        <v>59.39</v>
      </c>
      <c r="H767">
        <v>24.74</v>
      </c>
      <c r="I767">
        <v>21.975999999999999</v>
      </c>
      <c r="J767">
        <v>57.809941999999999</v>
      </c>
      <c r="K767">
        <v>12.189321</v>
      </c>
      <c r="L767" s="7">
        <v>3.93</v>
      </c>
    </row>
    <row r="768" spans="2:12" x14ac:dyDescent="0.2">
      <c r="B768" s="6">
        <v>41670</v>
      </c>
      <c r="C768">
        <v>17.878554000000001</v>
      </c>
      <c r="D768">
        <v>37.840000000000003</v>
      </c>
      <c r="E768">
        <v>17.9345</v>
      </c>
      <c r="F768">
        <v>29.552889</v>
      </c>
      <c r="G768">
        <v>59.19</v>
      </c>
      <c r="H768">
        <v>24.54</v>
      </c>
      <c r="I768">
        <v>21.91</v>
      </c>
      <c r="J768">
        <v>58.475656000000001</v>
      </c>
      <c r="K768">
        <v>12.093988</v>
      </c>
      <c r="L768" s="7">
        <v>3.9249999999999998</v>
      </c>
    </row>
    <row r="769" spans="2:12" x14ac:dyDescent="0.2">
      <c r="B769" s="6">
        <v>41671</v>
      </c>
      <c r="C769">
        <v>17.878554000000001</v>
      </c>
      <c r="D769">
        <v>37.840000000000003</v>
      </c>
      <c r="E769">
        <v>17.9345</v>
      </c>
      <c r="F769">
        <v>29.552889</v>
      </c>
      <c r="G769">
        <v>59.19</v>
      </c>
      <c r="H769">
        <v>24.54</v>
      </c>
      <c r="I769">
        <v>21.91</v>
      </c>
      <c r="J769">
        <v>58.475656000000001</v>
      </c>
      <c r="K769">
        <v>12.093988</v>
      </c>
      <c r="L769" s="7">
        <v>3.9249999999999998</v>
      </c>
    </row>
    <row r="770" spans="2:12" x14ac:dyDescent="0.2">
      <c r="B770" s="6">
        <v>41672</v>
      </c>
      <c r="C770">
        <v>17.878554000000001</v>
      </c>
      <c r="D770">
        <v>37.840000000000003</v>
      </c>
      <c r="E770">
        <v>17.9345</v>
      </c>
      <c r="F770">
        <v>29.552889</v>
      </c>
      <c r="G770">
        <v>59.19</v>
      </c>
      <c r="H770">
        <v>24.54</v>
      </c>
      <c r="I770">
        <v>21.91</v>
      </c>
      <c r="J770">
        <v>58.475656000000001</v>
      </c>
      <c r="K770">
        <v>12.093988</v>
      </c>
      <c r="L770" s="7">
        <v>3.9249999999999998</v>
      </c>
    </row>
    <row r="771" spans="2:12" x14ac:dyDescent="0.2">
      <c r="B771" s="6">
        <v>41673</v>
      </c>
      <c r="C771">
        <v>17.911767999999999</v>
      </c>
      <c r="D771">
        <v>36.479999999999997</v>
      </c>
      <c r="E771">
        <v>17.307500000000001</v>
      </c>
      <c r="F771">
        <v>28.363236000000001</v>
      </c>
      <c r="G771">
        <v>58.09</v>
      </c>
      <c r="H771">
        <v>23.95</v>
      </c>
      <c r="I771">
        <v>21.55</v>
      </c>
      <c r="J771">
        <v>57.768514000000003</v>
      </c>
      <c r="K771">
        <v>11.807321999999999</v>
      </c>
      <c r="L771" s="7">
        <v>3.8725000000000001</v>
      </c>
    </row>
    <row r="772" spans="2:12" x14ac:dyDescent="0.2">
      <c r="B772" s="6">
        <v>41674</v>
      </c>
      <c r="C772">
        <v>18.171053000000001</v>
      </c>
      <c r="D772">
        <v>36.35</v>
      </c>
      <c r="E772">
        <v>17.397500000000001</v>
      </c>
      <c r="F772">
        <v>28.4816</v>
      </c>
      <c r="G772">
        <v>59.72</v>
      </c>
      <c r="H772">
        <v>23.82</v>
      </c>
      <c r="I772">
        <v>21.8</v>
      </c>
      <c r="J772">
        <v>57.987085</v>
      </c>
      <c r="K772">
        <v>11.915321</v>
      </c>
      <c r="L772" s="7">
        <v>3.895</v>
      </c>
    </row>
    <row r="773" spans="2:12" x14ac:dyDescent="0.2">
      <c r="B773" s="6">
        <v>41675</v>
      </c>
      <c r="C773">
        <v>18.306767000000001</v>
      </c>
      <c r="D773">
        <v>35.82</v>
      </c>
      <c r="E773">
        <v>17.322500000000002</v>
      </c>
      <c r="F773">
        <v>28.607723</v>
      </c>
      <c r="G773">
        <v>61</v>
      </c>
      <c r="H773">
        <v>23.52</v>
      </c>
      <c r="I773">
        <v>21.98</v>
      </c>
      <c r="J773">
        <v>57.774228000000001</v>
      </c>
      <c r="K773">
        <v>11.627988</v>
      </c>
      <c r="L773" s="7">
        <v>3.86</v>
      </c>
    </row>
    <row r="774" spans="2:12" x14ac:dyDescent="0.2">
      <c r="B774" s="6">
        <v>41676</v>
      </c>
      <c r="C774">
        <v>18.303909999999998</v>
      </c>
      <c r="D774">
        <v>36.18</v>
      </c>
      <c r="E774">
        <v>17.729500000000002</v>
      </c>
      <c r="F774">
        <v>29.027128999999999</v>
      </c>
      <c r="G774">
        <v>61.34</v>
      </c>
      <c r="H774">
        <v>23.99</v>
      </c>
      <c r="I774">
        <v>22.49</v>
      </c>
      <c r="J774">
        <v>58.272798999999999</v>
      </c>
      <c r="K774">
        <v>11.891988</v>
      </c>
      <c r="L774" s="7">
        <v>3.91</v>
      </c>
    </row>
    <row r="775" spans="2:12" x14ac:dyDescent="0.2">
      <c r="B775" s="6">
        <v>41677</v>
      </c>
      <c r="C775">
        <v>18.559981000000001</v>
      </c>
      <c r="D775">
        <v>36.56</v>
      </c>
      <c r="E775">
        <v>18.053999999999998</v>
      </c>
      <c r="F775">
        <v>29.464552999999999</v>
      </c>
      <c r="G775">
        <v>62.88</v>
      </c>
      <c r="H775">
        <v>24.204999999999998</v>
      </c>
      <c r="I775">
        <v>22.67</v>
      </c>
      <c r="J775">
        <v>61.425652999999997</v>
      </c>
      <c r="K775">
        <v>12.435321</v>
      </c>
      <c r="L775" s="7">
        <v>3.9674999999999998</v>
      </c>
    </row>
    <row r="776" spans="2:12" x14ac:dyDescent="0.2">
      <c r="B776" s="6">
        <v>41678</v>
      </c>
      <c r="C776">
        <v>18.559981000000001</v>
      </c>
      <c r="D776">
        <v>36.56</v>
      </c>
      <c r="E776">
        <v>18.053999999999998</v>
      </c>
      <c r="F776">
        <v>29.464552999999999</v>
      </c>
      <c r="G776">
        <v>62.88</v>
      </c>
      <c r="H776">
        <v>24.204999999999998</v>
      </c>
      <c r="I776">
        <v>22.67</v>
      </c>
      <c r="J776">
        <v>61.425652999999997</v>
      </c>
      <c r="K776">
        <v>12.435321</v>
      </c>
      <c r="L776" s="7">
        <v>3.9674999999999998</v>
      </c>
    </row>
    <row r="777" spans="2:12" x14ac:dyDescent="0.2">
      <c r="B777" s="6">
        <v>41679</v>
      </c>
      <c r="C777">
        <v>18.559981000000001</v>
      </c>
      <c r="D777">
        <v>36.56</v>
      </c>
      <c r="E777">
        <v>18.053999999999998</v>
      </c>
      <c r="F777">
        <v>29.464552999999999</v>
      </c>
      <c r="G777">
        <v>62.88</v>
      </c>
      <c r="H777">
        <v>24.204999999999998</v>
      </c>
      <c r="I777">
        <v>22.67</v>
      </c>
      <c r="J777">
        <v>61.425652999999997</v>
      </c>
      <c r="K777">
        <v>12.435321</v>
      </c>
      <c r="L777" s="7">
        <v>3.9674999999999998</v>
      </c>
    </row>
    <row r="778" spans="2:12" x14ac:dyDescent="0.2">
      <c r="B778" s="6">
        <v>41680</v>
      </c>
      <c r="C778">
        <v>18.892481</v>
      </c>
      <c r="D778">
        <v>36.799999999999997</v>
      </c>
      <c r="E778">
        <v>18.043500000000002</v>
      </c>
      <c r="F778">
        <v>29.351693999999998</v>
      </c>
      <c r="G778">
        <v>63.78</v>
      </c>
      <c r="H778">
        <v>24.29</v>
      </c>
      <c r="I778">
        <v>22.83</v>
      </c>
      <c r="J778">
        <v>61.491366999999997</v>
      </c>
      <c r="K778">
        <v>13.103987</v>
      </c>
      <c r="L778" s="7">
        <v>3.98</v>
      </c>
    </row>
    <row r="779" spans="2:12" x14ac:dyDescent="0.2">
      <c r="B779" s="6">
        <v>41681</v>
      </c>
      <c r="C779">
        <v>19.141408999999999</v>
      </c>
      <c r="D779">
        <v>37.174999999999997</v>
      </c>
      <c r="E779">
        <v>18.089500000000001</v>
      </c>
      <c r="F779">
        <v>29.783362</v>
      </c>
      <c r="G779">
        <v>63.97</v>
      </c>
      <c r="H779">
        <v>24.47</v>
      </c>
      <c r="I779">
        <v>22.71</v>
      </c>
      <c r="J779">
        <v>61.998508999999999</v>
      </c>
      <c r="K779">
        <v>13.107987</v>
      </c>
      <c r="L779" s="7">
        <v>4.0625</v>
      </c>
    </row>
    <row r="780" spans="2:12" x14ac:dyDescent="0.2">
      <c r="B780" s="6">
        <v>41682</v>
      </c>
      <c r="C780">
        <v>19.139980999999999</v>
      </c>
      <c r="D780">
        <v>37.47</v>
      </c>
      <c r="E780">
        <v>17.462499999999999</v>
      </c>
      <c r="F780">
        <v>29.696027000000001</v>
      </c>
      <c r="G780">
        <v>65.14</v>
      </c>
      <c r="H780">
        <v>24.55</v>
      </c>
      <c r="I780">
        <v>22.85</v>
      </c>
      <c r="J780">
        <v>61.275652999999998</v>
      </c>
      <c r="K780">
        <v>13.021319999999999</v>
      </c>
      <c r="L780" s="7">
        <v>4.2074999999999996</v>
      </c>
    </row>
    <row r="781" spans="2:12" x14ac:dyDescent="0.2">
      <c r="B781" s="6">
        <v>41683</v>
      </c>
      <c r="C781">
        <v>19.443909000000001</v>
      </c>
      <c r="D781">
        <v>37.61</v>
      </c>
      <c r="E781">
        <v>17.86</v>
      </c>
      <c r="F781">
        <v>30.026598</v>
      </c>
      <c r="G781">
        <v>67.040000000000006</v>
      </c>
      <c r="H781">
        <v>24.7</v>
      </c>
      <c r="I781">
        <v>22.27</v>
      </c>
      <c r="J781">
        <v>62.364223000000003</v>
      </c>
      <c r="K781">
        <v>13.308653</v>
      </c>
      <c r="L781" s="7">
        <v>4.34</v>
      </c>
    </row>
    <row r="782" spans="2:12" x14ac:dyDescent="0.2">
      <c r="B782" s="6">
        <v>41684</v>
      </c>
      <c r="C782">
        <v>19.428194999999999</v>
      </c>
      <c r="D782">
        <v>37.619999999999997</v>
      </c>
      <c r="E782">
        <v>17.8675</v>
      </c>
      <c r="F782">
        <v>30.099167999999999</v>
      </c>
      <c r="G782">
        <v>68.34</v>
      </c>
      <c r="H782">
        <v>24.754999999999999</v>
      </c>
      <c r="I782">
        <v>22.56</v>
      </c>
      <c r="J782">
        <v>62.215651999999999</v>
      </c>
      <c r="K782">
        <v>13.21532</v>
      </c>
      <c r="L782" s="7">
        <v>4.4775</v>
      </c>
    </row>
    <row r="783" spans="2:12" x14ac:dyDescent="0.2">
      <c r="B783" s="6">
        <v>41685</v>
      </c>
      <c r="C783">
        <v>19.428194999999999</v>
      </c>
      <c r="D783">
        <v>37.619999999999997</v>
      </c>
      <c r="E783">
        <v>17.8675</v>
      </c>
      <c r="F783">
        <v>30.099167999999999</v>
      </c>
      <c r="G783">
        <v>68.34</v>
      </c>
      <c r="H783">
        <v>24.754999999999999</v>
      </c>
      <c r="I783">
        <v>22.56</v>
      </c>
      <c r="J783">
        <v>62.215651999999999</v>
      </c>
      <c r="K783">
        <v>13.21532</v>
      </c>
      <c r="L783" s="7">
        <v>4.4775</v>
      </c>
    </row>
    <row r="784" spans="2:12" x14ac:dyDescent="0.2">
      <c r="B784" s="6">
        <v>41686</v>
      </c>
      <c r="C784">
        <v>19.428194999999999</v>
      </c>
      <c r="D784">
        <v>37.619999999999997</v>
      </c>
      <c r="E784">
        <v>17.8675</v>
      </c>
      <c r="F784">
        <v>30.099167999999999</v>
      </c>
      <c r="G784">
        <v>68.34</v>
      </c>
      <c r="H784">
        <v>24.754999999999999</v>
      </c>
      <c r="I784">
        <v>22.56</v>
      </c>
      <c r="J784">
        <v>62.215651999999999</v>
      </c>
      <c r="K784">
        <v>13.21532</v>
      </c>
      <c r="L784" s="7">
        <v>4.4775</v>
      </c>
    </row>
    <row r="785" spans="2:12" x14ac:dyDescent="0.2">
      <c r="B785" s="6">
        <v>41687</v>
      </c>
      <c r="C785">
        <v>19.428194999999999</v>
      </c>
      <c r="D785">
        <v>37.619999999999997</v>
      </c>
      <c r="E785">
        <v>17.8675</v>
      </c>
      <c r="F785">
        <v>30.099167999999999</v>
      </c>
      <c r="G785">
        <v>68.34</v>
      </c>
      <c r="H785">
        <v>24.754999999999999</v>
      </c>
      <c r="I785">
        <v>22.56</v>
      </c>
      <c r="J785">
        <v>62.215651999999999</v>
      </c>
      <c r="K785">
        <v>13.21532</v>
      </c>
      <c r="L785" s="7">
        <v>4.4775</v>
      </c>
    </row>
    <row r="786" spans="2:12" x14ac:dyDescent="0.2">
      <c r="B786" s="6">
        <v>41688</v>
      </c>
      <c r="C786">
        <v>19.499623</v>
      </c>
      <c r="D786">
        <v>37.42</v>
      </c>
      <c r="E786">
        <v>17.682500000000001</v>
      </c>
      <c r="F786">
        <v>30.301364</v>
      </c>
      <c r="G786">
        <v>68.66</v>
      </c>
      <c r="H786">
        <v>24.76</v>
      </c>
      <c r="I786">
        <v>22.41</v>
      </c>
      <c r="J786">
        <v>62.407080000000001</v>
      </c>
      <c r="K786">
        <v>13.579986</v>
      </c>
      <c r="L786" s="7">
        <v>4.4749999999999996</v>
      </c>
    </row>
    <row r="787" spans="2:12" x14ac:dyDescent="0.2">
      <c r="B787" s="6">
        <v>41689</v>
      </c>
      <c r="C787">
        <v>19.191766999999999</v>
      </c>
      <c r="D787">
        <v>37.51</v>
      </c>
      <c r="E787">
        <v>17.369</v>
      </c>
      <c r="F787">
        <v>30.087657</v>
      </c>
      <c r="G787">
        <v>67.989999999999995</v>
      </c>
      <c r="H787">
        <v>24.5</v>
      </c>
      <c r="I787">
        <v>22.28</v>
      </c>
      <c r="J787">
        <v>61.175652999999997</v>
      </c>
      <c r="K787">
        <v>12.909319999999999</v>
      </c>
      <c r="L787" s="7">
        <v>4.5350000000000001</v>
      </c>
    </row>
    <row r="788" spans="2:12" x14ac:dyDescent="0.2">
      <c r="B788" s="6">
        <v>41690</v>
      </c>
      <c r="C788">
        <v>18.969624</v>
      </c>
      <c r="D788">
        <v>37.75</v>
      </c>
      <c r="E788">
        <v>17.489999999999998</v>
      </c>
      <c r="F788">
        <v>30.13195</v>
      </c>
      <c r="G788">
        <v>68.48</v>
      </c>
      <c r="H788">
        <v>24.74</v>
      </c>
      <c r="I788">
        <v>22.3</v>
      </c>
      <c r="J788">
        <v>62.135652</v>
      </c>
      <c r="K788">
        <v>13.997985999999999</v>
      </c>
      <c r="L788" s="7">
        <v>4.6950000000000003</v>
      </c>
    </row>
    <row r="789" spans="2:12" x14ac:dyDescent="0.2">
      <c r="B789" s="6">
        <v>41691</v>
      </c>
      <c r="C789">
        <v>18.75891</v>
      </c>
      <c r="D789">
        <v>37.979999999999997</v>
      </c>
      <c r="E789">
        <v>17.338000000000001</v>
      </c>
      <c r="F789">
        <v>30.123942</v>
      </c>
      <c r="G789">
        <v>68.22</v>
      </c>
      <c r="H789">
        <v>24.42</v>
      </c>
      <c r="I789">
        <v>22.13</v>
      </c>
      <c r="J789">
        <v>61.747081000000001</v>
      </c>
      <c r="K789">
        <v>13.973319</v>
      </c>
      <c r="L789" s="7">
        <v>4.66</v>
      </c>
    </row>
    <row r="790" spans="2:12" x14ac:dyDescent="0.2">
      <c r="B790" s="6">
        <v>41692</v>
      </c>
      <c r="C790">
        <v>18.75891</v>
      </c>
      <c r="D790">
        <v>37.979999999999997</v>
      </c>
      <c r="E790">
        <v>17.338000000000001</v>
      </c>
      <c r="F790">
        <v>30.123942</v>
      </c>
      <c r="G790">
        <v>68.22</v>
      </c>
      <c r="H790">
        <v>24.42</v>
      </c>
      <c r="I790">
        <v>22.13</v>
      </c>
      <c r="J790">
        <v>61.747081000000001</v>
      </c>
      <c r="K790">
        <v>13.973319</v>
      </c>
      <c r="L790" s="7">
        <v>4.66</v>
      </c>
    </row>
    <row r="791" spans="2:12" x14ac:dyDescent="0.2">
      <c r="B791" s="6">
        <v>41693</v>
      </c>
      <c r="C791">
        <v>18.75891</v>
      </c>
      <c r="D791">
        <v>37.979999999999997</v>
      </c>
      <c r="E791">
        <v>17.338000000000001</v>
      </c>
      <c r="F791">
        <v>30.123942</v>
      </c>
      <c r="G791">
        <v>68.22</v>
      </c>
      <c r="H791">
        <v>24.42</v>
      </c>
      <c r="I791">
        <v>22.13</v>
      </c>
      <c r="J791">
        <v>61.747081000000001</v>
      </c>
      <c r="K791">
        <v>13.973319</v>
      </c>
      <c r="L791" s="7">
        <v>4.66</v>
      </c>
    </row>
    <row r="792" spans="2:12" x14ac:dyDescent="0.2">
      <c r="B792" s="6">
        <v>41694</v>
      </c>
      <c r="C792">
        <v>18.841052999999999</v>
      </c>
      <c r="D792">
        <v>37.69</v>
      </c>
      <c r="E792">
        <v>17.588999999999999</v>
      </c>
      <c r="F792">
        <v>30.342153</v>
      </c>
      <c r="G792">
        <v>68.765000000000001</v>
      </c>
      <c r="H792">
        <v>24.63</v>
      </c>
      <c r="I792">
        <v>22.12</v>
      </c>
      <c r="J792">
        <v>63.857078999999999</v>
      </c>
      <c r="K792">
        <v>14.509985</v>
      </c>
      <c r="L792" s="7">
        <v>4.7275</v>
      </c>
    </row>
    <row r="793" spans="2:12" x14ac:dyDescent="0.2">
      <c r="B793" s="6">
        <v>41695</v>
      </c>
      <c r="C793">
        <v>18.644981000000001</v>
      </c>
      <c r="D793">
        <v>37.54</v>
      </c>
      <c r="E793">
        <v>17.916</v>
      </c>
      <c r="F793">
        <v>30.529585000000001</v>
      </c>
      <c r="G793">
        <v>68.010000000000005</v>
      </c>
      <c r="H793">
        <v>24.62</v>
      </c>
      <c r="I793">
        <v>21.84</v>
      </c>
      <c r="J793">
        <v>64.718507000000002</v>
      </c>
      <c r="K793">
        <v>16.533317</v>
      </c>
      <c r="L793" s="7">
        <v>4.6849999999999996</v>
      </c>
    </row>
    <row r="794" spans="2:12" x14ac:dyDescent="0.2">
      <c r="B794" s="6">
        <v>41696</v>
      </c>
      <c r="C794">
        <v>18.476766999999999</v>
      </c>
      <c r="D794">
        <v>37.47</v>
      </c>
      <c r="E794">
        <v>17.989999999999998</v>
      </c>
      <c r="F794">
        <v>30.533839</v>
      </c>
      <c r="G794">
        <v>67.819999999999993</v>
      </c>
      <c r="H794">
        <v>24.8</v>
      </c>
      <c r="I794">
        <v>21.93</v>
      </c>
      <c r="J794">
        <v>64.112792999999996</v>
      </c>
      <c r="K794">
        <v>16.86665</v>
      </c>
      <c r="L794" s="7">
        <v>4.6775000000000002</v>
      </c>
    </row>
    <row r="795" spans="2:12" x14ac:dyDescent="0.2">
      <c r="B795" s="6">
        <v>41697</v>
      </c>
      <c r="C795">
        <v>18.845338000000002</v>
      </c>
      <c r="D795">
        <v>37.86</v>
      </c>
      <c r="E795">
        <v>18.006499999999999</v>
      </c>
      <c r="F795">
        <v>30.509816000000001</v>
      </c>
      <c r="G795">
        <v>69.92</v>
      </c>
      <c r="H795">
        <v>24.76</v>
      </c>
      <c r="I795">
        <v>21.92</v>
      </c>
      <c r="J795">
        <v>64.604220999999995</v>
      </c>
      <c r="K795">
        <v>16.835982999999999</v>
      </c>
      <c r="L795" s="7">
        <v>4.625</v>
      </c>
    </row>
    <row r="796" spans="2:12" x14ac:dyDescent="0.2">
      <c r="B796" s="6">
        <v>41698</v>
      </c>
      <c r="C796">
        <v>18.794267000000001</v>
      </c>
      <c r="D796">
        <v>38.31</v>
      </c>
      <c r="E796">
        <v>18.105</v>
      </c>
      <c r="F796">
        <v>30.420729999999999</v>
      </c>
      <c r="G796">
        <v>68.63</v>
      </c>
      <c r="H796">
        <v>24.76</v>
      </c>
      <c r="I796">
        <v>21.8</v>
      </c>
      <c r="J796">
        <v>63.661365000000004</v>
      </c>
      <c r="K796">
        <v>16.320650000000001</v>
      </c>
      <c r="L796" s="7">
        <v>4.5949999999999998</v>
      </c>
    </row>
    <row r="797" spans="2:12" x14ac:dyDescent="0.2">
      <c r="B797" s="6">
        <v>41699</v>
      </c>
      <c r="C797">
        <v>18.794267000000001</v>
      </c>
      <c r="D797">
        <v>38.31</v>
      </c>
      <c r="E797">
        <v>18.105</v>
      </c>
      <c r="F797">
        <v>30.420729999999999</v>
      </c>
      <c r="G797">
        <v>68.63</v>
      </c>
      <c r="H797">
        <v>24.76</v>
      </c>
      <c r="I797">
        <v>21.8</v>
      </c>
      <c r="J797">
        <v>63.661365000000004</v>
      </c>
      <c r="K797">
        <v>16.320650000000001</v>
      </c>
      <c r="L797" s="7">
        <v>4.5949999999999998</v>
      </c>
    </row>
    <row r="798" spans="2:12" x14ac:dyDescent="0.2">
      <c r="B798" s="6">
        <v>41700</v>
      </c>
      <c r="C798">
        <v>18.794267000000001</v>
      </c>
      <c r="D798">
        <v>38.31</v>
      </c>
      <c r="E798">
        <v>18.105</v>
      </c>
      <c r="F798">
        <v>30.420729999999999</v>
      </c>
      <c r="G798">
        <v>68.63</v>
      </c>
      <c r="H798">
        <v>24.76</v>
      </c>
      <c r="I798">
        <v>21.8</v>
      </c>
      <c r="J798">
        <v>63.661365000000004</v>
      </c>
      <c r="K798">
        <v>16.320650000000001</v>
      </c>
      <c r="L798" s="7">
        <v>4.5949999999999998</v>
      </c>
    </row>
    <row r="799" spans="2:12" x14ac:dyDescent="0.2">
      <c r="B799" s="6">
        <v>41701</v>
      </c>
      <c r="C799">
        <v>18.848552999999999</v>
      </c>
      <c r="D799">
        <v>37.78</v>
      </c>
      <c r="E799">
        <v>17.989000000000001</v>
      </c>
      <c r="F799">
        <v>30.096415</v>
      </c>
      <c r="G799">
        <v>67.86</v>
      </c>
      <c r="H799">
        <v>24.5</v>
      </c>
      <c r="I799">
        <v>21.57</v>
      </c>
      <c r="J799">
        <v>63.655650999999999</v>
      </c>
      <c r="K799">
        <v>16.703983000000001</v>
      </c>
      <c r="L799" s="7">
        <v>4.5724999999999998</v>
      </c>
    </row>
    <row r="800" spans="2:12" x14ac:dyDescent="0.2">
      <c r="B800" s="6">
        <v>41702</v>
      </c>
      <c r="C800">
        <v>18.972837999999999</v>
      </c>
      <c r="D800">
        <v>38.409999999999997</v>
      </c>
      <c r="E800">
        <v>18.195</v>
      </c>
      <c r="F800">
        <v>30.402211999999999</v>
      </c>
      <c r="G800">
        <v>68.599999999999994</v>
      </c>
      <c r="H800">
        <v>24.61</v>
      </c>
      <c r="I800">
        <v>21.82</v>
      </c>
      <c r="J800">
        <v>64.997078000000002</v>
      </c>
      <c r="K800">
        <v>16.989315999999999</v>
      </c>
      <c r="L800" s="7">
        <v>4.62</v>
      </c>
    </row>
    <row r="801" spans="2:12" x14ac:dyDescent="0.2">
      <c r="B801" s="6">
        <v>41703</v>
      </c>
      <c r="C801">
        <v>19.012837999999999</v>
      </c>
      <c r="D801">
        <v>38.11</v>
      </c>
      <c r="E801">
        <v>18.618500000000001</v>
      </c>
      <c r="F801">
        <v>30.486042999999999</v>
      </c>
      <c r="G801">
        <v>68.900000000000006</v>
      </c>
      <c r="H801">
        <v>24.5</v>
      </c>
      <c r="I801">
        <v>21.87</v>
      </c>
      <c r="J801">
        <v>64.785650000000004</v>
      </c>
      <c r="K801">
        <v>16.843983000000001</v>
      </c>
      <c r="L801" s="7">
        <v>4.66</v>
      </c>
    </row>
    <row r="802" spans="2:12" x14ac:dyDescent="0.2">
      <c r="B802" s="6">
        <v>41704</v>
      </c>
      <c r="C802">
        <v>18.955338000000001</v>
      </c>
      <c r="D802">
        <v>38.15</v>
      </c>
      <c r="E802">
        <v>18.608000000000001</v>
      </c>
      <c r="F802">
        <v>30.519825999999998</v>
      </c>
      <c r="G802">
        <v>68.92</v>
      </c>
      <c r="H802">
        <v>24.63</v>
      </c>
      <c r="I802">
        <v>21.82</v>
      </c>
      <c r="J802">
        <v>64.358507000000003</v>
      </c>
      <c r="K802">
        <v>16.862649999999999</v>
      </c>
      <c r="L802" s="7">
        <v>4.5949999999999998</v>
      </c>
    </row>
    <row r="803" spans="2:12" x14ac:dyDescent="0.2">
      <c r="B803" s="6">
        <v>41705</v>
      </c>
      <c r="C803">
        <v>18.944267</v>
      </c>
      <c r="D803">
        <v>37.9</v>
      </c>
      <c r="E803">
        <v>18.603000000000002</v>
      </c>
      <c r="F803">
        <v>30.399208999999999</v>
      </c>
      <c r="G803">
        <v>68.52</v>
      </c>
      <c r="H803">
        <v>24.64</v>
      </c>
      <c r="I803">
        <v>21.73</v>
      </c>
      <c r="J803">
        <v>64.052792999999994</v>
      </c>
      <c r="K803">
        <v>16.413983999999999</v>
      </c>
      <c r="L803" s="7">
        <v>4.59</v>
      </c>
    </row>
    <row r="804" spans="2:12" x14ac:dyDescent="0.2">
      <c r="B804" s="6">
        <v>41706</v>
      </c>
      <c r="C804">
        <v>18.944267</v>
      </c>
      <c r="D804">
        <v>37.9</v>
      </c>
      <c r="E804">
        <v>18.603000000000002</v>
      </c>
      <c r="F804">
        <v>30.399208999999999</v>
      </c>
      <c r="G804">
        <v>68.52</v>
      </c>
      <c r="H804">
        <v>24.64</v>
      </c>
      <c r="I804">
        <v>21.73</v>
      </c>
      <c r="J804">
        <v>64.052792999999994</v>
      </c>
      <c r="K804">
        <v>16.413983999999999</v>
      </c>
      <c r="L804" s="7">
        <v>4.59</v>
      </c>
    </row>
    <row r="805" spans="2:12" x14ac:dyDescent="0.2">
      <c r="B805" s="6">
        <v>41707</v>
      </c>
      <c r="C805">
        <v>18.944267</v>
      </c>
      <c r="D805">
        <v>37.9</v>
      </c>
      <c r="E805">
        <v>18.603000000000002</v>
      </c>
      <c r="F805">
        <v>30.399208999999999</v>
      </c>
      <c r="G805">
        <v>68.52</v>
      </c>
      <c r="H805">
        <v>24.64</v>
      </c>
      <c r="I805">
        <v>21.73</v>
      </c>
      <c r="J805">
        <v>64.052792999999994</v>
      </c>
      <c r="K805">
        <v>16.413983999999999</v>
      </c>
      <c r="L805" s="7">
        <v>4.59</v>
      </c>
    </row>
    <row r="806" spans="2:12" x14ac:dyDescent="0.2">
      <c r="B806" s="6">
        <v>41708</v>
      </c>
      <c r="C806">
        <v>18.961410000000001</v>
      </c>
      <c r="D806">
        <v>37.82</v>
      </c>
      <c r="E806">
        <v>18.526499999999999</v>
      </c>
      <c r="F806">
        <v>30.318631</v>
      </c>
      <c r="G806">
        <v>68.040000000000006</v>
      </c>
      <c r="H806">
        <v>24.84</v>
      </c>
      <c r="I806">
        <v>21.69</v>
      </c>
      <c r="J806">
        <v>62.849936999999997</v>
      </c>
      <c r="K806">
        <v>15.922651</v>
      </c>
      <c r="L806" s="7">
        <v>4.5225</v>
      </c>
    </row>
    <row r="807" spans="2:12" x14ac:dyDescent="0.2">
      <c r="B807" s="6">
        <v>41709</v>
      </c>
      <c r="C807">
        <v>19.146052000000001</v>
      </c>
      <c r="D807">
        <v>38.020000000000003</v>
      </c>
      <c r="E807">
        <v>18.440999999999999</v>
      </c>
      <c r="F807">
        <v>30.028849999999998</v>
      </c>
      <c r="G807">
        <v>67.47</v>
      </c>
      <c r="H807">
        <v>24.73</v>
      </c>
      <c r="I807">
        <v>21.61</v>
      </c>
      <c r="J807">
        <v>62.497079999999997</v>
      </c>
      <c r="K807">
        <v>15.627318000000001</v>
      </c>
      <c r="L807" s="7">
        <v>4.5674999999999999</v>
      </c>
    </row>
    <row r="808" spans="2:12" x14ac:dyDescent="0.2">
      <c r="B808" s="6">
        <v>41710</v>
      </c>
      <c r="C808">
        <v>19.164624</v>
      </c>
      <c r="D808">
        <v>38.270000000000003</v>
      </c>
      <c r="E808">
        <v>18.532</v>
      </c>
      <c r="F808">
        <v>30.211777000000001</v>
      </c>
      <c r="G808">
        <v>68.06</v>
      </c>
      <c r="H808">
        <v>24.76</v>
      </c>
      <c r="I808">
        <v>21.82</v>
      </c>
      <c r="J808">
        <v>62.368509000000003</v>
      </c>
      <c r="K808">
        <v>16.099316999999999</v>
      </c>
      <c r="L808" s="7">
        <v>4.58</v>
      </c>
    </row>
    <row r="809" spans="2:12" x14ac:dyDescent="0.2">
      <c r="B809" s="6">
        <v>41711</v>
      </c>
      <c r="C809">
        <v>18.951767</v>
      </c>
      <c r="D809">
        <v>37.89</v>
      </c>
      <c r="E809">
        <v>18.575500000000002</v>
      </c>
      <c r="F809">
        <v>29.755334999999999</v>
      </c>
      <c r="G809">
        <v>67.08</v>
      </c>
      <c r="H809">
        <v>24.57</v>
      </c>
      <c r="I809">
        <v>21.52</v>
      </c>
      <c r="J809">
        <v>61.437080999999999</v>
      </c>
      <c r="K809">
        <v>15.852651</v>
      </c>
      <c r="L809" s="7">
        <v>4.4349999999999996</v>
      </c>
    </row>
    <row r="810" spans="2:12" x14ac:dyDescent="0.2">
      <c r="B810" s="6">
        <v>41712</v>
      </c>
      <c r="C810">
        <v>18.738910000000001</v>
      </c>
      <c r="D810">
        <v>37.700000000000003</v>
      </c>
      <c r="E810">
        <v>18.687000000000001</v>
      </c>
      <c r="F810">
        <v>29.34844</v>
      </c>
      <c r="G810">
        <v>67.19</v>
      </c>
      <c r="H810">
        <v>24.5</v>
      </c>
      <c r="I810">
        <v>21.349900000000002</v>
      </c>
      <c r="J810">
        <v>60.641368</v>
      </c>
      <c r="K810">
        <v>15.397985</v>
      </c>
      <c r="L810" s="7">
        <v>4.4550000000000001</v>
      </c>
    </row>
    <row r="811" spans="2:12" x14ac:dyDescent="0.2">
      <c r="B811" s="6">
        <v>41713</v>
      </c>
      <c r="C811">
        <v>18.738910000000001</v>
      </c>
      <c r="D811">
        <v>37.700000000000003</v>
      </c>
      <c r="E811">
        <v>18.687000000000001</v>
      </c>
      <c r="F811">
        <v>29.34844</v>
      </c>
      <c r="G811">
        <v>67.19</v>
      </c>
      <c r="H811">
        <v>24.5</v>
      </c>
      <c r="I811">
        <v>21.349900000000002</v>
      </c>
      <c r="J811">
        <v>60.641368</v>
      </c>
      <c r="K811">
        <v>15.397985</v>
      </c>
      <c r="L811" s="7">
        <v>4.4550000000000001</v>
      </c>
    </row>
    <row r="812" spans="2:12" x14ac:dyDescent="0.2">
      <c r="B812" s="6">
        <v>41714</v>
      </c>
      <c r="C812">
        <v>18.738910000000001</v>
      </c>
      <c r="D812">
        <v>37.700000000000003</v>
      </c>
      <c r="E812">
        <v>18.687000000000001</v>
      </c>
      <c r="F812">
        <v>29.34844</v>
      </c>
      <c r="G812">
        <v>67.19</v>
      </c>
      <c r="H812">
        <v>24.5</v>
      </c>
      <c r="I812">
        <v>21.349900000000002</v>
      </c>
      <c r="J812">
        <v>60.641368</v>
      </c>
      <c r="K812">
        <v>15.397985</v>
      </c>
      <c r="L812" s="7">
        <v>4.4550000000000001</v>
      </c>
    </row>
    <row r="813" spans="2:12" x14ac:dyDescent="0.2">
      <c r="B813" s="6">
        <v>41715</v>
      </c>
      <c r="C813">
        <v>18.812124000000001</v>
      </c>
      <c r="D813">
        <v>38.049999999999997</v>
      </c>
      <c r="E813">
        <v>18.751999999999999</v>
      </c>
      <c r="F813">
        <v>29.831408</v>
      </c>
      <c r="G813">
        <v>68.17</v>
      </c>
      <c r="H813">
        <v>24.7</v>
      </c>
      <c r="I813">
        <v>21.51</v>
      </c>
      <c r="J813">
        <v>60.388511000000001</v>
      </c>
      <c r="K813">
        <v>15.598651</v>
      </c>
      <c r="L813" s="7">
        <v>4.4550000000000001</v>
      </c>
    </row>
    <row r="814" spans="2:12" x14ac:dyDescent="0.2">
      <c r="B814" s="6">
        <v>41716</v>
      </c>
      <c r="C814">
        <v>18.978552000000001</v>
      </c>
      <c r="D814">
        <v>39.549999999999997</v>
      </c>
      <c r="E814">
        <v>18.938500000000001</v>
      </c>
      <c r="F814">
        <v>30.310873000000001</v>
      </c>
      <c r="G814">
        <v>68.52</v>
      </c>
      <c r="H814">
        <v>24.82</v>
      </c>
      <c r="I814">
        <v>21.63</v>
      </c>
      <c r="J814">
        <v>60.035654000000001</v>
      </c>
      <c r="K814">
        <v>16.002651</v>
      </c>
      <c r="L814" s="7">
        <v>4.5599999999999996</v>
      </c>
    </row>
    <row r="815" spans="2:12" x14ac:dyDescent="0.2">
      <c r="B815" s="6">
        <v>41717</v>
      </c>
      <c r="C815">
        <v>18.973552000000002</v>
      </c>
      <c r="D815">
        <v>39.270000000000003</v>
      </c>
      <c r="E815">
        <v>18.6615</v>
      </c>
      <c r="F815">
        <v>30.010331999999998</v>
      </c>
      <c r="G815">
        <v>67.63</v>
      </c>
      <c r="H815">
        <v>25.02</v>
      </c>
      <c r="I815">
        <v>21.63</v>
      </c>
      <c r="J815">
        <v>60.012796999999999</v>
      </c>
      <c r="K815">
        <v>15.722651000000001</v>
      </c>
      <c r="L815" s="7">
        <v>4.6387499999999999</v>
      </c>
    </row>
    <row r="816" spans="2:12" x14ac:dyDescent="0.2">
      <c r="B816" s="6">
        <v>41718</v>
      </c>
      <c r="C816">
        <v>18.882124000000001</v>
      </c>
      <c r="D816">
        <v>40.33</v>
      </c>
      <c r="E816">
        <v>18.448499999999999</v>
      </c>
      <c r="F816">
        <v>29.958030999999998</v>
      </c>
      <c r="G816">
        <v>68.489999999999995</v>
      </c>
      <c r="H816">
        <v>25.425000000000001</v>
      </c>
      <c r="I816">
        <v>21.83</v>
      </c>
      <c r="J816">
        <v>60.609938999999997</v>
      </c>
      <c r="K816">
        <v>15.660651</v>
      </c>
      <c r="L816" s="7">
        <v>4.6425000000000001</v>
      </c>
    </row>
    <row r="817" spans="2:12" x14ac:dyDescent="0.2">
      <c r="B817" s="6">
        <v>41719</v>
      </c>
      <c r="C817">
        <v>19.031051999999999</v>
      </c>
      <c r="D817">
        <v>40.159999999999997</v>
      </c>
      <c r="E817">
        <v>18.030999999999999</v>
      </c>
      <c r="F817">
        <v>29.604689</v>
      </c>
      <c r="G817">
        <v>67.14</v>
      </c>
      <c r="H817">
        <v>25.17</v>
      </c>
      <c r="I817">
        <v>21.64</v>
      </c>
      <c r="J817">
        <v>57.998513000000003</v>
      </c>
      <c r="K817">
        <v>15.259318</v>
      </c>
      <c r="L817" s="7">
        <v>4.6349999999999998</v>
      </c>
    </row>
    <row r="818" spans="2:12" x14ac:dyDescent="0.2">
      <c r="B818" s="6">
        <v>41720</v>
      </c>
      <c r="C818">
        <v>19.031051999999999</v>
      </c>
      <c r="D818">
        <v>40.159999999999997</v>
      </c>
      <c r="E818">
        <v>18.030999999999999</v>
      </c>
      <c r="F818">
        <v>29.604689</v>
      </c>
      <c r="G818">
        <v>67.14</v>
      </c>
      <c r="H818">
        <v>25.17</v>
      </c>
      <c r="I818">
        <v>21.64</v>
      </c>
      <c r="J818">
        <v>57.998513000000003</v>
      </c>
      <c r="K818">
        <v>15.259318</v>
      </c>
      <c r="L818" s="7">
        <v>4.6349999999999998</v>
      </c>
    </row>
    <row r="819" spans="2:12" x14ac:dyDescent="0.2">
      <c r="B819" s="6">
        <v>41721</v>
      </c>
      <c r="C819">
        <v>19.031051999999999</v>
      </c>
      <c r="D819">
        <v>40.159999999999997</v>
      </c>
      <c r="E819">
        <v>18.030999999999999</v>
      </c>
      <c r="F819">
        <v>29.604689</v>
      </c>
      <c r="G819">
        <v>67.14</v>
      </c>
      <c r="H819">
        <v>25.17</v>
      </c>
      <c r="I819">
        <v>21.64</v>
      </c>
      <c r="J819">
        <v>57.998513000000003</v>
      </c>
      <c r="K819">
        <v>15.259318</v>
      </c>
      <c r="L819" s="7">
        <v>4.6349999999999998</v>
      </c>
    </row>
    <row r="820" spans="2:12" x14ac:dyDescent="0.2">
      <c r="B820" s="6">
        <v>41722</v>
      </c>
      <c r="C820">
        <v>19.256765999999999</v>
      </c>
      <c r="D820">
        <v>40.5</v>
      </c>
      <c r="E820">
        <v>17.592500000000001</v>
      </c>
      <c r="F820">
        <v>28.976330000000001</v>
      </c>
      <c r="G820">
        <v>65.239999999999995</v>
      </c>
      <c r="H820">
        <v>25.12</v>
      </c>
      <c r="I820">
        <v>21.57</v>
      </c>
      <c r="J820">
        <v>54.128517000000002</v>
      </c>
      <c r="K820">
        <v>14.677985</v>
      </c>
      <c r="L820" s="7">
        <v>4.6124999999999998</v>
      </c>
    </row>
    <row r="821" spans="2:12" x14ac:dyDescent="0.2">
      <c r="B821" s="6">
        <v>41723</v>
      </c>
      <c r="C821">
        <v>19.463909000000001</v>
      </c>
      <c r="D821">
        <v>40.340000000000003</v>
      </c>
      <c r="E821">
        <v>17.735499999999998</v>
      </c>
      <c r="F821">
        <v>28.996099000000001</v>
      </c>
      <c r="G821">
        <v>65.81</v>
      </c>
      <c r="H821">
        <v>25.46</v>
      </c>
      <c r="I821">
        <v>22.34</v>
      </c>
      <c r="J821">
        <v>52.977089999999997</v>
      </c>
      <c r="K821">
        <v>14.695985</v>
      </c>
      <c r="L821" s="7">
        <v>4.6124999999999998</v>
      </c>
    </row>
    <row r="822" spans="2:12" x14ac:dyDescent="0.2">
      <c r="B822" s="6">
        <v>41724</v>
      </c>
      <c r="C822">
        <v>19.277837999999999</v>
      </c>
      <c r="D822">
        <v>39.79</v>
      </c>
      <c r="E822">
        <v>17.170500000000001</v>
      </c>
      <c r="F822">
        <v>28.326699999999999</v>
      </c>
      <c r="G822">
        <v>63.9</v>
      </c>
      <c r="H822">
        <v>25.377199999999998</v>
      </c>
      <c r="I822">
        <v>22.32</v>
      </c>
      <c r="J822">
        <v>53.182803999999997</v>
      </c>
      <c r="K822">
        <v>14.197319</v>
      </c>
      <c r="L822" s="7">
        <v>4.5075000000000003</v>
      </c>
    </row>
    <row r="823" spans="2:12" x14ac:dyDescent="0.2">
      <c r="B823" s="6">
        <v>41725</v>
      </c>
      <c r="C823">
        <v>19.194980999999999</v>
      </c>
      <c r="D823">
        <v>39.36</v>
      </c>
      <c r="E823">
        <v>16.923500000000001</v>
      </c>
      <c r="F823">
        <v>27.884021000000001</v>
      </c>
      <c r="G823">
        <v>64.53</v>
      </c>
      <c r="H823">
        <v>25.31</v>
      </c>
      <c r="I823">
        <v>22.02</v>
      </c>
      <c r="J823">
        <v>52.025661999999997</v>
      </c>
      <c r="K823">
        <v>13.82132</v>
      </c>
      <c r="L823" s="7">
        <v>4.4474999999999998</v>
      </c>
    </row>
    <row r="824" spans="2:12" x14ac:dyDescent="0.2">
      <c r="B824" s="6">
        <v>41726</v>
      </c>
      <c r="C824">
        <v>19.173552000000001</v>
      </c>
      <c r="D824">
        <v>40.299999999999997</v>
      </c>
      <c r="E824">
        <v>16.9145</v>
      </c>
      <c r="F824">
        <v>28.030913999999999</v>
      </c>
      <c r="G824">
        <v>64.88</v>
      </c>
      <c r="H824">
        <v>25.62</v>
      </c>
      <c r="I824">
        <v>22.33</v>
      </c>
      <c r="J824">
        <v>51.267091999999998</v>
      </c>
      <c r="K824">
        <v>14.157985999999999</v>
      </c>
      <c r="L824" s="7">
        <v>4.4749999999999996</v>
      </c>
    </row>
    <row r="825" spans="2:12" x14ac:dyDescent="0.2">
      <c r="B825" s="6">
        <v>41727</v>
      </c>
      <c r="C825">
        <v>19.173552000000001</v>
      </c>
      <c r="D825">
        <v>40.299999999999997</v>
      </c>
      <c r="E825">
        <v>16.9145</v>
      </c>
      <c r="F825">
        <v>28.030913999999999</v>
      </c>
      <c r="G825">
        <v>64.88</v>
      </c>
      <c r="H825">
        <v>25.62</v>
      </c>
      <c r="I825">
        <v>22.33</v>
      </c>
      <c r="J825">
        <v>51.267091999999998</v>
      </c>
      <c r="K825">
        <v>14.157985999999999</v>
      </c>
      <c r="L825" s="7">
        <v>4.4749999999999996</v>
      </c>
    </row>
    <row r="826" spans="2:12" x14ac:dyDescent="0.2">
      <c r="B826" s="6">
        <v>41728</v>
      </c>
      <c r="C826">
        <v>19.173552000000001</v>
      </c>
      <c r="D826">
        <v>40.299999999999997</v>
      </c>
      <c r="E826">
        <v>16.9145</v>
      </c>
      <c r="F826">
        <v>28.030913999999999</v>
      </c>
      <c r="G826">
        <v>64.88</v>
      </c>
      <c r="H826">
        <v>25.62</v>
      </c>
      <c r="I826">
        <v>22.33</v>
      </c>
      <c r="J826">
        <v>51.267091999999998</v>
      </c>
      <c r="K826">
        <v>14.157985999999999</v>
      </c>
      <c r="L826" s="7">
        <v>4.4749999999999996</v>
      </c>
    </row>
    <row r="827" spans="2:12" x14ac:dyDescent="0.2">
      <c r="B827" s="6">
        <v>41729</v>
      </c>
      <c r="C827">
        <v>19.169267000000001</v>
      </c>
      <c r="D827">
        <v>40.99</v>
      </c>
      <c r="E827">
        <v>16.818249999999999</v>
      </c>
      <c r="F827">
        <v>27.889776999999999</v>
      </c>
      <c r="G827">
        <v>65.739999999999995</v>
      </c>
      <c r="H827">
        <v>25.814</v>
      </c>
      <c r="I827">
        <v>22.414999999999999</v>
      </c>
      <c r="J827">
        <v>50.289949999999997</v>
      </c>
      <c r="K827">
        <v>13.896653000000001</v>
      </c>
      <c r="L827" s="7">
        <v>4.4775</v>
      </c>
    </row>
    <row r="828" spans="2:12" x14ac:dyDescent="0.2">
      <c r="B828" s="6">
        <v>41730</v>
      </c>
      <c r="C828">
        <v>19.344624</v>
      </c>
      <c r="D828">
        <v>41.42</v>
      </c>
      <c r="E828">
        <v>17.1495</v>
      </c>
      <c r="F828">
        <v>28.399771000000001</v>
      </c>
      <c r="G828">
        <v>65.930000000000007</v>
      </c>
      <c r="H828">
        <v>25.99</v>
      </c>
      <c r="I828">
        <v>23.1</v>
      </c>
      <c r="J828">
        <v>52.098519000000003</v>
      </c>
      <c r="K828">
        <v>14.464651999999999</v>
      </c>
      <c r="L828" s="7">
        <v>4.6624999999999996</v>
      </c>
    </row>
    <row r="829" spans="2:12" x14ac:dyDescent="0.2">
      <c r="B829" s="6">
        <v>41731</v>
      </c>
      <c r="C829">
        <v>19.376766</v>
      </c>
      <c r="D829">
        <v>41.35</v>
      </c>
      <c r="E829">
        <v>17.097999999999999</v>
      </c>
      <c r="F829">
        <v>28.405025999999999</v>
      </c>
      <c r="G829">
        <v>65.48</v>
      </c>
      <c r="H829">
        <v>25.89</v>
      </c>
      <c r="I829">
        <v>22.99</v>
      </c>
      <c r="J829">
        <v>51.839948</v>
      </c>
      <c r="K829">
        <v>15.352651</v>
      </c>
      <c r="L829" s="7">
        <v>4.6325000000000003</v>
      </c>
    </row>
    <row r="830" spans="2:12" x14ac:dyDescent="0.2">
      <c r="B830" s="6">
        <v>41732</v>
      </c>
      <c r="C830">
        <v>19.242481000000002</v>
      </c>
      <c r="D830">
        <v>41.01</v>
      </c>
      <c r="E830">
        <v>16.681000000000001</v>
      </c>
      <c r="F830">
        <v>28.574999999999999</v>
      </c>
      <c r="G830">
        <v>62.45</v>
      </c>
      <c r="H830">
        <v>26.41</v>
      </c>
      <c r="I830">
        <v>23.09</v>
      </c>
      <c r="J830">
        <v>50.669949000000003</v>
      </c>
      <c r="K830">
        <v>15.026652</v>
      </c>
      <c r="L830" s="7">
        <v>4.6825000000000001</v>
      </c>
    </row>
    <row r="831" spans="2:12" x14ac:dyDescent="0.2">
      <c r="B831" s="6">
        <v>41733</v>
      </c>
      <c r="C831">
        <v>18.993552000000001</v>
      </c>
      <c r="D831">
        <v>39.869999999999997</v>
      </c>
      <c r="E831">
        <v>16.149999999999999</v>
      </c>
      <c r="F831">
        <v>27.262499999999999</v>
      </c>
      <c r="G831">
        <v>61.32</v>
      </c>
      <c r="H831">
        <v>26.16</v>
      </c>
      <c r="I831">
        <v>22.7117</v>
      </c>
      <c r="J831">
        <v>48.187094999999999</v>
      </c>
      <c r="K831">
        <v>14.148319000000001</v>
      </c>
      <c r="L831" s="7">
        <v>4.5374999999999996</v>
      </c>
    </row>
    <row r="832" spans="2:12" x14ac:dyDescent="0.2">
      <c r="B832" s="6">
        <v>41734</v>
      </c>
      <c r="C832">
        <v>18.993552000000001</v>
      </c>
      <c r="D832">
        <v>39.869999999999997</v>
      </c>
      <c r="E832">
        <v>16.149999999999999</v>
      </c>
      <c r="F832">
        <v>27.262499999999999</v>
      </c>
      <c r="G832">
        <v>61.32</v>
      </c>
      <c r="H832">
        <v>26.16</v>
      </c>
      <c r="I832">
        <v>22.7117</v>
      </c>
      <c r="J832">
        <v>48.187094999999999</v>
      </c>
      <c r="K832">
        <v>14.148319000000001</v>
      </c>
      <c r="L832" s="7">
        <v>4.5374999999999996</v>
      </c>
    </row>
    <row r="833" spans="2:12" x14ac:dyDescent="0.2">
      <c r="B833" s="6">
        <v>41735</v>
      </c>
      <c r="C833">
        <v>18.993552000000001</v>
      </c>
      <c r="D833">
        <v>39.869999999999997</v>
      </c>
      <c r="E833">
        <v>16.149999999999999</v>
      </c>
      <c r="F833">
        <v>27.262499999999999</v>
      </c>
      <c r="G833">
        <v>61.32</v>
      </c>
      <c r="H833">
        <v>26.16</v>
      </c>
      <c r="I833">
        <v>22.7117</v>
      </c>
      <c r="J833">
        <v>48.187094999999999</v>
      </c>
      <c r="K833">
        <v>14.148319000000001</v>
      </c>
      <c r="L833" s="7">
        <v>4.5374999999999996</v>
      </c>
    </row>
    <row r="834" spans="2:12" x14ac:dyDescent="0.2">
      <c r="B834" s="6">
        <v>41736</v>
      </c>
      <c r="C834">
        <v>18.695338</v>
      </c>
      <c r="D834">
        <v>39.799999999999997</v>
      </c>
      <c r="E834">
        <v>15.888</v>
      </c>
      <c r="F834">
        <v>27.031500000000001</v>
      </c>
      <c r="G834">
        <v>60.47</v>
      </c>
      <c r="H834">
        <v>26.484999999999999</v>
      </c>
      <c r="I834">
        <v>22.85</v>
      </c>
      <c r="J834">
        <v>48.285665999999999</v>
      </c>
      <c r="K834">
        <v>13.834652999999999</v>
      </c>
      <c r="L834" s="7">
        <v>4.5525000000000002</v>
      </c>
    </row>
    <row r="835" spans="2:12" x14ac:dyDescent="0.2">
      <c r="B835" s="6">
        <v>41737</v>
      </c>
      <c r="C835">
        <v>18.694267</v>
      </c>
      <c r="D835">
        <v>39.82</v>
      </c>
      <c r="E835">
        <v>16.3535</v>
      </c>
      <c r="F835">
        <v>27.875499999999999</v>
      </c>
      <c r="G835">
        <v>61.82</v>
      </c>
      <c r="H835">
        <v>26.91</v>
      </c>
      <c r="I835">
        <v>22.94</v>
      </c>
      <c r="J835">
        <v>49.841379000000003</v>
      </c>
      <c r="K835">
        <v>14.363986000000001</v>
      </c>
      <c r="L835" s="7">
        <v>4.7149999999999999</v>
      </c>
    </row>
    <row r="836" spans="2:12" x14ac:dyDescent="0.2">
      <c r="B836" s="6">
        <v>41738</v>
      </c>
      <c r="C836">
        <v>18.939981</v>
      </c>
      <c r="D836">
        <v>40.47</v>
      </c>
      <c r="E836">
        <v>16.590250000000001</v>
      </c>
      <c r="F836">
        <v>28.352</v>
      </c>
      <c r="G836">
        <v>63.46</v>
      </c>
      <c r="H836">
        <v>26.98</v>
      </c>
      <c r="I836">
        <v>23.12</v>
      </c>
      <c r="J836">
        <v>50.432806999999997</v>
      </c>
      <c r="K836">
        <v>14.461986</v>
      </c>
      <c r="L836" s="7">
        <v>4.71</v>
      </c>
    </row>
    <row r="837" spans="2:12" x14ac:dyDescent="0.2">
      <c r="B837" s="6">
        <v>41739</v>
      </c>
      <c r="C837">
        <v>18.695696000000002</v>
      </c>
      <c r="D837">
        <v>39.36</v>
      </c>
      <c r="E837">
        <v>15.855499999999999</v>
      </c>
      <c r="F837">
        <v>27.334499999999998</v>
      </c>
      <c r="G837">
        <v>61.49</v>
      </c>
      <c r="H837">
        <v>26.425000000000001</v>
      </c>
      <c r="I837">
        <v>22.65</v>
      </c>
      <c r="J837">
        <v>47.818523999999996</v>
      </c>
      <c r="K837">
        <v>13.612653</v>
      </c>
      <c r="L837" s="7">
        <v>4.5949999999999998</v>
      </c>
    </row>
    <row r="838" spans="2:12" x14ac:dyDescent="0.2">
      <c r="B838" s="6">
        <v>41740</v>
      </c>
      <c r="C838">
        <v>18.557480999999999</v>
      </c>
      <c r="D838">
        <v>39.209000000000003</v>
      </c>
      <c r="E838">
        <v>15.586499999999999</v>
      </c>
      <c r="F838">
        <v>26.888000000000002</v>
      </c>
      <c r="G838">
        <v>60.5</v>
      </c>
      <c r="H838">
        <v>26.1799</v>
      </c>
      <c r="I838">
        <v>22.46</v>
      </c>
      <c r="J838">
        <v>46.672809999999998</v>
      </c>
      <c r="K838">
        <v>13.585319999999999</v>
      </c>
      <c r="L838" s="7">
        <v>4.53</v>
      </c>
    </row>
    <row r="839" spans="2:12" x14ac:dyDescent="0.2">
      <c r="B839" s="6">
        <v>41741</v>
      </c>
      <c r="C839">
        <v>18.557480999999999</v>
      </c>
      <c r="D839">
        <v>39.209000000000003</v>
      </c>
      <c r="E839">
        <v>15.586499999999999</v>
      </c>
      <c r="F839">
        <v>26.888000000000002</v>
      </c>
      <c r="G839">
        <v>60.5</v>
      </c>
      <c r="H839">
        <v>26.1799</v>
      </c>
      <c r="I839">
        <v>22.46</v>
      </c>
      <c r="J839">
        <v>46.672809999999998</v>
      </c>
      <c r="K839">
        <v>13.585319999999999</v>
      </c>
      <c r="L839" s="7">
        <v>4.53</v>
      </c>
    </row>
    <row r="840" spans="2:12" x14ac:dyDescent="0.2">
      <c r="B840" s="6">
        <v>41742</v>
      </c>
      <c r="C840">
        <v>18.557480999999999</v>
      </c>
      <c r="D840">
        <v>39.209000000000003</v>
      </c>
      <c r="E840">
        <v>15.586499999999999</v>
      </c>
      <c r="F840">
        <v>26.888000000000002</v>
      </c>
      <c r="G840">
        <v>60.5</v>
      </c>
      <c r="H840">
        <v>26.1799</v>
      </c>
      <c r="I840">
        <v>22.46</v>
      </c>
      <c r="J840">
        <v>46.672809999999998</v>
      </c>
      <c r="K840">
        <v>13.585319999999999</v>
      </c>
      <c r="L840" s="7">
        <v>4.53</v>
      </c>
    </row>
    <row r="841" spans="2:12" x14ac:dyDescent="0.2">
      <c r="B841" s="6">
        <v>41743</v>
      </c>
      <c r="C841">
        <v>18.631409999999999</v>
      </c>
      <c r="D841">
        <v>39.18</v>
      </c>
      <c r="E841">
        <v>15.795500000000001</v>
      </c>
      <c r="F841">
        <v>27.26</v>
      </c>
      <c r="G841">
        <v>61.39</v>
      </c>
      <c r="H841">
        <v>26.56</v>
      </c>
      <c r="I841">
        <v>22.85</v>
      </c>
      <c r="J841">
        <v>47.368524000000001</v>
      </c>
      <c r="K841">
        <v>13.205987</v>
      </c>
      <c r="L841" s="7">
        <v>4.58</v>
      </c>
    </row>
    <row r="842" spans="2:12" x14ac:dyDescent="0.2">
      <c r="B842" s="6">
        <v>41744</v>
      </c>
      <c r="C842">
        <v>18.498549000000001</v>
      </c>
      <c r="D842">
        <v>39.75</v>
      </c>
      <c r="E842">
        <v>15.804</v>
      </c>
      <c r="F842">
        <v>27.434999999999999</v>
      </c>
      <c r="G842">
        <v>62.104999999999997</v>
      </c>
      <c r="H842">
        <v>26.77</v>
      </c>
      <c r="I842">
        <v>22.89</v>
      </c>
      <c r="J842">
        <v>46.609952999999997</v>
      </c>
      <c r="K842">
        <v>12.92732</v>
      </c>
      <c r="L842" s="7">
        <v>4.6124999999999998</v>
      </c>
    </row>
    <row r="843" spans="2:12" x14ac:dyDescent="0.2">
      <c r="B843" s="6">
        <v>41745</v>
      </c>
      <c r="C843">
        <v>18.536052999999999</v>
      </c>
      <c r="D843">
        <v>40.4</v>
      </c>
      <c r="E843">
        <v>16.184000000000001</v>
      </c>
      <c r="F843">
        <v>28.195</v>
      </c>
      <c r="G843">
        <v>63.04</v>
      </c>
      <c r="H843">
        <v>26.93</v>
      </c>
      <c r="I843">
        <v>23.03</v>
      </c>
      <c r="J843">
        <v>47.344237999999997</v>
      </c>
      <c r="K843">
        <v>13.273987</v>
      </c>
      <c r="L843" s="7">
        <v>4.6224999999999996</v>
      </c>
    </row>
    <row r="844" spans="2:12" x14ac:dyDescent="0.2">
      <c r="B844" s="6">
        <v>41746</v>
      </c>
      <c r="C844">
        <v>18.747838000000002</v>
      </c>
      <c r="D844">
        <v>40.01</v>
      </c>
      <c r="E844">
        <v>16.2455</v>
      </c>
      <c r="F844">
        <v>27.167000000000002</v>
      </c>
      <c r="G844">
        <v>64.040000000000006</v>
      </c>
      <c r="H844">
        <v>27.04</v>
      </c>
      <c r="I844">
        <v>23.21</v>
      </c>
      <c r="J844">
        <v>49.391379000000001</v>
      </c>
      <c r="K844">
        <v>13.207986999999999</v>
      </c>
      <c r="L844" s="7">
        <v>4.6399999999999997</v>
      </c>
    </row>
    <row r="845" spans="2:12" x14ac:dyDescent="0.2">
      <c r="B845" s="6">
        <v>41747</v>
      </c>
      <c r="C845">
        <v>18.747838000000002</v>
      </c>
      <c r="D845">
        <v>40.01</v>
      </c>
      <c r="E845">
        <v>16.2455</v>
      </c>
      <c r="F845">
        <v>27.167000000000002</v>
      </c>
      <c r="G845">
        <v>64.040000000000006</v>
      </c>
      <c r="H845">
        <v>27.04</v>
      </c>
      <c r="I845">
        <v>23.21</v>
      </c>
      <c r="J845">
        <v>49.391379000000001</v>
      </c>
      <c r="K845">
        <v>13.207986999999999</v>
      </c>
      <c r="L845" s="7">
        <v>4.6399999999999997</v>
      </c>
    </row>
    <row r="846" spans="2:12" x14ac:dyDescent="0.2">
      <c r="B846" s="6">
        <v>41748</v>
      </c>
      <c r="C846">
        <v>18.747838000000002</v>
      </c>
      <c r="D846">
        <v>40.01</v>
      </c>
      <c r="E846">
        <v>16.2455</v>
      </c>
      <c r="F846">
        <v>27.167000000000002</v>
      </c>
      <c r="G846">
        <v>64.040000000000006</v>
      </c>
      <c r="H846">
        <v>27.04</v>
      </c>
      <c r="I846">
        <v>23.21</v>
      </c>
      <c r="J846">
        <v>49.391379000000001</v>
      </c>
      <c r="K846">
        <v>13.207986999999999</v>
      </c>
      <c r="L846" s="7">
        <v>4.6399999999999997</v>
      </c>
    </row>
    <row r="847" spans="2:12" x14ac:dyDescent="0.2">
      <c r="B847" s="6">
        <v>41749</v>
      </c>
      <c r="C847">
        <v>18.747838000000002</v>
      </c>
      <c r="D847">
        <v>40.01</v>
      </c>
      <c r="E847">
        <v>16.2455</v>
      </c>
      <c r="F847">
        <v>27.167000000000002</v>
      </c>
      <c r="G847">
        <v>64.040000000000006</v>
      </c>
      <c r="H847">
        <v>27.04</v>
      </c>
      <c r="I847">
        <v>23.21</v>
      </c>
      <c r="J847">
        <v>49.391379000000001</v>
      </c>
      <c r="K847">
        <v>13.207986999999999</v>
      </c>
      <c r="L847" s="7">
        <v>4.6399999999999997</v>
      </c>
    </row>
    <row r="848" spans="2:12" x14ac:dyDescent="0.2">
      <c r="B848" s="6">
        <v>41750</v>
      </c>
      <c r="C848">
        <v>18.970338000000002</v>
      </c>
      <c r="D848">
        <v>39.94</v>
      </c>
      <c r="E848">
        <v>16.543500000000002</v>
      </c>
      <c r="F848">
        <v>26.968499999999999</v>
      </c>
      <c r="G848">
        <v>64.3</v>
      </c>
      <c r="H848">
        <v>26.95</v>
      </c>
      <c r="I848">
        <v>23.4</v>
      </c>
      <c r="J848">
        <v>49.784236</v>
      </c>
      <c r="K848">
        <v>13.62532</v>
      </c>
      <c r="L848" s="7">
        <v>4.6775000000000002</v>
      </c>
    </row>
    <row r="849" spans="2:12" x14ac:dyDescent="0.2">
      <c r="B849" s="6">
        <v>41751</v>
      </c>
      <c r="C849">
        <v>18.989231</v>
      </c>
      <c r="D849">
        <v>39.99</v>
      </c>
      <c r="E849">
        <v>16.466000000000001</v>
      </c>
      <c r="F849">
        <v>27.274999999999999</v>
      </c>
      <c r="G849">
        <v>64.48</v>
      </c>
      <c r="H849">
        <v>26.84</v>
      </c>
      <c r="I849">
        <v>23.52</v>
      </c>
      <c r="J849">
        <v>53.271374999999999</v>
      </c>
      <c r="K849">
        <v>14.575984999999999</v>
      </c>
      <c r="L849" s="7">
        <v>4.7175000000000002</v>
      </c>
    </row>
    <row r="850" spans="2:12" x14ac:dyDescent="0.2">
      <c r="B850" s="6">
        <v>41752</v>
      </c>
      <c r="C850">
        <v>18.741053000000001</v>
      </c>
      <c r="D850">
        <v>39.69</v>
      </c>
      <c r="E850">
        <v>16.228999999999999</v>
      </c>
      <c r="F850">
        <v>26.875499999999999</v>
      </c>
      <c r="G850">
        <v>64.39</v>
      </c>
      <c r="H850">
        <v>26.75</v>
      </c>
      <c r="I850">
        <v>23.5</v>
      </c>
      <c r="J850">
        <v>50.499949999999998</v>
      </c>
      <c r="K850">
        <v>13.865985999999999</v>
      </c>
      <c r="L850" s="7">
        <v>4.7725</v>
      </c>
    </row>
    <row r="851" spans="2:12" x14ac:dyDescent="0.2">
      <c r="B851" s="6">
        <v>41753</v>
      </c>
      <c r="C851">
        <v>20.277480000000001</v>
      </c>
      <c r="D851">
        <v>39.86</v>
      </c>
      <c r="E851">
        <v>16.857500000000002</v>
      </c>
      <c r="F851">
        <v>26.722000000000001</v>
      </c>
      <c r="G851">
        <v>63.22</v>
      </c>
      <c r="H851">
        <v>26.75</v>
      </c>
      <c r="I851">
        <v>23.33</v>
      </c>
      <c r="J851">
        <v>49.152808</v>
      </c>
      <c r="K851">
        <v>13.857319</v>
      </c>
      <c r="L851" s="7">
        <v>4.8150000000000004</v>
      </c>
    </row>
    <row r="852" spans="2:12" x14ac:dyDescent="0.2">
      <c r="B852" s="6">
        <v>41754</v>
      </c>
      <c r="C852">
        <v>20.426407999999999</v>
      </c>
      <c r="D852">
        <v>39.909999999999997</v>
      </c>
      <c r="E852">
        <v>15.1915</v>
      </c>
      <c r="F852">
        <v>26.155000000000001</v>
      </c>
      <c r="G852">
        <v>61.61</v>
      </c>
      <c r="H852">
        <v>26.26</v>
      </c>
      <c r="I852">
        <v>23</v>
      </c>
      <c r="J852">
        <v>46.011383000000002</v>
      </c>
      <c r="K852">
        <v>13.323320000000001</v>
      </c>
      <c r="L852" s="7">
        <v>4.6825000000000001</v>
      </c>
    </row>
    <row r="853" spans="2:12" x14ac:dyDescent="0.2">
      <c r="B853" s="6">
        <v>41755</v>
      </c>
      <c r="C853">
        <v>20.426407999999999</v>
      </c>
      <c r="D853">
        <v>39.909999999999997</v>
      </c>
      <c r="E853">
        <v>15.1915</v>
      </c>
      <c r="F853">
        <v>26.155000000000001</v>
      </c>
      <c r="G853">
        <v>61.61</v>
      </c>
      <c r="H853">
        <v>26.26</v>
      </c>
      <c r="I853">
        <v>23</v>
      </c>
      <c r="J853">
        <v>46.011383000000002</v>
      </c>
      <c r="K853">
        <v>13.323320000000001</v>
      </c>
      <c r="L853" s="7">
        <v>4.6825000000000001</v>
      </c>
    </row>
    <row r="854" spans="2:12" x14ac:dyDescent="0.2">
      <c r="B854" s="6">
        <v>41756</v>
      </c>
      <c r="C854">
        <v>20.426407999999999</v>
      </c>
      <c r="D854">
        <v>39.909999999999997</v>
      </c>
      <c r="E854">
        <v>15.1915</v>
      </c>
      <c r="F854">
        <v>26.155000000000001</v>
      </c>
      <c r="G854">
        <v>61.61</v>
      </c>
      <c r="H854">
        <v>26.26</v>
      </c>
      <c r="I854">
        <v>23</v>
      </c>
      <c r="J854">
        <v>46.011383000000002</v>
      </c>
      <c r="K854">
        <v>13.323320000000001</v>
      </c>
      <c r="L854" s="7">
        <v>4.6825000000000001</v>
      </c>
    </row>
    <row r="855" spans="2:12" x14ac:dyDescent="0.2">
      <c r="B855" s="6">
        <v>41757</v>
      </c>
      <c r="C855">
        <v>21.217479000000001</v>
      </c>
      <c r="D855">
        <v>40.869999999999997</v>
      </c>
      <c r="E855">
        <v>14.829000000000001</v>
      </c>
      <c r="F855">
        <v>26.149000000000001</v>
      </c>
      <c r="G855">
        <v>60.4</v>
      </c>
      <c r="H855">
        <v>26.33</v>
      </c>
      <c r="I855">
        <v>23.02</v>
      </c>
      <c r="J855">
        <v>44.887098000000002</v>
      </c>
      <c r="K855">
        <v>13.233987000000001</v>
      </c>
      <c r="L855" s="7">
        <v>4.6624999999999996</v>
      </c>
    </row>
    <row r="856" spans="2:12" x14ac:dyDescent="0.2">
      <c r="B856" s="6">
        <v>41758</v>
      </c>
      <c r="C856">
        <v>21.154622</v>
      </c>
      <c r="D856">
        <v>40.51</v>
      </c>
      <c r="E856">
        <v>15.019</v>
      </c>
      <c r="F856">
        <v>26.816500000000001</v>
      </c>
      <c r="G856">
        <v>60.91</v>
      </c>
      <c r="H856">
        <v>26.48</v>
      </c>
      <c r="I856">
        <v>23.16</v>
      </c>
      <c r="J856">
        <v>45.695669000000002</v>
      </c>
      <c r="K856">
        <v>13.794653</v>
      </c>
      <c r="L856" s="7">
        <v>4.6725000000000003</v>
      </c>
    </row>
    <row r="857" spans="2:12" x14ac:dyDescent="0.2">
      <c r="B857" s="6">
        <v>41759</v>
      </c>
      <c r="C857">
        <v>21.074622000000002</v>
      </c>
      <c r="D857">
        <v>40.4</v>
      </c>
      <c r="E857">
        <v>15.2065</v>
      </c>
      <c r="F857">
        <v>26.744</v>
      </c>
      <c r="G857">
        <v>61.69</v>
      </c>
      <c r="H857">
        <v>26.69</v>
      </c>
      <c r="I857">
        <v>23.11</v>
      </c>
      <c r="J857">
        <v>46.005668</v>
      </c>
      <c r="K857">
        <v>13.859318999999999</v>
      </c>
      <c r="L857" s="7">
        <v>4.6174999999999997</v>
      </c>
    </row>
    <row r="858" spans="2:12" x14ac:dyDescent="0.2">
      <c r="B858" s="6">
        <v>41760</v>
      </c>
      <c r="C858">
        <v>21.124265000000001</v>
      </c>
      <c r="D858">
        <v>40</v>
      </c>
      <c r="E858">
        <v>15.394500000000001</v>
      </c>
      <c r="F858">
        <v>26.926500000000001</v>
      </c>
      <c r="G858">
        <v>62.59</v>
      </c>
      <c r="H858">
        <v>26.45</v>
      </c>
      <c r="I858">
        <v>23.01</v>
      </c>
      <c r="J858">
        <v>48.074095</v>
      </c>
      <c r="K858">
        <v>13.848653000000001</v>
      </c>
      <c r="L858" s="7">
        <v>4.6425000000000001</v>
      </c>
    </row>
    <row r="859" spans="2:12" x14ac:dyDescent="0.2">
      <c r="B859" s="6">
        <v>41761</v>
      </c>
      <c r="C859">
        <v>21.163550000000001</v>
      </c>
      <c r="D859">
        <v>39.69</v>
      </c>
      <c r="E859">
        <v>15.400499999999999</v>
      </c>
      <c r="F859">
        <v>26.6935</v>
      </c>
      <c r="G859">
        <v>61.56</v>
      </c>
      <c r="H859">
        <v>26.41</v>
      </c>
      <c r="I859">
        <v>22.94</v>
      </c>
      <c r="J859">
        <v>48.664237</v>
      </c>
      <c r="K859">
        <v>14.060653</v>
      </c>
      <c r="L859" s="7">
        <v>4.6074999999999999</v>
      </c>
    </row>
    <row r="860" spans="2:12" x14ac:dyDescent="0.2">
      <c r="B860" s="6">
        <v>41762</v>
      </c>
      <c r="C860">
        <v>21.163550000000001</v>
      </c>
      <c r="D860">
        <v>39.69</v>
      </c>
      <c r="E860">
        <v>15.400499999999999</v>
      </c>
      <c r="F860">
        <v>26.6935</v>
      </c>
      <c r="G860">
        <v>61.56</v>
      </c>
      <c r="H860">
        <v>26.41</v>
      </c>
      <c r="I860">
        <v>22.94</v>
      </c>
      <c r="J860">
        <v>48.664237</v>
      </c>
      <c r="K860">
        <v>14.060653</v>
      </c>
      <c r="L860" s="7">
        <v>4.6074999999999999</v>
      </c>
    </row>
    <row r="861" spans="2:12" x14ac:dyDescent="0.2">
      <c r="B861" s="6">
        <v>41763</v>
      </c>
      <c r="C861">
        <v>21.163550000000001</v>
      </c>
      <c r="D861">
        <v>39.69</v>
      </c>
      <c r="E861">
        <v>15.400499999999999</v>
      </c>
      <c r="F861">
        <v>26.6935</v>
      </c>
      <c r="G861">
        <v>61.56</v>
      </c>
      <c r="H861">
        <v>26.41</v>
      </c>
      <c r="I861">
        <v>22.94</v>
      </c>
      <c r="J861">
        <v>48.664237</v>
      </c>
      <c r="K861">
        <v>14.060653</v>
      </c>
      <c r="L861" s="7">
        <v>4.6074999999999999</v>
      </c>
    </row>
    <row r="862" spans="2:12" x14ac:dyDescent="0.2">
      <c r="B862" s="6">
        <v>41764</v>
      </c>
      <c r="C862">
        <v>21.462835999999999</v>
      </c>
      <c r="D862">
        <v>39.43</v>
      </c>
      <c r="E862">
        <v>15.5025</v>
      </c>
      <c r="F862">
        <v>26.766500000000001</v>
      </c>
      <c r="G862">
        <v>61.44</v>
      </c>
      <c r="H862">
        <v>26.17</v>
      </c>
      <c r="I862">
        <v>22.954999999999998</v>
      </c>
      <c r="J862">
        <v>49.197094</v>
      </c>
      <c r="K862">
        <v>14.440652</v>
      </c>
      <c r="L862" s="7">
        <v>4.6574999999999998</v>
      </c>
    </row>
    <row r="863" spans="2:12" x14ac:dyDescent="0.2">
      <c r="B863" s="6">
        <v>41765</v>
      </c>
      <c r="C863">
        <v>21.228907</v>
      </c>
      <c r="D863">
        <v>39.06</v>
      </c>
      <c r="E863">
        <v>14.869</v>
      </c>
      <c r="F863">
        <v>26.128499999999999</v>
      </c>
      <c r="G863">
        <v>59.44</v>
      </c>
      <c r="H863">
        <v>26.2</v>
      </c>
      <c r="I863">
        <v>22.72</v>
      </c>
      <c r="J863">
        <v>46.598525000000002</v>
      </c>
      <c r="K863">
        <v>13.818652999999999</v>
      </c>
      <c r="L863" s="7">
        <v>4.5625</v>
      </c>
    </row>
    <row r="864" spans="2:12" x14ac:dyDescent="0.2">
      <c r="B864" s="6">
        <v>41766</v>
      </c>
      <c r="C864">
        <v>21.154622</v>
      </c>
      <c r="D864">
        <v>39.424999999999997</v>
      </c>
      <c r="E864">
        <v>14.6355</v>
      </c>
      <c r="F864">
        <v>25.9</v>
      </c>
      <c r="G864">
        <v>58.63</v>
      </c>
      <c r="H864">
        <v>26.37</v>
      </c>
      <c r="I864">
        <v>22.87</v>
      </c>
      <c r="J864">
        <v>45.791383000000003</v>
      </c>
      <c r="K864">
        <v>13.42332</v>
      </c>
      <c r="L864" s="7">
        <v>4.5687499999999996</v>
      </c>
    </row>
    <row r="865" spans="2:12" x14ac:dyDescent="0.2">
      <c r="B865" s="6">
        <v>41767</v>
      </c>
      <c r="C865">
        <v>20.999621999999999</v>
      </c>
      <c r="D865">
        <v>39.64</v>
      </c>
      <c r="E865">
        <v>14.416</v>
      </c>
      <c r="F865">
        <v>26.008500000000002</v>
      </c>
      <c r="G865">
        <v>59.08</v>
      </c>
      <c r="H865">
        <v>26.34</v>
      </c>
      <c r="I865">
        <v>23.018000000000001</v>
      </c>
      <c r="J865">
        <v>45.951383</v>
      </c>
      <c r="K865">
        <v>11.905988000000001</v>
      </c>
      <c r="L865" s="7">
        <v>4.625</v>
      </c>
    </row>
    <row r="866" spans="2:12" x14ac:dyDescent="0.2">
      <c r="B866" s="6">
        <v>41768</v>
      </c>
      <c r="C866">
        <v>20.912210999999999</v>
      </c>
      <c r="D866">
        <v>39.54</v>
      </c>
      <c r="E866">
        <v>14.612</v>
      </c>
      <c r="F866">
        <v>26.331</v>
      </c>
      <c r="G866">
        <v>59.59</v>
      </c>
      <c r="H866">
        <v>26.3</v>
      </c>
      <c r="I866">
        <v>23.02</v>
      </c>
      <c r="J866">
        <v>46.935667000000002</v>
      </c>
      <c r="K866">
        <v>12.150655</v>
      </c>
      <c r="L866" s="7">
        <v>4.5125000000000002</v>
      </c>
    </row>
    <row r="867" spans="2:12" x14ac:dyDescent="0.2">
      <c r="B867" s="6">
        <v>41769</v>
      </c>
      <c r="C867">
        <v>20.912210999999999</v>
      </c>
      <c r="D867">
        <v>39.54</v>
      </c>
      <c r="E867">
        <v>14.612</v>
      </c>
      <c r="F867">
        <v>26.331</v>
      </c>
      <c r="G867">
        <v>59.59</v>
      </c>
      <c r="H867">
        <v>26.3</v>
      </c>
      <c r="I867">
        <v>23.02</v>
      </c>
      <c r="J867">
        <v>46.935667000000002</v>
      </c>
      <c r="K867">
        <v>12.150655</v>
      </c>
      <c r="L867" s="7">
        <v>4.5125000000000002</v>
      </c>
    </row>
    <row r="868" spans="2:12" x14ac:dyDescent="0.2">
      <c r="B868" s="6">
        <v>41770</v>
      </c>
      <c r="C868">
        <v>20.912210999999999</v>
      </c>
      <c r="D868">
        <v>39.54</v>
      </c>
      <c r="E868">
        <v>14.612</v>
      </c>
      <c r="F868">
        <v>26.331</v>
      </c>
      <c r="G868">
        <v>59.59</v>
      </c>
      <c r="H868">
        <v>26.3</v>
      </c>
      <c r="I868">
        <v>23.02</v>
      </c>
      <c r="J868">
        <v>46.935667000000002</v>
      </c>
      <c r="K868">
        <v>12.150655</v>
      </c>
      <c r="L868" s="7">
        <v>4.5125000000000002</v>
      </c>
    </row>
    <row r="869" spans="2:12" x14ac:dyDescent="0.2">
      <c r="B869" s="6">
        <v>41771</v>
      </c>
      <c r="C869">
        <v>21.172478999999999</v>
      </c>
      <c r="D869">
        <v>39.97</v>
      </c>
      <c r="E869">
        <v>15.143000000000001</v>
      </c>
      <c r="F869">
        <v>26.921500000000002</v>
      </c>
      <c r="G869">
        <v>60.7</v>
      </c>
      <c r="H869">
        <v>26.37</v>
      </c>
      <c r="I869">
        <v>23.19</v>
      </c>
      <c r="J869">
        <v>49.349950999999997</v>
      </c>
      <c r="K869">
        <v>12.311321</v>
      </c>
      <c r="L869" s="7">
        <v>4.6449999999999996</v>
      </c>
    </row>
    <row r="870" spans="2:12" x14ac:dyDescent="0.2">
      <c r="B870" s="6">
        <v>41772</v>
      </c>
      <c r="C870">
        <v>21.205693</v>
      </c>
      <c r="D870">
        <v>40.42</v>
      </c>
      <c r="E870">
        <v>15.231999999999999</v>
      </c>
      <c r="F870">
        <v>27.077000000000002</v>
      </c>
      <c r="G870">
        <v>60.81</v>
      </c>
      <c r="H870">
        <v>26.45</v>
      </c>
      <c r="I870">
        <v>22.86</v>
      </c>
      <c r="J870">
        <v>49.591379000000003</v>
      </c>
      <c r="K870">
        <v>12.677320999999999</v>
      </c>
      <c r="L870" s="7">
        <v>4.57</v>
      </c>
    </row>
    <row r="871" spans="2:12" x14ac:dyDescent="0.2">
      <c r="B871" s="6">
        <v>41773</v>
      </c>
      <c r="C871">
        <v>21.209622</v>
      </c>
      <c r="D871">
        <v>40.24</v>
      </c>
      <c r="E871">
        <v>14.881</v>
      </c>
      <c r="F871">
        <v>26.720500000000001</v>
      </c>
      <c r="G871">
        <v>60.88</v>
      </c>
      <c r="H871">
        <v>26.33</v>
      </c>
      <c r="I871">
        <v>22.809899999999999</v>
      </c>
      <c r="J871">
        <v>50.268521</v>
      </c>
      <c r="K871">
        <v>12.707986999999999</v>
      </c>
      <c r="L871" s="7">
        <v>4.5250000000000004</v>
      </c>
    </row>
    <row r="872" spans="2:12" x14ac:dyDescent="0.2">
      <c r="B872" s="6">
        <v>41774</v>
      </c>
      <c r="C872">
        <v>21.029264999999999</v>
      </c>
      <c r="D872">
        <v>39.6</v>
      </c>
      <c r="E872">
        <v>14.759499999999999</v>
      </c>
      <c r="F872">
        <v>26.456</v>
      </c>
      <c r="G872">
        <v>60.2</v>
      </c>
      <c r="H872">
        <v>26.01</v>
      </c>
      <c r="I872">
        <v>24.18</v>
      </c>
      <c r="J872">
        <v>49.169950999999998</v>
      </c>
      <c r="K872">
        <v>12.572654</v>
      </c>
      <c r="L872" s="7">
        <v>4.5</v>
      </c>
    </row>
    <row r="873" spans="2:12" x14ac:dyDescent="0.2">
      <c r="B873" s="6">
        <v>41775</v>
      </c>
      <c r="C873">
        <v>21.339621999999999</v>
      </c>
      <c r="D873">
        <v>39.83</v>
      </c>
      <c r="E873">
        <v>14.885</v>
      </c>
      <c r="F873">
        <v>26.414999999999999</v>
      </c>
      <c r="G873">
        <v>61.64</v>
      </c>
      <c r="H873">
        <v>25.82</v>
      </c>
      <c r="I873">
        <v>24.37</v>
      </c>
      <c r="J873">
        <v>49.982807000000001</v>
      </c>
      <c r="K873">
        <v>12.770654</v>
      </c>
      <c r="L873" s="7">
        <v>4.49</v>
      </c>
    </row>
    <row r="874" spans="2:12" x14ac:dyDescent="0.2">
      <c r="B874" s="6">
        <v>41776</v>
      </c>
      <c r="C874">
        <v>21.339621999999999</v>
      </c>
      <c r="D874">
        <v>39.83</v>
      </c>
      <c r="E874">
        <v>14.885</v>
      </c>
      <c r="F874">
        <v>26.414999999999999</v>
      </c>
      <c r="G874">
        <v>61.64</v>
      </c>
      <c r="H874">
        <v>25.82</v>
      </c>
      <c r="I874">
        <v>24.37</v>
      </c>
      <c r="J874">
        <v>49.982807000000001</v>
      </c>
      <c r="K874">
        <v>12.770654</v>
      </c>
      <c r="L874" s="7">
        <v>4.49</v>
      </c>
    </row>
    <row r="875" spans="2:12" x14ac:dyDescent="0.2">
      <c r="B875" s="6">
        <v>41777</v>
      </c>
      <c r="C875">
        <v>21.339621999999999</v>
      </c>
      <c r="D875">
        <v>39.83</v>
      </c>
      <c r="E875">
        <v>14.885</v>
      </c>
      <c r="F875">
        <v>26.414999999999999</v>
      </c>
      <c r="G875">
        <v>61.64</v>
      </c>
      <c r="H875">
        <v>25.82</v>
      </c>
      <c r="I875">
        <v>24.37</v>
      </c>
      <c r="J875">
        <v>49.982807000000001</v>
      </c>
      <c r="K875">
        <v>12.770654</v>
      </c>
      <c r="L875" s="7">
        <v>4.49</v>
      </c>
    </row>
    <row r="876" spans="2:12" x14ac:dyDescent="0.2">
      <c r="B876" s="6">
        <v>41778</v>
      </c>
      <c r="C876">
        <v>21.592478</v>
      </c>
      <c r="D876">
        <v>39.75</v>
      </c>
      <c r="E876">
        <v>14.83775</v>
      </c>
      <c r="F876">
        <v>26.941500000000001</v>
      </c>
      <c r="G876">
        <v>62.2</v>
      </c>
      <c r="H876">
        <v>26.04</v>
      </c>
      <c r="I876">
        <v>24.35</v>
      </c>
      <c r="J876">
        <v>52.071376999999998</v>
      </c>
      <c r="K876">
        <v>13.072654</v>
      </c>
      <c r="L876" s="7">
        <v>4.6349999999999998</v>
      </c>
    </row>
    <row r="877" spans="2:12" x14ac:dyDescent="0.2">
      <c r="B877" s="6">
        <v>41779</v>
      </c>
      <c r="C877">
        <v>21.596764</v>
      </c>
      <c r="D877">
        <v>39.68</v>
      </c>
      <c r="E877">
        <v>15.0595</v>
      </c>
      <c r="F877">
        <v>27.019500000000001</v>
      </c>
      <c r="G877">
        <v>61.71</v>
      </c>
      <c r="H877">
        <v>26.04</v>
      </c>
      <c r="I877">
        <v>24.12</v>
      </c>
      <c r="J877">
        <v>53.095661</v>
      </c>
      <c r="K877">
        <v>13.019987</v>
      </c>
      <c r="L877" s="7">
        <v>4.5599999999999996</v>
      </c>
    </row>
    <row r="878" spans="2:12" x14ac:dyDescent="0.2">
      <c r="B878" s="6">
        <v>41780</v>
      </c>
      <c r="C878">
        <v>21.653907</v>
      </c>
      <c r="D878">
        <v>40.35</v>
      </c>
      <c r="E878">
        <v>15.250500000000001</v>
      </c>
      <c r="F878">
        <v>27.484999999999999</v>
      </c>
      <c r="G878">
        <v>62.47</v>
      </c>
      <c r="H878">
        <v>26.2</v>
      </c>
      <c r="I878">
        <v>24.48</v>
      </c>
      <c r="J878">
        <v>55.799944000000004</v>
      </c>
      <c r="K878">
        <v>13.296652999999999</v>
      </c>
      <c r="L878" s="7">
        <v>4.5599999999999996</v>
      </c>
    </row>
    <row r="879" spans="2:12" x14ac:dyDescent="0.2">
      <c r="B879" s="6">
        <v>41781</v>
      </c>
      <c r="C879">
        <v>21.688192999999998</v>
      </c>
      <c r="D879">
        <v>40.1</v>
      </c>
      <c r="E879">
        <v>15.2455</v>
      </c>
      <c r="F879">
        <v>27.772500000000001</v>
      </c>
      <c r="G879">
        <v>63.15</v>
      </c>
      <c r="H879">
        <v>26.15</v>
      </c>
      <c r="I879">
        <v>24.38</v>
      </c>
      <c r="J879">
        <v>55.971373</v>
      </c>
      <c r="K879">
        <v>13.658652999999999</v>
      </c>
      <c r="L879" s="7">
        <v>4.58</v>
      </c>
    </row>
    <row r="880" spans="2:12" x14ac:dyDescent="0.2">
      <c r="B880" s="6">
        <v>41782</v>
      </c>
      <c r="C880">
        <v>21.933191999999998</v>
      </c>
      <c r="D880">
        <v>40.119999999999997</v>
      </c>
      <c r="E880">
        <v>15.612</v>
      </c>
      <c r="F880">
        <v>28.19</v>
      </c>
      <c r="G880">
        <v>64.3</v>
      </c>
      <c r="H880">
        <v>26.289000000000001</v>
      </c>
      <c r="I880">
        <v>24.52</v>
      </c>
      <c r="J880">
        <v>57.478513999999997</v>
      </c>
      <c r="K880">
        <v>13.819986</v>
      </c>
      <c r="L880" s="7">
        <v>4.6224999999999996</v>
      </c>
    </row>
    <row r="881" spans="2:12" x14ac:dyDescent="0.2">
      <c r="B881" s="6">
        <v>41783</v>
      </c>
      <c r="C881">
        <v>21.933191999999998</v>
      </c>
      <c r="D881">
        <v>40.119999999999997</v>
      </c>
      <c r="E881">
        <v>15.612</v>
      </c>
      <c r="F881">
        <v>28.19</v>
      </c>
      <c r="G881">
        <v>64.3</v>
      </c>
      <c r="H881">
        <v>26.289000000000001</v>
      </c>
      <c r="I881">
        <v>24.52</v>
      </c>
      <c r="J881">
        <v>57.478513999999997</v>
      </c>
      <c r="K881">
        <v>13.819986</v>
      </c>
      <c r="L881" s="7">
        <v>4.6224999999999996</v>
      </c>
    </row>
    <row r="882" spans="2:12" x14ac:dyDescent="0.2">
      <c r="B882" s="6">
        <v>41784</v>
      </c>
      <c r="C882">
        <v>21.933191999999998</v>
      </c>
      <c r="D882">
        <v>40.119999999999997</v>
      </c>
      <c r="E882">
        <v>15.612</v>
      </c>
      <c r="F882">
        <v>28.19</v>
      </c>
      <c r="G882">
        <v>64.3</v>
      </c>
      <c r="H882">
        <v>26.289000000000001</v>
      </c>
      <c r="I882">
        <v>24.52</v>
      </c>
      <c r="J882">
        <v>57.478513999999997</v>
      </c>
      <c r="K882">
        <v>13.819986</v>
      </c>
      <c r="L882" s="7">
        <v>4.6224999999999996</v>
      </c>
    </row>
    <row r="883" spans="2:12" x14ac:dyDescent="0.2">
      <c r="B883" s="6">
        <v>41785</v>
      </c>
      <c r="C883">
        <v>21.933191999999998</v>
      </c>
      <c r="D883">
        <v>40.119999999999997</v>
      </c>
      <c r="E883">
        <v>15.612</v>
      </c>
      <c r="F883">
        <v>28.19</v>
      </c>
      <c r="G883">
        <v>64.3</v>
      </c>
      <c r="H883">
        <v>26.289000000000001</v>
      </c>
      <c r="I883">
        <v>24.52</v>
      </c>
      <c r="J883">
        <v>57.478513999999997</v>
      </c>
      <c r="K883">
        <v>13.819986</v>
      </c>
      <c r="L883" s="7">
        <v>4.6224999999999996</v>
      </c>
    </row>
    <row r="884" spans="2:12" x14ac:dyDescent="0.2">
      <c r="B884" s="6">
        <v>41786</v>
      </c>
      <c r="C884">
        <v>22.343906</v>
      </c>
      <c r="D884">
        <v>40.19</v>
      </c>
      <c r="E884">
        <v>15.541</v>
      </c>
      <c r="F884">
        <v>28.743500000000001</v>
      </c>
      <c r="G884">
        <v>65.25</v>
      </c>
      <c r="H884">
        <v>26.71</v>
      </c>
      <c r="I884">
        <v>24.71</v>
      </c>
      <c r="J884">
        <v>56.972799999999999</v>
      </c>
      <c r="K884">
        <v>14.103986000000001</v>
      </c>
      <c r="L884" s="7">
        <v>4.7050000000000001</v>
      </c>
    </row>
    <row r="885" spans="2:12" x14ac:dyDescent="0.2">
      <c r="B885" s="6">
        <v>41787</v>
      </c>
      <c r="C885">
        <v>22.286048999999998</v>
      </c>
      <c r="D885">
        <v>40.01</v>
      </c>
      <c r="E885">
        <v>15.507999999999999</v>
      </c>
      <c r="F885">
        <v>28.522500000000001</v>
      </c>
      <c r="G885">
        <v>64.84</v>
      </c>
      <c r="H885">
        <v>26.88</v>
      </c>
      <c r="I885">
        <v>24.82</v>
      </c>
      <c r="J885">
        <v>57.319943000000002</v>
      </c>
      <c r="K885">
        <v>14.015986</v>
      </c>
      <c r="L885" s="7">
        <v>4.7450000000000001</v>
      </c>
    </row>
    <row r="886" spans="2:12" x14ac:dyDescent="0.2">
      <c r="B886" s="6">
        <v>41788</v>
      </c>
      <c r="C886">
        <v>22.692119999999999</v>
      </c>
      <c r="D886">
        <v>40.340000000000003</v>
      </c>
      <c r="E886">
        <v>15.689</v>
      </c>
      <c r="F886">
        <v>28.527999999999999</v>
      </c>
      <c r="G886">
        <v>65.45</v>
      </c>
      <c r="H886">
        <v>26.96</v>
      </c>
      <c r="I886">
        <v>24.68</v>
      </c>
      <c r="J886">
        <v>59.314225999999998</v>
      </c>
      <c r="K886">
        <v>14.015986</v>
      </c>
      <c r="L886" s="7">
        <v>4.7374999999999998</v>
      </c>
    </row>
    <row r="887" spans="2:12" x14ac:dyDescent="0.2">
      <c r="B887" s="6">
        <v>41789</v>
      </c>
      <c r="C887">
        <v>22.607119999999998</v>
      </c>
      <c r="D887">
        <v>40.94</v>
      </c>
      <c r="E887">
        <v>15.6275</v>
      </c>
      <c r="F887">
        <v>28.5825</v>
      </c>
      <c r="G887">
        <v>64.540000000000006</v>
      </c>
      <c r="H887">
        <v>27.32</v>
      </c>
      <c r="I887">
        <v>24.62</v>
      </c>
      <c r="J887">
        <v>59.68994</v>
      </c>
      <c r="K887">
        <v>13.851319</v>
      </c>
      <c r="L887" s="7">
        <v>4.75</v>
      </c>
    </row>
    <row r="888" spans="2:12" x14ac:dyDescent="0.2">
      <c r="B888" s="6">
        <v>41790</v>
      </c>
      <c r="C888">
        <v>22.607119999999998</v>
      </c>
      <c r="D888">
        <v>40.94</v>
      </c>
      <c r="E888">
        <v>15.6275</v>
      </c>
      <c r="F888">
        <v>28.5825</v>
      </c>
      <c r="G888">
        <v>64.540000000000006</v>
      </c>
      <c r="H888">
        <v>27.32</v>
      </c>
      <c r="I888">
        <v>24.62</v>
      </c>
      <c r="J888">
        <v>59.68994</v>
      </c>
      <c r="K888">
        <v>13.851319</v>
      </c>
      <c r="L888" s="7">
        <v>4.75</v>
      </c>
    </row>
    <row r="889" spans="2:12" x14ac:dyDescent="0.2">
      <c r="B889" s="6">
        <v>41791</v>
      </c>
      <c r="C889">
        <v>22.607119999999998</v>
      </c>
      <c r="D889">
        <v>40.94</v>
      </c>
      <c r="E889">
        <v>15.6275</v>
      </c>
      <c r="F889">
        <v>28.5825</v>
      </c>
      <c r="G889">
        <v>64.540000000000006</v>
      </c>
      <c r="H889">
        <v>27.32</v>
      </c>
      <c r="I889">
        <v>24.62</v>
      </c>
      <c r="J889">
        <v>59.68994</v>
      </c>
      <c r="K889">
        <v>13.851319</v>
      </c>
      <c r="L889" s="7">
        <v>4.75</v>
      </c>
    </row>
    <row r="890" spans="2:12" x14ac:dyDescent="0.2">
      <c r="B890" s="6">
        <v>41792</v>
      </c>
      <c r="C890">
        <v>22.451763</v>
      </c>
      <c r="D890">
        <v>40.79</v>
      </c>
      <c r="E890">
        <v>15.442</v>
      </c>
      <c r="F890">
        <v>28.216999999999999</v>
      </c>
      <c r="G890">
        <v>64.64</v>
      </c>
      <c r="H890">
        <v>27.26</v>
      </c>
      <c r="I890">
        <v>24.78</v>
      </c>
      <c r="J890">
        <v>60.294224999999997</v>
      </c>
      <c r="K890">
        <v>13.646653000000001</v>
      </c>
      <c r="L890" s="7">
        <v>4.7350000000000003</v>
      </c>
    </row>
    <row r="891" spans="2:12" x14ac:dyDescent="0.2">
      <c r="B891" s="6">
        <v>41793</v>
      </c>
      <c r="C891">
        <v>22.769262999999999</v>
      </c>
      <c r="D891">
        <v>40.29</v>
      </c>
      <c r="E891">
        <v>15.359500000000001</v>
      </c>
      <c r="F891">
        <v>27.7255</v>
      </c>
      <c r="G891">
        <v>64.09</v>
      </c>
      <c r="H891">
        <v>27.66</v>
      </c>
      <c r="I891">
        <v>24.675000000000001</v>
      </c>
      <c r="J891">
        <v>59.652797</v>
      </c>
      <c r="K891">
        <v>13.662653000000001</v>
      </c>
      <c r="L891" s="7">
        <v>4.7149999999999999</v>
      </c>
    </row>
    <row r="892" spans="2:12" x14ac:dyDescent="0.2">
      <c r="B892" s="6">
        <v>41794</v>
      </c>
      <c r="C892">
        <v>23.029263</v>
      </c>
      <c r="D892">
        <v>40.32</v>
      </c>
      <c r="E892">
        <v>15.339</v>
      </c>
      <c r="F892">
        <v>27.687999999999999</v>
      </c>
      <c r="G892">
        <v>64.17</v>
      </c>
      <c r="H892">
        <v>27.6</v>
      </c>
      <c r="I892">
        <v>24.5</v>
      </c>
      <c r="J892">
        <v>60.458511000000001</v>
      </c>
      <c r="K892">
        <v>13.599320000000001</v>
      </c>
      <c r="L892" s="7">
        <v>4.72</v>
      </c>
    </row>
    <row r="893" spans="2:12" x14ac:dyDescent="0.2">
      <c r="B893" s="6">
        <v>41795</v>
      </c>
      <c r="C893">
        <v>23.119620000000001</v>
      </c>
      <c r="D893">
        <v>41.21</v>
      </c>
      <c r="E893">
        <v>16.1785</v>
      </c>
      <c r="F893">
        <v>28.246500000000001</v>
      </c>
      <c r="G893">
        <v>65.47</v>
      </c>
      <c r="H893">
        <v>27.66</v>
      </c>
      <c r="I893">
        <v>24.7</v>
      </c>
      <c r="J893">
        <v>61.192796000000001</v>
      </c>
      <c r="K893">
        <v>13.79332</v>
      </c>
      <c r="L893" s="7">
        <v>4.74</v>
      </c>
    </row>
    <row r="894" spans="2:12" x14ac:dyDescent="0.2">
      <c r="B894" s="6">
        <v>41796</v>
      </c>
      <c r="C894">
        <v>23.056048000000001</v>
      </c>
      <c r="D894">
        <v>41.48</v>
      </c>
      <c r="E894">
        <v>16.483499999999999</v>
      </c>
      <c r="F894">
        <v>28.301500000000001</v>
      </c>
      <c r="G894">
        <v>66.91</v>
      </c>
      <c r="H894">
        <v>28.17</v>
      </c>
      <c r="I894">
        <v>24.83</v>
      </c>
      <c r="J894">
        <v>61.447080999999997</v>
      </c>
      <c r="K894">
        <v>13.878053</v>
      </c>
      <c r="L894" s="7">
        <v>4.7575000000000003</v>
      </c>
    </row>
    <row r="895" spans="2:12" x14ac:dyDescent="0.2">
      <c r="B895" s="6">
        <v>41797</v>
      </c>
      <c r="C895">
        <v>23.056048000000001</v>
      </c>
      <c r="D895">
        <v>41.48</v>
      </c>
      <c r="E895">
        <v>16.483499999999999</v>
      </c>
      <c r="F895">
        <v>28.301500000000001</v>
      </c>
      <c r="G895">
        <v>66.91</v>
      </c>
      <c r="H895">
        <v>28.17</v>
      </c>
      <c r="I895">
        <v>24.83</v>
      </c>
      <c r="J895">
        <v>61.447080999999997</v>
      </c>
      <c r="K895">
        <v>13.878053</v>
      </c>
      <c r="L895" s="7">
        <v>4.7575000000000003</v>
      </c>
    </row>
    <row r="896" spans="2:12" x14ac:dyDescent="0.2">
      <c r="B896" s="6">
        <v>41798</v>
      </c>
      <c r="C896">
        <v>23.056048000000001</v>
      </c>
      <c r="D896">
        <v>41.48</v>
      </c>
      <c r="E896">
        <v>16.483499999999999</v>
      </c>
      <c r="F896">
        <v>28.301500000000001</v>
      </c>
      <c r="G896">
        <v>66.91</v>
      </c>
      <c r="H896">
        <v>28.17</v>
      </c>
      <c r="I896">
        <v>24.83</v>
      </c>
      <c r="J896">
        <v>61.447080999999997</v>
      </c>
      <c r="K896">
        <v>13.878053</v>
      </c>
      <c r="L896" s="7">
        <v>4.7575000000000003</v>
      </c>
    </row>
    <row r="897" spans="2:12" x14ac:dyDescent="0.2">
      <c r="B897" s="6">
        <v>41799</v>
      </c>
      <c r="C897">
        <v>23.425000000000001</v>
      </c>
      <c r="D897">
        <v>41.27</v>
      </c>
      <c r="E897">
        <v>16.375</v>
      </c>
      <c r="F897">
        <v>28.5365</v>
      </c>
      <c r="G897">
        <v>66.930000000000007</v>
      </c>
      <c r="H897">
        <v>27.91</v>
      </c>
      <c r="I897">
        <v>24.8</v>
      </c>
      <c r="J897">
        <v>60.441367999999997</v>
      </c>
      <c r="K897">
        <v>13.68732</v>
      </c>
      <c r="L897" s="7">
        <v>4.7625000000000002</v>
      </c>
    </row>
    <row r="898" spans="2:12" x14ac:dyDescent="0.2">
      <c r="B898" s="6">
        <v>41800</v>
      </c>
      <c r="C898">
        <v>23.5625</v>
      </c>
      <c r="D898">
        <v>41.11</v>
      </c>
      <c r="E898">
        <v>16.6205</v>
      </c>
      <c r="F898">
        <v>28.414999999999999</v>
      </c>
      <c r="G898">
        <v>66.959999999999994</v>
      </c>
      <c r="H898">
        <v>28.24</v>
      </c>
      <c r="I898">
        <v>25</v>
      </c>
      <c r="J898">
        <v>61.184224999999998</v>
      </c>
      <c r="K898">
        <v>13.486653</v>
      </c>
      <c r="L898" s="7">
        <v>4.7874999999999996</v>
      </c>
    </row>
    <row r="899" spans="2:12" x14ac:dyDescent="0.2">
      <c r="B899" s="6">
        <v>41801</v>
      </c>
      <c r="C899">
        <v>23.465</v>
      </c>
      <c r="D899">
        <v>40.86</v>
      </c>
      <c r="E899">
        <v>16.760000000000002</v>
      </c>
      <c r="F899">
        <v>28.375</v>
      </c>
      <c r="G899">
        <v>67.459999999999994</v>
      </c>
      <c r="H899">
        <v>27.93</v>
      </c>
      <c r="I899">
        <v>25.04</v>
      </c>
      <c r="J899">
        <v>61.428510000000003</v>
      </c>
      <c r="K899">
        <v>13.631320000000001</v>
      </c>
      <c r="L899" s="7">
        <v>4.8499999999999996</v>
      </c>
    </row>
    <row r="900" spans="2:12" x14ac:dyDescent="0.2">
      <c r="B900" s="6">
        <v>41802</v>
      </c>
      <c r="C900">
        <v>23.072500000000002</v>
      </c>
      <c r="D900">
        <v>40.58</v>
      </c>
      <c r="E900">
        <v>16.295500000000001</v>
      </c>
      <c r="F900">
        <v>27.975000000000001</v>
      </c>
      <c r="G900">
        <v>66.56</v>
      </c>
      <c r="H900">
        <v>27.96</v>
      </c>
      <c r="I900">
        <v>24.66</v>
      </c>
      <c r="J900">
        <v>60.349939999999997</v>
      </c>
      <c r="K900">
        <v>13.567985999999999</v>
      </c>
      <c r="L900" s="7">
        <v>4.88</v>
      </c>
    </row>
    <row r="901" spans="2:12" x14ac:dyDescent="0.2">
      <c r="B901" s="6">
        <v>41803</v>
      </c>
      <c r="C901">
        <v>22.82</v>
      </c>
      <c r="D901">
        <v>41.23</v>
      </c>
      <c r="E901">
        <v>16.313500000000001</v>
      </c>
      <c r="F901">
        <v>28.017499999999998</v>
      </c>
      <c r="G901">
        <v>66.819999999999993</v>
      </c>
      <c r="H901">
        <v>29.87</v>
      </c>
      <c r="I901">
        <v>24.7</v>
      </c>
      <c r="J901">
        <v>61.101367000000003</v>
      </c>
      <c r="K901">
        <v>13.76132</v>
      </c>
      <c r="L901" s="7">
        <v>4.8849999999999998</v>
      </c>
    </row>
    <row r="902" spans="2:12" x14ac:dyDescent="0.2">
      <c r="B902" s="6">
        <v>41804</v>
      </c>
      <c r="C902">
        <v>22.82</v>
      </c>
      <c r="D902">
        <v>41.23</v>
      </c>
      <c r="E902">
        <v>16.313500000000001</v>
      </c>
      <c r="F902">
        <v>28.017499999999998</v>
      </c>
      <c r="G902">
        <v>66.819999999999993</v>
      </c>
      <c r="H902">
        <v>29.87</v>
      </c>
      <c r="I902">
        <v>24.7</v>
      </c>
      <c r="J902">
        <v>61.101367000000003</v>
      </c>
      <c r="K902">
        <v>13.76132</v>
      </c>
      <c r="L902" s="7">
        <v>4.8849999999999998</v>
      </c>
    </row>
    <row r="903" spans="2:12" x14ac:dyDescent="0.2">
      <c r="B903" s="6">
        <v>41805</v>
      </c>
      <c r="C903">
        <v>22.82</v>
      </c>
      <c r="D903">
        <v>41.23</v>
      </c>
      <c r="E903">
        <v>16.313500000000001</v>
      </c>
      <c r="F903">
        <v>28.017499999999998</v>
      </c>
      <c r="G903">
        <v>66.819999999999993</v>
      </c>
      <c r="H903">
        <v>29.87</v>
      </c>
      <c r="I903">
        <v>24.7</v>
      </c>
      <c r="J903">
        <v>61.101367000000003</v>
      </c>
      <c r="K903">
        <v>13.76132</v>
      </c>
      <c r="L903" s="7">
        <v>4.8849999999999998</v>
      </c>
    </row>
    <row r="904" spans="2:12" x14ac:dyDescent="0.2">
      <c r="B904" s="6">
        <v>41806</v>
      </c>
      <c r="C904">
        <v>23.05</v>
      </c>
      <c r="D904">
        <v>41.5</v>
      </c>
      <c r="E904">
        <v>16.381</v>
      </c>
      <c r="F904">
        <v>27.614999999999998</v>
      </c>
      <c r="G904">
        <v>67.62</v>
      </c>
      <c r="H904">
        <v>30.01</v>
      </c>
      <c r="I904">
        <v>24.53</v>
      </c>
      <c r="J904">
        <v>61.465653000000003</v>
      </c>
      <c r="K904">
        <v>14.973985000000001</v>
      </c>
      <c r="L904" s="7">
        <v>4.87</v>
      </c>
    </row>
    <row r="905" spans="2:12" x14ac:dyDescent="0.2">
      <c r="B905" s="6">
        <v>41807</v>
      </c>
      <c r="C905">
        <v>23.02</v>
      </c>
      <c r="D905">
        <v>41.68</v>
      </c>
      <c r="E905">
        <v>16.280999999999999</v>
      </c>
      <c r="F905">
        <v>27.530750000000001</v>
      </c>
      <c r="G905">
        <v>67.540000000000006</v>
      </c>
      <c r="H905">
        <v>29.95</v>
      </c>
      <c r="I905">
        <v>24.5</v>
      </c>
      <c r="J905">
        <v>63.378507999999997</v>
      </c>
      <c r="K905">
        <v>15.444651</v>
      </c>
      <c r="L905" s="7">
        <v>4.9024999999999999</v>
      </c>
    </row>
    <row r="906" spans="2:12" x14ac:dyDescent="0.2">
      <c r="B906" s="6">
        <v>41808</v>
      </c>
      <c r="C906">
        <v>23.045000000000002</v>
      </c>
      <c r="D906">
        <v>41.65</v>
      </c>
      <c r="E906">
        <v>16.719000000000001</v>
      </c>
      <c r="F906">
        <v>28.033000000000001</v>
      </c>
      <c r="G906">
        <v>73.08</v>
      </c>
      <c r="H906">
        <v>29.93</v>
      </c>
      <c r="I906">
        <v>24.63</v>
      </c>
      <c r="J906">
        <v>64.097078999999994</v>
      </c>
      <c r="K906">
        <v>15.141318</v>
      </c>
      <c r="L906" s="7">
        <v>4.8975</v>
      </c>
    </row>
    <row r="907" spans="2:12" x14ac:dyDescent="0.2">
      <c r="B907" s="6">
        <v>41809</v>
      </c>
      <c r="C907">
        <v>22.965</v>
      </c>
      <c r="D907">
        <v>41.51</v>
      </c>
      <c r="E907">
        <v>16.350000000000001</v>
      </c>
      <c r="F907">
        <v>28.249500000000001</v>
      </c>
      <c r="G907">
        <v>72.95</v>
      </c>
      <c r="H907">
        <v>30.09</v>
      </c>
      <c r="I907">
        <v>24.71</v>
      </c>
      <c r="J907">
        <v>63.055650999999997</v>
      </c>
      <c r="K907">
        <v>15.185985000000001</v>
      </c>
      <c r="L907" s="7">
        <v>4.7845000000000004</v>
      </c>
    </row>
    <row r="908" spans="2:12" x14ac:dyDescent="0.2">
      <c r="B908" s="6">
        <v>41810</v>
      </c>
      <c r="C908">
        <v>22.727499999999999</v>
      </c>
      <c r="D908">
        <v>41.68</v>
      </c>
      <c r="E908">
        <v>16.21</v>
      </c>
      <c r="F908">
        <v>28.326000000000001</v>
      </c>
      <c r="G908">
        <v>72.61</v>
      </c>
      <c r="H908">
        <v>30.2</v>
      </c>
      <c r="I908">
        <v>24.83</v>
      </c>
      <c r="J908">
        <v>62.882793999999997</v>
      </c>
      <c r="K908">
        <v>15.305985</v>
      </c>
      <c r="L908" s="7">
        <v>4.7324999999999999</v>
      </c>
    </row>
    <row r="909" spans="2:12" x14ac:dyDescent="0.2">
      <c r="B909" s="6">
        <v>41811</v>
      </c>
      <c r="C909">
        <v>22.727499999999999</v>
      </c>
      <c r="D909">
        <v>41.68</v>
      </c>
      <c r="E909">
        <v>16.21</v>
      </c>
      <c r="F909">
        <v>28.326000000000001</v>
      </c>
      <c r="G909">
        <v>72.61</v>
      </c>
      <c r="H909">
        <v>30.2</v>
      </c>
      <c r="I909">
        <v>24.83</v>
      </c>
      <c r="J909">
        <v>62.882793999999997</v>
      </c>
      <c r="K909">
        <v>15.305985</v>
      </c>
      <c r="L909" s="7">
        <v>4.7324999999999999</v>
      </c>
    </row>
    <row r="910" spans="2:12" x14ac:dyDescent="0.2">
      <c r="B910" s="6">
        <v>41812</v>
      </c>
      <c r="C910">
        <v>22.727499999999999</v>
      </c>
      <c r="D910">
        <v>41.68</v>
      </c>
      <c r="E910">
        <v>16.21</v>
      </c>
      <c r="F910">
        <v>28.326000000000001</v>
      </c>
      <c r="G910">
        <v>72.61</v>
      </c>
      <c r="H910">
        <v>30.2</v>
      </c>
      <c r="I910">
        <v>24.83</v>
      </c>
      <c r="J910">
        <v>62.882793999999997</v>
      </c>
      <c r="K910">
        <v>15.305985</v>
      </c>
      <c r="L910" s="7">
        <v>4.7324999999999999</v>
      </c>
    </row>
    <row r="911" spans="2:12" x14ac:dyDescent="0.2">
      <c r="B911" s="6">
        <v>41813</v>
      </c>
      <c r="C911">
        <v>22.7075</v>
      </c>
      <c r="D911">
        <v>41.99</v>
      </c>
      <c r="E911">
        <v>16.361999999999998</v>
      </c>
      <c r="F911">
        <v>28.714500000000001</v>
      </c>
      <c r="G911">
        <v>72.89</v>
      </c>
      <c r="H911">
        <v>30.23</v>
      </c>
      <c r="I911">
        <v>24.7</v>
      </c>
      <c r="J911">
        <v>62.788508999999998</v>
      </c>
      <c r="K911">
        <v>15.814651</v>
      </c>
      <c r="L911" s="7">
        <v>4.6775000000000002</v>
      </c>
    </row>
    <row r="912" spans="2:12" x14ac:dyDescent="0.2">
      <c r="B912" s="6">
        <v>41814</v>
      </c>
      <c r="C912">
        <v>22.57</v>
      </c>
      <c r="D912">
        <v>41.744999999999997</v>
      </c>
      <c r="E912">
        <v>16.207999999999998</v>
      </c>
      <c r="F912">
        <v>28.626999999999999</v>
      </c>
      <c r="G912">
        <v>72.38</v>
      </c>
      <c r="H912">
        <v>30.5</v>
      </c>
      <c r="I912">
        <v>24.53</v>
      </c>
      <c r="J912">
        <v>62.337080999999998</v>
      </c>
      <c r="K912">
        <v>15.499985000000001</v>
      </c>
      <c r="L912" s="7">
        <v>4.6050000000000004</v>
      </c>
    </row>
    <row r="913" spans="2:12" x14ac:dyDescent="0.2">
      <c r="B913" s="6">
        <v>41815</v>
      </c>
      <c r="C913">
        <v>22.59</v>
      </c>
      <c r="D913">
        <v>42.03</v>
      </c>
      <c r="E913">
        <v>16.372</v>
      </c>
      <c r="F913">
        <v>29.296500000000002</v>
      </c>
      <c r="G913">
        <v>72.44</v>
      </c>
      <c r="H913">
        <v>30.88</v>
      </c>
      <c r="I913">
        <v>24.72</v>
      </c>
      <c r="J913">
        <v>63.458508000000002</v>
      </c>
      <c r="K913">
        <v>15.792718000000001</v>
      </c>
      <c r="L913" s="7">
        <v>4.6524999999999999</v>
      </c>
    </row>
    <row r="914" spans="2:12" x14ac:dyDescent="0.2">
      <c r="B914" s="6">
        <v>41816</v>
      </c>
      <c r="C914">
        <v>22.725000000000001</v>
      </c>
      <c r="D914">
        <v>41.72</v>
      </c>
      <c r="E914">
        <v>16.284500000000001</v>
      </c>
      <c r="F914">
        <v>29.238499999999998</v>
      </c>
      <c r="G914">
        <v>72.849999999999994</v>
      </c>
      <c r="H914">
        <v>30.78</v>
      </c>
      <c r="I914">
        <v>24.65</v>
      </c>
      <c r="J914">
        <v>62.801366000000002</v>
      </c>
      <c r="K914">
        <v>15.706651000000001</v>
      </c>
      <c r="L914" s="7">
        <v>4.59</v>
      </c>
    </row>
    <row r="915" spans="2:12" x14ac:dyDescent="0.2">
      <c r="B915" s="6">
        <v>41817</v>
      </c>
      <c r="C915">
        <v>22.995000000000001</v>
      </c>
      <c r="D915">
        <v>42.25</v>
      </c>
      <c r="E915">
        <v>16.2285</v>
      </c>
      <c r="F915">
        <v>29.284500000000001</v>
      </c>
      <c r="G915">
        <v>72</v>
      </c>
      <c r="H915">
        <v>30.93</v>
      </c>
      <c r="I915">
        <v>24.7</v>
      </c>
      <c r="J915">
        <v>63.154223000000002</v>
      </c>
      <c r="K915">
        <v>15.937317</v>
      </c>
      <c r="L915" s="7">
        <v>4.5949999999999998</v>
      </c>
    </row>
    <row r="916" spans="2:12" x14ac:dyDescent="0.2">
      <c r="B916" s="6">
        <v>41818</v>
      </c>
      <c r="C916">
        <v>22.995000000000001</v>
      </c>
      <c r="D916">
        <v>42.25</v>
      </c>
      <c r="E916">
        <v>16.2285</v>
      </c>
      <c r="F916">
        <v>29.284500000000001</v>
      </c>
      <c r="G916">
        <v>72</v>
      </c>
      <c r="H916">
        <v>30.93</v>
      </c>
      <c r="I916">
        <v>24.7</v>
      </c>
      <c r="J916">
        <v>63.154223000000002</v>
      </c>
      <c r="K916">
        <v>15.937317</v>
      </c>
      <c r="L916" s="7">
        <v>4.5949999999999998</v>
      </c>
    </row>
    <row r="917" spans="2:12" x14ac:dyDescent="0.2">
      <c r="B917" s="6">
        <v>41819</v>
      </c>
      <c r="C917">
        <v>22.995000000000001</v>
      </c>
      <c r="D917">
        <v>42.25</v>
      </c>
      <c r="E917">
        <v>16.2285</v>
      </c>
      <c r="F917">
        <v>29.284500000000001</v>
      </c>
      <c r="G917">
        <v>72</v>
      </c>
      <c r="H917">
        <v>30.93</v>
      </c>
      <c r="I917">
        <v>24.7</v>
      </c>
      <c r="J917">
        <v>63.154223000000002</v>
      </c>
      <c r="K917">
        <v>15.937317</v>
      </c>
      <c r="L917" s="7">
        <v>4.5949999999999998</v>
      </c>
    </row>
    <row r="918" spans="2:12" x14ac:dyDescent="0.2">
      <c r="B918" s="6">
        <v>41820</v>
      </c>
      <c r="C918">
        <v>23.232500000000002</v>
      </c>
      <c r="D918">
        <v>41.7</v>
      </c>
      <c r="E918">
        <v>16.239000000000001</v>
      </c>
      <c r="F918">
        <v>29.233499999999999</v>
      </c>
      <c r="G918">
        <v>72.36</v>
      </c>
      <c r="H918">
        <v>30.9</v>
      </c>
      <c r="I918">
        <v>24.85</v>
      </c>
      <c r="J918">
        <v>62.942793999999999</v>
      </c>
      <c r="K918">
        <v>16.003983999999999</v>
      </c>
      <c r="L918" s="7">
        <v>4.6349999999999998</v>
      </c>
    </row>
    <row r="919" spans="2:12" x14ac:dyDescent="0.2">
      <c r="B919" s="6">
        <v>41821</v>
      </c>
      <c r="C919">
        <v>23.38</v>
      </c>
      <c r="D919">
        <v>41.87</v>
      </c>
      <c r="E919">
        <v>16.619499999999999</v>
      </c>
      <c r="F919">
        <v>29.5745</v>
      </c>
      <c r="G919">
        <v>73.010000000000005</v>
      </c>
      <c r="H919">
        <v>30.98</v>
      </c>
      <c r="I919">
        <v>25.08</v>
      </c>
      <c r="J919">
        <v>67.585646999999994</v>
      </c>
      <c r="K919">
        <v>15.981317000000001</v>
      </c>
      <c r="L919" s="7">
        <v>4.6875</v>
      </c>
    </row>
    <row r="920" spans="2:12" x14ac:dyDescent="0.2">
      <c r="B920" s="6">
        <v>41822</v>
      </c>
      <c r="C920">
        <v>23.37</v>
      </c>
      <c r="D920">
        <v>41.9</v>
      </c>
      <c r="E920">
        <v>16.642499999999998</v>
      </c>
      <c r="F920">
        <v>29.539000000000001</v>
      </c>
      <c r="G920">
        <v>72.760000000000005</v>
      </c>
      <c r="H920">
        <v>30.98</v>
      </c>
      <c r="I920">
        <v>25.03</v>
      </c>
      <c r="J920">
        <v>66.677076</v>
      </c>
      <c r="K920">
        <v>15.294985</v>
      </c>
      <c r="L920" s="7">
        <v>4.6706250000000002</v>
      </c>
    </row>
    <row r="921" spans="2:12" x14ac:dyDescent="0.2">
      <c r="B921" s="6">
        <v>41823</v>
      </c>
      <c r="C921">
        <v>23.5075</v>
      </c>
      <c r="D921">
        <v>41.8</v>
      </c>
      <c r="E921">
        <v>16.874600000000001</v>
      </c>
      <c r="F921">
        <v>29.654</v>
      </c>
      <c r="G921">
        <v>73.569999999999993</v>
      </c>
      <c r="H921">
        <v>31.14</v>
      </c>
      <c r="I921">
        <v>25.19</v>
      </c>
      <c r="J921">
        <v>67.478504000000001</v>
      </c>
      <c r="K921">
        <v>15.283318</v>
      </c>
      <c r="L921" s="7">
        <v>4.7125000000000004</v>
      </c>
    </row>
    <row r="922" spans="2:12" x14ac:dyDescent="0.2">
      <c r="B922" s="6">
        <v>41824</v>
      </c>
      <c r="C922">
        <v>23.5075</v>
      </c>
      <c r="D922">
        <v>41.8</v>
      </c>
      <c r="E922">
        <v>16.874600000000001</v>
      </c>
      <c r="F922">
        <v>29.654</v>
      </c>
      <c r="G922">
        <v>73.569999999999993</v>
      </c>
      <c r="H922">
        <v>31.14</v>
      </c>
      <c r="I922">
        <v>25.19</v>
      </c>
      <c r="J922">
        <v>67.478504000000001</v>
      </c>
      <c r="K922">
        <v>15.283318</v>
      </c>
      <c r="L922" s="7">
        <v>4.7125000000000004</v>
      </c>
    </row>
    <row r="923" spans="2:12" x14ac:dyDescent="0.2">
      <c r="B923" s="6">
        <v>41825</v>
      </c>
      <c r="C923">
        <v>23.5075</v>
      </c>
      <c r="D923">
        <v>41.8</v>
      </c>
      <c r="E923">
        <v>16.874600000000001</v>
      </c>
      <c r="F923">
        <v>29.654</v>
      </c>
      <c r="G923">
        <v>73.569999999999993</v>
      </c>
      <c r="H923">
        <v>31.14</v>
      </c>
      <c r="I923">
        <v>25.19</v>
      </c>
      <c r="J923">
        <v>67.478504000000001</v>
      </c>
      <c r="K923">
        <v>15.283318</v>
      </c>
      <c r="L923" s="7">
        <v>4.7125000000000004</v>
      </c>
    </row>
    <row r="924" spans="2:12" x14ac:dyDescent="0.2">
      <c r="B924" s="6">
        <v>41826</v>
      </c>
      <c r="C924">
        <v>23.5075</v>
      </c>
      <c r="D924">
        <v>41.8</v>
      </c>
      <c r="E924">
        <v>16.874600000000001</v>
      </c>
      <c r="F924">
        <v>29.654</v>
      </c>
      <c r="G924">
        <v>73.569999999999993</v>
      </c>
      <c r="H924">
        <v>31.14</v>
      </c>
      <c r="I924">
        <v>25.19</v>
      </c>
      <c r="J924">
        <v>67.478504000000001</v>
      </c>
      <c r="K924">
        <v>15.283318</v>
      </c>
      <c r="L924" s="7">
        <v>4.7125000000000004</v>
      </c>
    </row>
    <row r="925" spans="2:12" x14ac:dyDescent="0.2">
      <c r="B925" s="6">
        <v>41827</v>
      </c>
      <c r="C925">
        <v>23.992000000000001</v>
      </c>
      <c r="D925">
        <v>41.99</v>
      </c>
      <c r="E925">
        <v>16.677499999999998</v>
      </c>
      <c r="F925">
        <v>29.538</v>
      </c>
      <c r="G925">
        <v>72.680000000000007</v>
      </c>
      <c r="H925">
        <v>31.03</v>
      </c>
      <c r="I925">
        <v>25.23</v>
      </c>
      <c r="J925">
        <v>65.802790999999999</v>
      </c>
      <c r="K925">
        <v>14.843985</v>
      </c>
      <c r="L925" s="7">
        <v>4.6749999999999998</v>
      </c>
    </row>
    <row r="926" spans="2:12" x14ac:dyDescent="0.2">
      <c r="B926" s="6">
        <v>41828</v>
      </c>
      <c r="C926">
        <v>23.837499999999999</v>
      </c>
      <c r="D926">
        <v>41.78</v>
      </c>
      <c r="E926">
        <v>16.1905</v>
      </c>
      <c r="F926">
        <v>28.92</v>
      </c>
      <c r="G926">
        <v>71.14</v>
      </c>
      <c r="H926">
        <v>30.79</v>
      </c>
      <c r="I926">
        <v>25.07</v>
      </c>
      <c r="J926">
        <v>63.578507999999999</v>
      </c>
      <c r="K926">
        <v>14.604652</v>
      </c>
      <c r="L926" s="7">
        <v>4.6375000000000002</v>
      </c>
    </row>
    <row r="927" spans="2:12" x14ac:dyDescent="0.2">
      <c r="B927" s="6">
        <v>41829</v>
      </c>
      <c r="C927">
        <v>23.8475</v>
      </c>
      <c r="D927">
        <v>41.67</v>
      </c>
      <c r="E927">
        <v>16.4985</v>
      </c>
      <c r="F927">
        <v>29.167999999999999</v>
      </c>
      <c r="G927">
        <v>71.569999999999993</v>
      </c>
      <c r="H927">
        <v>30.89</v>
      </c>
      <c r="I927">
        <v>25.44</v>
      </c>
      <c r="J927">
        <v>63.285651000000001</v>
      </c>
      <c r="K927">
        <v>14.870652</v>
      </c>
      <c r="L927" s="7">
        <v>4.7774999999999999</v>
      </c>
    </row>
    <row r="928" spans="2:12" x14ac:dyDescent="0.2">
      <c r="B928" s="6">
        <v>41830</v>
      </c>
      <c r="C928">
        <v>23.758749999999999</v>
      </c>
      <c r="D928">
        <v>41.685000000000002</v>
      </c>
      <c r="E928">
        <v>16.396000000000001</v>
      </c>
      <c r="F928">
        <v>29.001999999999999</v>
      </c>
      <c r="G928">
        <v>71.7</v>
      </c>
      <c r="H928">
        <v>31.26</v>
      </c>
      <c r="I928">
        <v>25.44</v>
      </c>
      <c r="J928">
        <v>62.649937000000001</v>
      </c>
      <c r="K928">
        <v>14.630652</v>
      </c>
      <c r="L928" s="7">
        <v>4.7512499999999998</v>
      </c>
    </row>
    <row r="929" spans="2:12" x14ac:dyDescent="0.2">
      <c r="B929" s="6">
        <v>41831</v>
      </c>
      <c r="C929">
        <v>23.805</v>
      </c>
      <c r="D929">
        <v>42.09</v>
      </c>
      <c r="E929">
        <v>17.309999999999999</v>
      </c>
      <c r="F929">
        <v>29.3325</v>
      </c>
      <c r="G929">
        <v>72.260000000000005</v>
      </c>
      <c r="H929">
        <v>31.25</v>
      </c>
      <c r="I929">
        <v>25.52</v>
      </c>
      <c r="J929">
        <v>62.851365999999999</v>
      </c>
      <c r="K929">
        <v>14.541985</v>
      </c>
      <c r="L929" s="7">
        <v>4.7625000000000002</v>
      </c>
    </row>
    <row r="930" spans="2:12" x14ac:dyDescent="0.2">
      <c r="B930" s="6">
        <v>41832</v>
      </c>
      <c r="C930">
        <v>23.805</v>
      </c>
      <c r="D930">
        <v>42.09</v>
      </c>
      <c r="E930">
        <v>17.309999999999999</v>
      </c>
      <c r="F930">
        <v>29.3325</v>
      </c>
      <c r="G930">
        <v>72.260000000000005</v>
      </c>
      <c r="H930">
        <v>31.25</v>
      </c>
      <c r="I930">
        <v>25.52</v>
      </c>
      <c r="J930">
        <v>62.851365999999999</v>
      </c>
      <c r="K930">
        <v>14.541985</v>
      </c>
      <c r="L930" s="7">
        <v>4.7625000000000002</v>
      </c>
    </row>
    <row r="931" spans="2:12" x14ac:dyDescent="0.2">
      <c r="B931" s="6">
        <v>41833</v>
      </c>
      <c r="C931">
        <v>23.805</v>
      </c>
      <c r="D931">
        <v>42.09</v>
      </c>
      <c r="E931">
        <v>17.309999999999999</v>
      </c>
      <c r="F931">
        <v>29.3325</v>
      </c>
      <c r="G931">
        <v>72.260000000000005</v>
      </c>
      <c r="H931">
        <v>31.25</v>
      </c>
      <c r="I931">
        <v>25.52</v>
      </c>
      <c r="J931">
        <v>62.851365999999999</v>
      </c>
      <c r="K931">
        <v>14.541985</v>
      </c>
      <c r="L931" s="7">
        <v>4.7625000000000002</v>
      </c>
    </row>
    <row r="932" spans="2:12" x14ac:dyDescent="0.2">
      <c r="B932" s="6">
        <v>41834</v>
      </c>
      <c r="C932">
        <v>24.112500000000001</v>
      </c>
      <c r="D932">
        <v>42.14</v>
      </c>
      <c r="E932">
        <v>17.765999999999998</v>
      </c>
      <c r="F932">
        <v>29.713000000000001</v>
      </c>
      <c r="G932">
        <v>72.88</v>
      </c>
      <c r="H932">
        <v>31.49</v>
      </c>
      <c r="I932">
        <v>25.44</v>
      </c>
      <c r="J932">
        <v>64.654235</v>
      </c>
      <c r="K932">
        <v>15.113318</v>
      </c>
      <c r="L932" s="7">
        <v>4.8224999999999998</v>
      </c>
    </row>
    <row r="933" spans="2:12" x14ac:dyDescent="0.2">
      <c r="B933" s="6">
        <v>41835</v>
      </c>
      <c r="C933">
        <v>23.83</v>
      </c>
      <c r="D933">
        <v>42.45</v>
      </c>
      <c r="E933">
        <v>17.722000000000001</v>
      </c>
      <c r="F933">
        <v>29.652999999999999</v>
      </c>
      <c r="G933">
        <v>72.290000000000006</v>
      </c>
      <c r="H933">
        <v>31.71</v>
      </c>
      <c r="I933">
        <v>25.67</v>
      </c>
      <c r="J933">
        <v>64.155649999999994</v>
      </c>
      <c r="K933">
        <v>14.638652</v>
      </c>
      <c r="L933" s="7">
        <v>4.8425000000000002</v>
      </c>
    </row>
    <row r="934" spans="2:12" x14ac:dyDescent="0.2">
      <c r="B934" s="6">
        <v>41836</v>
      </c>
      <c r="C934">
        <v>23.695</v>
      </c>
      <c r="D934">
        <v>44.08</v>
      </c>
      <c r="E934">
        <v>17.795000000000002</v>
      </c>
      <c r="F934">
        <v>29.530999999999999</v>
      </c>
      <c r="G934">
        <v>72.38</v>
      </c>
      <c r="H934">
        <v>34.65</v>
      </c>
      <c r="I934">
        <v>25.98</v>
      </c>
      <c r="J934">
        <v>63.491365000000002</v>
      </c>
      <c r="K934">
        <v>14.477319</v>
      </c>
      <c r="L934" s="7">
        <v>4.8375000000000004</v>
      </c>
    </row>
    <row r="935" spans="2:12" x14ac:dyDescent="0.2">
      <c r="B935" s="6">
        <v>41837</v>
      </c>
      <c r="C935">
        <v>23.272475</v>
      </c>
      <c r="D935">
        <v>44.53</v>
      </c>
      <c r="E935">
        <v>17.622699999999998</v>
      </c>
      <c r="F935">
        <v>29.041</v>
      </c>
      <c r="G935">
        <v>71.39</v>
      </c>
      <c r="H935">
        <v>33.700000000000003</v>
      </c>
      <c r="I935">
        <v>25.63</v>
      </c>
      <c r="J935">
        <v>62.765652000000003</v>
      </c>
      <c r="K935">
        <v>14.359985999999999</v>
      </c>
      <c r="L935" s="7">
        <v>4.8250000000000002</v>
      </c>
    </row>
    <row r="936" spans="2:12" x14ac:dyDescent="0.2">
      <c r="B936" s="6">
        <v>41838</v>
      </c>
      <c r="C936">
        <v>23.607500000000002</v>
      </c>
      <c r="D936">
        <v>44.69</v>
      </c>
      <c r="E936">
        <v>17.933</v>
      </c>
      <c r="F936">
        <v>30.255500000000001</v>
      </c>
      <c r="G936">
        <v>72.55</v>
      </c>
      <c r="H936">
        <v>33.700000000000003</v>
      </c>
      <c r="I936">
        <v>25.91</v>
      </c>
      <c r="J936">
        <v>63.452793999999997</v>
      </c>
      <c r="K936">
        <v>14.667992</v>
      </c>
      <c r="L936" s="7">
        <v>4.6100000000000003</v>
      </c>
    </row>
    <row r="937" spans="2:12" x14ac:dyDescent="0.2">
      <c r="B937" s="6">
        <v>41839</v>
      </c>
      <c r="C937">
        <v>23.607500000000002</v>
      </c>
      <c r="D937">
        <v>44.69</v>
      </c>
      <c r="E937">
        <v>17.933</v>
      </c>
      <c r="F937">
        <v>30.255500000000001</v>
      </c>
      <c r="G937">
        <v>72.55</v>
      </c>
      <c r="H937">
        <v>33.700000000000003</v>
      </c>
      <c r="I937">
        <v>25.91</v>
      </c>
      <c r="J937">
        <v>63.452793999999997</v>
      </c>
      <c r="K937">
        <v>14.667992</v>
      </c>
      <c r="L937" s="7">
        <v>4.6100000000000003</v>
      </c>
    </row>
    <row r="938" spans="2:12" x14ac:dyDescent="0.2">
      <c r="B938" s="6">
        <v>41840</v>
      </c>
      <c r="C938">
        <v>23.607500000000002</v>
      </c>
      <c r="D938">
        <v>44.69</v>
      </c>
      <c r="E938">
        <v>17.933</v>
      </c>
      <c r="F938">
        <v>30.255500000000001</v>
      </c>
      <c r="G938">
        <v>72.55</v>
      </c>
      <c r="H938">
        <v>33.700000000000003</v>
      </c>
      <c r="I938">
        <v>25.91</v>
      </c>
      <c r="J938">
        <v>63.452793999999997</v>
      </c>
      <c r="K938">
        <v>14.667992</v>
      </c>
      <c r="L938" s="7">
        <v>4.6100000000000003</v>
      </c>
    </row>
    <row r="939" spans="2:12" x14ac:dyDescent="0.2">
      <c r="B939" s="6">
        <v>41841</v>
      </c>
      <c r="C939">
        <v>23.484749999999998</v>
      </c>
      <c r="D939">
        <v>44.835000000000001</v>
      </c>
      <c r="E939">
        <v>17.988</v>
      </c>
      <c r="F939">
        <v>29.922000000000001</v>
      </c>
      <c r="G939">
        <v>71.959999999999994</v>
      </c>
      <c r="H939">
        <v>34.06</v>
      </c>
      <c r="I939">
        <v>25.85</v>
      </c>
      <c r="J939">
        <v>64.564206999999996</v>
      </c>
      <c r="K939">
        <v>14.702652</v>
      </c>
      <c r="L939" s="7">
        <v>4.6375000000000002</v>
      </c>
    </row>
    <row r="940" spans="2:12" x14ac:dyDescent="0.2">
      <c r="B940" s="6">
        <v>41842</v>
      </c>
      <c r="C940">
        <v>23.68</v>
      </c>
      <c r="D940">
        <v>44.83</v>
      </c>
      <c r="E940">
        <v>18.042000000000002</v>
      </c>
      <c r="F940">
        <v>30.1785</v>
      </c>
      <c r="G940">
        <v>72.260000000000005</v>
      </c>
      <c r="H940">
        <v>34.790100000000002</v>
      </c>
      <c r="I940">
        <v>25.95</v>
      </c>
      <c r="J940">
        <v>61.584223999999999</v>
      </c>
      <c r="K940">
        <v>14.638652</v>
      </c>
      <c r="L940" s="7">
        <v>4.6174999999999997</v>
      </c>
    </row>
    <row r="941" spans="2:12" x14ac:dyDescent="0.2">
      <c r="B941" s="6">
        <v>41843</v>
      </c>
      <c r="C941">
        <v>24.297499999999999</v>
      </c>
      <c r="D941">
        <v>44.87</v>
      </c>
      <c r="E941">
        <v>17.907</v>
      </c>
      <c r="F941">
        <v>30.259499999999999</v>
      </c>
      <c r="G941">
        <v>72.040000000000006</v>
      </c>
      <c r="H941">
        <v>34.5</v>
      </c>
      <c r="I941">
        <v>25.68</v>
      </c>
      <c r="J941">
        <v>61.128509999999999</v>
      </c>
      <c r="K941">
        <v>14.832652</v>
      </c>
      <c r="L941" s="7">
        <v>4.5199999999999996</v>
      </c>
    </row>
    <row r="942" spans="2:12" x14ac:dyDescent="0.2">
      <c r="B942" s="6">
        <v>41844</v>
      </c>
      <c r="C942">
        <v>24.2575</v>
      </c>
      <c r="D942">
        <v>44.4</v>
      </c>
      <c r="E942">
        <v>17.930499999999999</v>
      </c>
      <c r="F942">
        <v>30.150500000000001</v>
      </c>
      <c r="G942">
        <v>72.795000000000002</v>
      </c>
      <c r="H942">
        <v>34.25</v>
      </c>
      <c r="I942">
        <v>25.83</v>
      </c>
      <c r="J942">
        <v>60.768510999999997</v>
      </c>
      <c r="K942">
        <v>14.902652</v>
      </c>
      <c r="L942" s="7">
        <v>4.5274999999999999</v>
      </c>
    </row>
    <row r="943" spans="2:12" x14ac:dyDescent="0.2">
      <c r="B943" s="6">
        <v>41845</v>
      </c>
      <c r="C943">
        <v>24.417750000000002</v>
      </c>
      <c r="D943">
        <v>44.5</v>
      </c>
      <c r="E943">
        <v>16.200500000000002</v>
      </c>
      <c r="F943">
        <v>29.904</v>
      </c>
      <c r="G943">
        <v>72.62</v>
      </c>
      <c r="H943">
        <v>34.25</v>
      </c>
      <c r="I943">
        <v>25.97</v>
      </c>
      <c r="J943">
        <v>60.265653999999998</v>
      </c>
      <c r="K943">
        <v>14.904652</v>
      </c>
      <c r="L943" s="7">
        <v>4.4474999999999998</v>
      </c>
    </row>
    <row r="944" spans="2:12" x14ac:dyDescent="0.2">
      <c r="B944" s="6">
        <v>41846</v>
      </c>
      <c r="C944">
        <v>24.417750000000002</v>
      </c>
      <c r="D944">
        <v>44.5</v>
      </c>
      <c r="E944">
        <v>16.200500000000002</v>
      </c>
      <c r="F944">
        <v>29.904</v>
      </c>
      <c r="G944">
        <v>72.62</v>
      </c>
      <c r="H944">
        <v>34.25</v>
      </c>
      <c r="I944">
        <v>25.97</v>
      </c>
      <c r="J944">
        <v>60.265653999999998</v>
      </c>
      <c r="K944">
        <v>14.904652</v>
      </c>
      <c r="L944" s="7">
        <v>4.4474999999999998</v>
      </c>
    </row>
    <row r="945" spans="2:12" x14ac:dyDescent="0.2">
      <c r="B945" s="6">
        <v>41847</v>
      </c>
      <c r="C945">
        <v>24.417750000000002</v>
      </c>
      <c r="D945">
        <v>44.5</v>
      </c>
      <c r="E945">
        <v>16.200500000000002</v>
      </c>
      <c r="F945">
        <v>29.904</v>
      </c>
      <c r="G945">
        <v>72.62</v>
      </c>
      <c r="H945">
        <v>34.25</v>
      </c>
      <c r="I945">
        <v>25.97</v>
      </c>
      <c r="J945">
        <v>60.265653999999998</v>
      </c>
      <c r="K945">
        <v>14.904652</v>
      </c>
      <c r="L945" s="7">
        <v>4.4474999999999998</v>
      </c>
    </row>
    <row r="946" spans="2:12" x14ac:dyDescent="0.2">
      <c r="B946" s="6">
        <v>41848</v>
      </c>
      <c r="C946">
        <v>24.754999999999999</v>
      </c>
      <c r="D946">
        <v>43.97</v>
      </c>
      <c r="E946">
        <v>16.020499999999998</v>
      </c>
      <c r="F946">
        <v>29.951000000000001</v>
      </c>
      <c r="G946">
        <v>72.7</v>
      </c>
      <c r="H946">
        <v>34.229999999999997</v>
      </c>
      <c r="I946">
        <v>25.92</v>
      </c>
      <c r="J946">
        <v>60.665654000000004</v>
      </c>
      <c r="K946">
        <v>14.987985</v>
      </c>
      <c r="L946" s="7">
        <v>4.43</v>
      </c>
    </row>
    <row r="947" spans="2:12" x14ac:dyDescent="0.2">
      <c r="B947" s="6">
        <v>41849</v>
      </c>
      <c r="C947">
        <v>24.594999999999999</v>
      </c>
      <c r="D947">
        <v>43.884999999999998</v>
      </c>
      <c r="E947">
        <v>16</v>
      </c>
      <c r="F947">
        <v>29.697500000000002</v>
      </c>
      <c r="G947">
        <v>72.27</v>
      </c>
      <c r="H947">
        <v>34.19</v>
      </c>
      <c r="I947">
        <v>25.71</v>
      </c>
      <c r="J947">
        <v>60.611367999999999</v>
      </c>
      <c r="K947">
        <v>15.000652000000001</v>
      </c>
      <c r="L947" s="7">
        <v>4.4450000000000003</v>
      </c>
    </row>
    <row r="948" spans="2:12" x14ac:dyDescent="0.2">
      <c r="B948" s="6">
        <v>41850</v>
      </c>
      <c r="C948">
        <v>24.537500000000001</v>
      </c>
      <c r="D948">
        <v>43.578499999999998</v>
      </c>
      <c r="E948">
        <v>16.125499999999999</v>
      </c>
      <c r="F948">
        <v>29.771999999999998</v>
      </c>
      <c r="G948">
        <v>71.89</v>
      </c>
      <c r="H948">
        <v>34.35</v>
      </c>
      <c r="I948">
        <v>25.63</v>
      </c>
      <c r="J948">
        <v>62.051366999999999</v>
      </c>
      <c r="K948">
        <v>15.261317999999999</v>
      </c>
      <c r="L948" s="7">
        <v>4.5199999999999996</v>
      </c>
    </row>
    <row r="949" spans="2:12" x14ac:dyDescent="0.2">
      <c r="B949" s="6">
        <v>41851</v>
      </c>
      <c r="C949">
        <v>23.9</v>
      </c>
      <c r="D949">
        <v>43.16</v>
      </c>
      <c r="E949">
        <v>15.6495</v>
      </c>
      <c r="F949">
        <v>28.977499999999999</v>
      </c>
      <c r="G949">
        <v>69.249899999999997</v>
      </c>
      <c r="H949">
        <v>33.89</v>
      </c>
      <c r="I949">
        <v>25.23</v>
      </c>
      <c r="J949">
        <v>60.388511000000001</v>
      </c>
      <c r="K949">
        <v>14.886652</v>
      </c>
      <c r="L949" s="7">
        <v>4.375</v>
      </c>
    </row>
    <row r="950" spans="2:12" x14ac:dyDescent="0.2">
      <c r="B950" s="6">
        <v>41852</v>
      </c>
      <c r="C950">
        <v>24.032499999999999</v>
      </c>
      <c r="D950">
        <v>42.86</v>
      </c>
      <c r="E950">
        <v>15.353</v>
      </c>
      <c r="F950">
        <v>28.68</v>
      </c>
      <c r="G950">
        <v>68.94</v>
      </c>
      <c r="H950">
        <v>33.744999999999997</v>
      </c>
      <c r="I950">
        <v>25</v>
      </c>
      <c r="J950">
        <v>60.771368000000002</v>
      </c>
      <c r="K950">
        <v>15.551318</v>
      </c>
      <c r="L950" s="7">
        <v>4.4225000000000003</v>
      </c>
    </row>
    <row r="951" spans="2:12" x14ac:dyDescent="0.2">
      <c r="B951" s="6">
        <v>41853</v>
      </c>
      <c r="C951">
        <v>24.032499999999999</v>
      </c>
      <c r="D951">
        <v>42.86</v>
      </c>
      <c r="E951">
        <v>15.353</v>
      </c>
      <c r="F951">
        <v>28.68</v>
      </c>
      <c r="G951">
        <v>68.94</v>
      </c>
      <c r="H951">
        <v>33.744999999999997</v>
      </c>
      <c r="I951">
        <v>25</v>
      </c>
      <c r="J951">
        <v>60.771368000000002</v>
      </c>
      <c r="K951">
        <v>15.551318</v>
      </c>
      <c r="L951" s="7">
        <v>4.4225000000000003</v>
      </c>
    </row>
    <row r="952" spans="2:12" x14ac:dyDescent="0.2">
      <c r="B952" s="6">
        <v>41854</v>
      </c>
      <c r="C952">
        <v>24.032499999999999</v>
      </c>
      <c r="D952">
        <v>42.86</v>
      </c>
      <c r="E952">
        <v>15.353</v>
      </c>
      <c r="F952">
        <v>28.68</v>
      </c>
      <c r="G952">
        <v>68.94</v>
      </c>
      <c r="H952">
        <v>33.744999999999997</v>
      </c>
      <c r="I952">
        <v>25</v>
      </c>
      <c r="J952">
        <v>60.771368000000002</v>
      </c>
      <c r="K952">
        <v>15.551318</v>
      </c>
      <c r="L952" s="7">
        <v>4.4225000000000003</v>
      </c>
    </row>
    <row r="953" spans="2:12" x14ac:dyDescent="0.2">
      <c r="B953" s="6">
        <v>41855</v>
      </c>
      <c r="C953">
        <v>23.897500000000001</v>
      </c>
      <c r="D953">
        <v>43.37</v>
      </c>
      <c r="E953">
        <v>15.682499999999999</v>
      </c>
      <c r="F953">
        <v>29.113499999999998</v>
      </c>
      <c r="G953">
        <v>68.77</v>
      </c>
      <c r="H953">
        <v>34.049999999999997</v>
      </c>
      <c r="I953">
        <v>25.164999999999999</v>
      </c>
      <c r="J953">
        <v>60.385654000000002</v>
      </c>
      <c r="K953">
        <v>15.901317000000001</v>
      </c>
      <c r="L953" s="7">
        <v>4.4124999999999996</v>
      </c>
    </row>
    <row r="954" spans="2:12" x14ac:dyDescent="0.2">
      <c r="B954" s="6">
        <v>41856</v>
      </c>
      <c r="C954">
        <v>23.78</v>
      </c>
      <c r="D954">
        <v>43.08</v>
      </c>
      <c r="E954">
        <v>15.616</v>
      </c>
      <c r="F954">
        <v>28.657</v>
      </c>
      <c r="G954">
        <v>68.97</v>
      </c>
      <c r="H954">
        <v>32.82</v>
      </c>
      <c r="I954">
        <v>24.97</v>
      </c>
      <c r="J954">
        <v>60.407082000000003</v>
      </c>
      <c r="K954">
        <v>15.899317</v>
      </c>
      <c r="L954" s="7">
        <v>4.415</v>
      </c>
    </row>
    <row r="955" spans="2:12" x14ac:dyDescent="0.2">
      <c r="B955" s="6">
        <v>41857</v>
      </c>
      <c r="C955">
        <v>23.74</v>
      </c>
      <c r="D955">
        <v>42.74</v>
      </c>
      <c r="E955">
        <v>15.6945</v>
      </c>
      <c r="F955">
        <v>28.724499999999999</v>
      </c>
      <c r="G955">
        <v>68.23</v>
      </c>
      <c r="H955">
        <v>32.844999999999999</v>
      </c>
      <c r="I955">
        <v>24.93</v>
      </c>
      <c r="J955">
        <v>61.471367000000001</v>
      </c>
      <c r="K955">
        <v>16.595323</v>
      </c>
      <c r="L955" s="7">
        <v>4.41</v>
      </c>
    </row>
    <row r="956" spans="2:12" x14ac:dyDescent="0.2">
      <c r="B956" s="6">
        <v>41858</v>
      </c>
      <c r="C956">
        <v>23.62</v>
      </c>
      <c r="D956">
        <v>43.23</v>
      </c>
      <c r="E956">
        <v>15.5725</v>
      </c>
      <c r="F956">
        <v>28.590499999999999</v>
      </c>
      <c r="G956">
        <v>67.83</v>
      </c>
      <c r="H956">
        <v>32.68</v>
      </c>
      <c r="I956">
        <v>24.86</v>
      </c>
      <c r="J956">
        <v>64.238506999999998</v>
      </c>
      <c r="K956">
        <v>16.825983000000001</v>
      </c>
      <c r="L956" s="7">
        <v>4.3650000000000002</v>
      </c>
    </row>
    <row r="957" spans="2:12" x14ac:dyDescent="0.2">
      <c r="B957" s="6">
        <v>41859</v>
      </c>
      <c r="C957">
        <v>23.684999999999999</v>
      </c>
      <c r="D957">
        <v>43.2</v>
      </c>
      <c r="E957">
        <v>15.84</v>
      </c>
      <c r="F957">
        <v>28.896999999999998</v>
      </c>
      <c r="G957">
        <v>68.39</v>
      </c>
      <c r="H957">
        <v>32.6</v>
      </c>
      <c r="I957">
        <v>25.03</v>
      </c>
      <c r="J957">
        <v>63.692793000000002</v>
      </c>
      <c r="K957">
        <v>16.541982999999998</v>
      </c>
      <c r="L957" s="7">
        <v>4.75</v>
      </c>
    </row>
    <row r="958" spans="2:12" x14ac:dyDescent="0.2">
      <c r="B958" s="6">
        <v>41860</v>
      </c>
      <c r="C958">
        <v>23.684999999999999</v>
      </c>
      <c r="D958">
        <v>43.2</v>
      </c>
      <c r="E958">
        <v>15.84</v>
      </c>
      <c r="F958">
        <v>28.896999999999998</v>
      </c>
      <c r="G958">
        <v>68.39</v>
      </c>
      <c r="H958">
        <v>32.6</v>
      </c>
      <c r="I958">
        <v>25.03</v>
      </c>
      <c r="J958">
        <v>63.692793000000002</v>
      </c>
      <c r="K958">
        <v>16.541982999999998</v>
      </c>
      <c r="L958" s="7">
        <v>4.75</v>
      </c>
    </row>
    <row r="959" spans="2:12" x14ac:dyDescent="0.2">
      <c r="B959" s="6">
        <v>41861</v>
      </c>
      <c r="C959">
        <v>23.684999999999999</v>
      </c>
      <c r="D959">
        <v>43.2</v>
      </c>
      <c r="E959">
        <v>15.84</v>
      </c>
      <c r="F959">
        <v>28.896999999999998</v>
      </c>
      <c r="G959">
        <v>68.39</v>
      </c>
      <c r="H959">
        <v>32.6</v>
      </c>
      <c r="I959">
        <v>25.03</v>
      </c>
      <c r="J959">
        <v>63.692793000000002</v>
      </c>
      <c r="K959">
        <v>16.541982999999998</v>
      </c>
      <c r="L959" s="7">
        <v>4.75</v>
      </c>
    </row>
    <row r="960" spans="2:12" x14ac:dyDescent="0.2">
      <c r="B960" s="6">
        <v>41862</v>
      </c>
      <c r="C960">
        <v>23.997499999999999</v>
      </c>
      <c r="D960">
        <v>43.2</v>
      </c>
      <c r="E960">
        <v>15.916499999999999</v>
      </c>
      <c r="F960">
        <v>28.862500000000001</v>
      </c>
      <c r="G960">
        <v>68.97</v>
      </c>
      <c r="H960">
        <v>33.020000000000003</v>
      </c>
      <c r="I960">
        <v>25.23</v>
      </c>
      <c r="J960">
        <v>64.505650000000003</v>
      </c>
      <c r="K960">
        <v>17.287983000000001</v>
      </c>
      <c r="L960" s="7">
        <v>4.7249999999999996</v>
      </c>
    </row>
    <row r="961" spans="2:12" x14ac:dyDescent="0.2">
      <c r="B961" s="6">
        <v>41863</v>
      </c>
      <c r="C961">
        <v>23.9925</v>
      </c>
      <c r="D961">
        <v>43.52</v>
      </c>
      <c r="E961">
        <v>15.965999999999999</v>
      </c>
      <c r="F961">
        <v>28.606000000000002</v>
      </c>
      <c r="G961">
        <v>68.784999999999997</v>
      </c>
      <c r="H961">
        <v>33.130000000000003</v>
      </c>
      <c r="I961">
        <v>25.15</v>
      </c>
      <c r="J961">
        <v>63.772793</v>
      </c>
      <c r="K961">
        <v>17.330649000000001</v>
      </c>
      <c r="L961" s="7">
        <v>4.7249999999999996</v>
      </c>
    </row>
    <row r="962" spans="2:12" x14ac:dyDescent="0.2">
      <c r="B962" s="6">
        <v>41864</v>
      </c>
      <c r="C962">
        <v>24.31</v>
      </c>
      <c r="D962">
        <v>44.08</v>
      </c>
      <c r="E962">
        <v>16.314</v>
      </c>
      <c r="F962">
        <v>29.228000000000002</v>
      </c>
      <c r="G962">
        <v>69.790000000000006</v>
      </c>
      <c r="H962">
        <v>34.1</v>
      </c>
      <c r="I962">
        <v>25.2</v>
      </c>
      <c r="J962">
        <v>64.504221000000001</v>
      </c>
      <c r="K962">
        <v>17.353982999999999</v>
      </c>
      <c r="L962" s="7">
        <v>4.7525000000000004</v>
      </c>
    </row>
    <row r="963" spans="2:12" x14ac:dyDescent="0.2">
      <c r="B963" s="6">
        <v>41865</v>
      </c>
      <c r="C963">
        <v>24.375</v>
      </c>
      <c r="D963">
        <v>44.27</v>
      </c>
      <c r="E963">
        <v>16.660499999999999</v>
      </c>
      <c r="F963">
        <v>29.232500000000002</v>
      </c>
      <c r="G963">
        <v>70.05</v>
      </c>
      <c r="H963">
        <v>33.94</v>
      </c>
      <c r="I963">
        <v>24.54</v>
      </c>
      <c r="J963">
        <v>64.409936000000002</v>
      </c>
      <c r="K963">
        <v>17.425315999999999</v>
      </c>
      <c r="L963" s="7">
        <v>4.7</v>
      </c>
    </row>
    <row r="964" spans="2:12" x14ac:dyDescent="0.2">
      <c r="B964" s="6">
        <v>41866</v>
      </c>
      <c r="C964">
        <v>24.495000000000001</v>
      </c>
      <c r="D964">
        <v>44.79</v>
      </c>
      <c r="E964">
        <v>16.6815</v>
      </c>
      <c r="F964">
        <v>29.185500000000001</v>
      </c>
      <c r="G964">
        <v>70.069999999999993</v>
      </c>
      <c r="H964">
        <v>34.17</v>
      </c>
      <c r="I964">
        <v>24.43</v>
      </c>
      <c r="J964">
        <v>65.584220000000002</v>
      </c>
      <c r="K964">
        <v>17.467316</v>
      </c>
      <c r="L964" s="7">
        <v>4.76</v>
      </c>
    </row>
    <row r="965" spans="2:12" x14ac:dyDescent="0.2">
      <c r="B965" s="6">
        <v>41867</v>
      </c>
      <c r="C965">
        <v>24.495000000000001</v>
      </c>
      <c r="D965">
        <v>44.79</v>
      </c>
      <c r="E965">
        <v>16.6815</v>
      </c>
      <c r="F965">
        <v>29.185500000000001</v>
      </c>
      <c r="G965">
        <v>70.069999999999993</v>
      </c>
      <c r="H965">
        <v>34.17</v>
      </c>
      <c r="I965">
        <v>24.43</v>
      </c>
      <c r="J965">
        <v>65.584220000000002</v>
      </c>
      <c r="K965">
        <v>17.467316</v>
      </c>
      <c r="L965" s="7">
        <v>4.76</v>
      </c>
    </row>
    <row r="966" spans="2:12" x14ac:dyDescent="0.2">
      <c r="B966" s="6">
        <v>41868</v>
      </c>
      <c r="C966">
        <v>24.495000000000001</v>
      </c>
      <c r="D966">
        <v>44.79</v>
      </c>
      <c r="E966">
        <v>16.6815</v>
      </c>
      <c r="F966">
        <v>29.185500000000001</v>
      </c>
      <c r="G966">
        <v>70.069999999999993</v>
      </c>
      <c r="H966">
        <v>34.17</v>
      </c>
      <c r="I966">
        <v>24.43</v>
      </c>
      <c r="J966">
        <v>65.584220000000002</v>
      </c>
      <c r="K966">
        <v>17.467316</v>
      </c>
      <c r="L966" s="7">
        <v>4.76</v>
      </c>
    </row>
    <row r="967" spans="2:12" x14ac:dyDescent="0.2">
      <c r="B967" s="6">
        <v>41869</v>
      </c>
      <c r="C967">
        <v>24.79</v>
      </c>
      <c r="D967">
        <v>45.11</v>
      </c>
      <c r="E967">
        <v>16.726500000000001</v>
      </c>
      <c r="F967">
        <v>29.635000000000002</v>
      </c>
      <c r="G967">
        <v>71.06</v>
      </c>
      <c r="H967">
        <v>34.409999999999997</v>
      </c>
      <c r="I967">
        <v>24.63</v>
      </c>
      <c r="J967">
        <v>66.571361999999993</v>
      </c>
      <c r="K967">
        <v>17.329315999999999</v>
      </c>
      <c r="L967" s="7">
        <v>4.8250000000000002</v>
      </c>
    </row>
    <row r="968" spans="2:12" x14ac:dyDescent="0.2">
      <c r="B968" s="6">
        <v>41870</v>
      </c>
      <c r="C968">
        <v>25.1325</v>
      </c>
      <c r="D968">
        <v>45.33</v>
      </c>
      <c r="E968">
        <v>16.756499999999999</v>
      </c>
      <c r="F968">
        <v>29.855499999999999</v>
      </c>
      <c r="G968">
        <v>72.05</v>
      </c>
      <c r="H968">
        <v>34.340000000000003</v>
      </c>
      <c r="I968">
        <v>24.64</v>
      </c>
      <c r="J968">
        <v>66.878505000000004</v>
      </c>
      <c r="K968">
        <v>17.117315999999999</v>
      </c>
      <c r="L968" s="7">
        <v>4.8425000000000002</v>
      </c>
    </row>
    <row r="969" spans="2:12" x14ac:dyDescent="0.2">
      <c r="B969" s="6">
        <v>41871</v>
      </c>
      <c r="C969">
        <v>25.142499999999998</v>
      </c>
      <c r="D969">
        <v>44.95</v>
      </c>
      <c r="E969">
        <v>16.789000000000001</v>
      </c>
      <c r="F969">
        <v>29.770499999999998</v>
      </c>
      <c r="G969">
        <v>71.02</v>
      </c>
      <c r="H969">
        <v>34.5</v>
      </c>
      <c r="I969">
        <v>24.71</v>
      </c>
      <c r="J969">
        <v>67.455646999999999</v>
      </c>
      <c r="K969">
        <v>17.047315999999999</v>
      </c>
      <c r="L969" s="7">
        <v>4.8125</v>
      </c>
    </row>
    <row r="970" spans="2:12" x14ac:dyDescent="0.2">
      <c r="B970" s="6">
        <v>41872</v>
      </c>
      <c r="C970">
        <v>25.145</v>
      </c>
      <c r="D970">
        <v>45.22</v>
      </c>
      <c r="E970">
        <v>16.645499999999998</v>
      </c>
      <c r="F970">
        <v>29.620999999999999</v>
      </c>
      <c r="G970">
        <v>71.73</v>
      </c>
      <c r="H970">
        <v>35.15</v>
      </c>
      <c r="I970">
        <v>24.89</v>
      </c>
      <c r="J970">
        <v>67.435647000000003</v>
      </c>
      <c r="K970">
        <v>16.955983</v>
      </c>
      <c r="L970" s="7">
        <v>4.7675000000000001</v>
      </c>
    </row>
    <row r="971" spans="2:12" x14ac:dyDescent="0.2">
      <c r="B971" s="6">
        <v>41873</v>
      </c>
      <c r="C971">
        <v>25.33</v>
      </c>
      <c r="D971">
        <v>45.15</v>
      </c>
      <c r="E971">
        <v>16.579499999999999</v>
      </c>
      <c r="F971">
        <v>29.626999999999999</v>
      </c>
      <c r="G971">
        <v>72.040000000000006</v>
      </c>
      <c r="H971">
        <v>34.94</v>
      </c>
      <c r="I971">
        <v>24.65</v>
      </c>
      <c r="J971">
        <v>68.455646000000002</v>
      </c>
      <c r="K971">
        <v>17.118649999999999</v>
      </c>
      <c r="L971" s="7">
        <v>4.7699999999999996</v>
      </c>
    </row>
    <row r="972" spans="2:12" x14ac:dyDescent="0.2">
      <c r="B972" s="6">
        <v>41874</v>
      </c>
      <c r="C972">
        <v>25.33</v>
      </c>
      <c r="D972">
        <v>45.15</v>
      </c>
      <c r="E972">
        <v>16.579499999999999</v>
      </c>
      <c r="F972">
        <v>29.626999999999999</v>
      </c>
      <c r="G972">
        <v>72.040000000000006</v>
      </c>
      <c r="H972">
        <v>34.94</v>
      </c>
      <c r="I972">
        <v>24.65</v>
      </c>
      <c r="J972">
        <v>68.455646000000002</v>
      </c>
      <c r="K972">
        <v>17.118649999999999</v>
      </c>
      <c r="L972" s="7">
        <v>4.7699999999999996</v>
      </c>
    </row>
    <row r="973" spans="2:12" x14ac:dyDescent="0.2">
      <c r="B973" s="6">
        <v>41875</v>
      </c>
      <c r="C973">
        <v>25.33</v>
      </c>
      <c r="D973">
        <v>45.15</v>
      </c>
      <c r="E973">
        <v>16.579499999999999</v>
      </c>
      <c r="F973">
        <v>29.626999999999999</v>
      </c>
      <c r="G973">
        <v>72.040000000000006</v>
      </c>
      <c r="H973">
        <v>34.94</v>
      </c>
      <c r="I973">
        <v>24.65</v>
      </c>
      <c r="J973">
        <v>68.455646000000002</v>
      </c>
      <c r="K973">
        <v>17.118649999999999</v>
      </c>
      <c r="L973" s="7">
        <v>4.7699999999999996</v>
      </c>
    </row>
    <row r="974" spans="2:12" x14ac:dyDescent="0.2">
      <c r="B974" s="6">
        <v>41876</v>
      </c>
      <c r="C974">
        <v>25.385000000000002</v>
      </c>
      <c r="D974">
        <v>45.17</v>
      </c>
      <c r="E974">
        <v>16.701000000000001</v>
      </c>
      <c r="F974">
        <v>29.528500000000001</v>
      </c>
      <c r="G974">
        <v>71.819999999999993</v>
      </c>
      <c r="H974">
        <v>34.81</v>
      </c>
      <c r="I974">
        <v>24.7</v>
      </c>
      <c r="J974">
        <v>68.704217</v>
      </c>
      <c r="K974">
        <v>17.503316000000002</v>
      </c>
      <c r="L974" s="7">
        <v>4.7774999999999999</v>
      </c>
    </row>
    <row r="975" spans="2:12" x14ac:dyDescent="0.2">
      <c r="B975" s="6">
        <v>41877</v>
      </c>
      <c r="C975">
        <v>25.222249999999999</v>
      </c>
      <c r="D975">
        <v>45.005000000000003</v>
      </c>
      <c r="E975">
        <v>17.0915</v>
      </c>
      <c r="F975">
        <v>29.405999999999999</v>
      </c>
      <c r="G975">
        <v>71.53</v>
      </c>
      <c r="H975">
        <v>34.799999999999997</v>
      </c>
      <c r="I975">
        <v>24.81</v>
      </c>
      <c r="J975">
        <v>68.479932000000005</v>
      </c>
      <c r="K975">
        <v>17.449316</v>
      </c>
      <c r="L975" s="7">
        <v>4.8637499999999996</v>
      </c>
    </row>
    <row r="976" spans="2:12" x14ac:dyDescent="0.2">
      <c r="B976" s="6">
        <v>41878</v>
      </c>
      <c r="C976">
        <v>25.532499999999999</v>
      </c>
      <c r="D976">
        <v>44.87</v>
      </c>
      <c r="E976">
        <v>17.158999999999999</v>
      </c>
      <c r="F976">
        <v>29.15</v>
      </c>
      <c r="G976">
        <v>71.55</v>
      </c>
      <c r="H976">
        <v>34.79</v>
      </c>
      <c r="I976">
        <v>24.8</v>
      </c>
      <c r="J976">
        <v>67.814217999999997</v>
      </c>
      <c r="K976">
        <v>17.549982</v>
      </c>
      <c r="L976" s="7">
        <v>4.8075000000000001</v>
      </c>
    </row>
    <row r="977" spans="2:12" x14ac:dyDescent="0.2">
      <c r="B977" s="6">
        <v>41879</v>
      </c>
      <c r="C977">
        <v>25.5625</v>
      </c>
      <c r="D977">
        <v>44.88</v>
      </c>
      <c r="E977">
        <v>17.001000000000001</v>
      </c>
      <c r="F977">
        <v>29.015999999999998</v>
      </c>
      <c r="G977">
        <v>71.37</v>
      </c>
      <c r="H977">
        <v>34.65</v>
      </c>
      <c r="I977">
        <v>24.85</v>
      </c>
      <c r="J977">
        <v>67.887074999999996</v>
      </c>
      <c r="K977">
        <v>17.590648999999999</v>
      </c>
      <c r="L977" s="7">
        <v>4.8475000000000001</v>
      </c>
    </row>
    <row r="978" spans="2:12" x14ac:dyDescent="0.2">
      <c r="B978" s="6">
        <v>41880</v>
      </c>
      <c r="C978">
        <v>25.625</v>
      </c>
      <c r="D978">
        <v>45.43</v>
      </c>
      <c r="E978">
        <v>16.952000000000002</v>
      </c>
      <c r="F978">
        <v>29.117999999999999</v>
      </c>
      <c r="G978">
        <v>71.900000000000006</v>
      </c>
      <c r="H978">
        <v>34.92</v>
      </c>
      <c r="I978">
        <v>24.99</v>
      </c>
      <c r="J978">
        <v>68.234217000000001</v>
      </c>
      <c r="K978">
        <v>17.979982</v>
      </c>
      <c r="L978" s="7">
        <v>4.8624999999999998</v>
      </c>
    </row>
    <row r="979" spans="2:12" x14ac:dyDescent="0.2">
      <c r="B979" s="6">
        <v>41881</v>
      </c>
      <c r="C979">
        <v>25.625</v>
      </c>
      <c r="D979">
        <v>45.43</v>
      </c>
      <c r="E979">
        <v>16.952000000000002</v>
      </c>
      <c r="F979">
        <v>29.117999999999999</v>
      </c>
      <c r="G979">
        <v>71.900000000000006</v>
      </c>
      <c r="H979">
        <v>34.92</v>
      </c>
      <c r="I979">
        <v>24.99</v>
      </c>
      <c r="J979">
        <v>68.234217000000001</v>
      </c>
      <c r="K979">
        <v>17.979982</v>
      </c>
      <c r="L979" s="7">
        <v>4.8624999999999998</v>
      </c>
    </row>
    <row r="980" spans="2:12" x14ac:dyDescent="0.2">
      <c r="B980" s="6">
        <v>41882</v>
      </c>
      <c r="C980">
        <v>25.625</v>
      </c>
      <c r="D980">
        <v>45.43</v>
      </c>
      <c r="E980">
        <v>16.952000000000002</v>
      </c>
      <c r="F980">
        <v>29.117999999999999</v>
      </c>
      <c r="G980">
        <v>71.900000000000006</v>
      </c>
      <c r="H980">
        <v>34.92</v>
      </c>
      <c r="I980">
        <v>24.99</v>
      </c>
      <c r="J980">
        <v>68.234217000000001</v>
      </c>
      <c r="K980">
        <v>17.979982</v>
      </c>
      <c r="L980" s="7">
        <v>4.8624999999999998</v>
      </c>
    </row>
    <row r="981" spans="2:12" x14ac:dyDescent="0.2">
      <c r="B981" s="6">
        <v>41883</v>
      </c>
      <c r="C981">
        <v>25.625</v>
      </c>
      <c r="D981">
        <v>45.43</v>
      </c>
      <c r="E981">
        <v>16.952000000000002</v>
      </c>
      <c r="F981">
        <v>29.117999999999999</v>
      </c>
      <c r="G981">
        <v>71.900000000000006</v>
      </c>
      <c r="H981">
        <v>34.92</v>
      </c>
      <c r="I981">
        <v>24.99</v>
      </c>
      <c r="J981">
        <v>68.234217000000001</v>
      </c>
      <c r="K981">
        <v>17.979982</v>
      </c>
      <c r="L981" s="7">
        <v>4.8624999999999998</v>
      </c>
    </row>
    <row r="982" spans="2:12" x14ac:dyDescent="0.2">
      <c r="B982" s="6">
        <v>41884</v>
      </c>
      <c r="C982">
        <v>25.824999999999999</v>
      </c>
      <c r="D982">
        <v>45.09</v>
      </c>
      <c r="E982">
        <v>17.119</v>
      </c>
      <c r="F982">
        <v>29.4315</v>
      </c>
      <c r="G982">
        <v>72.099999999999994</v>
      </c>
      <c r="H982">
        <v>34.57</v>
      </c>
      <c r="I982">
        <v>24.88</v>
      </c>
      <c r="J982">
        <v>68.085645999999997</v>
      </c>
      <c r="K982">
        <v>18.941313999999998</v>
      </c>
      <c r="L982" s="7">
        <v>4.8737500000000002</v>
      </c>
    </row>
    <row r="983" spans="2:12" x14ac:dyDescent="0.2">
      <c r="B983" s="6">
        <v>41885</v>
      </c>
      <c r="C983">
        <v>24.734999999999999</v>
      </c>
      <c r="D983">
        <v>44.96</v>
      </c>
      <c r="E983">
        <v>16.95</v>
      </c>
      <c r="F983">
        <v>29.475999999999999</v>
      </c>
      <c r="G983">
        <v>72.430000000000007</v>
      </c>
      <c r="H983">
        <v>34.57</v>
      </c>
      <c r="I983">
        <v>25.04</v>
      </c>
      <c r="J983">
        <v>68.198503000000002</v>
      </c>
      <c r="K983">
        <v>18.745981</v>
      </c>
      <c r="L983" s="7">
        <v>4.9212499999999997</v>
      </c>
    </row>
    <row r="984" spans="2:12" x14ac:dyDescent="0.2">
      <c r="B984" s="6">
        <v>41886</v>
      </c>
      <c r="C984">
        <v>24.53</v>
      </c>
      <c r="D984">
        <v>45.26</v>
      </c>
      <c r="E984">
        <v>17.297499999999999</v>
      </c>
      <c r="F984">
        <v>29.657</v>
      </c>
      <c r="G984">
        <v>72.454999999999998</v>
      </c>
      <c r="H984">
        <v>34.905000000000001</v>
      </c>
      <c r="I984">
        <v>24.91</v>
      </c>
      <c r="J984">
        <v>67.524218000000005</v>
      </c>
      <c r="K984">
        <v>19.069313999999999</v>
      </c>
      <c r="L984" s="7">
        <v>5.0075000000000003</v>
      </c>
    </row>
    <row r="985" spans="2:12" x14ac:dyDescent="0.2">
      <c r="B985" s="6">
        <v>41887</v>
      </c>
      <c r="C985">
        <v>24.7425</v>
      </c>
      <c r="D985">
        <v>45.91</v>
      </c>
      <c r="E985">
        <v>17.318999999999999</v>
      </c>
      <c r="F985">
        <v>29.888999999999999</v>
      </c>
      <c r="G985">
        <v>73.13</v>
      </c>
      <c r="H985">
        <v>35</v>
      </c>
      <c r="I985">
        <v>25</v>
      </c>
      <c r="J985">
        <v>67.954217999999997</v>
      </c>
      <c r="K985">
        <v>18.492647999999999</v>
      </c>
      <c r="L985" s="7">
        <v>4.9924999999999997</v>
      </c>
    </row>
    <row r="986" spans="2:12" x14ac:dyDescent="0.2">
      <c r="B986" s="6">
        <v>41888</v>
      </c>
      <c r="C986">
        <v>24.7425</v>
      </c>
      <c r="D986">
        <v>45.91</v>
      </c>
      <c r="E986">
        <v>17.318999999999999</v>
      </c>
      <c r="F986">
        <v>29.888999999999999</v>
      </c>
      <c r="G986">
        <v>73.13</v>
      </c>
      <c r="H986">
        <v>35</v>
      </c>
      <c r="I986">
        <v>25</v>
      </c>
      <c r="J986">
        <v>67.954217999999997</v>
      </c>
      <c r="K986">
        <v>18.492647999999999</v>
      </c>
      <c r="L986" s="7">
        <v>4.9924999999999997</v>
      </c>
    </row>
    <row r="987" spans="2:12" x14ac:dyDescent="0.2">
      <c r="B987" s="6">
        <v>41889</v>
      </c>
      <c r="C987">
        <v>24.7425</v>
      </c>
      <c r="D987">
        <v>45.91</v>
      </c>
      <c r="E987">
        <v>17.318999999999999</v>
      </c>
      <c r="F987">
        <v>29.888999999999999</v>
      </c>
      <c r="G987">
        <v>73.13</v>
      </c>
      <c r="H987">
        <v>35</v>
      </c>
      <c r="I987">
        <v>25</v>
      </c>
      <c r="J987">
        <v>67.954217999999997</v>
      </c>
      <c r="K987">
        <v>18.492647999999999</v>
      </c>
      <c r="L987" s="7">
        <v>4.9924999999999997</v>
      </c>
    </row>
    <row r="988" spans="2:12" x14ac:dyDescent="0.2">
      <c r="B988" s="6">
        <v>41890</v>
      </c>
      <c r="C988">
        <v>24.59</v>
      </c>
      <c r="D988">
        <v>46.47</v>
      </c>
      <c r="E988">
        <v>17.117000000000001</v>
      </c>
      <c r="F988">
        <v>30.081499999999998</v>
      </c>
      <c r="G988">
        <v>73.39</v>
      </c>
      <c r="H988">
        <v>35.33</v>
      </c>
      <c r="I988">
        <v>24.95</v>
      </c>
      <c r="J988">
        <v>68.475645999999998</v>
      </c>
      <c r="K988">
        <v>18.807314999999999</v>
      </c>
      <c r="L988" s="7">
        <v>4.9474999999999998</v>
      </c>
    </row>
    <row r="989" spans="2:12" x14ac:dyDescent="0.2">
      <c r="B989" s="6">
        <v>41891</v>
      </c>
      <c r="C989">
        <v>24.497499999999999</v>
      </c>
      <c r="D989">
        <v>46.76</v>
      </c>
      <c r="E989">
        <v>16.487500000000001</v>
      </c>
      <c r="F989">
        <v>29.598500000000001</v>
      </c>
      <c r="G989">
        <v>72.42</v>
      </c>
      <c r="H989">
        <v>34.909999999999997</v>
      </c>
      <c r="I989">
        <v>24.86</v>
      </c>
      <c r="J989">
        <v>68.429931999999994</v>
      </c>
      <c r="K989">
        <v>18.565314999999998</v>
      </c>
      <c r="L989" s="7">
        <v>4.8849999999999998</v>
      </c>
    </row>
    <row r="990" spans="2:12" x14ac:dyDescent="0.2">
      <c r="B990" s="6">
        <v>41892</v>
      </c>
      <c r="C990">
        <v>25.25</v>
      </c>
      <c r="D990">
        <v>46.84</v>
      </c>
      <c r="E990">
        <v>16.566500000000001</v>
      </c>
      <c r="F990">
        <v>29.670999999999999</v>
      </c>
      <c r="G990">
        <v>72.33</v>
      </c>
      <c r="H990">
        <v>35.020000000000003</v>
      </c>
      <c r="I990">
        <v>24.93</v>
      </c>
      <c r="J990">
        <v>69.198502000000005</v>
      </c>
      <c r="K990">
        <v>18.739981</v>
      </c>
      <c r="L990" s="7">
        <v>4.9024999999999999</v>
      </c>
    </row>
    <row r="991" spans="2:12" x14ac:dyDescent="0.2">
      <c r="B991" s="6">
        <v>41893</v>
      </c>
      <c r="C991">
        <v>25.357500000000002</v>
      </c>
      <c r="D991">
        <v>47</v>
      </c>
      <c r="E991">
        <v>16.526</v>
      </c>
      <c r="F991">
        <v>29.555499999999999</v>
      </c>
      <c r="G991">
        <v>72.42</v>
      </c>
      <c r="H991">
        <v>35.020000000000003</v>
      </c>
      <c r="I991">
        <v>25.18</v>
      </c>
      <c r="J991">
        <v>68.794217000000003</v>
      </c>
      <c r="K991">
        <v>18.687315000000002</v>
      </c>
      <c r="L991" s="7">
        <v>4.8525</v>
      </c>
    </row>
    <row r="992" spans="2:12" x14ac:dyDescent="0.2">
      <c r="B992" s="6">
        <v>41894</v>
      </c>
      <c r="C992">
        <v>25.414999999999999</v>
      </c>
      <c r="D992">
        <v>46.695</v>
      </c>
      <c r="E992">
        <v>16.5595</v>
      </c>
      <c r="F992">
        <v>29.245000000000001</v>
      </c>
      <c r="G992">
        <v>70.98</v>
      </c>
      <c r="H992">
        <v>34.619999999999997</v>
      </c>
      <c r="I992">
        <v>25.16</v>
      </c>
      <c r="J992">
        <v>68.078502999999998</v>
      </c>
      <c r="K992">
        <v>18.613315</v>
      </c>
      <c r="L992" s="7">
        <v>4.78</v>
      </c>
    </row>
    <row r="993" spans="2:12" x14ac:dyDescent="0.2">
      <c r="B993" s="6">
        <v>41895</v>
      </c>
      <c r="C993">
        <v>25.414999999999999</v>
      </c>
      <c r="D993">
        <v>46.695</v>
      </c>
      <c r="E993">
        <v>16.5595</v>
      </c>
      <c r="F993">
        <v>29.245000000000001</v>
      </c>
      <c r="G993">
        <v>70.98</v>
      </c>
      <c r="H993">
        <v>34.619999999999997</v>
      </c>
      <c r="I993">
        <v>25.16</v>
      </c>
      <c r="J993">
        <v>68.078502999999998</v>
      </c>
      <c r="K993">
        <v>18.613315</v>
      </c>
      <c r="L993" s="7">
        <v>4.78</v>
      </c>
    </row>
    <row r="994" spans="2:12" x14ac:dyDescent="0.2">
      <c r="B994" s="6">
        <v>41896</v>
      </c>
      <c r="C994">
        <v>25.414999999999999</v>
      </c>
      <c r="D994">
        <v>46.695</v>
      </c>
      <c r="E994">
        <v>16.5595</v>
      </c>
      <c r="F994">
        <v>29.245000000000001</v>
      </c>
      <c r="G994">
        <v>70.98</v>
      </c>
      <c r="H994">
        <v>34.619999999999997</v>
      </c>
      <c r="I994">
        <v>25.16</v>
      </c>
      <c r="J994">
        <v>68.078502999999998</v>
      </c>
      <c r="K994">
        <v>18.613315</v>
      </c>
      <c r="L994" s="7">
        <v>4.78</v>
      </c>
    </row>
    <row r="995" spans="2:12" x14ac:dyDescent="0.2">
      <c r="B995" s="6">
        <v>41897</v>
      </c>
      <c r="C995">
        <v>25.407499999999999</v>
      </c>
      <c r="D995">
        <v>46.24</v>
      </c>
      <c r="E995">
        <v>16.194500000000001</v>
      </c>
      <c r="F995">
        <v>29.082000000000001</v>
      </c>
      <c r="G995">
        <v>70.27</v>
      </c>
      <c r="H995">
        <v>34.54</v>
      </c>
      <c r="I995">
        <v>25.06</v>
      </c>
      <c r="J995">
        <v>65.392792</v>
      </c>
      <c r="K995">
        <v>16.923983</v>
      </c>
      <c r="L995" s="7">
        <v>4.7149999999999999</v>
      </c>
    </row>
    <row r="996" spans="2:12" x14ac:dyDescent="0.2">
      <c r="B996" s="6">
        <v>41898</v>
      </c>
      <c r="C996">
        <v>25.215</v>
      </c>
      <c r="D996">
        <v>46.76</v>
      </c>
      <c r="E996">
        <v>16.388000000000002</v>
      </c>
      <c r="F996">
        <v>29.439</v>
      </c>
      <c r="G996">
        <v>70.73</v>
      </c>
      <c r="H996">
        <v>34.93</v>
      </c>
      <c r="I996">
        <v>25.22</v>
      </c>
      <c r="J996">
        <v>65.272791999999995</v>
      </c>
      <c r="K996">
        <v>17.382649000000001</v>
      </c>
      <c r="L996" s="7">
        <v>4.7837500000000004</v>
      </c>
    </row>
    <row r="997" spans="2:12" x14ac:dyDescent="0.2">
      <c r="B997" s="6">
        <v>41899</v>
      </c>
      <c r="C997">
        <v>25.395</v>
      </c>
      <c r="D997">
        <v>46.52</v>
      </c>
      <c r="E997">
        <v>16.2</v>
      </c>
      <c r="F997">
        <v>29.6645</v>
      </c>
      <c r="G997">
        <v>67.3</v>
      </c>
      <c r="H997">
        <v>34.979999999999997</v>
      </c>
      <c r="I997">
        <v>25.204999999999998</v>
      </c>
      <c r="J997">
        <v>64.932792000000006</v>
      </c>
      <c r="K997">
        <v>17.425315999999999</v>
      </c>
      <c r="L997" s="7">
        <v>4.7874999999999996</v>
      </c>
    </row>
    <row r="998" spans="2:12" x14ac:dyDescent="0.2">
      <c r="B998" s="6">
        <v>41900</v>
      </c>
      <c r="C998">
        <v>25.447500000000002</v>
      </c>
      <c r="D998">
        <v>46.68</v>
      </c>
      <c r="E998">
        <v>16.25</v>
      </c>
      <c r="F998">
        <v>29.863499999999998</v>
      </c>
      <c r="G998">
        <v>67.91</v>
      </c>
      <c r="H998">
        <v>35.17</v>
      </c>
      <c r="I998">
        <v>25.22</v>
      </c>
      <c r="J998">
        <v>65.572792000000007</v>
      </c>
      <c r="K998">
        <v>17.587982</v>
      </c>
      <c r="L998" s="7">
        <v>4.8600000000000003</v>
      </c>
    </row>
    <row r="999" spans="2:12" x14ac:dyDescent="0.2">
      <c r="B999" s="6">
        <v>41901</v>
      </c>
      <c r="C999">
        <v>25.24</v>
      </c>
      <c r="D999">
        <v>47.52</v>
      </c>
      <c r="E999">
        <v>16.565999999999999</v>
      </c>
      <c r="F999">
        <v>30.27</v>
      </c>
      <c r="G999">
        <v>66.94</v>
      </c>
      <c r="H999">
        <v>34.82</v>
      </c>
      <c r="I999">
        <v>25.2</v>
      </c>
      <c r="J999">
        <v>65.359934999999993</v>
      </c>
      <c r="K999">
        <v>17.287983000000001</v>
      </c>
      <c r="L999" s="7">
        <v>4.7699999999999996</v>
      </c>
    </row>
    <row r="1000" spans="2:12" x14ac:dyDescent="0.2">
      <c r="B1000" s="6">
        <v>41902</v>
      </c>
      <c r="C1000">
        <v>25.24</v>
      </c>
      <c r="D1000">
        <v>47.52</v>
      </c>
      <c r="E1000">
        <v>16.565999999999999</v>
      </c>
      <c r="F1000">
        <v>30.27</v>
      </c>
      <c r="G1000">
        <v>66.94</v>
      </c>
      <c r="H1000">
        <v>34.82</v>
      </c>
      <c r="I1000">
        <v>25.2</v>
      </c>
      <c r="J1000">
        <v>65.359934999999993</v>
      </c>
      <c r="K1000">
        <v>17.287983000000001</v>
      </c>
      <c r="L1000" s="7">
        <v>4.7699999999999996</v>
      </c>
    </row>
    <row r="1001" spans="2:12" x14ac:dyDescent="0.2">
      <c r="B1001" s="6">
        <v>41903</v>
      </c>
      <c r="C1001">
        <v>25.24</v>
      </c>
      <c r="D1001">
        <v>47.52</v>
      </c>
      <c r="E1001">
        <v>16.565999999999999</v>
      </c>
      <c r="F1001">
        <v>30.27</v>
      </c>
      <c r="G1001">
        <v>66.94</v>
      </c>
      <c r="H1001">
        <v>34.82</v>
      </c>
      <c r="I1001">
        <v>25.2</v>
      </c>
      <c r="J1001">
        <v>65.359934999999993</v>
      </c>
      <c r="K1001">
        <v>17.287983000000001</v>
      </c>
      <c r="L1001" s="7">
        <v>4.7699999999999996</v>
      </c>
    </row>
    <row r="1002" spans="2:12" x14ac:dyDescent="0.2">
      <c r="B1002" s="6">
        <v>41904</v>
      </c>
      <c r="C1002">
        <v>25.265000000000001</v>
      </c>
      <c r="D1002">
        <v>47.06</v>
      </c>
      <c r="E1002">
        <v>16.225000000000001</v>
      </c>
      <c r="F1002">
        <v>29.863499999999998</v>
      </c>
      <c r="G1002">
        <v>67.2</v>
      </c>
      <c r="H1002">
        <v>34.71</v>
      </c>
      <c r="I1002">
        <v>24.97</v>
      </c>
      <c r="J1002">
        <v>63.254221999999999</v>
      </c>
      <c r="K1002">
        <v>16.66865</v>
      </c>
      <c r="L1002" s="7">
        <v>4.7225000000000001</v>
      </c>
    </row>
    <row r="1003" spans="2:12" x14ac:dyDescent="0.2">
      <c r="B1003" s="6">
        <v>41905</v>
      </c>
      <c r="C1003">
        <v>25.66</v>
      </c>
      <c r="D1003">
        <v>46.56</v>
      </c>
      <c r="E1003">
        <v>16.1815</v>
      </c>
      <c r="F1003">
        <v>29.559000000000001</v>
      </c>
      <c r="G1003">
        <v>67.790000000000006</v>
      </c>
      <c r="H1003">
        <v>34.42</v>
      </c>
      <c r="I1003">
        <v>24.7</v>
      </c>
      <c r="J1003">
        <v>63.414222000000002</v>
      </c>
      <c r="K1003">
        <v>16.693982999999999</v>
      </c>
      <c r="L1003" s="7">
        <v>4.7024999999999997</v>
      </c>
    </row>
    <row r="1004" spans="2:12" x14ac:dyDescent="0.2">
      <c r="B1004" s="6">
        <v>41906</v>
      </c>
      <c r="C1004">
        <v>25.4375</v>
      </c>
      <c r="D1004">
        <v>47.08</v>
      </c>
      <c r="E1004">
        <v>16.410499999999999</v>
      </c>
      <c r="F1004">
        <v>29.920999999999999</v>
      </c>
      <c r="G1004">
        <v>69.03</v>
      </c>
      <c r="H1004">
        <v>34.75</v>
      </c>
      <c r="I1004">
        <v>24.98</v>
      </c>
      <c r="J1004">
        <v>64.365650000000002</v>
      </c>
      <c r="K1004">
        <v>16.809317</v>
      </c>
      <c r="L1004" s="7">
        <v>4.7300000000000004</v>
      </c>
    </row>
    <row r="1005" spans="2:12" x14ac:dyDescent="0.2">
      <c r="B1005" s="6">
        <v>41907</v>
      </c>
      <c r="C1005">
        <v>24.467500000000001</v>
      </c>
      <c r="D1005">
        <v>46.04</v>
      </c>
      <c r="E1005">
        <v>16.096499999999999</v>
      </c>
      <c r="F1005">
        <v>29.262499999999999</v>
      </c>
      <c r="G1005">
        <v>67.709999999999994</v>
      </c>
      <c r="H1005">
        <v>34.14</v>
      </c>
      <c r="I1005">
        <v>24.54</v>
      </c>
      <c r="J1005">
        <v>63.355651000000002</v>
      </c>
      <c r="K1005">
        <v>16.463317</v>
      </c>
      <c r="L1005" s="7">
        <v>4.6275000000000004</v>
      </c>
    </row>
    <row r="1006" spans="2:12" x14ac:dyDescent="0.2">
      <c r="B1006" s="6">
        <v>41908</v>
      </c>
      <c r="C1006">
        <v>25.1875</v>
      </c>
      <c r="D1006">
        <v>46.41</v>
      </c>
      <c r="E1006">
        <v>16.160499999999999</v>
      </c>
      <c r="F1006">
        <v>29.395</v>
      </c>
      <c r="G1006">
        <v>68.355000000000004</v>
      </c>
      <c r="H1006">
        <v>34.26</v>
      </c>
      <c r="I1006">
        <v>25</v>
      </c>
      <c r="J1006">
        <v>64.107078999999999</v>
      </c>
      <c r="K1006">
        <v>16.439983999999999</v>
      </c>
      <c r="L1006" s="7">
        <v>4.6362500000000004</v>
      </c>
    </row>
    <row r="1007" spans="2:12" x14ac:dyDescent="0.2">
      <c r="B1007" s="6">
        <v>41909</v>
      </c>
      <c r="C1007">
        <v>25.1875</v>
      </c>
      <c r="D1007">
        <v>46.41</v>
      </c>
      <c r="E1007">
        <v>16.160499999999999</v>
      </c>
      <c r="F1007">
        <v>29.395</v>
      </c>
      <c r="G1007">
        <v>68.355000000000004</v>
      </c>
      <c r="H1007">
        <v>34.26</v>
      </c>
      <c r="I1007">
        <v>25</v>
      </c>
      <c r="J1007">
        <v>64.107078999999999</v>
      </c>
      <c r="K1007">
        <v>16.439983999999999</v>
      </c>
      <c r="L1007" s="7">
        <v>4.6362500000000004</v>
      </c>
    </row>
    <row r="1008" spans="2:12" x14ac:dyDescent="0.2">
      <c r="B1008" s="6">
        <v>41910</v>
      </c>
      <c r="C1008">
        <v>25.1875</v>
      </c>
      <c r="D1008">
        <v>46.41</v>
      </c>
      <c r="E1008">
        <v>16.160499999999999</v>
      </c>
      <c r="F1008">
        <v>29.395</v>
      </c>
      <c r="G1008">
        <v>68.355000000000004</v>
      </c>
      <c r="H1008">
        <v>34.26</v>
      </c>
      <c r="I1008">
        <v>25</v>
      </c>
      <c r="J1008">
        <v>64.107078999999999</v>
      </c>
      <c r="K1008">
        <v>16.439983999999999</v>
      </c>
      <c r="L1008" s="7">
        <v>4.6362500000000004</v>
      </c>
    </row>
    <row r="1009" spans="2:12" x14ac:dyDescent="0.2">
      <c r="B1009" s="6">
        <v>41911</v>
      </c>
      <c r="C1009">
        <v>25.0275</v>
      </c>
      <c r="D1009">
        <v>46.44</v>
      </c>
      <c r="E1009">
        <v>16.091000000000001</v>
      </c>
      <c r="F1009">
        <v>29.390499999999999</v>
      </c>
      <c r="G1009">
        <v>69.22</v>
      </c>
      <c r="H1009">
        <v>34.9</v>
      </c>
      <c r="I1009">
        <v>25.12</v>
      </c>
      <c r="J1009">
        <v>64.222792999999996</v>
      </c>
      <c r="K1009">
        <v>16.350650000000002</v>
      </c>
      <c r="L1009" s="7">
        <v>4.6287500000000001</v>
      </c>
    </row>
    <row r="1010" spans="2:12" x14ac:dyDescent="0.2">
      <c r="B1010" s="6">
        <v>41912</v>
      </c>
      <c r="C1010">
        <v>25.1875</v>
      </c>
      <c r="D1010">
        <v>46.36</v>
      </c>
      <c r="E1010">
        <v>16.122</v>
      </c>
      <c r="F1010">
        <v>29.420500000000001</v>
      </c>
      <c r="G1010">
        <v>69.19</v>
      </c>
      <c r="H1010">
        <v>34.82</v>
      </c>
      <c r="I1010">
        <v>25.17</v>
      </c>
      <c r="J1010">
        <v>64.454221000000004</v>
      </c>
      <c r="K1010">
        <v>16.178650000000001</v>
      </c>
      <c r="L1010" s="7">
        <v>4.6124999999999998</v>
      </c>
    </row>
    <row r="1011" spans="2:12" x14ac:dyDescent="0.2">
      <c r="B1011" s="6">
        <v>41913</v>
      </c>
      <c r="C1011">
        <v>24.795000000000002</v>
      </c>
      <c r="D1011">
        <v>45.9</v>
      </c>
      <c r="E1011">
        <v>15.872999999999999</v>
      </c>
      <c r="F1011">
        <v>28.9815</v>
      </c>
      <c r="G1011">
        <v>67.540000000000006</v>
      </c>
      <c r="H1011">
        <v>33.99</v>
      </c>
      <c r="I1011">
        <v>25.03</v>
      </c>
      <c r="J1011">
        <v>62.685651999999997</v>
      </c>
      <c r="K1011">
        <v>16.015984</v>
      </c>
      <c r="L1011" s="7">
        <v>4.5674999999999999</v>
      </c>
    </row>
    <row r="1012" spans="2:12" x14ac:dyDescent="0.2">
      <c r="B1012" s="6">
        <v>41914</v>
      </c>
      <c r="C1012">
        <v>24.975000000000001</v>
      </c>
      <c r="D1012">
        <v>45.76</v>
      </c>
      <c r="E1012">
        <v>15.920500000000001</v>
      </c>
      <c r="F1012">
        <v>29.044</v>
      </c>
      <c r="G1012">
        <v>67.06</v>
      </c>
      <c r="H1012">
        <v>33.520000000000003</v>
      </c>
      <c r="I1012">
        <v>25.06</v>
      </c>
      <c r="J1012">
        <v>64.282792999999998</v>
      </c>
      <c r="K1012">
        <v>16.761316999999998</v>
      </c>
      <c r="L1012" s="7">
        <v>4.5475000000000003</v>
      </c>
    </row>
    <row r="1013" spans="2:12" x14ac:dyDescent="0.2">
      <c r="B1013" s="6">
        <v>41915</v>
      </c>
      <c r="C1013">
        <v>24.905000000000001</v>
      </c>
      <c r="D1013">
        <v>46.09</v>
      </c>
      <c r="E1013">
        <v>16.137</v>
      </c>
      <c r="F1013">
        <v>29.3125</v>
      </c>
      <c r="G1013">
        <v>68.400000000000006</v>
      </c>
      <c r="H1013">
        <v>34.03</v>
      </c>
      <c r="I1013">
        <v>25.31</v>
      </c>
      <c r="J1013">
        <v>65.648505999999998</v>
      </c>
      <c r="K1013">
        <v>17.013983</v>
      </c>
      <c r="L1013" s="7">
        <v>4.5575000000000001</v>
      </c>
    </row>
    <row r="1014" spans="2:12" x14ac:dyDescent="0.2">
      <c r="B1014" s="6">
        <v>41916</v>
      </c>
      <c r="C1014">
        <v>24.905000000000001</v>
      </c>
      <c r="D1014">
        <v>46.09</v>
      </c>
      <c r="E1014">
        <v>16.137</v>
      </c>
      <c r="F1014">
        <v>29.3125</v>
      </c>
      <c r="G1014">
        <v>68.400000000000006</v>
      </c>
      <c r="H1014">
        <v>34.03</v>
      </c>
      <c r="I1014">
        <v>25.31</v>
      </c>
      <c r="J1014">
        <v>65.648505999999998</v>
      </c>
      <c r="K1014">
        <v>17.013983</v>
      </c>
      <c r="L1014" s="7">
        <v>4.5575000000000001</v>
      </c>
    </row>
    <row r="1015" spans="2:12" x14ac:dyDescent="0.2">
      <c r="B1015" s="6">
        <v>41917</v>
      </c>
      <c r="C1015">
        <v>24.905000000000001</v>
      </c>
      <c r="D1015">
        <v>46.09</v>
      </c>
      <c r="E1015">
        <v>16.137</v>
      </c>
      <c r="F1015">
        <v>29.3125</v>
      </c>
      <c r="G1015">
        <v>68.400000000000006</v>
      </c>
      <c r="H1015">
        <v>34.03</v>
      </c>
      <c r="I1015">
        <v>25.31</v>
      </c>
      <c r="J1015">
        <v>65.648505999999998</v>
      </c>
      <c r="K1015">
        <v>17.013983</v>
      </c>
      <c r="L1015" s="7">
        <v>4.5575000000000001</v>
      </c>
    </row>
    <row r="1016" spans="2:12" x14ac:dyDescent="0.2">
      <c r="B1016" s="6">
        <v>41918</v>
      </c>
      <c r="C1016">
        <v>24.905000000000001</v>
      </c>
      <c r="D1016">
        <v>46.09</v>
      </c>
      <c r="E1016">
        <v>16.11</v>
      </c>
      <c r="F1016">
        <v>29.388999999999999</v>
      </c>
      <c r="G1016">
        <v>67.67</v>
      </c>
      <c r="H1016">
        <v>34.11</v>
      </c>
      <c r="I1016">
        <v>25.01</v>
      </c>
      <c r="J1016">
        <v>66.211361999999994</v>
      </c>
      <c r="K1016">
        <v>17.374649000000002</v>
      </c>
      <c r="L1016" s="7">
        <v>4.53</v>
      </c>
    </row>
    <row r="1017" spans="2:12" x14ac:dyDescent="0.2">
      <c r="B1017" s="6">
        <v>41919</v>
      </c>
      <c r="C1017">
        <v>24.6875</v>
      </c>
      <c r="D1017">
        <v>45.53</v>
      </c>
      <c r="E1017">
        <v>15.849</v>
      </c>
      <c r="F1017">
        <v>28.704999999999998</v>
      </c>
      <c r="G1017">
        <v>65.959999999999994</v>
      </c>
      <c r="H1017">
        <v>33.47</v>
      </c>
      <c r="I1017">
        <v>24.635000000000002</v>
      </c>
      <c r="J1017">
        <v>65.178505999999999</v>
      </c>
      <c r="K1017">
        <v>17.304649000000001</v>
      </c>
      <c r="L1017" s="7">
        <v>4.4812500000000002</v>
      </c>
    </row>
    <row r="1018" spans="2:12" x14ac:dyDescent="0.2">
      <c r="B1018" s="6">
        <v>41920</v>
      </c>
      <c r="C1018">
        <v>25.2</v>
      </c>
      <c r="D1018">
        <v>46.78</v>
      </c>
      <c r="E1018">
        <v>16.135000000000002</v>
      </c>
      <c r="F1018">
        <v>29.187000000000001</v>
      </c>
      <c r="G1018">
        <v>67.989999999999995</v>
      </c>
      <c r="H1018">
        <v>34.270000000000003</v>
      </c>
      <c r="I1018">
        <v>24.66</v>
      </c>
      <c r="J1018">
        <v>66.694219000000004</v>
      </c>
      <c r="K1018">
        <v>17.285316000000002</v>
      </c>
      <c r="L1018" s="7">
        <v>4.5650000000000004</v>
      </c>
    </row>
    <row r="1019" spans="2:12" x14ac:dyDescent="0.2">
      <c r="B1019" s="6">
        <v>41921</v>
      </c>
      <c r="C1019">
        <v>25.254999999999999</v>
      </c>
      <c r="D1019">
        <v>45.85</v>
      </c>
      <c r="E1019">
        <v>15.7685</v>
      </c>
      <c r="F1019">
        <v>28.540500000000002</v>
      </c>
      <c r="G1019">
        <v>65.66</v>
      </c>
      <c r="H1019">
        <v>33.619999999999997</v>
      </c>
      <c r="I1019">
        <v>24.19</v>
      </c>
      <c r="J1019">
        <v>65.945648000000006</v>
      </c>
      <c r="K1019">
        <v>17.133983000000001</v>
      </c>
      <c r="L1019" s="7">
        <v>4.4775</v>
      </c>
    </row>
    <row r="1020" spans="2:12" x14ac:dyDescent="0.2">
      <c r="B1020" s="6">
        <v>41922</v>
      </c>
      <c r="C1020">
        <v>25.182500000000001</v>
      </c>
      <c r="D1020">
        <v>44.03</v>
      </c>
      <c r="E1020">
        <v>15.5695</v>
      </c>
      <c r="F1020">
        <v>27.759499999999999</v>
      </c>
      <c r="G1020">
        <v>63.29</v>
      </c>
      <c r="H1020">
        <v>31.91</v>
      </c>
      <c r="I1020">
        <v>23.34</v>
      </c>
      <c r="J1020">
        <v>64.582792999999995</v>
      </c>
      <c r="K1020">
        <v>15.793984</v>
      </c>
      <c r="L1020" s="7">
        <v>4.2112499999999997</v>
      </c>
    </row>
    <row r="1021" spans="2:12" x14ac:dyDescent="0.2">
      <c r="B1021" s="6">
        <v>41923</v>
      </c>
      <c r="C1021">
        <v>25.182500000000001</v>
      </c>
      <c r="D1021">
        <v>44.03</v>
      </c>
      <c r="E1021">
        <v>15.5695</v>
      </c>
      <c r="F1021">
        <v>27.759499999999999</v>
      </c>
      <c r="G1021">
        <v>63.29</v>
      </c>
      <c r="H1021">
        <v>31.91</v>
      </c>
      <c r="I1021">
        <v>23.34</v>
      </c>
      <c r="J1021">
        <v>64.582792999999995</v>
      </c>
      <c r="K1021">
        <v>15.793984</v>
      </c>
      <c r="L1021" s="7">
        <v>4.2112499999999997</v>
      </c>
    </row>
    <row r="1022" spans="2:12" x14ac:dyDescent="0.2">
      <c r="B1022" s="6">
        <v>41924</v>
      </c>
      <c r="C1022">
        <v>25.182500000000001</v>
      </c>
      <c r="D1022">
        <v>44.03</v>
      </c>
      <c r="E1022">
        <v>15.5695</v>
      </c>
      <c r="F1022">
        <v>27.759499999999999</v>
      </c>
      <c r="G1022">
        <v>63.29</v>
      </c>
      <c r="H1022">
        <v>31.91</v>
      </c>
      <c r="I1022">
        <v>23.34</v>
      </c>
      <c r="J1022">
        <v>64.582792999999995</v>
      </c>
      <c r="K1022">
        <v>15.793984</v>
      </c>
      <c r="L1022" s="7">
        <v>4.2112499999999997</v>
      </c>
    </row>
    <row r="1023" spans="2:12" x14ac:dyDescent="0.2">
      <c r="B1023" s="6">
        <v>41925</v>
      </c>
      <c r="C1023">
        <v>24.952500000000001</v>
      </c>
      <c r="D1023">
        <v>43.65</v>
      </c>
      <c r="E1023">
        <v>15.3225</v>
      </c>
      <c r="F1023">
        <v>27.237500000000001</v>
      </c>
      <c r="G1023">
        <v>61.68</v>
      </c>
      <c r="H1023">
        <v>31.47</v>
      </c>
      <c r="I1023">
        <v>22.93</v>
      </c>
      <c r="J1023">
        <v>62.654223000000002</v>
      </c>
      <c r="K1023">
        <v>14.972652</v>
      </c>
      <c r="L1023" s="7">
        <v>4.19625</v>
      </c>
    </row>
    <row r="1024" spans="2:12" x14ac:dyDescent="0.2">
      <c r="B1024" s="6">
        <v>41926</v>
      </c>
      <c r="C1024">
        <v>24.6875</v>
      </c>
      <c r="D1024">
        <v>43.73</v>
      </c>
      <c r="E1024">
        <v>15.4155</v>
      </c>
      <c r="F1024">
        <v>27.4345</v>
      </c>
      <c r="G1024">
        <v>60.88</v>
      </c>
      <c r="H1024">
        <v>32.14</v>
      </c>
      <c r="I1024">
        <v>23.055</v>
      </c>
      <c r="J1024">
        <v>64.159936000000002</v>
      </c>
      <c r="K1024">
        <v>15.137318</v>
      </c>
      <c r="L1024" s="7">
        <v>4.2937500000000002</v>
      </c>
    </row>
    <row r="1025" spans="2:12" x14ac:dyDescent="0.2">
      <c r="B1025" s="6">
        <v>41927</v>
      </c>
      <c r="C1025">
        <v>24.385000000000002</v>
      </c>
      <c r="D1025">
        <v>43.22</v>
      </c>
      <c r="E1025">
        <v>15.298500000000001</v>
      </c>
      <c r="F1025">
        <v>27.0365</v>
      </c>
      <c r="G1025">
        <v>62.19</v>
      </c>
      <c r="H1025">
        <v>31.274999999999999</v>
      </c>
      <c r="I1025">
        <v>22.96</v>
      </c>
      <c r="J1025">
        <v>64.084221999999997</v>
      </c>
      <c r="K1025">
        <v>15.313318000000001</v>
      </c>
      <c r="L1025" s="7">
        <v>4.3600000000000003</v>
      </c>
    </row>
    <row r="1026" spans="2:12" x14ac:dyDescent="0.2">
      <c r="B1026" s="6">
        <v>41928</v>
      </c>
      <c r="C1026">
        <v>24.065000000000001</v>
      </c>
      <c r="D1026">
        <v>42.74</v>
      </c>
      <c r="E1026">
        <v>15.143000000000001</v>
      </c>
      <c r="F1026">
        <v>26.846</v>
      </c>
      <c r="G1026">
        <v>62.86</v>
      </c>
      <c r="H1026">
        <v>30.85</v>
      </c>
      <c r="I1026">
        <v>22.82</v>
      </c>
      <c r="J1026">
        <v>51.671377</v>
      </c>
      <c r="K1026">
        <v>15.089985</v>
      </c>
      <c r="L1026" s="7">
        <v>4.3624999999999998</v>
      </c>
    </row>
    <row r="1027" spans="2:12" x14ac:dyDescent="0.2">
      <c r="B1027" s="6">
        <v>41929</v>
      </c>
      <c r="C1027">
        <v>24.4175</v>
      </c>
      <c r="D1027">
        <v>43.63</v>
      </c>
      <c r="E1027">
        <v>15.182</v>
      </c>
      <c r="F1027">
        <v>26.148499999999999</v>
      </c>
      <c r="G1027">
        <v>64.52</v>
      </c>
      <c r="H1027">
        <v>31.38</v>
      </c>
      <c r="I1027">
        <v>23.25</v>
      </c>
      <c r="J1027">
        <v>51.012805999999998</v>
      </c>
      <c r="K1027">
        <v>15.165317999999999</v>
      </c>
      <c r="L1027" s="7">
        <v>4.3550000000000004</v>
      </c>
    </row>
    <row r="1028" spans="2:12" x14ac:dyDescent="0.2">
      <c r="B1028" s="6">
        <v>41930</v>
      </c>
      <c r="C1028">
        <v>24.4175</v>
      </c>
      <c r="D1028">
        <v>43.63</v>
      </c>
      <c r="E1028">
        <v>15.182</v>
      </c>
      <c r="F1028">
        <v>26.148499999999999</v>
      </c>
      <c r="G1028">
        <v>64.52</v>
      </c>
      <c r="H1028">
        <v>31.38</v>
      </c>
      <c r="I1028">
        <v>23.25</v>
      </c>
      <c r="J1028">
        <v>51.012805999999998</v>
      </c>
      <c r="K1028">
        <v>15.165317999999999</v>
      </c>
      <c r="L1028" s="7">
        <v>4.3550000000000004</v>
      </c>
    </row>
    <row r="1029" spans="2:12" x14ac:dyDescent="0.2">
      <c r="B1029" s="6">
        <v>41931</v>
      </c>
      <c r="C1029">
        <v>24.4175</v>
      </c>
      <c r="D1029">
        <v>43.63</v>
      </c>
      <c r="E1029">
        <v>15.182</v>
      </c>
      <c r="F1029">
        <v>26.148499999999999</v>
      </c>
      <c r="G1029">
        <v>64.52</v>
      </c>
      <c r="H1029">
        <v>31.38</v>
      </c>
      <c r="I1029">
        <v>23.25</v>
      </c>
      <c r="J1029">
        <v>51.012805999999998</v>
      </c>
      <c r="K1029">
        <v>15.165317999999999</v>
      </c>
      <c r="L1029" s="7">
        <v>4.3550000000000004</v>
      </c>
    </row>
    <row r="1030" spans="2:12" x14ac:dyDescent="0.2">
      <c r="B1030" s="6">
        <v>41932</v>
      </c>
      <c r="C1030">
        <v>24.94</v>
      </c>
      <c r="D1030">
        <v>44.08</v>
      </c>
      <c r="E1030">
        <v>15.310499999999999</v>
      </c>
      <c r="F1030">
        <v>26.619</v>
      </c>
      <c r="G1030">
        <v>64.680000000000007</v>
      </c>
      <c r="H1030">
        <v>31.58</v>
      </c>
      <c r="I1030">
        <v>22.93</v>
      </c>
      <c r="J1030">
        <v>51.317092000000002</v>
      </c>
      <c r="K1030">
        <v>15.364651</v>
      </c>
      <c r="L1030" s="7">
        <v>4.3925000000000001</v>
      </c>
    </row>
    <row r="1031" spans="2:12" x14ac:dyDescent="0.2">
      <c r="B1031" s="6">
        <v>41933</v>
      </c>
      <c r="C1031">
        <v>25.6175</v>
      </c>
      <c r="D1031">
        <v>44.88</v>
      </c>
      <c r="E1031">
        <v>15.766500000000001</v>
      </c>
      <c r="F1031">
        <v>26.901499999999999</v>
      </c>
      <c r="G1031">
        <v>66.424999999999997</v>
      </c>
      <c r="H1031">
        <v>32.61</v>
      </c>
      <c r="I1031">
        <v>23.51</v>
      </c>
      <c r="J1031">
        <v>52.284233</v>
      </c>
      <c r="K1031">
        <v>15.689318</v>
      </c>
      <c r="L1031" s="7">
        <v>4.58</v>
      </c>
    </row>
    <row r="1032" spans="2:12" x14ac:dyDescent="0.2">
      <c r="B1032" s="6">
        <v>41934</v>
      </c>
      <c r="C1032">
        <v>25.747499999999999</v>
      </c>
      <c r="D1032">
        <v>44.38</v>
      </c>
      <c r="E1032">
        <v>15.6485</v>
      </c>
      <c r="F1032">
        <v>27.134499999999999</v>
      </c>
      <c r="G1032">
        <v>65.040000000000006</v>
      </c>
      <c r="H1032">
        <v>32.270000000000003</v>
      </c>
      <c r="I1032">
        <v>23.26</v>
      </c>
      <c r="J1032">
        <v>53.521374999999999</v>
      </c>
      <c r="K1032">
        <v>15.406651</v>
      </c>
      <c r="L1032" s="7">
        <v>4.4725000000000001</v>
      </c>
    </row>
    <row r="1033" spans="2:12" x14ac:dyDescent="0.2">
      <c r="B1033" s="6">
        <v>41935</v>
      </c>
      <c r="C1033">
        <v>26.2075</v>
      </c>
      <c r="D1033">
        <v>45.02</v>
      </c>
      <c r="E1033">
        <v>15.659000000000001</v>
      </c>
      <c r="F1033">
        <v>27.682500000000001</v>
      </c>
      <c r="G1033">
        <v>65.92</v>
      </c>
      <c r="H1033">
        <v>32.69</v>
      </c>
      <c r="I1033">
        <v>23.565000000000001</v>
      </c>
      <c r="J1033">
        <v>54.719945000000003</v>
      </c>
      <c r="K1033">
        <v>15.685983999999999</v>
      </c>
      <c r="L1033" s="7">
        <v>4.57125</v>
      </c>
    </row>
    <row r="1034" spans="2:12" x14ac:dyDescent="0.2">
      <c r="B1034" s="6">
        <v>41936</v>
      </c>
      <c r="C1034">
        <v>26.305</v>
      </c>
      <c r="D1034">
        <v>46.13</v>
      </c>
      <c r="E1034">
        <v>14.353</v>
      </c>
      <c r="F1034">
        <v>27.445</v>
      </c>
      <c r="G1034">
        <v>67.010000000000005</v>
      </c>
      <c r="H1034">
        <v>33.18</v>
      </c>
      <c r="I1034">
        <v>23.78</v>
      </c>
      <c r="J1034">
        <v>55.002802000000003</v>
      </c>
      <c r="K1034">
        <v>15.682651</v>
      </c>
      <c r="L1034" s="7">
        <v>4.62</v>
      </c>
    </row>
    <row r="1035" spans="2:12" x14ac:dyDescent="0.2">
      <c r="B1035" s="6">
        <v>41937</v>
      </c>
      <c r="C1035">
        <v>26.305</v>
      </c>
      <c r="D1035">
        <v>46.13</v>
      </c>
      <c r="E1035">
        <v>14.353</v>
      </c>
      <c r="F1035">
        <v>27.445</v>
      </c>
      <c r="G1035">
        <v>67.010000000000005</v>
      </c>
      <c r="H1035">
        <v>33.18</v>
      </c>
      <c r="I1035">
        <v>23.78</v>
      </c>
      <c r="J1035">
        <v>55.002802000000003</v>
      </c>
      <c r="K1035">
        <v>15.682651</v>
      </c>
      <c r="L1035" s="7">
        <v>4.62</v>
      </c>
    </row>
    <row r="1036" spans="2:12" x14ac:dyDescent="0.2">
      <c r="B1036" s="6">
        <v>41938</v>
      </c>
      <c r="C1036">
        <v>26.305</v>
      </c>
      <c r="D1036">
        <v>46.13</v>
      </c>
      <c r="E1036">
        <v>14.353</v>
      </c>
      <c r="F1036">
        <v>27.445</v>
      </c>
      <c r="G1036">
        <v>67.010000000000005</v>
      </c>
      <c r="H1036">
        <v>33.18</v>
      </c>
      <c r="I1036">
        <v>23.78</v>
      </c>
      <c r="J1036">
        <v>55.002802000000003</v>
      </c>
      <c r="K1036">
        <v>15.682651</v>
      </c>
      <c r="L1036" s="7">
        <v>4.62</v>
      </c>
    </row>
    <row r="1037" spans="2:12" x14ac:dyDescent="0.2">
      <c r="B1037" s="6">
        <v>41939</v>
      </c>
      <c r="C1037">
        <v>26.2775</v>
      </c>
      <c r="D1037">
        <v>45.91</v>
      </c>
      <c r="E1037">
        <v>14.4985</v>
      </c>
      <c r="F1037">
        <v>27.494</v>
      </c>
      <c r="G1037">
        <v>67.03</v>
      </c>
      <c r="H1037">
        <v>33.200000000000003</v>
      </c>
      <c r="I1037">
        <v>23.76</v>
      </c>
      <c r="J1037">
        <v>54.199945999999997</v>
      </c>
      <c r="K1037">
        <v>14.777984999999999</v>
      </c>
      <c r="L1037" s="7">
        <v>4.6224999999999996</v>
      </c>
    </row>
    <row r="1038" spans="2:12" x14ac:dyDescent="0.2">
      <c r="B1038" s="6">
        <v>41940</v>
      </c>
      <c r="C1038">
        <v>26.684999999999999</v>
      </c>
      <c r="D1038">
        <v>46.49</v>
      </c>
      <c r="E1038">
        <v>14.779500000000001</v>
      </c>
      <c r="F1038">
        <v>27.946999999999999</v>
      </c>
      <c r="G1038">
        <v>68.37</v>
      </c>
      <c r="H1038">
        <v>33.74</v>
      </c>
      <c r="I1038">
        <v>24.065000000000001</v>
      </c>
      <c r="J1038">
        <v>55.174230999999999</v>
      </c>
      <c r="K1038">
        <v>16.184650000000001</v>
      </c>
      <c r="L1038" s="7">
        <v>4.7324999999999999</v>
      </c>
    </row>
    <row r="1039" spans="2:12" x14ac:dyDescent="0.2">
      <c r="B1039" s="6">
        <v>41941</v>
      </c>
      <c r="C1039">
        <v>26.835000000000001</v>
      </c>
      <c r="D1039">
        <v>46.62</v>
      </c>
      <c r="E1039">
        <v>14.706</v>
      </c>
      <c r="F1039">
        <v>27.922499999999999</v>
      </c>
      <c r="G1039">
        <v>67.930000000000007</v>
      </c>
      <c r="H1039">
        <v>33.92</v>
      </c>
      <c r="I1039">
        <v>24.1</v>
      </c>
      <c r="J1039">
        <v>54.014232</v>
      </c>
      <c r="K1039">
        <v>15.873317</v>
      </c>
      <c r="L1039" s="7">
        <v>4.7012499999999999</v>
      </c>
    </row>
    <row r="1040" spans="2:12" x14ac:dyDescent="0.2">
      <c r="B1040" s="6">
        <v>41942</v>
      </c>
      <c r="C1040">
        <v>26.745000000000001</v>
      </c>
      <c r="D1040">
        <v>46.05</v>
      </c>
      <c r="E1040">
        <v>14.9535</v>
      </c>
      <c r="F1040">
        <v>28.013500000000001</v>
      </c>
      <c r="G1040">
        <v>68.569999999999993</v>
      </c>
      <c r="H1040">
        <v>32.58</v>
      </c>
      <c r="I1040">
        <v>24.08</v>
      </c>
      <c r="J1040">
        <v>54.144232000000002</v>
      </c>
      <c r="K1040">
        <v>15.910651</v>
      </c>
      <c r="L1040" s="7">
        <v>4.6725000000000003</v>
      </c>
    </row>
    <row r="1041" spans="2:12" x14ac:dyDescent="0.2">
      <c r="B1041" s="6">
        <v>41943</v>
      </c>
      <c r="C1041">
        <v>27</v>
      </c>
      <c r="D1041">
        <v>46.95</v>
      </c>
      <c r="E1041">
        <v>15.273</v>
      </c>
      <c r="F1041">
        <v>28.3935</v>
      </c>
      <c r="G1041">
        <v>70.12</v>
      </c>
      <c r="H1041">
        <v>34.01</v>
      </c>
      <c r="I1041">
        <v>24.47</v>
      </c>
      <c r="J1041">
        <v>56.109943999999999</v>
      </c>
      <c r="K1041">
        <v>16.113316999999999</v>
      </c>
      <c r="L1041" s="7">
        <v>4.8849999999999998</v>
      </c>
    </row>
    <row r="1042" spans="2:12" x14ac:dyDescent="0.2">
      <c r="B1042" s="6">
        <v>41944</v>
      </c>
      <c r="C1042">
        <v>27</v>
      </c>
      <c r="D1042">
        <v>46.95</v>
      </c>
      <c r="E1042">
        <v>15.273</v>
      </c>
      <c r="F1042">
        <v>28.3935</v>
      </c>
      <c r="G1042">
        <v>70.12</v>
      </c>
      <c r="H1042">
        <v>34.01</v>
      </c>
      <c r="I1042">
        <v>24.47</v>
      </c>
      <c r="J1042">
        <v>56.109943999999999</v>
      </c>
      <c r="K1042">
        <v>16.113316999999999</v>
      </c>
      <c r="L1042" s="7">
        <v>4.8849999999999998</v>
      </c>
    </row>
    <row r="1043" spans="2:12" x14ac:dyDescent="0.2">
      <c r="B1043" s="6">
        <v>41945</v>
      </c>
      <c r="C1043">
        <v>27</v>
      </c>
      <c r="D1043">
        <v>46.95</v>
      </c>
      <c r="E1043">
        <v>15.273</v>
      </c>
      <c r="F1043">
        <v>28.3935</v>
      </c>
      <c r="G1043">
        <v>70.12</v>
      </c>
      <c r="H1043">
        <v>34.01</v>
      </c>
      <c r="I1043">
        <v>24.47</v>
      </c>
      <c r="J1043">
        <v>56.109943999999999</v>
      </c>
      <c r="K1043">
        <v>16.113316999999999</v>
      </c>
      <c r="L1043" s="7">
        <v>4.8849999999999998</v>
      </c>
    </row>
    <row r="1044" spans="2:12" x14ac:dyDescent="0.2">
      <c r="B1044" s="6">
        <v>41946</v>
      </c>
      <c r="C1044">
        <v>27.35</v>
      </c>
      <c r="D1044">
        <v>47.44</v>
      </c>
      <c r="E1044">
        <v>15.286</v>
      </c>
      <c r="F1044">
        <v>28.188500000000001</v>
      </c>
      <c r="G1044">
        <v>69.91</v>
      </c>
      <c r="H1044">
        <v>34.31</v>
      </c>
      <c r="I1044">
        <v>24.58</v>
      </c>
      <c r="J1044">
        <v>55.487087000000002</v>
      </c>
      <c r="K1044">
        <v>16.172650000000001</v>
      </c>
      <c r="L1044" s="7">
        <v>4.9675000000000002</v>
      </c>
    </row>
    <row r="1045" spans="2:12" x14ac:dyDescent="0.2">
      <c r="B1045" s="6">
        <v>41947</v>
      </c>
      <c r="C1045">
        <v>27.15</v>
      </c>
      <c r="D1045">
        <v>47.57</v>
      </c>
      <c r="E1045">
        <v>15.140499999999999</v>
      </c>
      <c r="F1045">
        <v>28.209499999999998</v>
      </c>
      <c r="G1045">
        <v>71.069999999999993</v>
      </c>
      <c r="H1045">
        <v>34.54</v>
      </c>
      <c r="I1045">
        <v>24.88</v>
      </c>
      <c r="J1045">
        <v>54.682802000000002</v>
      </c>
      <c r="K1045">
        <v>15.928651</v>
      </c>
      <c r="L1045" s="7">
        <v>5.0324999999999998</v>
      </c>
    </row>
    <row r="1046" spans="2:12" x14ac:dyDescent="0.2">
      <c r="B1046" s="6">
        <v>41948</v>
      </c>
      <c r="C1046">
        <v>27.215</v>
      </c>
      <c r="D1046">
        <v>47.86</v>
      </c>
      <c r="E1046">
        <v>14.826000000000001</v>
      </c>
      <c r="F1046">
        <v>27.797499999999999</v>
      </c>
      <c r="G1046">
        <v>71.37</v>
      </c>
      <c r="H1046">
        <v>33.76</v>
      </c>
      <c r="I1046">
        <v>25.15</v>
      </c>
      <c r="J1046">
        <v>54.339945999999998</v>
      </c>
      <c r="K1046">
        <v>15.397985</v>
      </c>
      <c r="L1046" s="7">
        <v>5.0324999999999998</v>
      </c>
    </row>
    <row r="1047" spans="2:12" x14ac:dyDescent="0.2">
      <c r="B1047" s="6">
        <v>41949</v>
      </c>
      <c r="C1047">
        <v>27.175000000000001</v>
      </c>
      <c r="D1047">
        <v>48.7</v>
      </c>
      <c r="E1047">
        <v>14.832000000000001</v>
      </c>
      <c r="F1047">
        <v>27.584499999999998</v>
      </c>
      <c r="G1047">
        <v>72.099999999999994</v>
      </c>
      <c r="H1047">
        <v>33.82</v>
      </c>
      <c r="I1047">
        <v>25.26</v>
      </c>
      <c r="J1047">
        <v>54.757088000000003</v>
      </c>
      <c r="K1047">
        <v>16.081316999999999</v>
      </c>
      <c r="L1047" s="7">
        <v>5.0549999999999997</v>
      </c>
    </row>
    <row r="1048" spans="2:12" x14ac:dyDescent="0.2">
      <c r="B1048" s="6">
        <v>41950</v>
      </c>
      <c r="C1048">
        <v>27.252500000000001</v>
      </c>
      <c r="D1048">
        <v>48.68</v>
      </c>
      <c r="E1048">
        <v>14.993</v>
      </c>
      <c r="F1048">
        <v>27.591000000000001</v>
      </c>
      <c r="G1048">
        <v>71.599999999999994</v>
      </c>
      <c r="H1048">
        <v>33.58</v>
      </c>
      <c r="I1048">
        <v>25.33</v>
      </c>
      <c r="J1048">
        <v>54.879944999999999</v>
      </c>
      <c r="K1048">
        <v>16.013317000000001</v>
      </c>
      <c r="L1048" s="7">
        <v>4.9474999999999998</v>
      </c>
    </row>
    <row r="1049" spans="2:12" x14ac:dyDescent="0.2">
      <c r="B1049" s="6">
        <v>41951</v>
      </c>
      <c r="C1049">
        <v>27.252500000000001</v>
      </c>
      <c r="D1049">
        <v>48.68</v>
      </c>
      <c r="E1049">
        <v>14.993</v>
      </c>
      <c r="F1049">
        <v>27.591000000000001</v>
      </c>
      <c r="G1049">
        <v>71.599999999999994</v>
      </c>
      <c r="H1049">
        <v>33.58</v>
      </c>
      <c r="I1049">
        <v>25.33</v>
      </c>
      <c r="J1049">
        <v>54.879944999999999</v>
      </c>
      <c r="K1049">
        <v>16.013317000000001</v>
      </c>
      <c r="L1049" s="7">
        <v>4.9474999999999998</v>
      </c>
    </row>
    <row r="1050" spans="2:12" x14ac:dyDescent="0.2">
      <c r="B1050" s="6">
        <v>41952</v>
      </c>
      <c r="C1050">
        <v>27.252500000000001</v>
      </c>
      <c r="D1050">
        <v>48.68</v>
      </c>
      <c r="E1050">
        <v>14.993</v>
      </c>
      <c r="F1050">
        <v>27.591000000000001</v>
      </c>
      <c r="G1050">
        <v>71.599999999999994</v>
      </c>
      <c r="H1050">
        <v>33.58</v>
      </c>
      <c r="I1050">
        <v>25.33</v>
      </c>
      <c r="J1050">
        <v>54.879944999999999</v>
      </c>
      <c r="K1050">
        <v>16.013317000000001</v>
      </c>
      <c r="L1050" s="7">
        <v>4.9474999999999998</v>
      </c>
    </row>
    <row r="1051" spans="2:12" x14ac:dyDescent="0.2">
      <c r="B1051" s="6">
        <v>41953</v>
      </c>
      <c r="C1051">
        <v>27.2075</v>
      </c>
      <c r="D1051">
        <v>48.89</v>
      </c>
      <c r="E1051">
        <v>15.2555</v>
      </c>
      <c r="F1051">
        <v>27.9115</v>
      </c>
      <c r="G1051">
        <v>71.7</v>
      </c>
      <c r="H1051">
        <v>33.26</v>
      </c>
      <c r="I1051">
        <v>25.15</v>
      </c>
      <c r="J1051">
        <v>55.32423</v>
      </c>
      <c r="K1051">
        <v>16.128651000000001</v>
      </c>
      <c r="L1051" s="7">
        <v>5.0049999999999999</v>
      </c>
    </row>
    <row r="1052" spans="2:12" x14ac:dyDescent="0.2">
      <c r="B1052" s="6">
        <v>41954</v>
      </c>
      <c r="C1052">
        <v>27.425000000000001</v>
      </c>
      <c r="D1052">
        <v>48.87</v>
      </c>
      <c r="E1052">
        <v>15.6005</v>
      </c>
      <c r="F1052">
        <v>28.064499999999999</v>
      </c>
      <c r="G1052">
        <v>71.7</v>
      </c>
      <c r="H1052">
        <v>33.31</v>
      </c>
      <c r="I1052">
        <v>25.15</v>
      </c>
      <c r="J1052">
        <v>54.649945000000002</v>
      </c>
      <c r="K1052">
        <v>16.73865</v>
      </c>
      <c r="L1052" s="7">
        <v>4.9450000000000003</v>
      </c>
    </row>
    <row r="1053" spans="2:12" x14ac:dyDescent="0.2">
      <c r="B1053" s="6">
        <v>41955</v>
      </c>
      <c r="C1053">
        <v>27.8125</v>
      </c>
      <c r="D1053">
        <v>48.78</v>
      </c>
      <c r="E1053">
        <v>15.5755</v>
      </c>
      <c r="F1053">
        <v>27.912500000000001</v>
      </c>
      <c r="G1053">
        <v>71.41</v>
      </c>
      <c r="H1053">
        <v>33.380000000000003</v>
      </c>
      <c r="I1053">
        <v>25.11</v>
      </c>
      <c r="J1053">
        <v>54.837088000000001</v>
      </c>
      <c r="K1053">
        <v>16.606649999999998</v>
      </c>
      <c r="L1053" s="7">
        <v>4.9112499999999999</v>
      </c>
    </row>
    <row r="1054" spans="2:12" x14ac:dyDescent="0.2">
      <c r="B1054" s="6">
        <v>41956</v>
      </c>
      <c r="C1054">
        <v>28.204999999999998</v>
      </c>
      <c r="D1054">
        <v>49.61</v>
      </c>
      <c r="E1054">
        <v>15.824</v>
      </c>
      <c r="F1054">
        <v>27.821999999999999</v>
      </c>
      <c r="G1054">
        <v>71.72</v>
      </c>
      <c r="H1054">
        <v>33.68</v>
      </c>
      <c r="I1054">
        <v>25.68</v>
      </c>
      <c r="J1054">
        <v>54.201374000000001</v>
      </c>
      <c r="K1054">
        <v>16.779983000000001</v>
      </c>
      <c r="L1054" s="7">
        <v>4.8875000000000002</v>
      </c>
    </row>
    <row r="1055" spans="2:12" x14ac:dyDescent="0.2">
      <c r="B1055" s="6">
        <v>41957</v>
      </c>
      <c r="C1055">
        <v>28.545000000000002</v>
      </c>
      <c r="D1055">
        <v>49.58</v>
      </c>
      <c r="E1055">
        <v>16.390999999999998</v>
      </c>
      <c r="F1055">
        <v>27.759499999999999</v>
      </c>
      <c r="G1055">
        <v>71.42</v>
      </c>
      <c r="H1055">
        <v>33.950000000000003</v>
      </c>
      <c r="I1055">
        <v>26.32</v>
      </c>
      <c r="J1055">
        <v>55.148516000000001</v>
      </c>
      <c r="K1055">
        <v>17.245315999999999</v>
      </c>
      <c r="L1055" s="7">
        <v>4.94625</v>
      </c>
    </row>
    <row r="1056" spans="2:12" x14ac:dyDescent="0.2">
      <c r="B1056" s="6">
        <v>41958</v>
      </c>
      <c r="C1056">
        <v>28.545000000000002</v>
      </c>
      <c r="D1056">
        <v>49.58</v>
      </c>
      <c r="E1056">
        <v>16.390999999999998</v>
      </c>
      <c r="F1056">
        <v>27.759499999999999</v>
      </c>
      <c r="G1056">
        <v>71.42</v>
      </c>
      <c r="H1056">
        <v>33.950000000000003</v>
      </c>
      <c r="I1056">
        <v>26.32</v>
      </c>
      <c r="J1056">
        <v>55.148516000000001</v>
      </c>
      <c r="K1056">
        <v>17.245315999999999</v>
      </c>
      <c r="L1056" s="7">
        <v>4.94625</v>
      </c>
    </row>
    <row r="1057" spans="2:12" x14ac:dyDescent="0.2">
      <c r="B1057" s="6">
        <v>41959</v>
      </c>
      <c r="C1057">
        <v>28.545000000000002</v>
      </c>
      <c r="D1057">
        <v>49.58</v>
      </c>
      <c r="E1057">
        <v>16.390999999999998</v>
      </c>
      <c r="F1057">
        <v>27.759499999999999</v>
      </c>
      <c r="G1057">
        <v>71.42</v>
      </c>
      <c r="H1057">
        <v>33.950000000000003</v>
      </c>
      <c r="I1057">
        <v>26.32</v>
      </c>
      <c r="J1057">
        <v>55.148516000000001</v>
      </c>
      <c r="K1057">
        <v>17.245315999999999</v>
      </c>
      <c r="L1057" s="7">
        <v>4.94625</v>
      </c>
    </row>
    <row r="1058" spans="2:12" x14ac:dyDescent="0.2">
      <c r="B1058" s="6">
        <v>41960</v>
      </c>
      <c r="C1058">
        <v>28.497499999999999</v>
      </c>
      <c r="D1058">
        <v>49.46</v>
      </c>
      <c r="E1058">
        <v>16.1525</v>
      </c>
      <c r="F1058">
        <v>27.332000000000001</v>
      </c>
      <c r="G1058">
        <v>69.97</v>
      </c>
      <c r="H1058">
        <v>34.24</v>
      </c>
      <c r="I1058">
        <v>26.465</v>
      </c>
      <c r="J1058">
        <v>54.448517000000002</v>
      </c>
      <c r="K1058">
        <v>16.931982999999999</v>
      </c>
      <c r="L1058" s="7">
        <v>4.9237500000000001</v>
      </c>
    </row>
    <row r="1059" spans="2:12" x14ac:dyDescent="0.2">
      <c r="B1059" s="6">
        <v>41961</v>
      </c>
      <c r="C1059">
        <v>28.8675</v>
      </c>
      <c r="D1059">
        <v>48.74</v>
      </c>
      <c r="E1059">
        <v>16.246500000000001</v>
      </c>
      <c r="F1059">
        <v>27.2255</v>
      </c>
      <c r="G1059">
        <v>70.83</v>
      </c>
      <c r="H1059">
        <v>34.71</v>
      </c>
      <c r="I1059">
        <v>26.594999999999999</v>
      </c>
      <c r="J1059">
        <v>54.432803</v>
      </c>
      <c r="K1059">
        <v>17.179983</v>
      </c>
      <c r="L1059" s="7">
        <v>5.0425000000000004</v>
      </c>
    </row>
    <row r="1060" spans="2:12" x14ac:dyDescent="0.2">
      <c r="B1060" s="6">
        <v>41962</v>
      </c>
      <c r="C1060">
        <v>28.6675</v>
      </c>
      <c r="D1060">
        <v>48.22</v>
      </c>
      <c r="E1060">
        <v>16.327000000000002</v>
      </c>
      <c r="F1060">
        <v>27.36</v>
      </c>
      <c r="G1060">
        <v>70.819999999999993</v>
      </c>
      <c r="H1060">
        <v>34.35</v>
      </c>
      <c r="I1060">
        <v>26.59</v>
      </c>
      <c r="J1060">
        <v>51.871377000000003</v>
      </c>
      <c r="K1060">
        <v>16.515982999999999</v>
      </c>
      <c r="L1060" s="7">
        <v>5.0025000000000004</v>
      </c>
    </row>
    <row r="1061" spans="2:12" x14ac:dyDescent="0.2">
      <c r="B1061" s="6">
        <v>41963</v>
      </c>
      <c r="C1061">
        <v>29.077500000000001</v>
      </c>
      <c r="D1061">
        <v>48.7</v>
      </c>
      <c r="E1061">
        <v>16.527000000000001</v>
      </c>
      <c r="F1061">
        <v>27.187999999999999</v>
      </c>
      <c r="G1061">
        <v>70.44</v>
      </c>
      <c r="H1061">
        <v>35.950000000000003</v>
      </c>
      <c r="I1061">
        <v>26.81</v>
      </c>
      <c r="J1061">
        <v>52.591375999999997</v>
      </c>
      <c r="K1061">
        <v>16.580649999999999</v>
      </c>
      <c r="L1061" s="7">
        <v>5.085</v>
      </c>
    </row>
    <row r="1062" spans="2:12" x14ac:dyDescent="0.2">
      <c r="B1062" s="6">
        <v>41964</v>
      </c>
      <c r="C1062">
        <v>29.1175</v>
      </c>
      <c r="D1062">
        <v>47.98</v>
      </c>
      <c r="E1062">
        <v>16.631499999999999</v>
      </c>
      <c r="F1062">
        <v>27.294499999999999</v>
      </c>
      <c r="G1062">
        <v>71.319999999999993</v>
      </c>
      <c r="H1062">
        <v>35.590000000000003</v>
      </c>
      <c r="I1062">
        <v>26.88</v>
      </c>
      <c r="J1062">
        <v>51.468519999999998</v>
      </c>
      <c r="K1062">
        <v>16.185317000000001</v>
      </c>
      <c r="L1062" s="7">
        <v>5.1137499999999996</v>
      </c>
    </row>
    <row r="1063" spans="2:12" x14ac:dyDescent="0.2">
      <c r="B1063" s="6">
        <v>41965</v>
      </c>
      <c r="C1063">
        <v>29.1175</v>
      </c>
      <c r="D1063">
        <v>47.98</v>
      </c>
      <c r="E1063">
        <v>16.631499999999999</v>
      </c>
      <c r="F1063">
        <v>27.294499999999999</v>
      </c>
      <c r="G1063">
        <v>71.319999999999993</v>
      </c>
      <c r="H1063">
        <v>35.590000000000003</v>
      </c>
      <c r="I1063">
        <v>26.88</v>
      </c>
      <c r="J1063">
        <v>51.468519999999998</v>
      </c>
      <c r="K1063">
        <v>16.185317000000001</v>
      </c>
      <c r="L1063" s="7">
        <v>5.1137499999999996</v>
      </c>
    </row>
    <row r="1064" spans="2:12" x14ac:dyDescent="0.2">
      <c r="B1064" s="6">
        <v>41966</v>
      </c>
      <c r="C1064">
        <v>29.1175</v>
      </c>
      <c r="D1064">
        <v>47.98</v>
      </c>
      <c r="E1064">
        <v>16.631499999999999</v>
      </c>
      <c r="F1064">
        <v>27.294499999999999</v>
      </c>
      <c r="G1064">
        <v>71.319999999999993</v>
      </c>
      <c r="H1064">
        <v>35.590000000000003</v>
      </c>
      <c r="I1064">
        <v>26.88</v>
      </c>
      <c r="J1064">
        <v>51.468519999999998</v>
      </c>
      <c r="K1064">
        <v>16.185317000000001</v>
      </c>
      <c r="L1064" s="7">
        <v>5.1137499999999996</v>
      </c>
    </row>
    <row r="1065" spans="2:12" x14ac:dyDescent="0.2">
      <c r="B1065" s="6">
        <v>41967</v>
      </c>
      <c r="C1065">
        <v>29.65625</v>
      </c>
      <c r="D1065">
        <v>47.59</v>
      </c>
      <c r="E1065">
        <v>16.782</v>
      </c>
      <c r="F1065">
        <v>27.373999999999999</v>
      </c>
      <c r="G1065">
        <v>71.224999999999994</v>
      </c>
      <c r="H1065">
        <v>36.25</v>
      </c>
      <c r="I1065">
        <v>27.03</v>
      </c>
      <c r="J1065">
        <v>50.924235000000003</v>
      </c>
      <c r="K1065">
        <v>16.447984000000002</v>
      </c>
      <c r="L1065" s="7">
        <v>5.1449999999999996</v>
      </c>
    </row>
    <row r="1066" spans="2:12" x14ac:dyDescent="0.2">
      <c r="B1066" s="6">
        <v>41968</v>
      </c>
      <c r="C1066">
        <v>29.4</v>
      </c>
      <c r="D1066">
        <v>47.47</v>
      </c>
      <c r="E1066">
        <v>16.751999999999999</v>
      </c>
      <c r="F1066">
        <v>27.461500000000001</v>
      </c>
      <c r="G1066">
        <v>72</v>
      </c>
      <c r="H1066">
        <v>36.32</v>
      </c>
      <c r="I1066">
        <v>27.28</v>
      </c>
      <c r="J1066">
        <v>49.855663999999997</v>
      </c>
      <c r="K1066">
        <v>16.539317</v>
      </c>
      <c r="L1066" s="7">
        <v>5.1425000000000001</v>
      </c>
    </row>
    <row r="1067" spans="2:12" x14ac:dyDescent="0.2">
      <c r="B1067" s="6">
        <v>41969</v>
      </c>
      <c r="C1067">
        <v>29.75</v>
      </c>
      <c r="D1067">
        <v>47.75</v>
      </c>
      <c r="E1067">
        <v>16.6785</v>
      </c>
      <c r="F1067">
        <v>27.386500000000002</v>
      </c>
      <c r="G1067">
        <v>72.98</v>
      </c>
      <c r="H1067">
        <v>36.9</v>
      </c>
      <c r="I1067">
        <v>27.425000000000001</v>
      </c>
      <c r="J1067">
        <v>50.165664</v>
      </c>
      <c r="K1067">
        <v>16.562650000000001</v>
      </c>
      <c r="L1067" s="7">
        <v>5.2287499999999998</v>
      </c>
    </row>
    <row r="1068" spans="2:12" x14ac:dyDescent="0.2">
      <c r="B1068" s="6">
        <v>41970</v>
      </c>
      <c r="C1068">
        <v>29.75</v>
      </c>
      <c r="D1068">
        <v>47.75</v>
      </c>
      <c r="E1068">
        <v>16.6785</v>
      </c>
      <c r="F1068">
        <v>27.386500000000002</v>
      </c>
      <c r="G1068">
        <v>72.98</v>
      </c>
      <c r="H1068">
        <v>36.9</v>
      </c>
      <c r="I1068">
        <v>27.425000000000001</v>
      </c>
      <c r="J1068">
        <v>50.165664</v>
      </c>
      <c r="K1068">
        <v>16.562650000000001</v>
      </c>
      <c r="L1068" s="7">
        <v>5.2287499999999998</v>
      </c>
    </row>
    <row r="1069" spans="2:12" x14ac:dyDescent="0.2">
      <c r="B1069" s="6">
        <v>41971</v>
      </c>
      <c r="C1069">
        <v>29.732500000000002</v>
      </c>
      <c r="D1069">
        <v>47.81</v>
      </c>
      <c r="E1069">
        <v>16.931999999999999</v>
      </c>
      <c r="F1069">
        <v>27.454000000000001</v>
      </c>
      <c r="G1069">
        <v>73.680000000000007</v>
      </c>
      <c r="H1069">
        <v>37.25</v>
      </c>
      <c r="I1069">
        <v>27.64</v>
      </c>
      <c r="J1069">
        <v>49.512808</v>
      </c>
      <c r="K1069">
        <v>16.301317000000001</v>
      </c>
      <c r="L1069" s="7">
        <v>5.2424999999999997</v>
      </c>
    </row>
    <row r="1070" spans="2:12" x14ac:dyDescent="0.2">
      <c r="B1070" s="6">
        <v>41972</v>
      </c>
      <c r="C1070">
        <v>29.732500000000002</v>
      </c>
      <c r="D1070">
        <v>47.81</v>
      </c>
      <c r="E1070">
        <v>16.931999999999999</v>
      </c>
      <c r="F1070">
        <v>27.454000000000001</v>
      </c>
      <c r="G1070">
        <v>73.680000000000007</v>
      </c>
      <c r="H1070">
        <v>37.25</v>
      </c>
      <c r="I1070">
        <v>27.64</v>
      </c>
      <c r="J1070">
        <v>49.512808</v>
      </c>
      <c r="K1070">
        <v>16.301317000000001</v>
      </c>
      <c r="L1070" s="7">
        <v>5.2424999999999997</v>
      </c>
    </row>
    <row r="1071" spans="2:12" x14ac:dyDescent="0.2">
      <c r="B1071" s="6">
        <v>41973</v>
      </c>
      <c r="C1071">
        <v>29.732500000000002</v>
      </c>
      <c r="D1071">
        <v>47.81</v>
      </c>
      <c r="E1071">
        <v>16.931999999999999</v>
      </c>
      <c r="F1071">
        <v>27.454000000000001</v>
      </c>
      <c r="G1071">
        <v>73.680000000000007</v>
      </c>
      <c r="H1071">
        <v>37.25</v>
      </c>
      <c r="I1071">
        <v>27.64</v>
      </c>
      <c r="J1071">
        <v>49.512808</v>
      </c>
      <c r="K1071">
        <v>16.301317000000001</v>
      </c>
      <c r="L1071" s="7">
        <v>5.2424999999999997</v>
      </c>
    </row>
    <row r="1072" spans="2:12" x14ac:dyDescent="0.2">
      <c r="B1072" s="6">
        <v>41974</v>
      </c>
      <c r="C1072">
        <v>28.767499999999998</v>
      </c>
      <c r="D1072">
        <v>48.62</v>
      </c>
      <c r="E1072">
        <v>16.3</v>
      </c>
      <c r="F1072">
        <v>26.982500000000002</v>
      </c>
      <c r="G1072">
        <v>73.75</v>
      </c>
      <c r="H1072">
        <v>37.17</v>
      </c>
      <c r="I1072">
        <v>27.59</v>
      </c>
      <c r="J1072">
        <v>48.829951000000001</v>
      </c>
      <c r="K1072">
        <v>15.442651</v>
      </c>
      <c r="L1072" s="7">
        <v>5.1449999999999996</v>
      </c>
    </row>
    <row r="1073" spans="2:12" x14ac:dyDescent="0.2">
      <c r="B1073" s="6">
        <v>41975</v>
      </c>
      <c r="C1073">
        <v>28.657499999999999</v>
      </c>
      <c r="D1073">
        <v>48.46</v>
      </c>
      <c r="E1073">
        <v>16.3155</v>
      </c>
      <c r="F1073">
        <v>26.929500000000001</v>
      </c>
      <c r="G1073">
        <v>73.47</v>
      </c>
      <c r="H1073">
        <v>37.6</v>
      </c>
      <c r="I1073">
        <v>27.82</v>
      </c>
      <c r="J1073">
        <v>50.329949999999997</v>
      </c>
      <c r="K1073">
        <v>15.428651</v>
      </c>
      <c r="L1073" s="7">
        <v>5.1524999999999999</v>
      </c>
    </row>
    <row r="1074" spans="2:12" x14ac:dyDescent="0.2">
      <c r="B1074" s="6">
        <v>41976</v>
      </c>
      <c r="C1074">
        <v>28.982500000000002</v>
      </c>
      <c r="D1074">
        <v>48.08</v>
      </c>
      <c r="E1074">
        <v>15.824999999999999</v>
      </c>
      <c r="F1074">
        <v>26.848500000000001</v>
      </c>
      <c r="G1074">
        <v>73.180000000000007</v>
      </c>
      <c r="H1074">
        <v>37.43</v>
      </c>
      <c r="I1074">
        <v>27.95</v>
      </c>
      <c r="J1074">
        <v>50.731377999999999</v>
      </c>
      <c r="K1074">
        <v>15.286651000000001</v>
      </c>
      <c r="L1074" s="7">
        <v>5.2850000000000001</v>
      </c>
    </row>
    <row r="1075" spans="2:12" x14ac:dyDescent="0.2">
      <c r="B1075" s="6">
        <v>41977</v>
      </c>
      <c r="C1075">
        <v>28.872499999999999</v>
      </c>
      <c r="D1075">
        <v>48.84</v>
      </c>
      <c r="E1075">
        <v>15.846500000000001</v>
      </c>
      <c r="F1075">
        <v>27.129000000000001</v>
      </c>
      <c r="G1075">
        <v>73.03</v>
      </c>
      <c r="H1075">
        <v>37.46</v>
      </c>
      <c r="I1075">
        <v>27.77</v>
      </c>
      <c r="J1075">
        <v>50.085664000000001</v>
      </c>
      <c r="K1075">
        <v>15.218650999999999</v>
      </c>
      <c r="L1075" s="7">
        <v>5.2374999999999998</v>
      </c>
    </row>
    <row r="1076" spans="2:12" x14ac:dyDescent="0.2">
      <c r="B1076" s="6">
        <v>41978</v>
      </c>
      <c r="C1076">
        <v>28.75</v>
      </c>
      <c r="D1076">
        <v>48.42</v>
      </c>
      <c r="E1076">
        <v>15.631500000000001</v>
      </c>
      <c r="F1076">
        <v>26.404</v>
      </c>
      <c r="G1076">
        <v>72.400000000000006</v>
      </c>
      <c r="H1076">
        <v>37.67</v>
      </c>
      <c r="I1076">
        <v>27.5</v>
      </c>
      <c r="J1076">
        <v>50.131377999999998</v>
      </c>
      <c r="K1076">
        <v>14.913985</v>
      </c>
      <c r="L1076" s="7">
        <v>5.2675000000000001</v>
      </c>
    </row>
    <row r="1077" spans="2:12" x14ac:dyDescent="0.2">
      <c r="B1077" s="6">
        <v>41979</v>
      </c>
      <c r="C1077">
        <v>28.75</v>
      </c>
      <c r="D1077">
        <v>48.42</v>
      </c>
      <c r="E1077">
        <v>15.631500000000001</v>
      </c>
      <c r="F1077">
        <v>26.404</v>
      </c>
      <c r="G1077">
        <v>72.400000000000006</v>
      </c>
      <c r="H1077">
        <v>37.67</v>
      </c>
      <c r="I1077">
        <v>27.5</v>
      </c>
      <c r="J1077">
        <v>50.131377999999998</v>
      </c>
      <c r="K1077">
        <v>14.913985</v>
      </c>
      <c r="L1077" s="7">
        <v>5.2675000000000001</v>
      </c>
    </row>
    <row r="1078" spans="2:12" x14ac:dyDescent="0.2">
      <c r="B1078" s="6">
        <v>41980</v>
      </c>
      <c r="C1078">
        <v>28.75</v>
      </c>
      <c r="D1078">
        <v>48.42</v>
      </c>
      <c r="E1078">
        <v>15.631500000000001</v>
      </c>
      <c r="F1078">
        <v>26.404</v>
      </c>
      <c r="G1078">
        <v>72.400000000000006</v>
      </c>
      <c r="H1078">
        <v>37.67</v>
      </c>
      <c r="I1078">
        <v>27.5</v>
      </c>
      <c r="J1078">
        <v>50.131377999999998</v>
      </c>
      <c r="K1078">
        <v>14.913985</v>
      </c>
      <c r="L1078" s="7">
        <v>5.2675000000000001</v>
      </c>
    </row>
    <row r="1079" spans="2:12" x14ac:dyDescent="0.2">
      <c r="B1079" s="6">
        <v>41981</v>
      </c>
      <c r="C1079">
        <v>28.1</v>
      </c>
      <c r="D1079">
        <v>47.695</v>
      </c>
      <c r="E1079">
        <v>15.332000000000001</v>
      </c>
      <c r="F1079">
        <v>26.5365</v>
      </c>
      <c r="G1079">
        <v>72.05</v>
      </c>
      <c r="H1079">
        <v>37.200000000000003</v>
      </c>
      <c r="I1079">
        <v>27.23</v>
      </c>
      <c r="J1079">
        <v>48.497093999999997</v>
      </c>
      <c r="K1079">
        <v>14.290652</v>
      </c>
      <c r="L1079" s="7">
        <v>5.2</v>
      </c>
    </row>
    <row r="1080" spans="2:12" x14ac:dyDescent="0.2">
      <c r="B1080" s="6">
        <v>41982</v>
      </c>
      <c r="C1080">
        <v>28.53</v>
      </c>
      <c r="D1080">
        <v>47.59</v>
      </c>
      <c r="E1080">
        <v>15.625</v>
      </c>
      <c r="F1080">
        <v>26.805499999999999</v>
      </c>
      <c r="G1080">
        <v>71.564999999999998</v>
      </c>
      <c r="H1080">
        <v>36.89</v>
      </c>
      <c r="I1080">
        <v>27.42</v>
      </c>
      <c r="J1080">
        <v>49.111378999999999</v>
      </c>
      <c r="K1080">
        <v>14.459319000000001</v>
      </c>
      <c r="L1080" s="7">
        <v>5.1825000000000001</v>
      </c>
    </row>
    <row r="1081" spans="2:12" x14ac:dyDescent="0.2">
      <c r="B1081" s="6">
        <v>41983</v>
      </c>
      <c r="C1081">
        <v>27.987500000000001</v>
      </c>
      <c r="D1081">
        <v>46.9</v>
      </c>
      <c r="E1081">
        <v>15.292</v>
      </c>
      <c r="F1081">
        <v>26.402000000000001</v>
      </c>
      <c r="G1081">
        <v>69.849999999999994</v>
      </c>
      <c r="H1081">
        <v>36.42</v>
      </c>
      <c r="I1081">
        <v>26.87</v>
      </c>
      <c r="J1081">
        <v>47.759951999999998</v>
      </c>
      <c r="K1081">
        <v>13.989319</v>
      </c>
      <c r="L1081" s="7">
        <v>5.0674999999999999</v>
      </c>
    </row>
    <row r="1082" spans="2:12" x14ac:dyDescent="0.2">
      <c r="B1082" s="6">
        <v>41984</v>
      </c>
      <c r="C1082">
        <v>27.905000000000001</v>
      </c>
      <c r="D1082">
        <v>47.17</v>
      </c>
      <c r="E1082">
        <v>15.368</v>
      </c>
      <c r="F1082">
        <v>26.605499999999999</v>
      </c>
      <c r="G1082">
        <v>69.739999999999995</v>
      </c>
      <c r="H1082">
        <v>36.700000000000003</v>
      </c>
      <c r="I1082">
        <v>26.99</v>
      </c>
      <c r="J1082">
        <v>47.804237999999998</v>
      </c>
      <c r="K1082">
        <v>13.925319</v>
      </c>
      <c r="L1082" s="7">
        <v>5.0650000000000004</v>
      </c>
    </row>
    <row r="1083" spans="2:12" x14ac:dyDescent="0.2">
      <c r="B1083" s="6">
        <v>41985</v>
      </c>
      <c r="C1083">
        <v>27.432500000000001</v>
      </c>
      <c r="D1083">
        <v>46.95</v>
      </c>
      <c r="E1083">
        <v>15.366</v>
      </c>
      <c r="F1083">
        <v>26.075500000000002</v>
      </c>
      <c r="G1083">
        <v>76.02</v>
      </c>
      <c r="H1083">
        <v>36.225000000000001</v>
      </c>
      <c r="I1083">
        <v>26.855</v>
      </c>
      <c r="J1083">
        <v>47.782809</v>
      </c>
      <c r="K1083">
        <v>13.799986000000001</v>
      </c>
      <c r="L1083" s="7">
        <v>4.9074999999999998</v>
      </c>
    </row>
    <row r="1084" spans="2:12" x14ac:dyDescent="0.2">
      <c r="B1084" s="6">
        <v>41986</v>
      </c>
      <c r="C1084">
        <v>27.432500000000001</v>
      </c>
      <c r="D1084">
        <v>46.95</v>
      </c>
      <c r="E1084">
        <v>15.366</v>
      </c>
      <c r="F1084">
        <v>26.075500000000002</v>
      </c>
      <c r="G1084">
        <v>76.02</v>
      </c>
      <c r="H1084">
        <v>36.225000000000001</v>
      </c>
      <c r="I1084">
        <v>26.855</v>
      </c>
      <c r="J1084">
        <v>47.782809</v>
      </c>
      <c r="K1084">
        <v>13.799986000000001</v>
      </c>
      <c r="L1084" s="7">
        <v>4.9074999999999998</v>
      </c>
    </row>
    <row r="1085" spans="2:12" x14ac:dyDescent="0.2">
      <c r="B1085" s="6">
        <v>41987</v>
      </c>
      <c r="C1085">
        <v>27.432500000000001</v>
      </c>
      <c r="D1085">
        <v>46.95</v>
      </c>
      <c r="E1085">
        <v>15.366</v>
      </c>
      <c r="F1085">
        <v>26.075500000000002</v>
      </c>
      <c r="G1085">
        <v>76.02</v>
      </c>
      <c r="H1085">
        <v>36.225000000000001</v>
      </c>
      <c r="I1085">
        <v>26.855</v>
      </c>
      <c r="J1085">
        <v>47.782809</v>
      </c>
      <c r="K1085">
        <v>13.799986000000001</v>
      </c>
      <c r="L1085" s="7">
        <v>4.9074999999999998</v>
      </c>
    </row>
    <row r="1086" spans="2:12" x14ac:dyDescent="0.2">
      <c r="B1086" s="6">
        <v>41988</v>
      </c>
      <c r="C1086">
        <v>27.056249999999999</v>
      </c>
      <c r="D1086">
        <v>46.67</v>
      </c>
      <c r="E1086">
        <v>15.3035</v>
      </c>
      <c r="F1086">
        <v>25.792000000000002</v>
      </c>
      <c r="G1086">
        <v>73.040000000000006</v>
      </c>
      <c r="H1086">
        <v>35.92</v>
      </c>
      <c r="I1086">
        <v>26.68</v>
      </c>
      <c r="J1086">
        <v>46.719952999999997</v>
      </c>
      <c r="K1086">
        <v>13.602653</v>
      </c>
      <c r="L1086" s="7">
        <v>4.8925000000000001</v>
      </c>
    </row>
    <row r="1087" spans="2:12" x14ac:dyDescent="0.2">
      <c r="B1087" s="6">
        <v>41989</v>
      </c>
      <c r="C1087">
        <v>26.686250000000001</v>
      </c>
      <c r="D1087">
        <v>45.16</v>
      </c>
      <c r="E1087">
        <v>14.753</v>
      </c>
      <c r="F1087">
        <v>24.908000000000001</v>
      </c>
      <c r="G1087">
        <v>72.319999999999993</v>
      </c>
      <c r="H1087">
        <v>35.56</v>
      </c>
      <c r="I1087">
        <v>26.585000000000001</v>
      </c>
      <c r="J1087">
        <v>45.205669</v>
      </c>
      <c r="K1087">
        <v>13.18732</v>
      </c>
      <c r="L1087" s="7">
        <v>4.8362499999999997</v>
      </c>
    </row>
    <row r="1088" spans="2:12" x14ac:dyDescent="0.2">
      <c r="B1088" s="6">
        <v>41990</v>
      </c>
      <c r="C1088">
        <v>27.352499999999999</v>
      </c>
      <c r="D1088">
        <v>45.74</v>
      </c>
      <c r="E1088">
        <v>14.944000000000001</v>
      </c>
      <c r="F1088">
        <v>25.322500000000002</v>
      </c>
      <c r="G1088">
        <v>73.995000000000005</v>
      </c>
      <c r="H1088">
        <v>36.24</v>
      </c>
      <c r="I1088">
        <v>26.81</v>
      </c>
      <c r="J1088">
        <v>47.664237999999997</v>
      </c>
      <c r="K1088">
        <v>13.72132</v>
      </c>
      <c r="L1088" s="7">
        <v>5.0350000000000001</v>
      </c>
    </row>
    <row r="1089" spans="2:12" x14ac:dyDescent="0.2">
      <c r="B1089" s="6">
        <v>41991</v>
      </c>
      <c r="C1089">
        <v>28.162500000000001</v>
      </c>
      <c r="D1089">
        <v>47.52</v>
      </c>
      <c r="E1089">
        <v>14.8865</v>
      </c>
      <c r="F1089">
        <v>25.731000000000002</v>
      </c>
      <c r="G1089">
        <v>74.89</v>
      </c>
      <c r="H1089">
        <v>37.020000000000003</v>
      </c>
      <c r="I1089">
        <v>27.65</v>
      </c>
      <c r="J1089">
        <v>47.774237999999997</v>
      </c>
      <c r="K1089">
        <v>14.550651999999999</v>
      </c>
      <c r="L1089" s="7">
        <v>5.0549999999999997</v>
      </c>
    </row>
    <row r="1090" spans="2:12" x14ac:dyDescent="0.2">
      <c r="B1090" s="6">
        <v>41992</v>
      </c>
      <c r="C1090">
        <v>27.945</v>
      </c>
      <c r="D1090">
        <v>47.66</v>
      </c>
      <c r="E1090">
        <v>14.994999999999999</v>
      </c>
      <c r="F1090">
        <v>26.001999999999999</v>
      </c>
      <c r="G1090">
        <v>74.45</v>
      </c>
      <c r="H1090">
        <v>36.369999999999997</v>
      </c>
      <c r="I1090">
        <v>27.77</v>
      </c>
      <c r="J1090">
        <v>48.588523000000002</v>
      </c>
      <c r="K1090">
        <v>14.619319000000001</v>
      </c>
      <c r="L1090" s="7">
        <v>5.1050000000000004</v>
      </c>
    </row>
    <row r="1091" spans="2:12" x14ac:dyDescent="0.2">
      <c r="B1091" s="6">
        <v>41993</v>
      </c>
      <c r="C1091">
        <v>27.945</v>
      </c>
      <c r="D1091">
        <v>47.66</v>
      </c>
      <c r="E1091">
        <v>14.994999999999999</v>
      </c>
      <c r="F1091">
        <v>26.001999999999999</v>
      </c>
      <c r="G1091">
        <v>74.45</v>
      </c>
      <c r="H1091">
        <v>36.369999999999997</v>
      </c>
      <c r="I1091">
        <v>27.77</v>
      </c>
      <c r="J1091">
        <v>48.588523000000002</v>
      </c>
      <c r="K1091">
        <v>14.619319000000001</v>
      </c>
      <c r="L1091" s="7">
        <v>5.1050000000000004</v>
      </c>
    </row>
    <row r="1092" spans="2:12" x14ac:dyDescent="0.2">
      <c r="B1092" s="6">
        <v>41994</v>
      </c>
      <c r="C1092">
        <v>27.945</v>
      </c>
      <c r="D1092">
        <v>47.66</v>
      </c>
      <c r="E1092">
        <v>14.994999999999999</v>
      </c>
      <c r="F1092">
        <v>26.001999999999999</v>
      </c>
      <c r="G1092">
        <v>74.45</v>
      </c>
      <c r="H1092">
        <v>36.369999999999997</v>
      </c>
      <c r="I1092">
        <v>27.77</v>
      </c>
      <c r="J1092">
        <v>48.588523000000002</v>
      </c>
      <c r="K1092">
        <v>14.619319000000001</v>
      </c>
      <c r="L1092" s="7">
        <v>5.1050000000000004</v>
      </c>
    </row>
    <row r="1093" spans="2:12" x14ac:dyDescent="0.2">
      <c r="B1093" s="6">
        <v>41995</v>
      </c>
      <c r="C1093">
        <v>28.234999999999999</v>
      </c>
      <c r="D1093">
        <v>47.98</v>
      </c>
      <c r="E1093">
        <v>15.327</v>
      </c>
      <c r="F1093">
        <v>26.614999999999998</v>
      </c>
      <c r="G1093">
        <v>74.5</v>
      </c>
      <c r="H1093">
        <v>37.21</v>
      </c>
      <c r="I1093">
        <v>28.22</v>
      </c>
      <c r="J1093">
        <v>48.097095000000003</v>
      </c>
      <c r="K1093">
        <v>14.839985</v>
      </c>
      <c r="L1093" s="7">
        <v>5.1950000000000003</v>
      </c>
    </row>
    <row r="1094" spans="2:12" x14ac:dyDescent="0.2">
      <c r="B1094" s="6">
        <v>41996</v>
      </c>
      <c r="C1094">
        <v>28.135000000000002</v>
      </c>
      <c r="D1094">
        <v>48.45</v>
      </c>
      <c r="E1094">
        <v>15.314249999999999</v>
      </c>
      <c r="F1094">
        <v>26.938500000000001</v>
      </c>
      <c r="G1094">
        <v>74.38</v>
      </c>
      <c r="H1094">
        <v>37.43</v>
      </c>
      <c r="I1094">
        <v>28.25</v>
      </c>
      <c r="J1094">
        <v>48.061380999999997</v>
      </c>
      <c r="K1094">
        <v>14.731318999999999</v>
      </c>
      <c r="L1094" s="7">
        <v>5.1624999999999996</v>
      </c>
    </row>
    <row r="1095" spans="2:12" x14ac:dyDescent="0.2">
      <c r="B1095" s="6">
        <v>41997</v>
      </c>
      <c r="C1095">
        <v>28.002500000000001</v>
      </c>
      <c r="D1095">
        <v>48.14</v>
      </c>
      <c r="E1095">
        <v>15.1515</v>
      </c>
      <c r="F1095">
        <v>26.846499999999999</v>
      </c>
      <c r="G1095">
        <v>74.739999999999995</v>
      </c>
      <c r="H1095">
        <v>37.44</v>
      </c>
      <c r="I1095">
        <v>28.3</v>
      </c>
      <c r="J1095">
        <v>48.871380000000002</v>
      </c>
      <c r="K1095">
        <v>14.817318999999999</v>
      </c>
      <c r="L1095" s="7">
        <v>5.1425000000000001</v>
      </c>
    </row>
    <row r="1096" spans="2:12" x14ac:dyDescent="0.2">
      <c r="B1096" s="6">
        <v>41998</v>
      </c>
      <c r="C1096">
        <v>28.002500000000001</v>
      </c>
      <c r="D1096">
        <v>48.14</v>
      </c>
      <c r="E1096">
        <v>15.1515</v>
      </c>
      <c r="F1096">
        <v>26.846499999999999</v>
      </c>
      <c r="G1096">
        <v>74.739999999999995</v>
      </c>
      <c r="H1096">
        <v>37.44</v>
      </c>
      <c r="I1096">
        <v>28.3</v>
      </c>
      <c r="J1096">
        <v>48.871380000000002</v>
      </c>
      <c r="K1096">
        <v>14.817318999999999</v>
      </c>
      <c r="L1096" s="7">
        <v>5.1425000000000001</v>
      </c>
    </row>
    <row r="1097" spans="2:12" x14ac:dyDescent="0.2">
      <c r="B1097" s="6">
        <v>41999</v>
      </c>
      <c r="C1097">
        <v>28.497499999999999</v>
      </c>
      <c r="D1097">
        <v>47.88</v>
      </c>
      <c r="E1097">
        <v>15.454499999999999</v>
      </c>
      <c r="F1097">
        <v>27.076000000000001</v>
      </c>
      <c r="G1097">
        <v>74.67</v>
      </c>
      <c r="H1097">
        <v>37.549999999999997</v>
      </c>
      <c r="I1097">
        <v>28.35</v>
      </c>
      <c r="J1097">
        <v>48.578522999999997</v>
      </c>
      <c r="K1097">
        <v>15.187984999999999</v>
      </c>
      <c r="L1097" s="7">
        <v>5.1475</v>
      </c>
    </row>
    <row r="1098" spans="2:12" x14ac:dyDescent="0.2">
      <c r="B1098" s="6">
        <v>42000</v>
      </c>
      <c r="C1098">
        <v>28.497499999999999</v>
      </c>
      <c r="D1098">
        <v>47.88</v>
      </c>
      <c r="E1098">
        <v>15.454499999999999</v>
      </c>
      <c r="F1098">
        <v>27.076000000000001</v>
      </c>
      <c r="G1098">
        <v>74.67</v>
      </c>
      <c r="H1098">
        <v>37.549999999999997</v>
      </c>
      <c r="I1098">
        <v>28.35</v>
      </c>
      <c r="J1098">
        <v>48.578522999999997</v>
      </c>
      <c r="K1098">
        <v>15.187984999999999</v>
      </c>
      <c r="L1098" s="7">
        <v>5.1475</v>
      </c>
    </row>
    <row r="1099" spans="2:12" x14ac:dyDescent="0.2">
      <c r="B1099" s="6">
        <v>42001</v>
      </c>
      <c r="C1099">
        <v>28.497499999999999</v>
      </c>
      <c r="D1099">
        <v>47.88</v>
      </c>
      <c r="E1099">
        <v>15.454499999999999</v>
      </c>
      <c r="F1099">
        <v>27.076000000000001</v>
      </c>
      <c r="G1099">
        <v>74.67</v>
      </c>
      <c r="H1099">
        <v>37.549999999999997</v>
      </c>
      <c r="I1099">
        <v>28.35</v>
      </c>
      <c r="J1099">
        <v>48.578522999999997</v>
      </c>
      <c r="K1099">
        <v>15.187984999999999</v>
      </c>
      <c r="L1099" s="7">
        <v>5.1475</v>
      </c>
    </row>
    <row r="1100" spans="2:12" x14ac:dyDescent="0.2">
      <c r="B1100" s="6">
        <v>42002</v>
      </c>
      <c r="C1100">
        <v>28.477499999999999</v>
      </c>
      <c r="D1100">
        <v>47.45</v>
      </c>
      <c r="E1100">
        <v>15.602</v>
      </c>
      <c r="F1100">
        <v>26.865500000000001</v>
      </c>
      <c r="G1100">
        <v>74.13</v>
      </c>
      <c r="H1100">
        <v>37.18</v>
      </c>
      <c r="I1100">
        <v>28.46</v>
      </c>
      <c r="J1100">
        <v>48.847093999999998</v>
      </c>
      <c r="K1100">
        <v>15.047318000000001</v>
      </c>
      <c r="L1100" s="7">
        <v>5.14</v>
      </c>
    </row>
    <row r="1101" spans="2:12" x14ac:dyDescent="0.2">
      <c r="B1101" s="6">
        <v>42003</v>
      </c>
      <c r="C1101">
        <v>28.13</v>
      </c>
      <c r="D1101">
        <v>47.02</v>
      </c>
      <c r="E1101">
        <v>15.515000000000001</v>
      </c>
      <c r="F1101">
        <v>26.763999999999999</v>
      </c>
      <c r="G1101">
        <v>73.084999999999994</v>
      </c>
      <c r="H1101">
        <v>36.76</v>
      </c>
      <c r="I1101">
        <v>28.36</v>
      </c>
      <c r="J1101">
        <v>49.032808000000003</v>
      </c>
      <c r="K1101">
        <v>14.815319000000001</v>
      </c>
      <c r="L1101" s="7">
        <v>5.0925000000000002</v>
      </c>
    </row>
    <row r="1102" spans="2:12" x14ac:dyDescent="0.2">
      <c r="B1102" s="6">
        <v>42004</v>
      </c>
      <c r="C1102">
        <v>27.594999999999999</v>
      </c>
      <c r="D1102">
        <v>46.45</v>
      </c>
      <c r="E1102">
        <v>15.5175</v>
      </c>
      <c r="F1102">
        <v>26.533000000000001</v>
      </c>
      <c r="G1102">
        <v>72.7</v>
      </c>
      <c r="H1102">
        <v>36.29</v>
      </c>
      <c r="I1102">
        <v>27.815000000000001</v>
      </c>
      <c r="J1102">
        <v>48.801380000000002</v>
      </c>
      <c r="K1102">
        <v>14.827318999999999</v>
      </c>
      <c r="L1102" s="7">
        <v>5.0125000000000002</v>
      </c>
    </row>
    <row r="1103" spans="2:12" x14ac:dyDescent="0.2">
      <c r="B1103" s="6">
        <v>42005</v>
      </c>
      <c r="C1103">
        <v>27.594999999999999</v>
      </c>
      <c r="D1103">
        <v>46.45</v>
      </c>
      <c r="E1103">
        <v>15.5175</v>
      </c>
      <c r="F1103">
        <v>26.533000000000001</v>
      </c>
      <c r="G1103">
        <v>72.7</v>
      </c>
      <c r="H1103">
        <v>36.29</v>
      </c>
      <c r="I1103">
        <v>27.815000000000001</v>
      </c>
      <c r="J1103">
        <v>48.801380000000002</v>
      </c>
      <c r="K1103">
        <v>14.827318999999999</v>
      </c>
      <c r="L1103" s="7">
        <v>5.0125000000000002</v>
      </c>
    </row>
    <row r="1104" spans="2:12" x14ac:dyDescent="0.2">
      <c r="B1104" s="6">
        <v>42006</v>
      </c>
      <c r="C1104">
        <v>27.3325</v>
      </c>
      <c r="D1104">
        <v>46.76</v>
      </c>
      <c r="E1104">
        <v>15.426</v>
      </c>
      <c r="F1104">
        <v>26.477499999999999</v>
      </c>
      <c r="G1104">
        <v>72.34</v>
      </c>
      <c r="H1104">
        <v>36.36</v>
      </c>
      <c r="I1104">
        <v>27.61</v>
      </c>
      <c r="J1104">
        <v>49.848522000000003</v>
      </c>
      <c r="K1104">
        <v>14.620652</v>
      </c>
      <c r="L1104" s="7">
        <v>5.0324999999999998</v>
      </c>
    </row>
    <row r="1105" spans="2:12" x14ac:dyDescent="0.2">
      <c r="B1105" s="6">
        <v>42007</v>
      </c>
      <c r="C1105">
        <v>27.3325</v>
      </c>
      <c r="D1105">
        <v>46.76</v>
      </c>
      <c r="E1105">
        <v>15.426</v>
      </c>
      <c r="F1105">
        <v>26.477499999999999</v>
      </c>
      <c r="G1105">
        <v>72.34</v>
      </c>
      <c r="H1105">
        <v>36.36</v>
      </c>
      <c r="I1105">
        <v>27.61</v>
      </c>
      <c r="J1105">
        <v>49.848522000000003</v>
      </c>
      <c r="K1105">
        <v>14.620652</v>
      </c>
      <c r="L1105" s="7">
        <v>5.0324999999999998</v>
      </c>
    </row>
    <row r="1106" spans="2:12" x14ac:dyDescent="0.2">
      <c r="B1106" s="6">
        <v>42008</v>
      </c>
      <c r="C1106">
        <v>27.3325</v>
      </c>
      <c r="D1106">
        <v>46.76</v>
      </c>
      <c r="E1106">
        <v>15.426</v>
      </c>
      <c r="F1106">
        <v>26.477499999999999</v>
      </c>
      <c r="G1106">
        <v>72.34</v>
      </c>
      <c r="H1106">
        <v>36.36</v>
      </c>
      <c r="I1106">
        <v>27.61</v>
      </c>
      <c r="J1106">
        <v>49.848522000000003</v>
      </c>
      <c r="K1106">
        <v>14.620652</v>
      </c>
      <c r="L1106" s="7">
        <v>5.0324999999999998</v>
      </c>
    </row>
    <row r="1107" spans="2:12" x14ac:dyDescent="0.2">
      <c r="B1107" s="6">
        <v>42009</v>
      </c>
      <c r="C1107">
        <v>26.5625</v>
      </c>
      <c r="D1107">
        <v>46.325000000000003</v>
      </c>
      <c r="E1107">
        <v>15.109500000000001</v>
      </c>
      <c r="F1107">
        <v>25.972999999999999</v>
      </c>
      <c r="G1107">
        <v>71.98</v>
      </c>
      <c r="H1107">
        <v>35.950000000000003</v>
      </c>
      <c r="I1107">
        <v>27.06</v>
      </c>
      <c r="J1107">
        <v>47.311380999999997</v>
      </c>
      <c r="K1107">
        <v>14.005986</v>
      </c>
      <c r="L1107" s="7">
        <v>4.9474999999999998</v>
      </c>
    </row>
    <row r="1108" spans="2:12" x14ac:dyDescent="0.2">
      <c r="B1108" s="6">
        <v>42010</v>
      </c>
      <c r="C1108">
        <v>26.565000000000001</v>
      </c>
      <c r="D1108">
        <v>45.65</v>
      </c>
      <c r="E1108">
        <v>14.7645</v>
      </c>
      <c r="F1108">
        <v>25.332000000000001</v>
      </c>
      <c r="G1108">
        <v>70.53</v>
      </c>
      <c r="H1108">
        <v>35.28</v>
      </c>
      <c r="I1108">
        <v>27.05</v>
      </c>
      <c r="J1108">
        <v>46.501382</v>
      </c>
      <c r="K1108">
        <v>14.085319</v>
      </c>
      <c r="L1108" s="7">
        <v>4.7975000000000003</v>
      </c>
    </row>
    <row r="1109" spans="2:12" x14ac:dyDescent="0.2">
      <c r="B1109" s="6">
        <v>42011</v>
      </c>
      <c r="C1109">
        <v>26.9375</v>
      </c>
      <c r="D1109">
        <v>46.23</v>
      </c>
      <c r="E1109">
        <v>14.920999999999999</v>
      </c>
      <c r="F1109">
        <v>25.2575</v>
      </c>
      <c r="G1109">
        <v>71.11</v>
      </c>
      <c r="H1109">
        <v>36.020000000000003</v>
      </c>
      <c r="I1109">
        <v>27.3</v>
      </c>
      <c r="J1109">
        <v>46.742809999999999</v>
      </c>
      <c r="K1109">
        <v>14.063319</v>
      </c>
      <c r="L1109" s="7">
        <v>4.7837500000000004</v>
      </c>
    </row>
    <row r="1110" spans="2:12" x14ac:dyDescent="0.2">
      <c r="B1110" s="6">
        <v>42012</v>
      </c>
      <c r="C1110">
        <v>27.9725</v>
      </c>
      <c r="D1110">
        <v>47.59</v>
      </c>
      <c r="E1110">
        <v>15.023</v>
      </c>
      <c r="F1110">
        <v>25.345500000000001</v>
      </c>
      <c r="G1110">
        <v>72.915000000000006</v>
      </c>
      <c r="H1110">
        <v>36.69</v>
      </c>
      <c r="I1110">
        <v>27.51</v>
      </c>
      <c r="J1110">
        <v>47.779237999999999</v>
      </c>
      <c r="K1110">
        <v>14.040986</v>
      </c>
      <c r="L1110" s="7">
        <v>4.9649999999999999</v>
      </c>
    </row>
    <row r="1111" spans="2:12" x14ac:dyDescent="0.2">
      <c r="B1111" s="6">
        <v>42013</v>
      </c>
      <c r="C1111">
        <v>28.002500000000001</v>
      </c>
      <c r="D1111">
        <v>47.19</v>
      </c>
      <c r="E1111">
        <v>14.846500000000001</v>
      </c>
      <c r="F1111">
        <v>25.036000000000001</v>
      </c>
      <c r="G1111">
        <v>71.84</v>
      </c>
      <c r="H1111">
        <v>36.76</v>
      </c>
      <c r="I1111">
        <v>27.79</v>
      </c>
      <c r="J1111">
        <v>47.041381999999999</v>
      </c>
      <c r="K1111">
        <v>13.77732</v>
      </c>
      <c r="L1111" s="7">
        <v>4.9850000000000003</v>
      </c>
    </row>
    <row r="1112" spans="2:12" x14ac:dyDescent="0.2">
      <c r="B1112" s="6">
        <v>42014</v>
      </c>
      <c r="C1112">
        <v>28.002500000000001</v>
      </c>
      <c r="D1112">
        <v>47.19</v>
      </c>
      <c r="E1112">
        <v>14.846500000000001</v>
      </c>
      <c r="F1112">
        <v>25.036000000000001</v>
      </c>
      <c r="G1112">
        <v>71.84</v>
      </c>
      <c r="H1112">
        <v>36.76</v>
      </c>
      <c r="I1112">
        <v>27.79</v>
      </c>
      <c r="J1112">
        <v>47.041381999999999</v>
      </c>
      <c r="K1112">
        <v>13.77732</v>
      </c>
      <c r="L1112" s="7">
        <v>4.9850000000000003</v>
      </c>
    </row>
    <row r="1113" spans="2:12" x14ac:dyDescent="0.2">
      <c r="B1113" s="6">
        <v>42015</v>
      </c>
      <c r="C1113">
        <v>28.002500000000001</v>
      </c>
      <c r="D1113">
        <v>47.19</v>
      </c>
      <c r="E1113">
        <v>14.846500000000001</v>
      </c>
      <c r="F1113">
        <v>25.036000000000001</v>
      </c>
      <c r="G1113">
        <v>71.84</v>
      </c>
      <c r="H1113">
        <v>36.76</v>
      </c>
      <c r="I1113">
        <v>27.79</v>
      </c>
      <c r="J1113">
        <v>47.041381999999999</v>
      </c>
      <c r="K1113">
        <v>13.77732</v>
      </c>
      <c r="L1113" s="7">
        <v>4.9850000000000003</v>
      </c>
    </row>
    <row r="1114" spans="2:12" x14ac:dyDescent="0.2">
      <c r="B1114" s="6">
        <v>42016</v>
      </c>
      <c r="C1114">
        <v>27.3125</v>
      </c>
      <c r="D1114">
        <v>46.6</v>
      </c>
      <c r="E1114">
        <v>14.570499999999999</v>
      </c>
      <c r="F1114">
        <v>24.853000000000002</v>
      </c>
      <c r="G1114">
        <v>71.12</v>
      </c>
      <c r="H1114">
        <v>36.6</v>
      </c>
      <c r="I1114">
        <v>28.05</v>
      </c>
      <c r="J1114">
        <v>45.547097000000001</v>
      </c>
      <c r="K1114">
        <v>13.480653</v>
      </c>
      <c r="L1114" s="7">
        <v>4.9225000000000003</v>
      </c>
    </row>
    <row r="1115" spans="2:12" x14ac:dyDescent="0.2">
      <c r="B1115" s="6">
        <v>42017</v>
      </c>
      <c r="C1115">
        <v>27.555</v>
      </c>
      <c r="D1115">
        <v>46.354999999999997</v>
      </c>
      <c r="E1115">
        <v>14.737</v>
      </c>
      <c r="F1115">
        <v>25.09</v>
      </c>
      <c r="G1115">
        <v>70.59</v>
      </c>
      <c r="H1115">
        <v>36.5</v>
      </c>
      <c r="I1115">
        <v>28.094999999999999</v>
      </c>
      <c r="J1115">
        <v>46.255668</v>
      </c>
      <c r="K1115">
        <v>13.616652999999999</v>
      </c>
      <c r="L1115" s="7">
        <v>4.9137500000000003</v>
      </c>
    </row>
    <row r="1116" spans="2:12" x14ac:dyDescent="0.2">
      <c r="B1116" s="6">
        <v>42018</v>
      </c>
      <c r="C1116">
        <v>27.45</v>
      </c>
      <c r="D1116">
        <v>45.954999999999998</v>
      </c>
      <c r="E1116">
        <v>14.663500000000001</v>
      </c>
      <c r="F1116">
        <v>25.296500000000002</v>
      </c>
      <c r="G1116">
        <v>69.989999999999995</v>
      </c>
      <c r="H1116">
        <v>36.35</v>
      </c>
      <c r="I1116">
        <v>27.92</v>
      </c>
      <c r="J1116">
        <v>46.319954000000003</v>
      </c>
      <c r="K1116">
        <v>12.845986999999999</v>
      </c>
      <c r="L1116" s="7">
        <v>4.9349999999999996</v>
      </c>
    </row>
    <row r="1117" spans="2:12" x14ac:dyDescent="0.2">
      <c r="B1117" s="6">
        <v>42019</v>
      </c>
      <c r="C1117">
        <v>26.704999999999998</v>
      </c>
      <c r="D1117">
        <v>45.48</v>
      </c>
      <c r="E1117">
        <v>14.3475</v>
      </c>
      <c r="F1117">
        <v>25.200500000000002</v>
      </c>
      <c r="G1117">
        <v>70.290000000000006</v>
      </c>
      <c r="H1117">
        <v>36.19</v>
      </c>
      <c r="I1117">
        <v>27.41</v>
      </c>
      <c r="J1117">
        <v>46.251382</v>
      </c>
      <c r="K1117">
        <v>12.791321</v>
      </c>
      <c r="L1117" s="7">
        <v>4.9000000000000004</v>
      </c>
    </row>
    <row r="1118" spans="2:12" x14ac:dyDescent="0.2">
      <c r="B1118" s="6">
        <v>42020</v>
      </c>
      <c r="C1118">
        <v>26.497499999999999</v>
      </c>
      <c r="D1118">
        <v>46.24</v>
      </c>
      <c r="E1118">
        <v>14.537000000000001</v>
      </c>
      <c r="F1118">
        <v>25.522749999999998</v>
      </c>
      <c r="G1118">
        <v>71.73</v>
      </c>
      <c r="H1118">
        <v>36.450000000000003</v>
      </c>
      <c r="I1118">
        <v>27.68</v>
      </c>
      <c r="J1118">
        <v>48.191380000000002</v>
      </c>
      <c r="K1118">
        <v>12.871320000000001</v>
      </c>
      <c r="L1118" s="7">
        <v>4.99</v>
      </c>
    </row>
    <row r="1119" spans="2:12" x14ac:dyDescent="0.2">
      <c r="B1119" s="6">
        <v>42021</v>
      </c>
      <c r="C1119">
        <v>26.497499999999999</v>
      </c>
      <c r="D1119">
        <v>46.24</v>
      </c>
      <c r="E1119">
        <v>14.537000000000001</v>
      </c>
      <c r="F1119">
        <v>25.522749999999998</v>
      </c>
      <c r="G1119">
        <v>71.73</v>
      </c>
      <c r="H1119">
        <v>36.450000000000003</v>
      </c>
      <c r="I1119">
        <v>27.68</v>
      </c>
      <c r="J1119">
        <v>48.191380000000002</v>
      </c>
      <c r="K1119">
        <v>12.871320000000001</v>
      </c>
      <c r="L1119" s="7">
        <v>4.99</v>
      </c>
    </row>
    <row r="1120" spans="2:12" x14ac:dyDescent="0.2">
      <c r="B1120" s="6">
        <v>42022</v>
      </c>
      <c r="C1120">
        <v>26.497499999999999</v>
      </c>
      <c r="D1120">
        <v>46.24</v>
      </c>
      <c r="E1120">
        <v>14.537000000000001</v>
      </c>
      <c r="F1120">
        <v>25.522749999999998</v>
      </c>
      <c r="G1120">
        <v>71.73</v>
      </c>
      <c r="H1120">
        <v>36.450000000000003</v>
      </c>
      <c r="I1120">
        <v>27.68</v>
      </c>
      <c r="J1120">
        <v>48.191380000000002</v>
      </c>
      <c r="K1120">
        <v>12.871320000000001</v>
      </c>
      <c r="L1120" s="7">
        <v>4.99</v>
      </c>
    </row>
    <row r="1121" spans="2:12" x14ac:dyDescent="0.2">
      <c r="B1121" s="6">
        <v>42023</v>
      </c>
      <c r="C1121">
        <v>26.497499999999999</v>
      </c>
      <c r="D1121">
        <v>46.24</v>
      </c>
      <c r="E1121">
        <v>14.537000000000001</v>
      </c>
      <c r="F1121">
        <v>25.522749999999998</v>
      </c>
      <c r="G1121">
        <v>71.73</v>
      </c>
      <c r="H1121">
        <v>36.450000000000003</v>
      </c>
      <c r="I1121">
        <v>27.68</v>
      </c>
      <c r="J1121">
        <v>48.191380000000002</v>
      </c>
      <c r="K1121">
        <v>12.871320000000001</v>
      </c>
      <c r="L1121" s="7">
        <v>4.99</v>
      </c>
    </row>
    <row r="1122" spans="2:12" x14ac:dyDescent="0.2">
      <c r="B1122" s="6">
        <v>42024</v>
      </c>
      <c r="C1122">
        <v>27.18</v>
      </c>
      <c r="D1122">
        <v>46.39</v>
      </c>
      <c r="E1122">
        <v>14.472</v>
      </c>
      <c r="F1122">
        <v>25.497</v>
      </c>
      <c r="G1122">
        <v>71.489999999999995</v>
      </c>
      <c r="H1122">
        <v>36.090000000000003</v>
      </c>
      <c r="I1122">
        <v>28.07</v>
      </c>
      <c r="J1122">
        <v>49.828522</v>
      </c>
      <c r="K1122">
        <v>12.795321</v>
      </c>
      <c r="L1122" s="7">
        <v>5.0049999999999999</v>
      </c>
    </row>
    <row r="1123" spans="2:12" x14ac:dyDescent="0.2">
      <c r="B1123" s="6">
        <v>42025</v>
      </c>
      <c r="C1123">
        <v>27.387499999999999</v>
      </c>
      <c r="D1123">
        <v>45.92</v>
      </c>
      <c r="E1123">
        <v>14.862500000000001</v>
      </c>
      <c r="F1123">
        <v>26.019500000000001</v>
      </c>
      <c r="G1123">
        <v>71.540000000000006</v>
      </c>
      <c r="H1123">
        <v>36.479999999999997</v>
      </c>
      <c r="I1123">
        <v>27.84</v>
      </c>
      <c r="J1123">
        <v>58.468513000000002</v>
      </c>
      <c r="K1123">
        <v>13.104654</v>
      </c>
      <c r="L1123" s="7">
        <v>5.0750000000000002</v>
      </c>
    </row>
    <row r="1124" spans="2:12" x14ac:dyDescent="0.2">
      <c r="B1124" s="6">
        <v>42026</v>
      </c>
      <c r="C1124">
        <v>28.1</v>
      </c>
      <c r="D1124">
        <v>47.13</v>
      </c>
      <c r="E1124">
        <v>15.516</v>
      </c>
      <c r="F1124">
        <v>26.864999999999998</v>
      </c>
      <c r="G1124">
        <v>73.48</v>
      </c>
      <c r="H1124">
        <v>36.909999999999997</v>
      </c>
      <c r="I1124">
        <v>28.5</v>
      </c>
      <c r="J1124">
        <v>61.205652999999998</v>
      </c>
      <c r="K1124">
        <v>13.441319999999999</v>
      </c>
      <c r="L1124" s="7">
        <v>5.1624999999999996</v>
      </c>
    </row>
    <row r="1125" spans="2:12" x14ac:dyDescent="0.2">
      <c r="B1125" s="6">
        <v>42027</v>
      </c>
      <c r="C1125">
        <v>28.245000000000001</v>
      </c>
      <c r="D1125">
        <v>47.18</v>
      </c>
      <c r="E1125">
        <v>15.6195</v>
      </c>
      <c r="F1125">
        <v>27.0975</v>
      </c>
      <c r="G1125">
        <v>74.06</v>
      </c>
      <c r="H1125">
        <v>36.445</v>
      </c>
      <c r="I1125">
        <v>28.21</v>
      </c>
      <c r="J1125">
        <v>62.493509000000003</v>
      </c>
      <c r="K1125">
        <v>13.419320000000001</v>
      </c>
      <c r="L1125" s="7">
        <v>5.1775000000000002</v>
      </c>
    </row>
    <row r="1126" spans="2:12" x14ac:dyDescent="0.2">
      <c r="B1126" s="6">
        <v>42028</v>
      </c>
      <c r="C1126">
        <v>28.245000000000001</v>
      </c>
      <c r="D1126">
        <v>47.18</v>
      </c>
      <c r="E1126">
        <v>15.6195</v>
      </c>
      <c r="F1126">
        <v>27.0975</v>
      </c>
      <c r="G1126">
        <v>74.06</v>
      </c>
      <c r="H1126">
        <v>36.445</v>
      </c>
      <c r="I1126">
        <v>28.21</v>
      </c>
      <c r="J1126">
        <v>62.493509000000003</v>
      </c>
      <c r="K1126">
        <v>13.419320000000001</v>
      </c>
      <c r="L1126" s="7">
        <v>5.1775000000000002</v>
      </c>
    </row>
    <row r="1127" spans="2:12" x14ac:dyDescent="0.2">
      <c r="B1127" s="6">
        <v>42029</v>
      </c>
      <c r="C1127">
        <v>28.245000000000001</v>
      </c>
      <c r="D1127">
        <v>47.18</v>
      </c>
      <c r="E1127">
        <v>15.6195</v>
      </c>
      <c r="F1127">
        <v>27.0975</v>
      </c>
      <c r="G1127">
        <v>74.06</v>
      </c>
      <c r="H1127">
        <v>36.445</v>
      </c>
      <c r="I1127">
        <v>28.21</v>
      </c>
      <c r="J1127">
        <v>62.493509000000003</v>
      </c>
      <c r="K1127">
        <v>13.419320000000001</v>
      </c>
      <c r="L1127" s="7">
        <v>5.1775000000000002</v>
      </c>
    </row>
    <row r="1128" spans="2:12" x14ac:dyDescent="0.2">
      <c r="B1128" s="6">
        <v>42030</v>
      </c>
      <c r="C1128">
        <v>28.274999999999999</v>
      </c>
      <c r="D1128">
        <v>47.01</v>
      </c>
      <c r="E1128">
        <v>15.483000000000001</v>
      </c>
      <c r="F1128">
        <v>26.835999999999999</v>
      </c>
      <c r="G1128">
        <v>72.739999999999995</v>
      </c>
      <c r="H1128">
        <v>35.805</v>
      </c>
      <c r="I1128">
        <v>27.97</v>
      </c>
      <c r="J1128">
        <v>63.794221999999998</v>
      </c>
      <c r="K1128">
        <v>13.769985999999999</v>
      </c>
      <c r="L1128" s="7">
        <v>5.1537499999999996</v>
      </c>
    </row>
    <row r="1129" spans="2:12" x14ac:dyDescent="0.2">
      <c r="B1129" s="6">
        <v>42031</v>
      </c>
      <c r="C1129">
        <v>27.285</v>
      </c>
      <c r="D1129">
        <v>42.66</v>
      </c>
      <c r="E1129">
        <v>15.3375</v>
      </c>
      <c r="F1129">
        <v>26.0595</v>
      </c>
      <c r="G1129">
        <v>71.459999999999994</v>
      </c>
      <c r="H1129">
        <v>34.185000000000002</v>
      </c>
      <c r="I1129">
        <v>26.9</v>
      </c>
      <c r="J1129">
        <v>64.881364000000005</v>
      </c>
      <c r="K1129">
        <v>13.731985999999999</v>
      </c>
      <c r="L1129" s="7">
        <v>4.9074999999999998</v>
      </c>
    </row>
    <row r="1130" spans="2:12" x14ac:dyDescent="0.2">
      <c r="B1130" s="6">
        <v>42032</v>
      </c>
      <c r="C1130">
        <v>28.827500000000001</v>
      </c>
      <c r="D1130">
        <v>41.19</v>
      </c>
      <c r="E1130">
        <v>15.195499999999999</v>
      </c>
      <c r="F1130">
        <v>25.621500000000001</v>
      </c>
      <c r="G1130">
        <v>70.25</v>
      </c>
      <c r="H1130">
        <v>33.774999999999999</v>
      </c>
      <c r="I1130">
        <v>26.805</v>
      </c>
      <c r="J1130">
        <v>63.208508000000002</v>
      </c>
      <c r="K1130">
        <v>13.291320000000001</v>
      </c>
      <c r="L1130" s="7">
        <v>4.8274999999999997</v>
      </c>
    </row>
    <row r="1131" spans="2:12" x14ac:dyDescent="0.2">
      <c r="B1131" s="6">
        <v>42033</v>
      </c>
      <c r="C1131">
        <v>29.725000000000001</v>
      </c>
      <c r="D1131">
        <v>42.01</v>
      </c>
      <c r="E1131">
        <v>15.589</v>
      </c>
      <c r="F1131">
        <v>25.6615</v>
      </c>
      <c r="G1131">
        <v>71.64</v>
      </c>
      <c r="H1131">
        <v>34.21</v>
      </c>
      <c r="I1131">
        <v>27.22</v>
      </c>
      <c r="J1131">
        <v>63.399937000000001</v>
      </c>
      <c r="K1131">
        <v>13.679986</v>
      </c>
      <c r="L1131" s="7">
        <v>4.9450000000000003</v>
      </c>
    </row>
    <row r="1132" spans="2:12" x14ac:dyDescent="0.2">
      <c r="B1132" s="6">
        <v>42034</v>
      </c>
      <c r="C1132">
        <v>29.29</v>
      </c>
      <c r="D1132">
        <v>40.4</v>
      </c>
      <c r="E1132">
        <v>17.726500000000001</v>
      </c>
      <c r="F1132">
        <v>26.877500000000001</v>
      </c>
      <c r="G1132">
        <v>70.13</v>
      </c>
      <c r="H1132">
        <v>33.04</v>
      </c>
      <c r="I1132">
        <v>26.364999999999998</v>
      </c>
      <c r="J1132">
        <v>63.114223000000003</v>
      </c>
      <c r="K1132">
        <v>13.573320000000001</v>
      </c>
      <c r="L1132" s="7">
        <v>4.8012499999999996</v>
      </c>
    </row>
    <row r="1133" spans="2:12" x14ac:dyDescent="0.2">
      <c r="B1133" s="6">
        <v>42035</v>
      </c>
      <c r="C1133">
        <v>29.29</v>
      </c>
      <c r="D1133">
        <v>40.4</v>
      </c>
      <c r="E1133">
        <v>17.726500000000001</v>
      </c>
      <c r="F1133">
        <v>26.877500000000001</v>
      </c>
      <c r="G1133">
        <v>70.13</v>
      </c>
      <c r="H1133">
        <v>33.04</v>
      </c>
      <c r="I1133">
        <v>26.364999999999998</v>
      </c>
      <c r="J1133">
        <v>63.114223000000003</v>
      </c>
      <c r="K1133">
        <v>13.573320000000001</v>
      </c>
      <c r="L1133" s="7">
        <v>4.8012499999999996</v>
      </c>
    </row>
    <row r="1134" spans="2:12" x14ac:dyDescent="0.2">
      <c r="B1134" s="6">
        <v>42036</v>
      </c>
      <c r="C1134">
        <v>29.29</v>
      </c>
      <c r="D1134">
        <v>40.4</v>
      </c>
      <c r="E1134">
        <v>17.726500000000001</v>
      </c>
      <c r="F1134">
        <v>26.877500000000001</v>
      </c>
      <c r="G1134">
        <v>70.13</v>
      </c>
      <c r="H1134">
        <v>33.04</v>
      </c>
      <c r="I1134">
        <v>26.364999999999998</v>
      </c>
      <c r="J1134">
        <v>63.114223000000003</v>
      </c>
      <c r="K1134">
        <v>13.573320000000001</v>
      </c>
      <c r="L1134" s="7">
        <v>4.8012499999999996</v>
      </c>
    </row>
    <row r="1135" spans="2:12" x14ac:dyDescent="0.2">
      <c r="B1135" s="6">
        <v>42037</v>
      </c>
      <c r="C1135">
        <v>29.657499999999999</v>
      </c>
      <c r="D1135">
        <v>41.28</v>
      </c>
      <c r="E1135">
        <v>18.223500000000001</v>
      </c>
      <c r="F1135">
        <v>26.61</v>
      </c>
      <c r="G1135">
        <v>71.11</v>
      </c>
      <c r="H1135">
        <v>33.65</v>
      </c>
      <c r="I1135">
        <v>26.83</v>
      </c>
      <c r="J1135">
        <v>63.009222999999999</v>
      </c>
      <c r="K1135">
        <v>14.062652999999999</v>
      </c>
      <c r="L1135" s="7">
        <v>4.9050000000000002</v>
      </c>
    </row>
    <row r="1136" spans="2:12" x14ac:dyDescent="0.2">
      <c r="B1136" s="6">
        <v>42038</v>
      </c>
      <c r="C1136">
        <v>29.662500000000001</v>
      </c>
      <c r="D1136">
        <v>41.6</v>
      </c>
      <c r="E1136">
        <v>18.177499999999998</v>
      </c>
      <c r="F1136">
        <v>26.664999999999999</v>
      </c>
      <c r="G1136">
        <v>71.92</v>
      </c>
      <c r="H1136">
        <v>33.700000000000003</v>
      </c>
      <c r="I1136">
        <v>27.12</v>
      </c>
      <c r="J1136">
        <v>65.27422</v>
      </c>
      <c r="K1136">
        <v>14.557319</v>
      </c>
      <c r="L1136" s="7">
        <v>5.0274999999999999</v>
      </c>
    </row>
    <row r="1137" spans="2:12" x14ac:dyDescent="0.2">
      <c r="B1137" s="6">
        <v>42039</v>
      </c>
      <c r="C1137">
        <v>29.89</v>
      </c>
      <c r="D1137">
        <v>41.84</v>
      </c>
      <c r="E1137">
        <v>18.237500000000001</v>
      </c>
      <c r="F1137">
        <v>26.305</v>
      </c>
      <c r="G1137">
        <v>72.28</v>
      </c>
      <c r="H1137">
        <v>33.6</v>
      </c>
      <c r="I1137">
        <v>26.69</v>
      </c>
      <c r="J1137">
        <v>64.101364000000004</v>
      </c>
      <c r="K1137">
        <v>14.569985000000001</v>
      </c>
      <c r="L1137" s="7">
        <v>5.04</v>
      </c>
    </row>
    <row r="1138" spans="2:12" x14ac:dyDescent="0.2">
      <c r="B1138" s="6">
        <v>42040</v>
      </c>
      <c r="C1138">
        <v>29.984999999999999</v>
      </c>
      <c r="D1138">
        <v>42.45</v>
      </c>
      <c r="E1138">
        <v>18.694500000000001</v>
      </c>
      <c r="F1138">
        <v>26.491499999999998</v>
      </c>
      <c r="G1138">
        <v>73.099999999999994</v>
      </c>
      <c r="H1138">
        <v>33.94</v>
      </c>
      <c r="I1138">
        <v>27.26</v>
      </c>
      <c r="J1138">
        <v>64.129936000000001</v>
      </c>
      <c r="K1138">
        <v>14.732652</v>
      </c>
      <c r="L1138" s="7">
        <v>5.1212499999999999</v>
      </c>
    </row>
    <row r="1139" spans="2:12" x14ac:dyDescent="0.2">
      <c r="B1139" s="6">
        <v>42041</v>
      </c>
      <c r="C1139">
        <v>29.732500000000002</v>
      </c>
      <c r="D1139">
        <v>42.41</v>
      </c>
      <c r="E1139">
        <v>18.713999999999999</v>
      </c>
      <c r="F1139">
        <v>26.693750000000001</v>
      </c>
      <c r="G1139">
        <v>72.540000000000006</v>
      </c>
      <c r="H1139">
        <v>33.295000000000002</v>
      </c>
      <c r="I1139">
        <v>27.24</v>
      </c>
      <c r="J1139">
        <v>63.479937</v>
      </c>
      <c r="K1139">
        <v>14.490652000000001</v>
      </c>
      <c r="L1139" s="7">
        <v>5.0999999999999996</v>
      </c>
    </row>
    <row r="1140" spans="2:12" x14ac:dyDescent="0.2">
      <c r="B1140" s="6">
        <v>42042</v>
      </c>
      <c r="C1140">
        <v>29.732500000000002</v>
      </c>
      <c r="D1140">
        <v>42.41</v>
      </c>
      <c r="E1140">
        <v>18.713999999999999</v>
      </c>
      <c r="F1140">
        <v>26.693750000000001</v>
      </c>
      <c r="G1140">
        <v>72.540000000000006</v>
      </c>
      <c r="H1140">
        <v>33.295000000000002</v>
      </c>
      <c r="I1140">
        <v>27.24</v>
      </c>
      <c r="J1140">
        <v>63.479937</v>
      </c>
      <c r="K1140">
        <v>14.490652000000001</v>
      </c>
      <c r="L1140" s="7">
        <v>5.0999999999999996</v>
      </c>
    </row>
    <row r="1141" spans="2:12" x14ac:dyDescent="0.2">
      <c r="B1141" s="6">
        <v>42043</v>
      </c>
      <c r="C1141">
        <v>29.732500000000002</v>
      </c>
      <c r="D1141">
        <v>42.41</v>
      </c>
      <c r="E1141">
        <v>18.713999999999999</v>
      </c>
      <c r="F1141">
        <v>26.693750000000001</v>
      </c>
      <c r="G1141">
        <v>72.540000000000006</v>
      </c>
      <c r="H1141">
        <v>33.295000000000002</v>
      </c>
      <c r="I1141">
        <v>27.24</v>
      </c>
      <c r="J1141">
        <v>63.479937</v>
      </c>
      <c r="K1141">
        <v>14.490652000000001</v>
      </c>
      <c r="L1141" s="7">
        <v>5.0999999999999996</v>
      </c>
    </row>
    <row r="1142" spans="2:12" x14ac:dyDescent="0.2">
      <c r="B1142" s="6">
        <v>42044</v>
      </c>
      <c r="C1142">
        <v>29.93</v>
      </c>
      <c r="D1142">
        <v>42.36</v>
      </c>
      <c r="E1142">
        <v>18.527999999999999</v>
      </c>
      <c r="F1142">
        <v>26.463999999999999</v>
      </c>
      <c r="G1142">
        <v>72.33</v>
      </c>
      <c r="H1142">
        <v>32.93</v>
      </c>
      <c r="I1142">
        <v>27.12</v>
      </c>
      <c r="J1142">
        <v>63.294936999999997</v>
      </c>
      <c r="K1142">
        <v>14.498652</v>
      </c>
      <c r="L1142" s="7">
        <v>5.0949999999999998</v>
      </c>
    </row>
    <row r="1143" spans="2:12" x14ac:dyDescent="0.2">
      <c r="B1143" s="6">
        <v>42045</v>
      </c>
      <c r="C1143">
        <v>30.504999999999999</v>
      </c>
      <c r="D1143">
        <v>42.6</v>
      </c>
      <c r="E1143">
        <v>18.649750000000001</v>
      </c>
      <c r="F1143">
        <v>27.007999999999999</v>
      </c>
      <c r="G1143">
        <v>72.760000000000005</v>
      </c>
      <c r="H1143">
        <v>33.700000000000003</v>
      </c>
      <c r="I1143">
        <v>27.49</v>
      </c>
      <c r="J1143">
        <v>64.849935000000002</v>
      </c>
      <c r="K1143">
        <v>14.419319</v>
      </c>
      <c r="L1143" s="7">
        <v>5.2374999999999998</v>
      </c>
    </row>
    <row r="1144" spans="2:12" x14ac:dyDescent="0.2">
      <c r="B1144" s="6">
        <v>42046</v>
      </c>
      <c r="C1144">
        <v>31.22</v>
      </c>
      <c r="D1144">
        <v>42.38</v>
      </c>
      <c r="E1144">
        <v>18.757000000000001</v>
      </c>
      <c r="F1144">
        <v>26.9</v>
      </c>
      <c r="G1144">
        <v>73.010000000000005</v>
      </c>
      <c r="H1144">
        <v>33.549999999999997</v>
      </c>
      <c r="I1144">
        <v>26.93</v>
      </c>
      <c r="J1144">
        <v>64.984221000000005</v>
      </c>
      <c r="K1144">
        <v>14.186652</v>
      </c>
      <c r="L1144" s="7">
        <v>5.2024999999999997</v>
      </c>
    </row>
    <row r="1145" spans="2:12" x14ac:dyDescent="0.2">
      <c r="B1145" s="6">
        <v>42047</v>
      </c>
      <c r="C1145">
        <v>31.614999999999998</v>
      </c>
      <c r="D1145">
        <v>43.09</v>
      </c>
      <c r="E1145">
        <v>18.858499999999999</v>
      </c>
      <c r="F1145">
        <v>27.3005</v>
      </c>
      <c r="G1145">
        <v>74.59</v>
      </c>
      <c r="H1145">
        <v>34.125</v>
      </c>
      <c r="I1145">
        <v>29.46</v>
      </c>
      <c r="J1145">
        <v>65.247078000000002</v>
      </c>
      <c r="K1145">
        <v>13.525320000000001</v>
      </c>
      <c r="L1145" s="7">
        <v>5.5750000000000002</v>
      </c>
    </row>
    <row r="1146" spans="2:12" x14ac:dyDescent="0.2">
      <c r="B1146" s="6">
        <v>42048</v>
      </c>
      <c r="C1146">
        <v>31.77</v>
      </c>
      <c r="D1146">
        <v>43.87</v>
      </c>
      <c r="E1146">
        <v>19.0915</v>
      </c>
      <c r="F1146">
        <v>27.558</v>
      </c>
      <c r="G1146">
        <v>76.510000000000005</v>
      </c>
      <c r="H1146">
        <v>34.36</v>
      </c>
      <c r="I1146">
        <v>29.43</v>
      </c>
      <c r="J1146">
        <v>66.585648000000006</v>
      </c>
      <c r="K1146">
        <v>13.584652999999999</v>
      </c>
      <c r="L1146" s="7">
        <v>5.5774999999999997</v>
      </c>
    </row>
    <row r="1147" spans="2:12" x14ac:dyDescent="0.2">
      <c r="B1147" s="6">
        <v>42049</v>
      </c>
      <c r="C1147">
        <v>31.77</v>
      </c>
      <c r="D1147">
        <v>43.87</v>
      </c>
      <c r="E1147">
        <v>19.0915</v>
      </c>
      <c r="F1147">
        <v>27.558</v>
      </c>
      <c r="G1147">
        <v>76.510000000000005</v>
      </c>
      <c r="H1147">
        <v>34.36</v>
      </c>
      <c r="I1147">
        <v>29.43</v>
      </c>
      <c r="J1147">
        <v>66.585648000000006</v>
      </c>
      <c r="K1147">
        <v>13.584652999999999</v>
      </c>
      <c r="L1147" s="7">
        <v>5.5774999999999997</v>
      </c>
    </row>
    <row r="1148" spans="2:12" x14ac:dyDescent="0.2">
      <c r="B1148" s="6">
        <v>42050</v>
      </c>
      <c r="C1148">
        <v>31.77</v>
      </c>
      <c r="D1148">
        <v>43.87</v>
      </c>
      <c r="E1148">
        <v>19.0915</v>
      </c>
      <c r="F1148">
        <v>27.558</v>
      </c>
      <c r="G1148">
        <v>76.510000000000005</v>
      </c>
      <c r="H1148">
        <v>34.36</v>
      </c>
      <c r="I1148">
        <v>29.43</v>
      </c>
      <c r="J1148">
        <v>66.585648000000006</v>
      </c>
      <c r="K1148">
        <v>13.584652999999999</v>
      </c>
      <c r="L1148" s="7">
        <v>5.5774999999999997</v>
      </c>
    </row>
    <row r="1149" spans="2:12" x14ac:dyDescent="0.2">
      <c r="B1149" s="6">
        <v>42051</v>
      </c>
      <c r="C1149">
        <v>31.77</v>
      </c>
      <c r="D1149">
        <v>43.87</v>
      </c>
      <c r="E1149">
        <v>19.0915</v>
      </c>
      <c r="F1149">
        <v>27.558</v>
      </c>
      <c r="G1149">
        <v>76.510000000000005</v>
      </c>
      <c r="H1149">
        <v>34.36</v>
      </c>
      <c r="I1149">
        <v>29.43</v>
      </c>
      <c r="J1149">
        <v>66.585648000000006</v>
      </c>
      <c r="K1149">
        <v>13.584652999999999</v>
      </c>
      <c r="L1149" s="7">
        <v>5.5774999999999997</v>
      </c>
    </row>
    <row r="1150" spans="2:12" x14ac:dyDescent="0.2">
      <c r="B1150" s="6">
        <v>42052</v>
      </c>
      <c r="C1150">
        <v>31.9575</v>
      </c>
      <c r="D1150">
        <v>43.58</v>
      </c>
      <c r="E1150">
        <v>18.7715</v>
      </c>
      <c r="F1150">
        <v>27.250499999999999</v>
      </c>
      <c r="G1150">
        <v>77.13</v>
      </c>
      <c r="H1150">
        <v>34.734999999999999</v>
      </c>
      <c r="I1150">
        <v>29.31</v>
      </c>
      <c r="J1150">
        <v>67.137075999999993</v>
      </c>
      <c r="K1150">
        <v>13.62332</v>
      </c>
      <c r="L1150" s="7">
        <v>5.59375</v>
      </c>
    </row>
    <row r="1151" spans="2:12" x14ac:dyDescent="0.2">
      <c r="B1151" s="6">
        <v>42053</v>
      </c>
      <c r="C1151">
        <v>32.178750000000001</v>
      </c>
      <c r="D1151">
        <v>43.53</v>
      </c>
      <c r="E1151">
        <v>18.668500000000002</v>
      </c>
      <c r="F1151">
        <v>27.1325</v>
      </c>
      <c r="G1151">
        <v>77.73</v>
      </c>
      <c r="H1151">
        <v>34.265000000000001</v>
      </c>
      <c r="I1151">
        <v>29.49</v>
      </c>
      <c r="J1151">
        <v>67.865645999999998</v>
      </c>
      <c r="K1151">
        <v>13.630653000000001</v>
      </c>
      <c r="L1151" s="7">
        <v>5.53</v>
      </c>
    </row>
    <row r="1152" spans="2:12" x14ac:dyDescent="0.2">
      <c r="B1152" s="6">
        <v>42054</v>
      </c>
      <c r="C1152">
        <v>32.112499999999997</v>
      </c>
      <c r="D1152">
        <v>43.5</v>
      </c>
      <c r="E1152">
        <v>18.949750000000002</v>
      </c>
      <c r="F1152">
        <v>27.322500000000002</v>
      </c>
      <c r="G1152">
        <v>77.73</v>
      </c>
      <c r="H1152">
        <v>34.21</v>
      </c>
      <c r="I1152">
        <v>29.31</v>
      </c>
      <c r="J1152">
        <v>67.799931999999998</v>
      </c>
      <c r="K1152">
        <v>14.113652999999999</v>
      </c>
      <c r="L1152" s="7">
        <v>5.5437500000000002</v>
      </c>
    </row>
    <row r="1153" spans="2:12" x14ac:dyDescent="0.2">
      <c r="B1153" s="6">
        <v>42055</v>
      </c>
      <c r="C1153">
        <v>32.373750000000001</v>
      </c>
      <c r="D1153">
        <v>43.854999999999997</v>
      </c>
      <c r="E1153">
        <v>19.183</v>
      </c>
      <c r="F1153">
        <v>27.09</v>
      </c>
      <c r="G1153">
        <v>78.55</v>
      </c>
      <c r="H1153">
        <v>34.409999999999997</v>
      </c>
      <c r="I1153">
        <v>29.61</v>
      </c>
      <c r="J1153">
        <v>68.314216999999999</v>
      </c>
      <c r="K1153">
        <v>14.473986</v>
      </c>
      <c r="L1153" s="7">
        <v>5.5837500000000002</v>
      </c>
    </row>
    <row r="1154" spans="2:12" x14ac:dyDescent="0.2">
      <c r="B1154" s="6">
        <v>42056</v>
      </c>
      <c r="C1154">
        <v>32.373750000000001</v>
      </c>
      <c r="D1154">
        <v>43.854999999999997</v>
      </c>
      <c r="E1154">
        <v>19.183</v>
      </c>
      <c r="F1154">
        <v>27.09</v>
      </c>
      <c r="G1154">
        <v>78.55</v>
      </c>
      <c r="H1154">
        <v>34.409999999999997</v>
      </c>
      <c r="I1154">
        <v>29.61</v>
      </c>
      <c r="J1154">
        <v>68.314216999999999</v>
      </c>
      <c r="K1154">
        <v>14.473986</v>
      </c>
      <c r="L1154" s="7">
        <v>5.5837500000000002</v>
      </c>
    </row>
    <row r="1155" spans="2:12" x14ac:dyDescent="0.2">
      <c r="B1155" s="6">
        <v>42057</v>
      </c>
      <c r="C1155">
        <v>32.373750000000001</v>
      </c>
      <c r="D1155">
        <v>43.854999999999997</v>
      </c>
      <c r="E1155">
        <v>19.183</v>
      </c>
      <c r="F1155">
        <v>27.09</v>
      </c>
      <c r="G1155">
        <v>78.55</v>
      </c>
      <c r="H1155">
        <v>34.409999999999997</v>
      </c>
      <c r="I1155">
        <v>29.61</v>
      </c>
      <c r="J1155">
        <v>68.314216999999999</v>
      </c>
      <c r="K1155">
        <v>14.473986</v>
      </c>
      <c r="L1155" s="7">
        <v>5.5837500000000002</v>
      </c>
    </row>
    <row r="1156" spans="2:12" x14ac:dyDescent="0.2">
      <c r="B1156" s="6">
        <v>42058</v>
      </c>
      <c r="C1156">
        <v>33.25</v>
      </c>
      <c r="D1156">
        <v>44.15</v>
      </c>
      <c r="E1156">
        <v>19.007000000000001</v>
      </c>
      <c r="F1156">
        <v>26.75</v>
      </c>
      <c r="G1156">
        <v>78.099999999999994</v>
      </c>
      <c r="H1156">
        <v>33.76</v>
      </c>
      <c r="I1156">
        <v>29.63</v>
      </c>
      <c r="J1156">
        <v>67.405647000000002</v>
      </c>
      <c r="K1156">
        <v>13.822319999999999</v>
      </c>
      <c r="L1156" s="7">
        <v>5.54</v>
      </c>
    </row>
    <row r="1157" spans="2:12" x14ac:dyDescent="0.2">
      <c r="B1157" s="6">
        <v>42059</v>
      </c>
      <c r="C1157">
        <v>33.042499999999997</v>
      </c>
      <c r="D1157">
        <v>44.09</v>
      </c>
      <c r="E1157">
        <v>18.929500000000001</v>
      </c>
      <c r="F1157">
        <v>26.932500000000001</v>
      </c>
      <c r="G1157">
        <v>77.680000000000007</v>
      </c>
      <c r="H1157">
        <v>34.409999999999997</v>
      </c>
      <c r="I1157">
        <v>29.63</v>
      </c>
      <c r="J1157">
        <v>67.839932000000005</v>
      </c>
      <c r="K1157">
        <v>13.60732</v>
      </c>
      <c r="L1157" s="7">
        <v>5.5774999999999997</v>
      </c>
    </row>
    <row r="1158" spans="2:12" x14ac:dyDescent="0.2">
      <c r="B1158" s="6">
        <v>42060</v>
      </c>
      <c r="C1158">
        <v>32.197499999999998</v>
      </c>
      <c r="D1158">
        <v>43.99</v>
      </c>
      <c r="E1158">
        <v>19.2685</v>
      </c>
      <c r="F1158">
        <v>27.366499999999998</v>
      </c>
      <c r="G1158">
        <v>78.069999999999993</v>
      </c>
      <c r="H1158">
        <v>33.945</v>
      </c>
      <c r="I1158">
        <v>29.49</v>
      </c>
      <c r="J1158">
        <v>68.332789000000005</v>
      </c>
      <c r="K1158">
        <v>13.583985999999999</v>
      </c>
      <c r="L1158" s="7">
        <v>5.5350000000000001</v>
      </c>
    </row>
    <row r="1159" spans="2:12" x14ac:dyDescent="0.2">
      <c r="B1159" s="6">
        <v>42061</v>
      </c>
      <c r="C1159">
        <v>32.603749999999998</v>
      </c>
      <c r="D1159">
        <v>44.055</v>
      </c>
      <c r="E1159">
        <v>19.239999999999998</v>
      </c>
      <c r="F1159">
        <v>27.964500000000001</v>
      </c>
      <c r="G1159">
        <v>78.959999999999994</v>
      </c>
      <c r="H1159">
        <v>33.65</v>
      </c>
      <c r="I1159">
        <v>29.91</v>
      </c>
      <c r="J1159">
        <v>69.004216999999997</v>
      </c>
      <c r="K1159">
        <v>13.812652999999999</v>
      </c>
      <c r="L1159" s="7">
        <v>5.55</v>
      </c>
    </row>
    <row r="1160" spans="2:12" x14ac:dyDescent="0.2">
      <c r="B1160" s="6">
        <v>42062</v>
      </c>
      <c r="C1160">
        <v>32.115000000000002</v>
      </c>
      <c r="D1160">
        <v>43.85</v>
      </c>
      <c r="E1160">
        <v>19.007999999999999</v>
      </c>
      <c r="F1160">
        <v>28.131499999999999</v>
      </c>
      <c r="G1160">
        <v>79.099999999999994</v>
      </c>
      <c r="H1160">
        <v>33.25</v>
      </c>
      <c r="I1160">
        <v>29.51</v>
      </c>
      <c r="J1160">
        <v>67.844217999999998</v>
      </c>
      <c r="K1160">
        <v>13.555986000000001</v>
      </c>
      <c r="L1160" s="7">
        <v>5.5149999999999997</v>
      </c>
    </row>
    <row r="1161" spans="2:12" x14ac:dyDescent="0.2">
      <c r="B1161" s="6">
        <v>42063</v>
      </c>
      <c r="C1161">
        <v>32.115000000000002</v>
      </c>
      <c r="D1161">
        <v>43.85</v>
      </c>
      <c r="E1161">
        <v>19.007999999999999</v>
      </c>
      <c r="F1161">
        <v>28.131499999999999</v>
      </c>
      <c r="G1161">
        <v>79.099999999999994</v>
      </c>
      <c r="H1161">
        <v>33.25</v>
      </c>
      <c r="I1161">
        <v>29.51</v>
      </c>
      <c r="J1161">
        <v>67.844217999999998</v>
      </c>
      <c r="K1161">
        <v>13.555986000000001</v>
      </c>
      <c r="L1161" s="7">
        <v>5.5149999999999997</v>
      </c>
    </row>
    <row r="1162" spans="2:12" x14ac:dyDescent="0.2">
      <c r="B1162" s="6">
        <v>42064</v>
      </c>
      <c r="C1162">
        <v>32.115000000000002</v>
      </c>
      <c r="D1162">
        <v>43.85</v>
      </c>
      <c r="E1162">
        <v>19.007999999999999</v>
      </c>
      <c r="F1162">
        <v>28.131499999999999</v>
      </c>
      <c r="G1162">
        <v>79.099999999999994</v>
      </c>
      <c r="H1162">
        <v>33.25</v>
      </c>
      <c r="I1162">
        <v>29.51</v>
      </c>
      <c r="J1162">
        <v>67.844217999999998</v>
      </c>
      <c r="K1162">
        <v>13.555986000000001</v>
      </c>
      <c r="L1162" s="7">
        <v>5.5149999999999997</v>
      </c>
    </row>
    <row r="1163" spans="2:12" x14ac:dyDescent="0.2">
      <c r="B1163" s="6">
        <v>42065</v>
      </c>
      <c r="C1163">
        <v>32.272500000000001</v>
      </c>
      <c r="D1163">
        <v>43.88</v>
      </c>
      <c r="E1163">
        <v>19.28275</v>
      </c>
      <c r="F1163">
        <v>28.751000000000001</v>
      </c>
      <c r="G1163">
        <v>79.790000000000006</v>
      </c>
      <c r="H1163">
        <v>34.06</v>
      </c>
      <c r="I1163">
        <v>30.19</v>
      </c>
      <c r="J1163">
        <v>68.607073999999997</v>
      </c>
      <c r="K1163">
        <v>13.154987</v>
      </c>
      <c r="L1163" s="7">
        <v>5.6487499999999997</v>
      </c>
    </row>
    <row r="1164" spans="2:12" x14ac:dyDescent="0.2">
      <c r="B1164" s="6">
        <v>42066</v>
      </c>
      <c r="C1164">
        <v>32.340000000000003</v>
      </c>
      <c r="D1164">
        <v>43.28</v>
      </c>
      <c r="E1164">
        <v>19.230499999999999</v>
      </c>
      <c r="F1164">
        <v>28.93975</v>
      </c>
      <c r="G1164">
        <v>78.989999999999995</v>
      </c>
      <c r="H1164">
        <v>34.094999999999999</v>
      </c>
      <c r="I1164">
        <v>29.54</v>
      </c>
      <c r="J1164">
        <v>67.815646000000001</v>
      </c>
      <c r="K1164">
        <v>13.303986999999999</v>
      </c>
      <c r="L1164" s="7">
        <v>5.5449999999999999</v>
      </c>
    </row>
    <row r="1165" spans="2:12" x14ac:dyDescent="0.2">
      <c r="B1165" s="6">
        <v>42067</v>
      </c>
      <c r="C1165">
        <v>32.134999999999998</v>
      </c>
      <c r="D1165">
        <v>43.055</v>
      </c>
      <c r="E1165">
        <v>19.135999999999999</v>
      </c>
      <c r="F1165">
        <v>28.916499999999999</v>
      </c>
      <c r="G1165">
        <v>77.63</v>
      </c>
      <c r="H1165">
        <v>34.119999999999997</v>
      </c>
      <c r="I1165">
        <v>29.33</v>
      </c>
      <c r="J1165">
        <v>67.109932999999998</v>
      </c>
      <c r="K1165">
        <v>13.495653000000001</v>
      </c>
      <c r="L1165" s="7">
        <v>5.6074999999999999</v>
      </c>
    </row>
    <row r="1166" spans="2:12" x14ac:dyDescent="0.2">
      <c r="B1166" s="6">
        <v>42068</v>
      </c>
      <c r="C1166">
        <v>31.602499999999999</v>
      </c>
      <c r="D1166">
        <v>43.11</v>
      </c>
      <c r="E1166">
        <v>19.391500000000001</v>
      </c>
      <c r="F1166">
        <v>29.071750000000002</v>
      </c>
      <c r="G1166">
        <v>78.62</v>
      </c>
      <c r="H1166">
        <v>33.729999999999997</v>
      </c>
      <c r="I1166">
        <v>29.3</v>
      </c>
      <c r="J1166">
        <v>66.807075999999995</v>
      </c>
      <c r="K1166">
        <v>13.37532</v>
      </c>
      <c r="L1166" s="7">
        <v>5.7149999999999999</v>
      </c>
    </row>
    <row r="1167" spans="2:12" x14ac:dyDescent="0.2">
      <c r="B1167" s="6">
        <v>42069</v>
      </c>
      <c r="C1167">
        <v>31.65</v>
      </c>
      <c r="D1167">
        <v>42.36</v>
      </c>
      <c r="E1167">
        <v>19.0045</v>
      </c>
      <c r="F1167">
        <v>28.645</v>
      </c>
      <c r="G1167">
        <v>77.55</v>
      </c>
      <c r="H1167">
        <v>33.19</v>
      </c>
      <c r="I1167">
        <v>28.925000000000001</v>
      </c>
      <c r="J1167">
        <v>64.874221000000006</v>
      </c>
      <c r="K1167">
        <v>12.925319999999999</v>
      </c>
      <c r="L1167" s="7">
        <v>5.6375000000000002</v>
      </c>
    </row>
    <row r="1168" spans="2:12" x14ac:dyDescent="0.2">
      <c r="B1168" s="6">
        <v>42070</v>
      </c>
      <c r="C1168">
        <v>31.65</v>
      </c>
      <c r="D1168">
        <v>42.36</v>
      </c>
      <c r="E1168">
        <v>19.0045</v>
      </c>
      <c r="F1168">
        <v>28.645</v>
      </c>
      <c r="G1168">
        <v>77.55</v>
      </c>
      <c r="H1168">
        <v>33.19</v>
      </c>
      <c r="I1168">
        <v>28.925000000000001</v>
      </c>
      <c r="J1168">
        <v>64.874221000000006</v>
      </c>
      <c r="K1168">
        <v>12.925319999999999</v>
      </c>
      <c r="L1168" s="7">
        <v>5.6375000000000002</v>
      </c>
    </row>
    <row r="1169" spans="2:12" x14ac:dyDescent="0.2">
      <c r="B1169" s="6">
        <v>42071</v>
      </c>
      <c r="C1169">
        <v>31.65</v>
      </c>
      <c r="D1169">
        <v>42.36</v>
      </c>
      <c r="E1169">
        <v>19.0045</v>
      </c>
      <c r="F1169">
        <v>28.645</v>
      </c>
      <c r="G1169">
        <v>77.55</v>
      </c>
      <c r="H1169">
        <v>33.19</v>
      </c>
      <c r="I1169">
        <v>28.925000000000001</v>
      </c>
      <c r="J1169">
        <v>64.874221000000006</v>
      </c>
      <c r="K1169">
        <v>12.925319999999999</v>
      </c>
      <c r="L1169" s="7">
        <v>5.6375000000000002</v>
      </c>
    </row>
    <row r="1170" spans="2:12" x14ac:dyDescent="0.2">
      <c r="B1170" s="6">
        <v>42072</v>
      </c>
      <c r="C1170">
        <v>31.785</v>
      </c>
      <c r="D1170">
        <v>42.85</v>
      </c>
      <c r="E1170">
        <v>18.928000000000001</v>
      </c>
      <c r="F1170">
        <v>28.704999999999998</v>
      </c>
      <c r="G1170">
        <v>77.930000000000007</v>
      </c>
      <c r="H1170">
        <v>32.72</v>
      </c>
      <c r="I1170">
        <v>29.36</v>
      </c>
      <c r="J1170">
        <v>63.661365000000004</v>
      </c>
      <c r="K1170">
        <v>12.725320999999999</v>
      </c>
      <c r="L1170" s="7">
        <v>5.6524999999999999</v>
      </c>
    </row>
    <row r="1171" spans="2:12" x14ac:dyDescent="0.2">
      <c r="B1171" s="6">
        <v>42073</v>
      </c>
      <c r="C1171">
        <v>31.127500000000001</v>
      </c>
      <c r="D1171">
        <v>42.03</v>
      </c>
      <c r="E1171">
        <v>18.4755</v>
      </c>
      <c r="F1171">
        <v>27.9925</v>
      </c>
      <c r="G1171">
        <v>76.004999999999995</v>
      </c>
      <c r="H1171">
        <v>31.7</v>
      </c>
      <c r="I1171">
        <v>28.66</v>
      </c>
      <c r="J1171">
        <v>62.151366000000003</v>
      </c>
      <c r="K1171">
        <v>12.687987</v>
      </c>
      <c r="L1171" s="7">
        <v>5.7487500000000002</v>
      </c>
    </row>
    <row r="1172" spans="2:12" x14ac:dyDescent="0.2">
      <c r="B1172" s="6">
        <v>42074</v>
      </c>
      <c r="C1172">
        <v>30.56</v>
      </c>
      <c r="D1172">
        <v>41.98</v>
      </c>
      <c r="E1172">
        <v>18.3185</v>
      </c>
      <c r="F1172">
        <v>27.784500000000001</v>
      </c>
      <c r="G1172">
        <v>76.010000000000005</v>
      </c>
      <c r="H1172">
        <v>32.33</v>
      </c>
      <c r="I1172">
        <v>28.26</v>
      </c>
      <c r="J1172">
        <v>62.884222999999999</v>
      </c>
      <c r="K1172">
        <v>12.915986999999999</v>
      </c>
      <c r="L1172" s="7">
        <v>5.72</v>
      </c>
    </row>
    <row r="1173" spans="2:12" x14ac:dyDescent="0.2">
      <c r="B1173" s="6">
        <v>42075</v>
      </c>
      <c r="C1173">
        <v>31.112500000000001</v>
      </c>
      <c r="D1173">
        <v>41.02</v>
      </c>
      <c r="E1173">
        <v>18.712</v>
      </c>
      <c r="F1173">
        <v>28.058499999999999</v>
      </c>
      <c r="G1173">
        <v>77.400000000000006</v>
      </c>
      <c r="H1173">
        <v>30.8</v>
      </c>
      <c r="I1173">
        <v>28.24</v>
      </c>
      <c r="J1173">
        <v>64.045649999999995</v>
      </c>
      <c r="K1173">
        <v>12.737987</v>
      </c>
      <c r="L1173" s="7">
        <v>5.6675000000000004</v>
      </c>
    </row>
    <row r="1174" spans="2:12" x14ac:dyDescent="0.2">
      <c r="B1174" s="6">
        <v>42076</v>
      </c>
      <c r="C1174">
        <v>30.897500000000001</v>
      </c>
      <c r="D1174">
        <v>41.38</v>
      </c>
      <c r="E1174">
        <v>18.529</v>
      </c>
      <c r="F1174">
        <v>27.65</v>
      </c>
      <c r="G1174">
        <v>77.62</v>
      </c>
      <c r="H1174">
        <v>30.93</v>
      </c>
      <c r="I1174">
        <v>27.94</v>
      </c>
      <c r="J1174">
        <v>62.628509000000001</v>
      </c>
      <c r="K1174">
        <v>12.578654</v>
      </c>
      <c r="L1174" s="7">
        <v>5.6749999999999998</v>
      </c>
    </row>
    <row r="1175" spans="2:12" x14ac:dyDescent="0.2">
      <c r="B1175" s="6">
        <v>42077</v>
      </c>
      <c r="C1175">
        <v>30.897500000000001</v>
      </c>
      <c r="D1175">
        <v>41.38</v>
      </c>
      <c r="E1175">
        <v>18.529</v>
      </c>
      <c r="F1175">
        <v>27.65</v>
      </c>
      <c r="G1175">
        <v>77.62</v>
      </c>
      <c r="H1175">
        <v>30.93</v>
      </c>
      <c r="I1175">
        <v>27.94</v>
      </c>
      <c r="J1175">
        <v>62.628509000000001</v>
      </c>
      <c r="K1175">
        <v>12.578654</v>
      </c>
      <c r="L1175" s="7">
        <v>5.6749999999999998</v>
      </c>
    </row>
    <row r="1176" spans="2:12" x14ac:dyDescent="0.2">
      <c r="B1176" s="6">
        <v>42078</v>
      </c>
      <c r="C1176">
        <v>30.897500000000001</v>
      </c>
      <c r="D1176">
        <v>41.38</v>
      </c>
      <c r="E1176">
        <v>18.529</v>
      </c>
      <c r="F1176">
        <v>27.65</v>
      </c>
      <c r="G1176">
        <v>77.62</v>
      </c>
      <c r="H1176">
        <v>30.93</v>
      </c>
      <c r="I1176">
        <v>27.94</v>
      </c>
      <c r="J1176">
        <v>62.628509000000001</v>
      </c>
      <c r="K1176">
        <v>12.578654</v>
      </c>
      <c r="L1176" s="7">
        <v>5.6749999999999998</v>
      </c>
    </row>
    <row r="1177" spans="2:12" x14ac:dyDescent="0.2">
      <c r="B1177" s="6">
        <v>42079</v>
      </c>
      <c r="C1177">
        <v>31.237500000000001</v>
      </c>
      <c r="D1177">
        <v>41.56</v>
      </c>
      <c r="E1177">
        <v>18.6675</v>
      </c>
      <c r="F1177">
        <v>28.082000000000001</v>
      </c>
      <c r="G1177">
        <v>78.33</v>
      </c>
      <c r="H1177">
        <v>30.83</v>
      </c>
      <c r="I1177">
        <v>28.3</v>
      </c>
      <c r="J1177">
        <v>60.281368000000001</v>
      </c>
      <c r="K1177">
        <v>13.046654</v>
      </c>
      <c r="L1177" s="7">
        <v>5.7424999999999997</v>
      </c>
    </row>
    <row r="1178" spans="2:12" x14ac:dyDescent="0.2">
      <c r="B1178" s="6">
        <v>42080</v>
      </c>
      <c r="C1178">
        <v>31.76</v>
      </c>
      <c r="D1178">
        <v>41.695</v>
      </c>
      <c r="E1178">
        <v>18.596</v>
      </c>
      <c r="F1178">
        <v>27.880500000000001</v>
      </c>
      <c r="G1178">
        <v>79.66</v>
      </c>
      <c r="H1178">
        <v>30.59</v>
      </c>
      <c r="I1178">
        <v>28.15</v>
      </c>
      <c r="J1178">
        <v>59.788511999999997</v>
      </c>
      <c r="K1178">
        <v>12.981987</v>
      </c>
      <c r="L1178" s="7">
        <v>5.8125</v>
      </c>
    </row>
    <row r="1179" spans="2:12" x14ac:dyDescent="0.2">
      <c r="B1179" s="6">
        <v>42081</v>
      </c>
      <c r="C1179">
        <v>32.1175</v>
      </c>
      <c r="D1179">
        <v>42.5</v>
      </c>
      <c r="E1179">
        <v>18.75675</v>
      </c>
      <c r="F1179">
        <v>28.308</v>
      </c>
      <c r="G1179">
        <v>76.89</v>
      </c>
      <c r="H1179">
        <v>30.89</v>
      </c>
      <c r="I1179">
        <v>28.15</v>
      </c>
      <c r="J1179">
        <v>60.445653999999998</v>
      </c>
      <c r="K1179">
        <v>13.380653000000001</v>
      </c>
      <c r="L1179" s="7">
        <v>5.7175000000000002</v>
      </c>
    </row>
    <row r="1180" spans="2:12" x14ac:dyDescent="0.2">
      <c r="B1180" s="6">
        <v>42082</v>
      </c>
      <c r="C1180">
        <v>31.873750000000001</v>
      </c>
      <c r="D1180">
        <v>42.284999999999997</v>
      </c>
      <c r="E1180">
        <v>18.661999999999999</v>
      </c>
      <c r="F1180">
        <v>28.183499999999999</v>
      </c>
      <c r="G1180">
        <v>77.14</v>
      </c>
      <c r="H1180">
        <v>30.74</v>
      </c>
      <c r="I1180">
        <v>28.26</v>
      </c>
      <c r="J1180">
        <v>60.744225</v>
      </c>
      <c r="K1180">
        <v>13.04332</v>
      </c>
      <c r="L1180" s="7">
        <v>5.80375</v>
      </c>
    </row>
    <row r="1181" spans="2:12" x14ac:dyDescent="0.2">
      <c r="B1181" s="6">
        <v>42083</v>
      </c>
      <c r="C1181">
        <v>31.475000000000001</v>
      </c>
      <c r="D1181">
        <v>42.88</v>
      </c>
      <c r="E1181">
        <v>18.924499999999998</v>
      </c>
      <c r="F1181">
        <v>28.247499999999999</v>
      </c>
      <c r="G1181">
        <v>77.36</v>
      </c>
      <c r="H1181">
        <v>31.31</v>
      </c>
      <c r="I1181">
        <v>28.44</v>
      </c>
      <c r="J1181">
        <v>61.184939</v>
      </c>
      <c r="K1181">
        <v>13.20532</v>
      </c>
      <c r="L1181" s="7">
        <v>5.8674999999999997</v>
      </c>
    </row>
    <row r="1182" spans="2:12" x14ac:dyDescent="0.2">
      <c r="B1182" s="6">
        <v>42084</v>
      </c>
      <c r="C1182">
        <v>31.475000000000001</v>
      </c>
      <c r="D1182">
        <v>42.88</v>
      </c>
      <c r="E1182">
        <v>18.924499999999998</v>
      </c>
      <c r="F1182">
        <v>28.247499999999999</v>
      </c>
      <c r="G1182">
        <v>77.36</v>
      </c>
      <c r="H1182">
        <v>31.31</v>
      </c>
      <c r="I1182">
        <v>28.44</v>
      </c>
      <c r="J1182">
        <v>61.184939</v>
      </c>
      <c r="K1182">
        <v>13.20532</v>
      </c>
      <c r="L1182" s="7">
        <v>5.8674999999999997</v>
      </c>
    </row>
    <row r="1183" spans="2:12" x14ac:dyDescent="0.2">
      <c r="B1183" s="6">
        <v>42085</v>
      </c>
      <c r="C1183">
        <v>31.475000000000001</v>
      </c>
      <c r="D1183">
        <v>42.88</v>
      </c>
      <c r="E1183">
        <v>18.924499999999998</v>
      </c>
      <c r="F1183">
        <v>28.247499999999999</v>
      </c>
      <c r="G1183">
        <v>77.36</v>
      </c>
      <c r="H1183">
        <v>31.31</v>
      </c>
      <c r="I1183">
        <v>28.44</v>
      </c>
      <c r="J1183">
        <v>61.184939</v>
      </c>
      <c r="K1183">
        <v>13.20532</v>
      </c>
      <c r="L1183" s="7">
        <v>5.8674999999999997</v>
      </c>
    </row>
    <row r="1184" spans="2:12" x14ac:dyDescent="0.2">
      <c r="B1184" s="6">
        <v>42086</v>
      </c>
      <c r="C1184">
        <v>31.802499999999998</v>
      </c>
      <c r="D1184">
        <v>42.854999999999997</v>
      </c>
      <c r="E1184">
        <v>18.755500000000001</v>
      </c>
      <c r="F1184">
        <v>28.2685</v>
      </c>
      <c r="G1184">
        <v>76.349999999999994</v>
      </c>
      <c r="H1184">
        <v>31.2</v>
      </c>
      <c r="I1184">
        <v>28.405000000000001</v>
      </c>
      <c r="J1184">
        <v>60.714224999999999</v>
      </c>
      <c r="K1184">
        <v>13.308653</v>
      </c>
      <c r="L1184" s="7">
        <v>5.6775000000000002</v>
      </c>
    </row>
    <row r="1185" spans="2:12" x14ac:dyDescent="0.2">
      <c r="B1185" s="6">
        <v>42087</v>
      </c>
      <c r="C1185">
        <v>31.672499999999999</v>
      </c>
      <c r="D1185">
        <v>42.9</v>
      </c>
      <c r="E1185">
        <v>18.704499999999999</v>
      </c>
      <c r="F1185">
        <v>28.876999999999999</v>
      </c>
      <c r="G1185">
        <v>75.45</v>
      </c>
      <c r="H1185">
        <v>30.79</v>
      </c>
      <c r="I1185">
        <v>28</v>
      </c>
      <c r="J1185">
        <v>62.611365999999997</v>
      </c>
      <c r="K1185">
        <v>13.447986999999999</v>
      </c>
      <c r="L1185" s="7">
        <v>5.6</v>
      </c>
    </row>
    <row r="1186" spans="2:12" x14ac:dyDescent="0.2">
      <c r="B1186" s="6">
        <v>42088</v>
      </c>
      <c r="C1186">
        <v>30.844999999999999</v>
      </c>
      <c r="D1186">
        <v>41.46</v>
      </c>
      <c r="E1186">
        <v>18.547999999999998</v>
      </c>
      <c r="F1186">
        <v>28.35</v>
      </c>
      <c r="G1186">
        <v>73.13</v>
      </c>
      <c r="H1186">
        <v>29.89</v>
      </c>
      <c r="I1186">
        <v>27.46</v>
      </c>
      <c r="J1186">
        <v>60.249940000000002</v>
      </c>
      <c r="K1186">
        <v>12.95332</v>
      </c>
      <c r="L1186" s="7">
        <v>5.26</v>
      </c>
    </row>
    <row r="1187" spans="2:12" x14ac:dyDescent="0.2">
      <c r="B1187" s="6">
        <v>42089</v>
      </c>
      <c r="C1187">
        <v>31.06</v>
      </c>
      <c r="D1187">
        <v>41.21</v>
      </c>
      <c r="E1187">
        <v>18.3675</v>
      </c>
      <c r="F1187">
        <v>28.181999999999999</v>
      </c>
      <c r="G1187">
        <v>72.97</v>
      </c>
      <c r="H1187">
        <v>30.08</v>
      </c>
      <c r="I1187">
        <v>27.09</v>
      </c>
      <c r="J1187">
        <v>59.751368999999997</v>
      </c>
      <c r="K1187">
        <v>12.693654</v>
      </c>
      <c r="L1187" s="7">
        <v>5.24125</v>
      </c>
    </row>
    <row r="1188" spans="2:12" x14ac:dyDescent="0.2">
      <c r="B1188" s="6">
        <v>42090</v>
      </c>
      <c r="C1188">
        <v>30.8125</v>
      </c>
      <c r="D1188">
        <v>40.97</v>
      </c>
      <c r="E1188">
        <v>18.527999999999999</v>
      </c>
      <c r="F1188">
        <v>27.877500000000001</v>
      </c>
      <c r="G1188">
        <v>73.31</v>
      </c>
      <c r="H1188">
        <v>32</v>
      </c>
      <c r="I1188">
        <v>27.13</v>
      </c>
      <c r="J1188">
        <v>59.252797999999999</v>
      </c>
      <c r="K1188">
        <v>12.333321</v>
      </c>
      <c r="L1188" s="7">
        <v>5.3449999999999998</v>
      </c>
    </row>
    <row r="1189" spans="2:12" x14ac:dyDescent="0.2">
      <c r="B1189" s="6">
        <v>42091</v>
      </c>
      <c r="C1189">
        <v>30.8125</v>
      </c>
      <c r="D1189">
        <v>40.97</v>
      </c>
      <c r="E1189">
        <v>18.527999999999999</v>
      </c>
      <c r="F1189">
        <v>27.877500000000001</v>
      </c>
      <c r="G1189">
        <v>73.31</v>
      </c>
      <c r="H1189">
        <v>32</v>
      </c>
      <c r="I1189">
        <v>27.13</v>
      </c>
      <c r="J1189">
        <v>59.252797999999999</v>
      </c>
      <c r="K1189">
        <v>12.333321</v>
      </c>
      <c r="L1189" s="7">
        <v>5.3449999999999998</v>
      </c>
    </row>
    <row r="1190" spans="2:12" x14ac:dyDescent="0.2">
      <c r="B1190" s="6">
        <v>42092</v>
      </c>
      <c r="C1190">
        <v>30.8125</v>
      </c>
      <c r="D1190">
        <v>40.97</v>
      </c>
      <c r="E1190">
        <v>18.527999999999999</v>
      </c>
      <c r="F1190">
        <v>27.877500000000001</v>
      </c>
      <c r="G1190">
        <v>73.31</v>
      </c>
      <c r="H1190">
        <v>32</v>
      </c>
      <c r="I1190">
        <v>27.13</v>
      </c>
      <c r="J1190">
        <v>59.252797999999999</v>
      </c>
      <c r="K1190">
        <v>12.333321</v>
      </c>
      <c r="L1190" s="7">
        <v>5.3449999999999998</v>
      </c>
    </row>
    <row r="1191" spans="2:12" x14ac:dyDescent="0.2">
      <c r="B1191" s="6">
        <v>42093</v>
      </c>
      <c r="C1191">
        <v>31.592500000000001</v>
      </c>
      <c r="D1191">
        <v>40.96</v>
      </c>
      <c r="E1191">
        <v>18.729500000000002</v>
      </c>
      <c r="F1191">
        <v>28.056750000000001</v>
      </c>
      <c r="G1191">
        <v>73.599999999999994</v>
      </c>
      <c r="H1191">
        <v>31.46</v>
      </c>
      <c r="I1191">
        <v>27.65</v>
      </c>
      <c r="J1191">
        <v>60.367082000000003</v>
      </c>
      <c r="K1191">
        <v>12.704654</v>
      </c>
      <c r="L1191" s="7">
        <v>5.3674999999999997</v>
      </c>
    </row>
    <row r="1192" spans="2:12" x14ac:dyDescent="0.2">
      <c r="B1192" s="6">
        <v>42094</v>
      </c>
      <c r="C1192">
        <v>31.107500000000002</v>
      </c>
      <c r="D1192">
        <v>40.655000000000001</v>
      </c>
      <c r="E1192">
        <v>18.605</v>
      </c>
      <c r="F1192">
        <v>27.734999999999999</v>
      </c>
      <c r="G1192">
        <v>73.94</v>
      </c>
      <c r="H1192">
        <v>31.27</v>
      </c>
      <c r="I1192">
        <v>27.524999999999999</v>
      </c>
      <c r="J1192">
        <v>59.527082999999998</v>
      </c>
      <c r="K1192">
        <v>12.584654</v>
      </c>
      <c r="L1192" s="7">
        <v>5.2312500000000002</v>
      </c>
    </row>
    <row r="1193" spans="2:12" x14ac:dyDescent="0.2">
      <c r="B1193" s="6">
        <v>42095</v>
      </c>
      <c r="C1193">
        <v>31.0625</v>
      </c>
      <c r="D1193">
        <v>40.72</v>
      </c>
      <c r="E1193">
        <v>18.51275</v>
      </c>
      <c r="F1193">
        <v>27.474499999999999</v>
      </c>
      <c r="G1193">
        <v>75.069999999999993</v>
      </c>
      <c r="H1193">
        <v>30.81</v>
      </c>
      <c r="I1193">
        <v>27.25</v>
      </c>
      <c r="J1193">
        <v>59.017083999999997</v>
      </c>
      <c r="K1193">
        <v>12.505986999999999</v>
      </c>
      <c r="L1193" s="7">
        <v>5.2525000000000004</v>
      </c>
    </row>
    <row r="1194" spans="2:12" x14ac:dyDescent="0.2">
      <c r="B1194" s="6">
        <v>42096</v>
      </c>
      <c r="C1194">
        <v>31.33</v>
      </c>
      <c r="D1194">
        <v>40.29</v>
      </c>
      <c r="E1194">
        <v>18.612500000000001</v>
      </c>
      <c r="F1194">
        <v>27.0655</v>
      </c>
      <c r="G1194">
        <v>75.680000000000007</v>
      </c>
      <c r="H1194">
        <v>30.81</v>
      </c>
      <c r="I1194">
        <v>27.13</v>
      </c>
      <c r="J1194">
        <v>59.154226999999999</v>
      </c>
      <c r="K1194">
        <v>12.733321</v>
      </c>
      <c r="L1194" s="7">
        <v>5.2649999999999997</v>
      </c>
    </row>
    <row r="1195" spans="2:12" x14ac:dyDescent="0.2">
      <c r="B1195" s="6">
        <v>42097</v>
      </c>
      <c r="C1195">
        <v>31.33</v>
      </c>
      <c r="D1195">
        <v>40.29</v>
      </c>
      <c r="E1195">
        <v>18.612500000000001</v>
      </c>
      <c r="F1195">
        <v>27.0655</v>
      </c>
      <c r="G1195">
        <v>75.680000000000007</v>
      </c>
      <c r="H1195">
        <v>30.81</v>
      </c>
      <c r="I1195">
        <v>27.13</v>
      </c>
      <c r="J1195">
        <v>59.154226999999999</v>
      </c>
      <c r="K1195">
        <v>12.733321</v>
      </c>
      <c r="L1195" s="7">
        <v>5.2649999999999997</v>
      </c>
    </row>
    <row r="1196" spans="2:12" x14ac:dyDescent="0.2">
      <c r="B1196" s="6">
        <v>42098</v>
      </c>
      <c r="C1196">
        <v>31.33</v>
      </c>
      <c r="D1196">
        <v>40.29</v>
      </c>
      <c r="E1196">
        <v>18.612500000000001</v>
      </c>
      <c r="F1196">
        <v>27.0655</v>
      </c>
      <c r="G1196">
        <v>75.680000000000007</v>
      </c>
      <c r="H1196">
        <v>30.81</v>
      </c>
      <c r="I1196">
        <v>27.13</v>
      </c>
      <c r="J1196">
        <v>59.154226999999999</v>
      </c>
      <c r="K1196">
        <v>12.733321</v>
      </c>
      <c r="L1196" s="7">
        <v>5.2649999999999997</v>
      </c>
    </row>
    <row r="1197" spans="2:12" x14ac:dyDescent="0.2">
      <c r="B1197" s="6">
        <v>42099</v>
      </c>
      <c r="C1197">
        <v>31.33</v>
      </c>
      <c r="D1197">
        <v>40.29</v>
      </c>
      <c r="E1197">
        <v>18.612500000000001</v>
      </c>
      <c r="F1197">
        <v>27.0655</v>
      </c>
      <c r="G1197">
        <v>75.680000000000007</v>
      </c>
      <c r="H1197">
        <v>30.81</v>
      </c>
      <c r="I1197">
        <v>27.13</v>
      </c>
      <c r="J1197">
        <v>59.154226999999999</v>
      </c>
      <c r="K1197">
        <v>12.733321</v>
      </c>
      <c r="L1197" s="7">
        <v>5.2649999999999997</v>
      </c>
    </row>
    <row r="1198" spans="2:12" x14ac:dyDescent="0.2">
      <c r="B1198" s="6">
        <v>42100</v>
      </c>
      <c r="C1198">
        <v>31.837499999999999</v>
      </c>
      <c r="D1198">
        <v>41.545000000000002</v>
      </c>
      <c r="E1198">
        <v>18.852</v>
      </c>
      <c r="F1198">
        <v>27.197500000000002</v>
      </c>
      <c r="G1198">
        <v>76.23</v>
      </c>
      <c r="H1198">
        <v>31.04</v>
      </c>
      <c r="I1198">
        <v>27.22</v>
      </c>
      <c r="J1198">
        <v>60.329940000000001</v>
      </c>
      <c r="K1198">
        <v>13.539986000000001</v>
      </c>
      <c r="L1198" s="7">
        <v>5.4162499999999998</v>
      </c>
    </row>
    <row r="1199" spans="2:12" x14ac:dyDescent="0.2">
      <c r="B1199" s="6">
        <v>42101</v>
      </c>
      <c r="C1199">
        <v>31.502500000000001</v>
      </c>
      <c r="D1199">
        <v>41.53</v>
      </c>
      <c r="E1199">
        <v>18.720500000000001</v>
      </c>
      <c r="F1199">
        <v>27.242999999999999</v>
      </c>
      <c r="G1199">
        <v>75.650000000000006</v>
      </c>
      <c r="H1199">
        <v>31.26</v>
      </c>
      <c r="I1199">
        <v>27.39</v>
      </c>
      <c r="J1199">
        <v>60.494225</v>
      </c>
      <c r="K1199">
        <v>13.549986000000001</v>
      </c>
      <c r="L1199" s="7">
        <v>5.4649999999999999</v>
      </c>
    </row>
    <row r="1200" spans="2:12" x14ac:dyDescent="0.2">
      <c r="B1200" s="6">
        <v>42102</v>
      </c>
      <c r="C1200">
        <v>31.4</v>
      </c>
      <c r="D1200">
        <v>41.42</v>
      </c>
      <c r="E1200">
        <v>19.059999999999999</v>
      </c>
      <c r="F1200">
        <v>27.442</v>
      </c>
      <c r="G1200">
        <v>75.44</v>
      </c>
      <c r="H1200">
        <v>31.31</v>
      </c>
      <c r="I1200">
        <v>27.55</v>
      </c>
      <c r="J1200">
        <v>63.049937</v>
      </c>
      <c r="K1200">
        <v>13.844652999999999</v>
      </c>
      <c r="L1200" s="7">
        <v>5.5049999999999999</v>
      </c>
    </row>
    <row r="1201" spans="2:12" x14ac:dyDescent="0.2">
      <c r="B1201" s="6">
        <v>42103</v>
      </c>
      <c r="C1201">
        <v>31.64</v>
      </c>
      <c r="D1201">
        <v>41.48</v>
      </c>
      <c r="E1201">
        <v>19.177</v>
      </c>
      <c r="F1201">
        <v>27.401</v>
      </c>
      <c r="G1201">
        <v>76.33</v>
      </c>
      <c r="H1201">
        <v>31.24</v>
      </c>
      <c r="I1201">
        <v>27.625</v>
      </c>
      <c r="J1201">
        <v>62.785651999999999</v>
      </c>
      <c r="K1201">
        <v>14.005986</v>
      </c>
      <c r="L1201" s="7">
        <v>5.6312499999999996</v>
      </c>
    </row>
    <row r="1202" spans="2:12" x14ac:dyDescent="0.2">
      <c r="B1202" s="6">
        <v>42104</v>
      </c>
      <c r="C1202">
        <v>31.774999999999999</v>
      </c>
      <c r="D1202">
        <v>41.72</v>
      </c>
      <c r="E1202">
        <v>19.1325</v>
      </c>
      <c r="F1202">
        <v>27.427</v>
      </c>
      <c r="G1202">
        <v>76.53</v>
      </c>
      <c r="H1202">
        <v>31.93</v>
      </c>
      <c r="I1202">
        <v>28.04</v>
      </c>
      <c r="J1202">
        <v>64.938506000000004</v>
      </c>
      <c r="K1202">
        <v>14.059986</v>
      </c>
      <c r="L1202" s="7">
        <v>5.69</v>
      </c>
    </row>
    <row r="1203" spans="2:12" x14ac:dyDescent="0.2">
      <c r="B1203" s="6">
        <v>42105</v>
      </c>
      <c r="C1203">
        <v>31.774999999999999</v>
      </c>
      <c r="D1203">
        <v>41.72</v>
      </c>
      <c r="E1203">
        <v>19.1325</v>
      </c>
      <c r="F1203">
        <v>27.427</v>
      </c>
      <c r="G1203">
        <v>76.53</v>
      </c>
      <c r="H1203">
        <v>31.93</v>
      </c>
      <c r="I1203">
        <v>28.04</v>
      </c>
      <c r="J1203">
        <v>64.938506000000004</v>
      </c>
      <c r="K1203">
        <v>14.059986</v>
      </c>
      <c r="L1203" s="7">
        <v>5.69</v>
      </c>
    </row>
    <row r="1204" spans="2:12" x14ac:dyDescent="0.2">
      <c r="B1204" s="6">
        <v>42106</v>
      </c>
      <c r="C1204">
        <v>31.774999999999999</v>
      </c>
      <c r="D1204">
        <v>41.72</v>
      </c>
      <c r="E1204">
        <v>19.1325</v>
      </c>
      <c r="F1204">
        <v>27.427</v>
      </c>
      <c r="G1204">
        <v>76.53</v>
      </c>
      <c r="H1204">
        <v>31.93</v>
      </c>
      <c r="I1204">
        <v>28.04</v>
      </c>
      <c r="J1204">
        <v>64.938506000000004</v>
      </c>
      <c r="K1204">
        <v>14.059986</v>
      </c>
      <c r="L1204" s="7">
        <v>5.69</v>
      </c>
    </row>
    <row r="1205" spans="2:12" x14ac:dyDescent="0.2">
      <c r="B1205" s="6">
        <v>42107</v>
      </c>
      <c r="C1205">
        <v>31.712499999999999</v>
      </c>
      <c r="D1205">
        <v>41.76</v>
      </c>
      <c r="E1205">
        <v>19.117999999999999</v>
      </c>
      <c r="F1205">
        <v>27.431999999999999</v>
      </c>
      <c r="G1205">
        <v>76.02</v>
      </c>
      <c r="H1205">
        <v>31.73</v>
      </c>
      <c r="I1205">
        <v>27.98</v>
      </c>
      <c r="J1205">
        <v>67.811361000000005</v>
      </c>
      <c r="K1205">
        <v>13.985319</v>
      </c>
      <c r="L1205" s="7">
        <v>5.6375000000000002</v>
      </c>
    </row>
    <row r="1206" spans="2:12" x14ac:dyDescent="0.2">
      <c r="B1206" s="6">
        <v>42108</v>
      </c>
      <c r="C1206">
        <v>31.574999999999999</v>
      </c>
      <c r="D1206">
        <v>41.65</v>
      </c>
      <c r="E1206">
        <v>19.255500000000001</v>
      </c>
      <c r="F1206">
        <v>26.989000000000001</v>
      </c>
      <c r="G1206">
        <v>75.95</v>
      </c>
      <c r="H1206">
        <v>31.49</v>
      </c>
      <c r="I1206">
        <v>27.81</v>
      </c>
      <c r="J1206">
        <v>68.387073999999998</v>
      </c>
      <c r="K1206">
        <v>13.830653</v>
      </c>
      <c r="L1206" s="7">
        <v>5.59</v>
      </c>
    </row>
    <row r="1207" spans="2:12" x14ac:dyDescent="0.2">
      <c r="B1207" s="6">
        <v>42109</v>
      </c>
      <c r="C1207">
        <v>31.695</v>
      </c>
      <c r="D1207">
        <v>42.255000000000003</v>
      </c>
      <c r="E1207">
        <v>19.172499999999999</v>
      </c>
      <c r="F1207">
        <v>27.052</v>
      </c>
      <c r="G1207">
        <v>76.03</v>
      </c>
      <c r="H1207">
        <v>32.83</v>
      </c>
      <c r="I1207">
        <v>28.25</v>
      </c>
      <c r="J1207">
        <v>67.922788999999995</v>
      </c>
      <c r="K1207">
        <v>13.855319</v>
      </c>
      <c r="L1207" s="7">
        <v>5.6574999999999998</v>
      </c>
    </row>
    <row r="1208" spans="2:12" x14ac:dyDescent="0.2">
      <c r="B1208" s="6">
        <v>42110</v>
      </c>
      <c r="C1208">
        <v>31.5425</v>
      </c>
      <c r="D1208">
        <v>42.16</v>
      </c>
      <c r="E1208">
        <v>19.302</v>
      </c>
      <c r="F1208">
        <v>27.175999999999998</v>
      </c>
      <c r="G1208">
        <v>75.150000000000006</v>
      </c>
      <c r="H1208">
        <v>32.869999999999997</v>
      </c>
      <c r="I1208">
        <v>28.6</v>
      </c>
      <c r="J1208">
        <v>80.292777000000001</v>
      </c>
      <c r="K1208">
        <v>13.779985999999999</v>
      </c>
      <c r="L1208" s="7">
        <v>5.6224999999999996</v>
      </c>
    </row>
    <row r="1209" spans="2:12" x14ac:dyDescent="0.2">
      <c r="B1209" s="6">
        <v>42111</v>
      </c>
      <c r="C1209">
        <v>31.1875</v>
      </c>
      <c r="D1209">
        <v>41.615000000000002</v>
      </c>
      <c r="E1209">
        <v>18.777999999999999</v>
      </c>
      <c r="F1209">
        <v>26.637</v>
      </c>
      <c r="G1209">
        <v>73.150000000000006</v>
      </c>
      <c r="H1209">
        <v>32.47</v>
      </c>
      <c r="I1209">
        <v>27.914999999999999</v>
      </c>
      <c r="J1209">
        <v>81.649918</v>
      </c>
      <c r="K1209">
        <v>13.785985999999999</v>
      </c>
      <c r="L1209" s="7">
        <v>5.55</v>
      </c>
    </row>
    <row r="1210" spans="2:12" x14ac:dyDescent="0.2">
      <c r="B1210" s="6">
        <v>42112</v>
      </c>
      <c r="C1210">
        <v>31.1875</v>
      </c>
      <c r="D1210">
        <v>41.615000000000002</v>
      </c>
      <c r="E1210">
        <v>18.777999999999999</v>
      </c>
      <c r="F1210">
        <v>26.637</v>
      </c>
      <c r="G1210">
        <v>73.150000000000006</v>
      </c>
      <c r="H1210">
        <v>32.47</v>
      </c>
      <c r="I1210">
        <v>27.914999999999999</v>
      </c>
      <c r="J1210">
        <v>81.649918</v>
      </c>
      <c r="K1210">
        <v>13.785985999999999</v>
      </c>
      <c r="L1210" s="7">
        <v>5.55</v>
      </c>
    </row>
    <row r="1211" spans="2:12" x14ac:dyDescent="0.2">
      <c r="B1211" s="6">
        <v>42113</v>
      </c>
      <c r="C1211">
        <v>31.1875</v>
      </c>
      <c r="D1211">
        <v>41.615000000000002</v>
      </c>
      <c r="E1211">
        <v>18.777999999999999</v>
      </c>
      <c r="F1211">
        <v>26.637</v>
      </c>
      <c r="G1211">
        <v>73.150000000000006</v>
      </c>
      <c r="H1211">
        <v>32.47</v>
      </c>
      <c r="I1211">
        <v>27.914999999999999</v>
      </c>
      <c r="J1211">
        <v>81.649918</v>
      </c>
      <c r="K1211">
        <v>13.785985999999999</v>
      </c>
      <c r="L1211" s="7">
        <v>5.55</v>
      </c>
    </row>
    <row r="1212" spans="2:12" x14ac:dyDescent="0.2">
      <c r="B1212" s="6">
        <v>42114</v>
      </c>
      <c r="C1212">
        <v>31.9</v>
      </c>
      <c r="D1212">
        <v>42.905000000000001</v>
      </c>
      <c r="E1212">
        <v>19.4755</v>
      </c>
      <c r="F1212">
        <v>27.226500000000001</v>
      </c>
      <c r="G1212">
        <v>73.92</v>
      </c>
      <c r="H1212">
        <v>32.729999999999997</v>
      </c>
      <c r="I1212">
        <v>28.48</v>
      </c>
      <c r="J1212">
        <v>81.055633</v>
      </c>
      <c r="K1212">
        <v>13.684653000000001</v>
      </c>
      <c r="L1212" s="7">
        <v>5.5225</v>
      </c>
    </row>
    <row r="1213" spans="2:12" x14ac:dyDescent="0.2">
      <c r="B1213" s="6">
        <v>42115</v>
      </c>
      <c r="C1213">
        <v>31.727499999999999</v>
      </c>
      <c r="D1213">
        <v>42.634999999999998</v>
      </c>
      <c r="E1213">
        <v>19.559000000000001</v>
      </c>
      <c r="F1213">
        <v>27.146249999999998</v>
      </c>
      <c r="G1213">
        <v>74.62</v>
      </c>
      <c r="H1213">
        <v>32.43</v>
      </c>
      <c r="I1213">
        <v>28.69</v>
      </c>
      <c r="J1213">
        <v>80.062776999999997</v>
      </c>
      <c r="K1213">
        <v>13.960653000000001</v>
      </c>
      <c r="L1213" s="7">
        <v>5.5137499999999999</v>
      </c>
    </row>
    <row r="1214" spans="2:12" x14ac:dyDescent="0.2">
      <c r="B1214" s="6">
        <v>42116</v>
      </c>
      <c r="C1214">
        <v>32.155000000000001</v>
      </c>
      <c r="D1214">
        <v>42.984999999999999</v>
      </c>
      <c r="E1214">
        <v>19.489999999999998</v>
      </c>
      <c r="F1214">
        <v>27.459</v>
      </c>
      <c r="G1214">
        <v>75.5</v>
      </c>
      <c r="H1214">
        <v>32.700000000000003</v>
      </c>
      <c r="I1214">
        <v>28.62</v>
      </c>
      <c r="J1214">
        <v>79.668492000000001</v>
      </c>
      <c r="K1214">
        <v>14.629319000000001</v>
      </c>
      <c r="L1214" s="7">
        <v>5.5774999999999997</v>
      </c>
    </row>
    <row r="1215" spans="2:12" x14ac:dyDescent="0.2">
      <c r="B1215" s="6">
        <v>42117</v>
      </c>
      <c r="C1215">
        <v>32.417499999999997</v>
      </c>
      <c r="D1215">
        <v>43.34</v>
      </c>
      <c r="E1215">
        <v>19.499500000000001</v>
      </c>
      <c r="F1215">
        <v>27.873000000000001</v>
      </c>
      <c r="G1215">
        <v>76.52</v>
      </c>
      <c r="H1215">
        <v>32.35</v>
      </c>
      <c r="I1215">
        <v>28.675000000000001</v>
      </c>
      <c r="J1215">
        <v>79.865634</v>
      </c>
      <c r="K1215">
        <v>14.573319</v>
      </c>
      <c r="L1215" s="7">
        <v>5.5549999999999997</v>
      </c>
    </row>
    <row r="1216" spans="2:12" x14ac:dyDescent="0.2">
      <c r="B1216" s="6">
        <v>42118</v>
      </c>
      <c r="C1216">
        <v>32.57</v>
      </c>
      <c r="D1216">
        <v>47.87</v>
      </c>
      <c r="E1216">
        <v>22.254999999999999</v>
      </c>
      <c r="F1216">
        <v>28.683</v>
      </c>
      <c r="G1216">
        <v>76.540000000000006</v>
      </c>
      <c r="H1216">
        <v>32.08</v>
      </c>
      <c r="I1216">
        <v>28.82</v>
      </c>
      <c r="J1216">
        <v>79.770634999999999</v>
      </c>
      <c r="K1216">
        <v>14.561652</v>
      </c>
      <c r="L1216" s="7">
        <v>5.5075000000000003</v>
      </c>
    </row>
    <row r="1217" spans="2:12" x14ac:dyDescent="0.2">
      <c r="B1217" s="6">
        <v>42119</v>
      </c>
      <c r="C1217">
        <v>32.57</v>
      </c>
      <c r="D1217">
        <v>47.87</v>
      </c>
      <c r="E1217">
        <v>22.254999999999999</v>
      </c>
      <c r="F1217">
        <v>28.683</v>
      </c>
      <c r="G1217">
        <v>76.540000000000006</v>
      </c>
      <c r="H1217">
        <v>32.08</v>
      </c>
      <c r="I1217">
        <v>28.82</v>
      </c>
      <c r="J1217">
        <v>79.770634999999999</v>
      </c>
      <c r="K1217">
        <v>14.561652</v>
      </c>
      <c r="L1217" s="7">
        <v>5.5075000000000003</v>
      </c>
    </row>
    <row r="1218" spans="2:12" x14ac:dyDescent="0.2">
      <c r="B1218" s="6">
        <v>42120</v>
      </c>
      <c r="C1218">
        <v>32.57</v>
      </c>
      <c r="D1218">
        <v>47.87</v>
      </c>
      <c r="E1218">
        <v>22.254999999999999</v>
      </c>
      <c r="F1218">
        <v>28.683</v>
      </c>
      <c r="G1218">
        <v>76.540000000000006</v>
      </c>
      <c r="H1218">
        <v>32.08</v>
      </c>
      <c r="I1218">
        <v>28.82</v>
      </c>
      <c r="J1218">
        <v>79.770634999999999</v>
      </c>
      <c r="K1218">
        <v>14.561652</v>
      </c>
      <c r="L1218" s="7">
        <v>5.5075000000000003</v>
      </c>
    </row>
    <row r="1219" spans="2:12" x14ac:dyDescent="0.2">
      <c r="B1219" s="6">
        <v>42121</v>
      </c>
      <c r="C1219">
        <v>33.162500000000001</v>
      </c>
      <c r="D1219">
        <v>48.03</v>
      </c>
      <c r="E1219">
        <v>21.928000000000001</v>
      </c>
      <c r="F1219">
        <v>28.306000000000001</v>
      </c>
      <c r="G1219">
        <v>76.55</v>
      </c>
      <c r="H1219">
        <v>32.5</v>
      </c>
      <c r="I1219">
        <v>28.89</v>
      </c>
      <c r="J1219">
        <v>80.868491000000006</v>
      </c>
      <c r="K1219">
        <v>15.436650999999999</v>
      </c>
      <c r="L1219" s="7">
        <v>5.55</v>
      </c>
    </row>
    <row r="1220" spans="2:12" x14ac:dyDescent="0.2">
      <c r="B1220" s="6">
        <v>42122</v>
      </c>
      <c r="C1220">
        <v>32.64</v>
      </c>
      <c r="D1220">
        <v>49.155000000000001</v>
      </c>
      <c r="E1220">
        <v>21.465499999999999</v>
      </c>
      <c r="F1220">
        <v>28.218499999999999</v>
      </c>
      <c r="G1220">
        <v>76.02</v>
      </c>
      <c r="H1220">
        <v>33.020000000000003</v>
      </c>
      <c r="I1220">
        <v>29.32</v>
      </c>
      <c r="J1220">
        <v>80.437061999999997</v>
      </c>
      <c r="K1220">
        <v>15.365318</v>
      </c>
      <c r="L1220" s="7">
        <v>5.5762499999999999</v>
      </c>
    </row>
    <row r="1221" spans="2:12" x14ac:dyDescent="0.2">
      <c r="B1221" s="6">
        <v>42123</v>
      </c>
      <c r="C1221">
        <v>32.159999999999997</v>
      </c>
      <c r="D1221">
        <v>49.06</v>
      </c>
      <c r="E1221">
        <v>21.468499999999999</v>
      </c>
      <c r="F1221">
        <v>28.069500000000001</v>
      </c>
      <c r="G1221">
        <v>76.650000000000006</v>
      </c>
      <c r="H1221">
        <v>32.884999999999998</v>
      </c>
      <c r="I1221">
        <v>29.05</v>
      </c>
      <c r="J1221">
        <v>80.407061999999996</v>
      </c>
      <c r="K1221">
        <v>15.496651</v>
      </c>
      <c r="L1221" s="7">
        <v>5.5350000000000001</v>
      </c>
    </row>
    <row r="1222" spans="2:12" x14ac:dyDescent="0.2">
      <c r="B1222" s="6">
        <v>42124</v>
      </c>
      <c r="C1222">
        <v>31.287500000000001</v>
      </c>
      <c r="D1222">
        <v>48.64</v>
      </c>
      <c r="E1222">
        <v>21.088999999999999</v>
      </c>
      <c r="F1222">
        <v>27.438500000000001</v>
      </c>
      <c r="G1222">
        <v>76.06</v>
      </c>
      <c r="H1222">
        <v>32.549999999999997</v>
      </c>
      <c r="I1222">
        <v>28.83</v>
      </c>
      <c r="J1222">
        <v>79.499921000000001</v>
      </c>
      <c r="K1222">
        <v>15.069985000000001</v>
      </c>
      <c r="L1222" s="7">
        <v>5.5487500000000001</v>
      </c>
    </row>
    <row r="1223" spans="2:12" x14ac:dyDescent="0.2">
      <c r="B1223" s="6">
        <v>42125</v>
      </c>
      <c r="C1223">
        <v>32.237499999999997</v>
      </c>
      <c r="D1223">
        <v>48.655000000000001</v>
      </c>
      <c r="E1223">
        <v>21.1435</v>
      </c>
      <c r="F1223">
        <v>27.558</v>
      </c>
      <c r="G1223">
        <v>76.430000000000007</v>
      </c>
      <c r="H1223">
        <v>33.42</v>
      </c>
      <c r="I1223">
        <v>29.13</v>
      </c>
      <c r="J1223">
        <v>79.575635000000005</v>
      </c>
      <c r="K1223">
        <v>15.068652</v>
      </c>
      <c r="L1223" s="7">
        <v>5.6875</v>
      </c>
    </row>
    <row r="1224" spans="2:12" x14ac:dyDescent="0.2">
      <c r="B1224" s="6">
        <v>42126</v>
      </c>
      <c r="C1224">
        <v>32.237499999999997</v>
      </c>
      <c r="D1224">
        <v>48.655000000000001</v>
      </c>
      <c r="E1224">
        <v>21.1435</v>
      </c>
      <c r="F1224">
        <v>27.558</v>
      </c>
      <c r="G1224">
        <v>76.430000000000007</v>
      </c>
      <c r="H1224">
        <v>33.42</v>
      </c>
      <c r="I1224">
        <v>29.13</v>
      </c>
      <c r="J1224">
        <v>79.575635000000005</v>
      </c>
      <c r="K1224">
        <v>15.068652</v>
      </c>
      <c r="L1224" s="7">
        <v>5.6875</v>
      </c>
    </row>
    <row r="1225" spans="2:12" x14ac:dyDescent="0.2">
      <c r="B1225" s="6">
        <v>42127</v>
      </c>
      <c r="C1225">
        <v>32.237499999999997</v>
      </c>
      <c r="D1225">
        <v>48.655000000000001</v>
      </c>
      <c r="E1225">
        <v>21.1435</v>
      </c>
      <c r="F1225">
        <v>27.558</v>
      </c>
      <c r="G1225">
        <v>76.430000000000007</v>
      </c>
      <c r="H1225">
        <v>33.42</v>
      </c>
      <c r="I1225">
        <v>29.13</v>
      </c>
      <c r="J1225">
        <v>79.575635000000005</v>
      </c>
      <c r="K1225">
        <v>15.068652</v>
      </c>
      <c r="L1225" s="7">
        <v>5.6875</v>
      </c>
    </row>
    <row r="1226" spans="2:12" x14ac:dyDescent="0.2">
      <c r="B1226" s="6">
        <v>42128</v>
      </c>
      <c r="C1226">
        <v>32.174999999999997</v>
      </c>
      <c r="D1226">
        <v>48.24</v>
      </c>
      <c r="E1226">
        <v>21.152000000000001</v>
      </c>
      <c r="F1226">
        <v>27.641999999999999</v>
      </c>
      <c r="G1226">
        <v>75.849999999999994</v>
      </c>
      <c r="H1226">
        <v>33.43</v>
      </c>
      <c r="I1226">
        <v>29.17</v>
      </c>
      <c r="J1226">
        <v>79.271349000000001</v>
      </c>
      <c r="K1226">
        <v>15.367317999999999</v>
      </c>
      <c r="L1226" s="7">
        <v>5.6524999999999999</v>
      </c>
    </row>
    <row r="1227" spans="2:12" x14ac:dyDescent="0.2">
      <c r="B1227" s="6">
        <v>42129</v>
      </c>
      <c r="C1227">
        <v>31.45</v>
      </c>
      <c r="D1227">
        <v>47.6</v>
      </c>
      <c r="E1227">
        <v>21.0595</v>
      </c>
      <c r="F1227">
        <v>27.152249999999999</v>
      </c>
      <c r="G1227">
        <v>75</v>
      </c>
      <c r="H1227">
        <v>32.64</v>
      </c>
      <c r="I1227">
        <v>28.89</v>
      </c>
      <c r="J1227">
        <v>80.792776000000003</v>
      </c>
      <c r="K1227">
        <v>15.529984000000001</v>
      </c>
      <c r="L1227" s="7">
        <v>5.5075000000000003</v>
      </c>
    </row>
    <row r="1228" spans="2:12" x14ac:dyDescent="0.2">
      <c r="B1228" s="6">
        <v>42130</v>
      </c>
      <c r="C1228">
        <v>31.252500000000001</v>
      </c>
      <c r="D1228">
        <v>46.28</v>
      </c>
      <c r="E1228">
        <v>20.954999999999998</v>
      </c>
      <c r="F1228">
        <v>26.754000000000001</v>
      </c>
      <c r="G1228">
        <v>74.48</v>
      </c>
      <c r="H1228">
        <v>32.22</v>
      </c>
      <c r="I1228">
        <v>28.97</v>
      </c>
      <c r="J1228">
        <v>80.077062999999995</v>
      </c>
      <c r="K1228">
        <v>15.361985000000001</v>
      </c>
      <c r="L1228" s="7">
        <v>5.5250000000000004</v>
      </c>
    </row>
    <row r="1229" spans="2:12" x14ac:dyDescent="0.2">
      <c r="B1229" s="6">
        <v>42131</v>
      </c>
      <c r="C1229">
        <v>31.315000000000001</v>
      </c>
      <c r="D1229">
        <v>46.7</v>
      </c>
      <c r="E1229">
        <v>21.344000000000001</v>
      </c>
      <c r="F1229">
        <v>27.102</v>
      </c>
      <c r="G1229">
        <v>74.73</v>
      </c>
      <c r="H1229">
        <v>32.244999999999997</v>
      </c>
      <c r="I1229">
        <v>28.805</v>
      </c>
      <c r="J1229">
        <v>80.748491000000001</v>
      </c>
      <c r="K1229">
        <v>15.786651000000001</v>
      </c>
      <c r="L1229" s="7">
        <v>5.6224999999999996</v>
      </c>
    </row>
    <row r="1230" spans="2:12" x14ac:dyDescent="0.2">
      <c r="B1230" s="6">
        <v>42132</v>
      </c>
      <c r="C1230">
        <v>31.905000000000001</v>
      </c>
      <c r="D1230">
        <v>47.75</v>
      </c>
      <c r="E1230">
        <v>21.6845</v>
      </c>
      <c r="F1230">
        <v>27.447500000000002</v>
      </c>
      <c r="G1230">
        <v>76.31</v>
      </c>
      <c r="H1230">
        <v>32.799999999999997</v>
      </c>
      <c r="I1230">
        <v>29.23</v>
      </c>
      <c r="J1230">
        <v>82.085632000000004</v>
      </c>
      <c r="K1230">
        <v>15.773984</v>
      </c>
      <c r="L1230" s="7">
        <v>5.2062499999999998</v>
      </c>
    </row>
    <row r="1231" spans="2:12" x14ac:dyDescent="0.2">
      <c r="B1231" s="6">
        <v>42133</v>
      </c>
      <c r="C1231">
        <v>31.905000000000001</v>
      </c>
      <c r="D1231">
        <v>47.75</v>
      </c>
      <c r="E1231">
        <v>21.6845</v>
      </c>
      <c r="F1231">
        <v>27.447500000000002</v>
      </c>
      <c r="G1231">
        <v>76.31</v>
      </c>
      <c r="H1231">
        <v>32.799999999999997</v>
      </c>
      <c r="I1231">
        <v>29.23</v>
      </c>
      <c r="J1231">
        <v>82.085632000000004</v>
      </c>
      <c r="K1231">
        <v>15.773984</v>
      </c>
      <c r="L1231" s="7">
        <v>5.2062499999999998</v>
      </c>
    </row>
    <row r="1232" spans="2:12" x14ac:dyDescent="0.2">
      <c r="B1232" s="6">
        <v>42134</v>
      </c>
      <c r="C1232">
        <v>31.905000000000001</v>
      </c>
      <c r="D1232">
        <v>47.75</v>
      </c>
      <c r="E1232">
        <v>21.6845</v>
      </c>
      <c r="F1232">
        <v>27.447500000000002</v>
      </c>
      <c r="G1232">
        <v>76.31</v>
      </c>
      <c r="H1232">
        <v>32.799999999999997</v>
      </c>
      <c r="I1232">
        <v>29.23</v>
      </c>
      <c r="J1232">
        <v>82.085632000000004</v>
      </c>
      <c r="K1232">
        <v>15.773984</v>
      </c>
      <c r="L1232" s="7">
        <v>5.2062499999999998</v>
      </c>
    </row>
    <row r="1233" spans="2:12" x14ac:dyDescent="0.2">
      <c r="B1233" s="6">
        <v>42135</v>
      </c>
      <c r="C1233">
        <v>31.58</v>
      </c>
      <c r="D1233">
        <v>47.37</v>
      </c>
      <c r="E1233">
        <v>21.642499999999998</v>
      </c>
      <c r="F1233">
        <v>27.289000000000001</v>
      </c>
      <c r="G1233">
        <v>76.784999999999997</v>
      </c>
      <c r="H1233">
        <v>32.69</v>
      </c>
      <c r="I1233">
        <v>29.21</v>
      </c>
      <c r="J1233">
        <v>84.277772999999996</v>
      </c>
      <c r="K1233">
        <v>15.965984000000001</v>
      </c>
      <c r="L1233" s="7">
        <v>5.1574999999999998</v>
      </c>
    </row>
    <row r="1234" spans="2:12" x14ac:dyDescent="0.2">
      <c r="B1234" s="6">
        <v>42136</v>
      </c>
      <c r="C1234">
        <v>31.466249999999999</v>
      </c>
      <c r="D1234">
        <v>47.35</v>
      </c>
      <c r="E1234">
        <v>21.550999999999998</v>
      </c>
      <c r="F1234">
        <v>26.936499999999999</v>
      </c>
      <c r="G1234">
        <v>76.569999999999993</v>
      </c>
      <c r="H1234">
        <v>32.25</v>
      </c>
      <c r="I1234">
        <v>29.23</v>
      </c>
      <c r="J1234">
        <v>83.377059000000003</v>
      </c>
      <c r="K1234">
        <v>16.315984</v>
      </c>
      <c r="L1234" s="7">
        <v>5.2074999999999996</v>
      </c>
    </row>
    <row r="1235" spans="2:12" x14ac:dyDescent="0.2">
      <c r="B1235" s="6">
        <v>42137</v>
      </c>
      <c r="C1235">
        <v>31.502500000000001</v>
      </c>
      <c r="D1235">
        <v>47.625</v>
      </c>
      <c r="E1235">
        <v>21.343499999999999</v>
      </c>
      <c r="F1235">
        <v>26.974499999999999</v>
      </c>
      <c r="G1235">
        <v>77.08</v>
      </c>
      <c r="H1235">
        <v>32.64</v>
      </c>
      <c r="I1235">
        <v>29.35</v>
      </c>
      <c r="J1235">
        <v>82.872774000000007</v>
      </c>
      <c r="K1235">
        <v>16.211984000000001</v>
      </c>
      <c r="L1235" s="7">
        <v>5.2374999999999998</v>
      </c>
    </row>
    <row r="1236" spans="2:12" x14ac:dyDescent="0.2">
      <c r="B1236" s="6">
        <v>42138</v>
      </c>
      <c r="C1236">
        <v>32.237499999999997</v>
      </c>
      <c r="D1236">
        <v>48.72</v>
      </c>
      <c r="E1236">
        <v>21.614000000000001</v>
      </c>
      <c r="F1236">
        <v>27.46</v>
      </c>
      <c r="G1236">
        <v>79.430000000000007</v>
      </c>
      <c r="H1236">
        <v>32.97</v>
      </c>
      <c r="I1236">
        <v>29.05</v>
      </c>
      <c r="J1236">
        <v>83.835629999999995</v>
      </c>
      <c r="K1236">
        <v>16.273316999999999</v>
      </c>
      <c r="L1236" s="7">
        <v>5.3224999999999998</v>
      </c>
    </row>
    <row r="1237" spans="2:12" x14ac:dyDescent="0.2">
      <c r="B1237" s="6">
        <v>42139</v>
      </c>
      <c r="C1237">
        <v>32.192500000000003</v>
      </c>
      <c r="D1237">
        <v>48.295000000000002</v>
      </c>
      <c r="E1237">
        <v>21.3</v>
      </c>
      <c r="F1237">
        <v>27.3245</v>
      </c>
      <c r="G1237">
        <v>78.92</v>
      </c>
      <c r="H1237">
        <v>32.99</v>
      </c>
      <c r="I1237">
        <v>29.55</v>
      </c>
      <c r="J1237">
        <v>87.607055000000003</v>
      </c>
      <c r="K1237">
        <v>16.589317000000001</v>
      </c>
      <c r="L1237" s="7">
        <v>5.3250000000000002</v>
      </c>
    </row>
    <row r="1238" spans="2:12" x14ac:dyDescent="0.2">
      <c r="B1238" s="6">
        <v>42140</v>
      </c>
      <c r="C1238">
        <v>32.192500000000003</v>
      </c>
      <c r="D1238">
        <v>48.295000000000002</v>
      </c>
      <c r="E1238">
        <v>21.3</v>
      </c>
      <c r="F1238">
        <v>27.3245</v>
      </c>
      <c r="G1238">
        <v>78.92</v>
      </c>
      <c r="H1238">
        <v>32.99</v>
      </c>
      <c r="I1238">
        <v>29.55</v>
      </c>
      <c r="J1238">
        <v>87.607055000000003</v>
      </c>
      <c r="K1238">
        <v>16.589317000000001</v>
      </c>
      <c r="L1238" s="7">
        <v>5.3250000000000002</v>
      </c>
    </row>
    <row r="1239" spans="2:12" x14ac:dyDescent="0.2">
      <c r="B1239" s="6">
        <v>42141</v>
      </c>
      <c r="C1239">
        <v>32.192500000000003</v>
      </c>
      <c r="D1239">
        <v>48.295000000000002</v>
      </c>
      <c r="E1239">
        <v>21.3</v>
      </c>
      <c r="F1239">
        <v>27.3245</v>
      </c>
      <c r="G1239">
        <v>78.92</v>
      </c>
      <c r="H1239">
        <v>32.99</v>
      </c>
      <c r="I1239">
        <v>29.55</v>
      </c>
      <c r="J1239">
        <v>87.607055000000003</v>
      </c>
      <c r="K1239">
        <v>16.589317000000001</v>
      </c>
      <c r="L1239" s="7">
        <v>5.3250000000000002</v>
      </c>
    </row>
    <row r="1240" spans="2:12" x14ac:dyDescent="0.2">
      <c r="B1240" s="6">
        <v>42142</v>
      </c>
      <c r="C1240">
        <v>32.547499999999999</v>
      </c>
      <c r="D1240">
        <v>48.01</v>
      </c>
      <c r="E1240">
        <v>21.262</v>
      </c>
      <c r="F1240">
        <v>27.333500000000001</v>
      </c>
      <c r="G1240">
        <v>79.41</v>
      </c>
      <c r="H1240">
        <v>33.409999999999997</v>
      </c>
      <c r="I1240">
        <v>29.76</v>
      </c>
      <c r="J1240">
        <v>88.267054999999999</v>
      </c>
      <c r="K1240">
        <v>16.583317000000001</v>
      </c>
      <c r="L1240" s="7">
        <v>5.3174999999999999</v>
      </c>
    </row>
    <row r="1241" spans="2:12" x14ac:dyDescent="0.2">
      <c r="B1241" s="6">
        <v>42143</v>
      </c>
      <c r="C1241">
        <v>32.517499999999998</v>
      </c>
      <c r="D1241">
        <v>47.58</v>
      </c>
      <c r="E1241">
        <v>21.0855</v>
      </c>
      <c r="F1241">
        <v>27.463999999999999</v>
      </c>
      <c r="G1241">
        <v>79.62</v>
      </c>
      <c r="H1241">
        <v>33.15</v>
      </c>
      <c r="I1241">
        <v>29.734999999999999</v>
      </c>
      <c r="J1241">
        <v>88.068483000000001</v>
      </c>
      <c r="K1241">
        <v>16.475984</v>
      </c>
      <c r="L1241" s="7">
        <v>5.26</v>
      </c>
    </row>
    <row r="1242" spans="2:12" x14ac:dyDescent="0.2">
      <c r="B1242" s="6">
        <v>42144</v>
      </c>
      <c r="C1242">
        <v>32.515000000000001</v>
      </c>
      <c r="D1242">
        <v>47.58</v>
      </c>
      <c r="E1242">
        <v>21.193000000000001</v>
      </c>
      <c r="F1242">
        <v>27.625499999999999</v>
      </c>
      <c r="G1242">
        <v>79.61</v>
      </c>
      <c r="H1242">
        <v>33.369999999999997</v>
      </c>
      <c r="I1242">
        <v>29.62</v>
      </c>
      <c r="J1242">
        <v>88.789911000000004</v>
      </c>
      <c r="K1242">
        <v>16.289984</v>
      </c>
      <c r="L1242" s="7">
        <v>5.26</v>
      </c>
    </row>
    <row r="1243" spans="2:12" x14ac:dyDescent="0.2">
      <c r="B1243" s="6">
        <v>42145</v>
      </c>
      <c r="C1243">
        <v>32.847499999999997</v>
      </c>
      <c r="D1243">
        <v>47.42</v>
      </c>
      <c r="E1243">
        <v>21.581499999999998</v>
      </c>
      <c r="F1243">
        <v>27.840499999999999</v>
      </c>
      <c r="G1243">
        <v>80.56</v>
      </c>
      <c r="H1243">
        <v>33.549999999999997</v>
      </c>
      <c r="I1243">
        <v>29.43</v>
      </c>
      <c r="J1243">
        <v>89.002768000000003</v>
      </c>
      <c r="K1243">
        <v>16.374649999999999</v>
      </c>
      <c r="L1243" s="7">
        <v>5.2225000000000001</v>
      </c>
    </row>
    <row r="1244" spans="2:12" x14ac:dyDescent="0.2">
      <c r="B1244" s="6">
        <v>42146</v>
      </c>
      <c r="C1244">
        <v>33.134999999999998</v>
      </c>
      <c r="D1244">
        <v>46.9</v>
      </c>
      <c r="E1244">
        <v>21.381499999999999</v>
      </c>
      <c r="F1244">
        <v>27.725999999999999</v>
      </c>
      <c r="G1244">
        <v>80.040000000000006</v>
      </c>
      <c r="H1244">
        <v>33.450000000000003</v>
      </c>
      <c r="I1244">
        <v>29.26</v>
      </c>
      <c r="J1244">
        <v>88.838482999999997</v>
      </c>
      <c r="K1244">
        <v>16.515317</v>
      </c>
      <c r="L1244" s="7">
        <v>5.2149999999999999</v>
      </c>
    </row>
    <row r="1245" spans="2:12" x14ac:dyDescent="0.2">
      <c r="B1245" s="6">
        <v>42147</v>
      </c>
      <c r="C1245">
        <v>33.134999999999998</v>
      </c>
      <c r="D1245">
        <v>46.9</v>
      </c>
      <c r="E1245">
        <v>21.381499999999999</v>
      </c>
      <c r="F1245">
        <v>27.725999999999999</v>
      </c>
      <c r="G1245">
        <v>80.040000000000006</v>
      </c>
      <c r="H1245">
        <v>33.450000000000003</v>
      </c>
      <c r="I1245">
        <v>29.26</v>
      </c>
      <c r="J1245">
        <v>88.838482999999997</v>
      </c>
      <c r="K1245">
        <v>16.515317</v>
      </c>
      <c r="L1245" s="7">
        <v>5.2149999999999999</v>
      </c>
    </row>
    <row r="1246" spans="2:12" x14ac:dyDescent="0.2">
      <c r="B1246" s="6">
        <v>42148</v>
      </c>
      <c r="C1246">
        <v>33.134999999999998</v>
      </c>
      <c r="D1246">
        <v>46.9</v>
      </c>
      <c r="E1246">
        <v>21.381499999999999</v>
      </c>
      <c r="F1246">
        <v>27.725999999999999</v>
      </c>
      <c r="G1246">
        <v>80.040000000000006</v>
      </c>
      <c r="H1246">
        <v>33.450000000000003</v>
      </c>
      <c r="I1246">
        <v>29.26</v>
      </c>
      <c r="J1246">
        <v>88.838482999999997</v>
      </c>
      <c r="K1246">
        <v>16.515317</v>
      </c>
      <c r="L1246" s="7">
        <v>5.2149999999999999</v>
      </c>
    </row>
    <row r="1247" spans="2:12" x14ac:dyDescent="0.2">
      <c r="B1247" s="6">
        <v>42149</v>
      </c>
      <c r="C1247">
        <v>33.134999999999998</v>
      </c>
      <c r="D1247">
        <v>46.9</v>
      </c>
      <c r="E1247">
        <v>21.381499999999999</v>
      </c>
      <c r="F1247">
        <v>27.725999999999999</v>
      </c>
      <c r="G1247">
        <v>80.040000000000006</v>
      </c>
      <c r="H1247">
        <v>33.450000000000003</v>
      </c>
      <c r="I1247">
        <v>29.26</v>
      </c>
      <c r="J1247">
        <v>88.838482999999997</v>
      </c>
      <c r="K1247">
        <v>16.515317</v>
      </c>
      <c r="L1247" s="7">
        <v>5.2149999999999999</v>
      </c>
    </row>
    <row r="1248" spans="2:12" x14ac:dyDescent="0.2">
      <c r="B1248" s="6">
        <v>42150</v>
      </c>
      <c r="C1248">
        <v>32.405000000000001</v>
      </c>
      <c r="D1248">
        <v>46.59</v>
      </c>
      <c r="E1248">
        <v>21.273499999999999</v>
      </c>
      <c r="F1248">
        <v>27.359500000000001</v>
      </c>
      <c r="G1248">
        <v>79.364999999999995</v>
      </c>
      <c r="H1248">
        <v>33.104999999999997</v>
      </c>
      <c r="I1248">
        <v>28.95</v>
      </c>
      <c r="J1248">
        <v>87.992768999999996</v>
      </c>
      <c r="K1248">
        <v>16.496984000000001</v>
      </c>
      <c r="L1248" s="7">
        <v>5.1825000000000001</v>
      </c>
    </row>
    <row r="1249" spans="2:12" x14ac:dyDescent="0.2">
      <c r="B1249" s="6">
        <v>42151</v>
      </c>
      <c r="C1249">
        <v>33.011249999999997</v>
      </c>
      <c r="D1249">
        <v>47.61</v>
      </c>
      <c r="E1249">
        <v>21.571000000000002</v>
      </c>
      <c r="F1249">
        <v>27.712499999999999</v>
      </c>
      <c r="G1249">
        <v>80.16</v>
      </c>
      <c r="H1249">
        <v>33.71</v>
      </c>
      <c r="I1249">
        <v>29.31</v>
      </c>
      <c r="J1249">
        <v>89.857052999999993</v>
      </c>
      <c r="K1249">
        <v>16.495317</v>
      </c>
      <c r="L1249" s="7">
        <v>5.46</v>
      </c>
    </row>
    <row r="1250" spans="2:12" x14ac:dyDescent="0.2">
      <c r="B1250" s="6">
        <v>42152</v>
      </c>
      <c r="C1250">
        <v>32.945</v>
      </c>
      <c r="D1250">
        <v>47.45</v>
      </c>
      <c r="E1250">
        <v>21.328499999999998</v>
      </c>
      <c r="F1250">
        <v>27.709</v>
      </c>
      <c r="G1250">
        <v>80.015000000000001</v>
      </c>
      <c r="H1250">
        <v>34.01</v>
      </c>
      <c r="I1250">
        <v>29.35</v>
      </c>
      <c r="J1250">
        <v>89.507052999999999</v>
      </c>
      <c r="K1250">
        <v>16.763317000000001</v>
      </c>
      <c r="L1250" s="7">
        <v>5.5350000000000001</v>
      </c>
    </row>
    <row r="1251" spans="2:12" x14ac:dyDescent="0.2">
      <c r="B1251" s="6">
        <v>42153</v>
      </c>
      <c r="C1251">
        <v>32.57</v>
      </c>
      <c r="D1251">
        <v>46.86</v>
      </c>
      <c r="E1251">
        <v>21.461500000000001</v>
      </c>
      <c r="F1251">
        <v>27.265999999999998</v>
      </c>
      <c r="G1251">
        <v>79.09</v>
      </c>
      <c r="H1251">
        <v>34.46</v>
      </c>
      <c r="I1251">
        <v>29.31</v>
      </c>
      <c r="J1251">
        <v>89.151338999999993</v>
      </c>
      <c r="K1251">
        <v>16.719982999999999</v>
      </c>
      <c r="L1251" s="7">
        <v>5.5324999999999998</v>
      </c>
    </row>
    <row r="1252" spans="2:12" x14ac:dyDescent="0.2">
      <c r="B1252" s="6">
        <v>42154</v>
      </c>
      <c r="C1252">
        <v>32.57</v>
      </c>
      <c r="D1252">
        <v>46.86</v>
      </c>
      <c r="E1252">
        <v>21.461500000000001</v>
      </c>
      <c r="F1252">
        <v>27.265999999999998</v>
      </c>
      <c r="G1252">
        <v>79.09</v>
      </c>
      <c r="H1252">
        <v>34.46</v>
      </c>
      <c r="I1252">
        <v>29.31</v>
      </c>
      <c r="J1252">
        <v>89.151338999999993</v>
      </c>
      <c r="K1252">
        <v>16.719982999999999</v>
      </c>
      <c r="L1252" s="7">
        <v>5.5324999999999998</v>
      </c>
    </row>
    <row r="1253" spans="2:12" x14ac:dyDescent="0.2">
      <c r="B1253" s="6">
        <v>42155</v>
      </c>
      <c r="C1253">
        <v>32.57</v>
      </c>
      <c r="D1253">
        <v>46.86</v>
      </c>
      <c r="E1253">
        <v>21.461500000000001</v>
      </c>
      <c r="F1253">
        <v>27.265999999999998</v>
      </c>
      <c r="G1253">
        <v>79.09</v>
      </c>
      <c r="H1253">
        <v>34.46</v>
      </c>
      <c r="I1253">
        <v>29.31</v>
      </c>
      <c r="J1253">
        <v>89.151338999999993</v>
      </c>
      <c r="K1253">
        <v>16.719982999999999</v>
      </c>
      <c r="L1253" s="7">
        <v>5.5324999999999998</v>
      </c>
    </row>
    <row r="1254" spans="2:12" x14ac:dyDescent="0.2">
      <c r="B1254" s="6">
        <v>42156</v>
      </c>
      <c r="C1254">
        <v>32.633749999999999</v>
      </c>
      <c r="D1254">
        <v>47.23</v>
      </c>
      <c r="E1254">
        <v>21.545999999999999</v>
      </c>
      <c r="F1254">
        <v>27.4605</v>
      </c>
      <c r="G1254">
        <v>79.87</v>
      </c>
      <c r="H1254">
        <v>33.905000000000001</v>
      </c>
      <c r="I1254">
        <v>29.18</v>
      </c>
      <c r="J1254">
        <v>89.002768000000003</v>
      </c>
      <c r="K1254">
        <v>16.629982999999999</v>
      </c>
      <c r="L1254" s="7">
        <v>5.5949999999999998</v>
      </c>
    </row>
    <row r="1255" spans="2:12" x14ac:dyDescent="0.2">
      <c r="B1255" s="6">
        <v>42157</v>
      </c>
      <c r="C1255">
        <v>32.49</v>
      </c>
      <c r="D1255">
        <v>46.92</v>
      </c>
      <c r="E1255">
        <v>21.549499999999998</v>
      </c>
      <c r="F1255">
        <v>27.697500000000002</v>
      </c>
      <c r="G1255">
        <v>79.819999999999993</v>
      </c>
      <c r="H1255">
        <v>33.270000000000003</v>
      </c>
      <c r="I1255">
        <v>29.08</v>
      </c>
      <c r="J1255">
        <v>89.129911000000007</v>
      </c>
      <c r="K1255">
        <v>16.556650000000001</v>
      </c>
      <c r="L1255" s="7">
        <v>5.4837499999999997</v>
      </c>
    </row>
    <row r="1256" spans="2:12" x14ac:dyDescent="0.2">
      <c r="B1256" s="6">
        <v>42158</v>
      </c>
      <c r="C1256">
        <v>32.53</v>
      </c>
      <c r="D1256">
        <v>46.85</v>
      </c>
      <c r="E1256">
        <v>21.829499999999999</v>
      </c>
      <c r="F1256">
        <v>27.764500000000002</v>
      </c>
      <c r="G1256">
        <v>80.13</v>
      </c>
      <c r="H1256">
        <v>32.729999999999997</v>
      </c>
      <c r="I1256">
        <v>29.09</v>
      </c>
      <c r="J1256">
        <v>88.808482999999995</v>
      </c>
      <c r="K1256">
        <v>16.599316999999999</v>
      </c>
      <c r="L1256" s="7">
        <v>5.4249999999999998</v>
      </c>
    </row>
    <row r="1257" spans="2:12" x14ac:dyDescent="0.2">
      <c r="B1257" s="6">
        <v>42159</v>
      </c>
      <c r="C1257">
        <v>32.340000000000003</v>
      </c>
      <c r="D1257">
        <v>46.36</v>
      </c>
      <c r="E1257">
        <v>21.539000000000001</v>
      </c>
      <c r="F1257">
        <v>27.584499999999998</v>
      </c>
      <c r="G1257">
        <v>78.75</v>
      </c>
      <c r="H1257">
        <v>32.31</v>
      </c>
      <c r="I1257">
        <v>28.61</v>
      </c>
      <c r="J1257">
        <v>89.348482000000004</v>
      </c>
      <c r="K1257">
        <v>16.394649999999999</v>
      </c>
      <c r="L1257" s="7">
        <v>5.5225</v>
      </c>
    </row>
    <row r="1258" spans="2:12" x14ac:dyDescent="0.2">
      <c r="B1258" s="6">
        <v>42160</v>
      </c>
      <c r="C1258">
        <v>32.162500000000001</v>
      </c>
      <c r="D1258">
        <v>46.14</v>
      </c>
      <c r="E1258">
        <v>21.3475</v>
      </c>
      <c r="F1258">
        <v>27.476500000000001</v>
      </c>
      <c r="G1258">
        <v>78.86</v>
      </c>
      <c r="H1258">
        <v>31.84</v>
      </c>
      <c r="I1258">
        <v>28.58</v>
      </c>
      <c r="J1258">
        <v>90.459909999999994</v>
      </c>
      <c r="K1258">
        <v>16.609317000000001</v>
      </c>
      <c r="L1258" s="7">
        <v>5.5650000000000004</v>
      </c>
    </row>
    <row r="1259" spans="2:12" x14ac:dyDescent="0.2">
      <c r="B1259" s="6">
        <v>42161</v>
      </c>
      <c r="C1259">
        <v>32.162500000000001</v>
      </c>
      <c r="D1259">
        <v>46.14</v>
      </c>
      <c r="E1259">
        <v>21.3475</v>
      </c>
      <c r="F1259">
        <v>27.476500000000001</v>
      </c>
      <c r="G1259">
        <v>78.86</v>
      </c>
      <c r="H1259">
        <v>31.84</v>
      </c>
      <c r="I1259">
        <v>28.58</v>
      </c>
      <c r="J1259">
        <v>90.459909999999994</v>
      </c>
      <c r="K1259">
        <v>16.609317000000001</v>
      </c>
      <c r="L1259" s="7">
        <v>5.5650000000000004</v>
      </c>
    </row>
    <row r="1260" spans="2:12" x14ac:dyDescent="0.2">
      <c r="B1260" s="6">
        <v>42162</v>
      </c>
      <c r="C1260">
        <v>32.162500000000001</v>
      </c>
      <c r="D1260">
        <v>46.14</v>
      </c>
      <c r="E1260">
        <v>21.3475</v>
      </c>
      <c r="F1260">
        <v>27.476500000000001</v>
      </c>
      <c r="G1260">
        <v>78.86</v>
      </c>
      <c r="H1260">
        <v>31.84</v>
      </c>
      <c r="I1260">
        <v>28.58</v>
      </c>
      <c r="J1260">
        <v>90.459909999999994</v>
      </c>
      <c r="K1260">
        <v>16.609317000000001</v>
      </c>
      <c r="L1260" s="7">
        <v>5.5650000000000004</v>
      </c>
    </row>
    <row r="1261" spans="2:12" x14ac:dyDescent="0.2">
      <c r="B1261" s="6">
        <v>42163</v>
      </c>
      <c r="C1261">
        <v>31.95</v>
      </c>
      <c r="D1261">
        <v>45.73</v>
      </c>
      <c r="E1261">
        <v>21.175000000000001</v>
      </c>
      <c r="F1261">
        <v>27.173999999999999</v>
      </c>
      <c r="G1261">
        <v>78.16</v>
      </c>
      <c r="H1261">
        <v>31.3</v>
      </c>
      <c r="I1261">
        <v>28.274999999999999</v>
      </c>
      <c r="J1261">
        <v>89.604196000000002</v>
      </c>
      <c r="K1261">
        <v>17.085982999999999</v>
      </c>
      <c r="L1261" s="7">
        <v>5.4375</v>
      </c>
    </row>
    <row r="1262" spans="2:12" x14ac:dyDescent="0.2">
      <c r="B1262" s="6">
        <v>42164</v>
      </c>
      <c r="C1262">
        <v>31.855</v>
      </c>
      <c r="D1262">
        <v>45.65</v>
      </c>
      <c r="E1262">
        <v>21.274000000000001</v>
      </c>
      <c r="F1262">
        <v>27.108000000000001</v>
      </c>
      <c r="G1262">
        <v>77.900000000000006</v>
      </c>
      <c r="H1262">
        <v>31.25</v>
      </c>
      <c r="I1262">
        <v>28.24</v>
      </c>
      <c r="J1262">
        <v>92.449907999999994</v>
      </c>
      <c r="K1262">
        <v>17.066649999999999</v>
      </c>
      <c r="L1262" s="7">
        <v>5.4649999999999999</v>
      </c>
    </row>
    <row r="1263" spans="2:12" x14ac:dyDescent="0.2">
      <c r="B1263" s="6">
        <v>42165</v>
      </c>
      <c r="C1263">
        <v>32.22</v>
      </c>
      <c r="D1263">
        <v>46.61</v>
      </c>
      <c r="E1263">
        <v>21.538499999999999</v>
      </c>
      <c r="F1263">
        <v>27.63</v>
      </c>
      <c r="G1263">
        <v>79.56</v>
      </c>
      <c r="H1263">
        <v>31.82</v>
      </c>
      <c r="I1263">
        <v>28.66</v>
      </c>
      <c r="J1263">
        <v>95.871333000000007</v>
      </c>
      <c r="K1263">
        <v>16.713317</v>
      </c>
      <c r="L1263" s="7">
        <v>5.3674999999999997</v>
      </c>
    </row>
    <row r="1264" spans="2:12" x14ac:dyDescent="0.2">
      <c r="B1264" s="6">
        <v>42166</v>
      </c>
      <c r="C1264">
        <v>32.147500000000001</v>
      </c>
      <c r="D1264">
        <v>46.44</v>
      </c>
      <c r="E1264">
        <v>21.648499999999999</v>
      </c>
      <c r="F1264">
        <v>27.501999999999999</v>
      </c>
      <c r="G1264">
        <v>79.650000000000006</v>
      </c>
      <c r="H1264">
        <v>31.85</v>
      </c>
      <c r="I1264">
        <v>28.86</v>
      </c>
      <c r="J1264">
        <v>95.094190999999995</v>
      </c>
      <c r="K1264">
        <v>16.760649999999998</v>
      </c>
      <c r="L1264" s="7">
        <v>5.4249999999999998</v>
      </c>
    </row>
    <row r="1265" spans="2:12" x14ac:dyDescent="0.2">
      <c r="B1265" s="6">
        <v>42167</v>
      </c>
      <c r="C1265">
        <v>31.7925</v>
      </c>
      <c r="D1265">
        <v>45.97</v>
      </c>
      <c r="E1265">
        <v>21.495999999999999</v>
      </c>
      <c r="F1265">
        <v>27.3735</v>
      </c>
      <c r="G1265">
        <v>79.86</v>
      </c>
      <c r="H1265">
        <v>31.32</v>
      </c>
      <c r="I1265">
        <v>28.54</v>
      </c>
      <c r="J1265">
        <v>94.418476999999996</v>
      </c>
      <c r="K1265">
        <v>16.71265</v>
      </c>
      <c r="L1265" s="7">
        <v>5.2774999999999999</v>
      </c>
    </row>
    <row r="1266" spans="2:12" x14ac:dyDescent="0.2">
      <c r="B1266" s="6">
        <v>42168</v>
      </c>
      <c r="C1266">
        <v>31.7925</v>
      </c>
      <c r="D1266">
        <v>45.97</v>
      </c>
      <c r="E1266">
        <v>21.495999999999999</v>
      </c>
      <c r="F1266">
        <v>27.3735</v>
      </c>
      <c r="G1266">
        <v>79.86</v>
      </c>
      <c r="H1266">
        <v>31.32</v>
      </c>
      <c r="I1266">
        <v>28.54</v>
      </c>
      <c r="J1266">
        <v>94.418476999999996</v>
      </c>
      <c r="K1266">
        <v>16.71265</v>
      </c>
      <c r="L1266" s="7">
        <v>5.2774999999999999</v>
      </c>
    </row>
    <row r="1267" spans="2:12" x14ac:dyDescent="0.2">
      <c r="B1267" s="6">
        <v>42169</v>
      </c>
      <c r="C1267">
        <v>31.7925</v>
      </c>
      <c r="D1267">
        <v>45.97</v>
      </c>
      <c r="E1267">
        <v>21.495999999999999</v>
      </c>
      <c r="F1267">
        <v>27.3735</v>
      </c>
      <c r="G1267">
        <v>79.86</v>
      </c>
      <c r="H1267">
        <v>31.32</v>
      </c>
      <c r="I1267">
        <v>28.54</v>
      </c>
      <c r="J1267">
        <v>94.418476999999996</v>
      </c>
      <c r="K1267">
        <v>16.71265</v>
      </c>
      <c r="L1267" s="7">
        <v>5.2774999999999999</v>
      </c>
    </row>
    <row r="1268" spans="2:12" x14ac:dyDescent="0.2">
      <c r="B1268" s="6">
        <v>42170</v>
      </c>
      <c r="C1268">
        <v>31.73</v>
      </c>
      <c r="D1268">
        <v>45.475000000000001</v>
      </c>
      <c r="E1268">
        <v>21.183499999999999</v>
      </c>
      <c r="F1268">
        <v>27.15</v>
      </c>
      <c r="G1268">
        <v>78.900000000000006</v>
      </c>
      <c r="H1268">
        <v>31.39</v>
      </c>
      <c r="I1268">
        <v>28.48</v>
      </c>
      <c r="J1268">
        <v>93.431335000000004</v>
      </c>
      <c r="K1268">
        <v>16.691983</v>
      </c>
      <c r="L1268" s="7">
        <v>5.2675000000000001</v>
      </c>
    </row>
    <row r="1269" spans="2:12" x14ac:dyDescent="0.2">
      <c r="B1269" s="6">
        <v>42171</v>
      </c>
      <c r="C1269">
        <v>31.9</v>
      </c>
      <c r="D1269">
        <v>45.83</v>
      </c>
      <c r="E1269">
        <v>21.363</v>
      </c>
      <c r="F1269">
        <v>27.243500000000001</v>
      </c>
      <c r="G1269">
        <v>79.94</v>
      </c>
      <c r="H1269">
        <v>31.635000000000002</v>
      </c>
      <c r="I1269">
        <v>28.71</v>
      </c>
      <c r="J1269">
        <v>95.272762</v>
      </c>
      <c r="K1269">
        <v>16.874649999999999</v>
      </c>
      <c r="L1269" s="7">
        <v>5.3324999999999996</v>
      </c>
    </row>
    <row r="1270" spans="2:12" x14ac:dyDescent="0.2">
      <c r="B1270" s="6">
        <v>42172</v>
      </c>
      <c r="C1270">
        <v>31.824999999999999</v>
      </c>
      <c r="D1270">
        <v>45.97</v>
      </c>
      <c r="E1270">
        <v>21.390499999999999</v>
      </c>
      <c r="F1270">
        <v>27.33</v>
      </c>
      <c r="G1270">
        <v>77.91</v>
      </c>
      <c r="H1270">
        <v>31.95</v>
      </c>
      <c r="I1270">
        <v>28.93</v>
      </c>
      <c r="J1270">
        <v>94.271333999999996</v>
      </c>
      <c r="K1270">
        <v>17.360648999999999</v>
      </c>
      <c r="L1270" s="7">
        <v>5.3949999999999996</v>
      </c>
    </row>
    <row r="1271" spans="2:12" x14ac:dyDescent="0.2">
      <c r="B1271" s="6">
        <v>42173</v>
      </c>
      <c r="C1271">
        <v>31.97</v>
      </c>
      <c r="D1271">
        <v>46.72</v>
      </c>
      <c r="E1271">
        <v>21.9695</v>
      </c>
      <c r="F1271">
        <v>27.809000000000001</v>
      </c>
      <c r="G1271">
        <v>79.39</v>
      </c>
      <c r="H1271">
        <v>32.380000000000003</v>
      </c>
      <c r="I1271">
        <v>29.21</v>
      </c>
      <c r="J1271">
        <v>94.742761999999999</v>
      </c>
      <c r="K1271">
        <v>17.459316000000001</v>
      </c>
      <c r="L1271" s="7">
        <v>5.4850000000000003</v>
      </c>
    </row>
    <row r="1272" spans="2:12" x14ac:dyDescent="0.2">
      <c r="B1272" s="6">
        <v>42174</v>
      </c>
      <c r="C1272">
        <v>31.65</v>
      </c>
      <c r="D1272">
        <v>46.1</v>
      </c>
      <c r="E1272">
        <v>21.745999999999999</v>
      </c>
      <c r="F1272">
        <v>27.876000000000001</v>
      </c>
      <c r="G1272">
        <v>79.7</v>
      </c>
      <c r="H1272">
        <v>32.07</v>
      </c>
      <c r="I1272">
        <v>29.03</v>
      </c>
      <c r="J1272">
        <v>93.871335000000002</v>
      </c>
      <c r="K1272">
        <v>17.500648999999999</v>
      </c>
      <c r="L1272" s="7">
        <v>5.4675000000000002</v>
      </c>
    </row>
    <row r="1273" spans="2:12" x14ac:dyDescent="0.2">
      <c r="B1273" s="6">
        <v>42175</v>
      </c>
      <c r="C1273">
        <v>31.65</v>
      </c>
      <c r="D1273">
        <v>46.1</v>
      </c>
      <c r="E1273">
        <v>21.745999999999999</v>
      </c>
      <c r="F1273">
        <v>27.876000000000001</v>
      </c>
      <c r="G1273">
        <v>79.7</v>
      </c>
      <c r="H1273">
        <v>32.07</v>
      </c>
      <c r="I1273">
        <v>29.03</v>
      </c>
      <c r="J1273">
        <v>93.871335000000002</v>
      </c>
      <c r="K1273">
        <v>17.500648999999999</v>
      </c>
      <c r="L1273" s="7">
        <v>5.4675000000000002</v>
      </c>
    </row>
    <row r="1274" spans="2:12" x14ac:dyDescent="0.2">
      <c r="B1274" s="6">
        <v>42176</v>
      </c>
      <c r="C1274">
        <v>31.65</v>
      </c>
      <c r="D1274">
        <v>46.1</v>
      </c>
      <c r="E1274">
        <v>21.745999999999999</v>
      </c>
      <c r="F1274">
        <v>27.876000000000001</v>
      </c>
      <c r="G1274">
        <v>79.7</v>
      </c>
      <c r="H1274">
        <v>32.07</v>
      </c>
      <c r="I1274">
        <v>29.03</v>
      </c>
      <c r="J1274">
        <v>93.871335000000002</v>
      </c>
      <c r="K1274">
        <v>17.500648999999999</v>
      </c>
      <c r="L1274" s="7">
        <v>5.4675000000000002</v>
      </c>
    </row>
    <row r="1275" spans="2:12" x14ac:dyDescent="0.2">
      <c r="B1275" s="6">
        <v>42177</v>
      </c>
      <c r="C1275">
        <v>31.9025</v>
      </c>
      <c r="D1275">
        <v>46.23</v>
      </c>
      <c r="E1275">
        <v>21.814499999999999</v>
      </c>
      <c r="F1275">
        <v>27.984000000000002</v>
      </c>
      <c r="G1275">
        <v>82.28</v>
      </c>
      <c r="H1275">
        <v>32.26</v>
      </c>
      <c r="I1275">
        <v>28.94</v>
      </c>
      <c r="J1275">
        <v>96.414188999999993</v>
      </c>
      <c r="K1275">
        <v>17.319316000000001</v>
      </c>
      <c r="L1275" s="7">
        <v>5.4437499999999996</v>
      </c>
    </row>
    <row r="1276" spans="2:12" x14ac:dyDescent="0.2">
      <c r="B1276" s="6">
        <v>42178</v>
      </c>
      <c r="C1276">
        <v>31.7575</v>
      </c>
      <c r="D1276">
        <v>45.91</v>
      </c>
      <c r="E1276">
        <v>22.299499999999998</v>
      </c>
      <c r="F1276">
        <v>28.169499999999999</v>
      </c>
      <c r="G1276">
        <v>83.55</v>
      </c>
      <c r="H1276">
        <v>32.085000000000001</v>
      </c>
      <c r="I1276">
        <v>28.785</v>
      </c>
      <c r="J1276">
        <v>97.312759999999997</v>
      </c>
      <c r="K1276">
        <v>17.844649</v>
      </c>
      <c r="L1276" s="7">
        <v>5.3049999999999997</v>
      </c>
    </row>
    <row r="1277" spans="2:12" x14ac:dyDescent="0.2">
      <c r="B1277" s="6">
        <v>42179</v>
      </c>
      <c r="C1277">
        <v>32.027500000000003</v>
      </c>
      <c r="D1277">
        <v>45.634999999999998</v>
      </c>
      <c r="E1277">
        <v>22.042000000000002</v>
      </c>
      <c r="F1277">
        <v>27.9285</v>
      </c>
      <c r="G1277">
        <v>83.4</v>
      </c>
      <c r="H1277">
        <v>31.91</v>
      </c>
      <c r="I1277">
        <v>28.51</v>
      </c>
      <c r="J1277">
        <v>96.944188999999994</v>
      </c>
      <c r="K1277">
        <v>17.677982</v>
      </c>
      <c r="L1277" s="7">
        <v>5.2525000000000004</v>
      </c>
    </row>
    <row r="1278" spans="2:12" x14ac:dyDescent="0.2">
      <c r="B1278" s="6">
        <v>42180</v>
      </c>
      <c r="C1278">
        <v>31.875</v>
      </c>
      <c r="D1278">
        <v>45.65</v>
      </c>
      <c r="E1278">
        <v>22.004999999999999</v>
      </c>
      <c r="F1278">
        <v>27.897500000000001</v>
      </c>
      <c r="G1278">
        <v>83.94</v>
      </c>
      <c r="H1278">
        <v>31.99</v>
      </c>
      <c r="I1278">
        <v>28.4</v>
      </c>
      <c r="J1278">
        <v>94.891334000000001</v>
      </c>
      <c r="K1278">
        <v>17.919315000000001</v>
      </c>
      <c r="L1278" s="7">
        <v>5.2925000000000004</v>
      </c>
    </row>
    <row r="1279" spans="2:12" x14ac:dyDescent="0.2">
      <c r="B1279" s="6">
        <v>42181</v>
      </c>
      <c r="C1279">
        <v>31.6875</v>
      </c>
      <c r="D1279">
        <v>45.26</v>
      </c>
      <c r="E1279">
        <v>21.905000000000001</v>
      </c>
      <c r="F1279">
        <v>27.652999999999999</v>
      </c>
      <c r="G1279">
        <v>82.74</v>
      </c>
      <c r="H1279">
        <v>31.02</v>
      </c>
      <c r="I1279">
        <v>28.28</v>
      </c>
      <c r="J1279">
        <v>93.088477999999995</v>
      </c>
      <c r="K1279">
        <v>17.805982</v>
      </c>
      <c r="L1279" s="7">
        <v>5.1849999999999996</v>
      </c>
    </row>
    <row r="1280" spans="2:12" x14ac:dyDescent="0.2">
      <c r="B1280" s="6">
        <v>42182</v>
      </c>
      <c r="C1280">
        <v>31.6875</v>
      </c>
      <c r="D1280">
        <v>45.26</v>
      </c>
      <c r="E1280">
        <v>21.905000000000001</v>
      </c>
      <c r="F1280">
        <v>27.652999999999999</v>
      </c>
      <c r="G1280">
        <v>82.74</v>
      </c>
      <c r="H1280">
        <v>31.02</v>
      </c>
      <c r="I1280">
        <v>28.28</v>
      </c>
      <c r="J1280">
        <v>93.088477999999995</v>
      </c>
      <c r="K1280">
        <v>17.805982</v>
      </c>
      <c r="L1280" s="7">
        <v>5.1849999999999996</v>
      </c>
    </row>
    <row r="1281" spans="2:12" x14ac:dyDescent="0.2">
      <c r="B1281" s="6">
        <v>42183</v>
      </c>
      <c r="C1281">
        <v>31.6875</v>
      </c>
      <c r="D1281">
        <v>45.26</v>
      </c>
      <c r="E1281">
        <v>21.905000000000001</v>
      </c>
      <c r="F1281">
        <v>27.652999999999999</v>
      </c>
      <c r="G1281">
        <v>82.74</v>
      </c>
      <c r="H1281">
        <v>31.02</v>
      </c>
      <c r="I1281">
        <v>28.28</v>
      </c>
      <c r="J1281">
        <v>93.088477999999995</v>
      </c>
      <c r="K1281">
        <v>17.805982</v>
      </c>
      <c r="L1281" s="7">
        <v>5.1849999999999996</v>
      </c>
    </row>
    <row r="1282" spans="2:12" x14ac:dyDescent="0.2">
      <c r="B1282" s="6">
        <v>42184</v>
      </c>
      <c r="C1282">
        <v>31.1325</v>
      </c>
      <c r="D1282">
        <v>44.37</v>
      </c>
      <c r="E1282">
        <v>21.492999999999999</v>
      </c>
      <c r="F1282">
        <v>27.0625</v>
      </c>
      <c r="G1282">
        <v>81.28</v>
      </c>
      <c r="H1282">
        <v>30.39</v>
      </c>
      <c r="I1282">
        <v>27.54</v>
      </c>
      <c r="J1282">
        <v>92.231335999999999</v>
      </c>
      <c r="K1282">
        <v>17.467983</v>
      </c>
      <c r="L1282" s="7">
        <v>5.03</v>
      </c>
    </row>
    <row r="1283" spans="2:12" x14ac:dyDescent="0.2">
      <c r="B1283" s="6">
        <v>42185</v>
      </c>
      <c r="C1283">
        <v>31.356249999999999</v>
      </c>
      <c r="D1283">
        <v>44.15</v>
      </c>
      <c r="E1283">
        <v>21.704499999999999</v>
      </c>
      <c r="F1283">
        <v>27.001999999999999</v>
      </c>
      <c r="G1283">
        <v>81.010000000000005</v>
      </c>
      <c r="H1283">
        <v>30.414999999999999</v>
      </c>
      <c r="I1283">
        <v>27.46</v>
      </c>
      <c r="J1283">
        <v>93.848478</v>
      </c>
      <c r="K1283">
        <v>17.883982</v>
      </c>
      <c r="L1283" s="7">
        <v>5.0274999999999999</v>
      </c>
    </row>
    <row r="1284" spans="2:12" x14ac:dyDescent="0.2">
      <c r="B1284" s="6">
        <v>42186</v>
      </c>
      <c r="C1284">
        <v>31.65</v>
      </c>
      <c r="D1284">
        <v>44.445</v>
      </c>
      <c r="E1284">
        <v>21.869499999999999</v>
      </c>
      <c r="F1284">
        <v>27.164999999999999</v>
      </c>
      <c r="G1284">
        <v>80.944999999999993</v>
      </c>
      <c r="H1284">
        <v>30.18</v>
      </c>
      <c r="I1284">
        <v>27.35</v>
      </c>
      <c r="J1284">
        <v>93.635621</v>
      </c>
      <c r="K1284">
        <v>17.943314999999998</v>
      </c>
      <c r="L1284" s="7">
        <v>5.0999999999999996</v>
      </c>
    </row>
    <row r="1285" spans="2:12" x14ac:dyDescent="0.2">
      <c r="B1285" s="6">
        <v>42187</v>
      </c>
      <c r="C1285">
        <v>31.61</v>
      </c>
      <c r="D1285">
        <v>44.4</v>
      </c>
      <c r="E1285">
        <v>21.8855</v>
      </c>
      <c r="F1285">
        <v>27.367000000000001</v>
      </c>
      <c r="G1285">
        <v>80.75</v>
      </c>
      <c r="H1285">
        <v>30.555</v>
      </c>
      <c r="I1285">
        <v>27.33</v>
      </c>
      <c r="J1285">
        <v>94.044191999999995</v>
      </c>
      <c r="K1285">
        <v>18.667981000000001</v>
      </c>
      <c r="L1285" s="7">
        <v>5.1050000000000004</v>
      </c>
    </row>
    <row r="1286" spans="2:12" x14ac:dyDescent="0.2">
      <c r="B1286" s="6">
        <v>42188</v>
      </c>
      <c r="C1286">
        <v>31.61</v>
      </c>
      <c r="D1286">
        <v>44.4</v>
      </c>
      <c r="E1286">
        <v>21.8855</v>
      </c>
      <c r="F1286">
        <v>27.367000000000001</v>
      </c>
      <c r="G1286">
        <v>80.75</v>
      </c>
      <c r="H1286">
        <v>30.555</v>
      </c>
      <c r="I1286">
        <v>27.33</v>
      </c>
      <c r="J1286">
        <v>94.044191999999995</v>
      </c>
      <c r="K1286">
        <v>18.667981000000001</v>
      </c>
      <c r="L1286" s="7">
        <v>5.1050000000000004</v>
      </c>
    </row>
    <row r="1287" spans="2:12" x14ac:dyDescent="0.2">
      <c r="B1287" s="6">
        <v>42189</v>
      </c>
      <c r="C1287">
        <v>31.61</v>
      </c>
      <c r="D1287">
        <v>44.4</v>
      </c>
      <c r="E1287">
        <v>21.8855</v>
      </c>
      <c r="F1287">
        <v>27.367000000000001</v>
      </c>
      <c r="G1287">
        <v>80.75</v>
      </c>
      <c r="H1287">
        <v>30.555</v>
      </c>
      <c r="I1287">
        <v>27.33</v>
      </c>
      <c r="J1287">
        <v>94.044191999999995</v>
      </c>
      <c r="K1287">
        <v>18.667981000000001</v>
      </c>
      <c r="L1287" s="7">
        <v>5.1050000000000004</v>
      </c>
    </row>
    <row r="1288" spans="2:12" x14ac:dyDescent="0.2">
      <c r="B1288" s="6">
        <v>42190</v>
      </c>
      <c r="C1288">
        <v>31.61</v>
      </c>
      <c r="D1288">
        <v>44.4</v>
      </c>
      <c r="E1288">
        <v>21.8855</v>
      </c>
      <c r="F1288">
        <v>27.367000000000001</v>
      </c>
      <c r="G1288">
        <v>80.75</v>
      </c>
      <c r="H1288">
        <v>30.555</v>
      </c>
      <c r="I1288">
        <v>27.33</v>
      </c>
      <c r="J1288">
        <v>94.044191999999995</v>
      </c>
      <c r="K1288">
        <v>18.667981000000001</v>
      </c>
      <c r="L1288" s="7">
        <v>5.1050000000000004</v>
      </c>
    </row>
    <row r="1289" spans="2:12" x14ac:dyDescent="0.2">
      <c r="B1289" s="6">
        <v>42191</v>
      </c>
      <c r="C1289">
        <v>31.5</v>
      </c>
      <c r="D1289">
        <v>44.39</v>
      </c>
      <c r="E1289">
        <v>21.802</v>
      </c>
      <c r="F1289">
        <v>27.280999999999999</v>
      </c>
      <c r="G1289">
        <v>80.5</v>
      </c>
      <c r="H1289">
        <v>30.04</v>
      </c>
      <c r="I1289">
        <v>27.22</v>
      </c>
      <c r="J1289">
        <v>94.571333999999993</v>
      </c>
      <c r="K1289">
        <v>18.647981000000001</v>
      </c>
      <c r="L1289" s="7">
        <v>5.0425000000000004</v>
      </c>
    </row>
    <row r="1290" spans="2:12" x14ac:dyDescent="0.2">
      <c r="B1290" s="6">
        <v>42192</v>
      </c>
      <c r="C1290">
        <v>31.422499999999999</v>
      </c>
      <c r="D1290">
        <v>44.3</v>
      </c>
      <c r="E1290">
        <v>21.835999999999999</v>
      </c>
      <c r="F1290">
        <v>27.5015</v>
      </c>
      <c r="G1290">
        <v>80.59</v>
      </c>
      <c r="H1290">
        <v>29.9</v>
      </c>
      <c r="I1290">
        <v>27.36</v>
      </c>
      <c r="J1290">
        <v>94.091334000000003</v>
      </c>
      <c r="K1290">
        <v>17.858649</v>
      </c>
      <c r="L1290" s="7">
        <v>4.9474999999999998</v>
      </c>
    </row>
    <row r="1291" spans="2:12" x14ac:dyDescent="0.2">
      <c r="B1291" s="6">
        <v>42193</v>
      </c>
      <c r="C1291">
        <v>30.642499999999998</v>
      </c>
      <c r="D1291">
        <v>44.24</v>
      </c>
      <c r="E1291">
        <v>21.484999999999999</v>
      </c>
      <c r="F1291">
        <v>27.085000000000001</v>
      </c>
      <c r="G1291">
        <v>79.989999999999995</v>
      </c>
      <c r="H1291">
        <v>29.5</v>
      </c>
      <c r="I1291">
        <v>26.99</v>
      </c>
      <c r="J1291">
        <v>93.507048999999995</v>
      </c>
      <c r="K1291">
        <v>16.997316000000001</v>
      </c>
      <c r="L1291" s="7">
        <v>4.9124999999999996</v>
      </c>
    </row>
    <row r="1292" spans="2:12" x14ac:dyDescent="0.2">
      <c r="B1292" s="6">
        <v>42194</v>
      </c>
      <c r="C1292">
        <v>30.017499999999998</v>
      </c>
      <c r="D1292">
        <v>44.52</v>
      </c>
      <c r="E1292">
        <v>21.7195</v>
      </c>
      <c r="F1292">
        <v>27.232500000000002</v>
      </c>
      <c r="G1292">
        <v>80.47</v>
      </c>
      <c r="H1292">
        <v>28.93</v>
      </c>
      <c r="I1292">
        <v>26.91</v>
      </c>
      <c r="J1292">
        <v>95.727046999999999</v>
      </c>
      <c r="K1292">
        <v>17.194648999999998</v>
      </c>
      <c r="L1292" s="7">
        <v>4.8525</v>
      </c>
    </row>
    <row r="1293" spans="2:12" x14ac:dyDescent="0.2">
      <c r="B1293" s="6">
        <v>42195</v>
      </c>
      <c r="C1293">
        <v>30.82</v>
      </c>
      <c r="D1293">
        <v>44.61</v>
      </c>
      <c r="E1293">
        <v>22.1755</v>
      </c>
      <c r="F1293">
        <v>27.805499999999999</v>
      </c>
      <c r="G1293">
        <v>80.59</v>
      </c>
      <c r="H1293">
        <v>29.17</v>
      </c>
      <c r="I1293">
        <v>27.28</v>
      </c>
      <c r="J1293">
        <v>97.228474000000006</v>
      </c>
      <c r="K1293">
        <v>17.276648999999999</v>
      </c>
      <c r="L1293" s="7">
        <v>4.9375</v>
      </c>
    </row>
    <row r="1294" spans="2:12" x14ac:dyDescent="0.2">
      <c r="B1294" s="6">
        <v>42196</v>
      </c>
      <c r="C1294">
        <v>30.82</v>
      </c>
      <c r="D1294">
        <v>44.61</v>
      </c>
      <c r="E1294">
        <v>22.1755</v>
      </c>
      <c r="F1294">
        <v>27.805499999999999</v>
      </c>
      <c r="G1294">
        <v>80.59</v>
      </c>
      <c r="H1294">
        <v>29.17</v>
      </c>
      <c r="I1294">
        <v>27.28</v>
      </c>
      <c r="J1294">
        <v>97.228474000000006</v>
      </c>
      <c r="K1294">
        <v>17.276648999999999</v>
      </c>
      <c r="L1294" s="7">
        <v>4.9375</v>
      </c>
    </row>
    <row r="1295" spans="2:12" x14ac:dyDescent="0.2">
      <c r="B1295" s="6">
        <v>42197</v>
      </c>
      <c r="C1295">
        <v>30.82</v>
      </c>
      <c r="D1295">
        <v>44.61</v>
      </c>
      <c r="E1295">
        <v>22.1755</v>
      </c>
      <c r="F1295">
        <v>27.805499999999999</v>
      </c>
      <c r="G1295">
        <v>80.59</v>
      </c>
      <c r="H1295">
        <v>29.17</v>
      </c>
      <c r="I1295">
        <v>27.28</v>
      </c>
      <c r="J1295">
        <v>97.228474000000006</v>
      </c>
      <c r="K1295">
        <v>17.276648999999999</v>
      </c>
      <c r="L1295" s="7">
        <v>4.9375</v>
      </c>
    </row>
    <row r="1296" spans="2:12" x14ac:dyDescent="0.2">
      <c r="B1296" s="6">
        <v>42198</v>
      </c>
      <c r="C1296">
        <v>31.414999999999999</v>
      </c>
      <c r="D1296">
        <v>45.54</v>
      </c>
      <c r="E1296">
        <v>22.778500000000001</v>
      </c>
      <c r="F1296">
        <v>28.586500000000001</v>
      </c>
      <c r="G1296">
        <v>81.44</v>
      </c>
      <c r="H1296">
        <v>29.73</v>
      </c>
      <c r="I1296">
        <v>27.79</v>
      </c>
      <c r="J1296">
        <v>101.087042</v>
      </c>
      <c r="K1296">
        <v>17.477315999999998</v>
      </c>
      <c r="L1296" s="7">
        <v>4.97</v>
      </c>
    </row>
    <row r="1297" spans="2:12" x14ac:dyDescent="0.2">
      <c r="B1297" s="6">
        <v>42199</v>
      </c>
      <c r="C1297">
        <v>31.4025</v>
      </c>
      <c r="D1297">
        <v>45.62</v>
      </c>
      <c r="E1297">
        <v>23.278500000000001</v>
      </c>
      <c r="F1297">
        <v>29.209</v>
      </c>
      <c r="G1297">
        <v>81.89</v>
      </c>
      <c r="H1297">
        <v>29.65</v>
      </c>
      <c r="I1297">
        <v>28.03</v>
      </c>
      <c r="J1297">
        <v>100.37132800000001</v>
      </c>
      <c r="K1297">
        <v>17.709982</v>
      </c>
      <c r="L1297" s="7">
        <v>4.9725000000000001</v>
      </c>
    </row>
    <row r="1298" spans="2:12" x14ac:dyDescent="0.2">
      <c r="B1298" s="6">
        <v>42200</v>
      </c>
      <c r="C1298">
        <v>31.704999999999998</v>
      </c>
      <c r="D1298">
        <v>45.76</v>
      </c>
      <c r="E1298">
        <v>23.0595</v>
      </c>
      <c r="F1298">
        <v>29.198</v>
      </c>
      <c r="G1298">
        <v>82.12</v>
      </c>
      <c r="H1298">
        <v>29.69</v>
      </c>
      <c r="I1298">
        <v>28.11</v>
      </c>
      <c r="J1298">
        <v>98.13</v>
      </c>
      <c r="K1298">
        <v>17.542649000000001</v>
      </c>
      <c r="L1298" s="7">
        <v>4.9375</v>
      </c>
    </row>
    <row r="1299" spans="2:12" x14ac:dyDescent="0.2">
      <c r="B1299" s="6">
        <v>42201</v>
      </c>
      <c r="C1299">
        <v>32.127499999999998</v>
      </c>
      <c r="D1299">
        <v>46.66</v>
      </c>
      <c r="E1299">
        <v>23.774000000000001</v>
      </c>
      <c r="F1299">
        <v>30.088999999999999</v>
      </c>
      <c r="G1299">
        <v>82.52</v>
      </c>
      <c r="H1299">
        <v>29.9</v>
      </c>
      <c r="I1299">
        <v>28.32</v>
      </c>
      <c r="J1299">
        <v>115.81</v>
      </c>
      <c r="K1299">
        <v>17.778649000000001</v>
      </c>
      <c r="L1299" s="7">
        <v>5.0475000000000003</v>
      </c>
    </row>
    <row r="1300" spans="2:12" x14ac:dyDescent="0.2">
      <c r="B1300" s="6">
        <v>42202</v>
      </c>
      <c r="C1300">
        <v>32.405000000000001</v>
      </c>
      <c r="D1300">
        <v>46.62</v>
      </c>
      <c r="E1300">
        <v>24.150500000000001</v>
      </c>
      <c r="F1300">
        <v>34.981000000000002</v>
      </c>
      <c r="G1300">
        <v>82.1</v>
      </c>
      <c r="H1300">
        <v>29.47</v>
      </c>
      <c r="I1300">
        <v>28.18</v>
      </c>
      <c r="J1300">
        <v>114.77</v>
      </c>
      <c r="K1300">
        <v>18.310648</v>
      </c>
      <c r="L1300" s="7">
        <v>5.0175000000000001</v>
      </c>
    </row>
    <row r="1301" spans="2:12" x14ac:dyDescent="0.2">
      <c r="B1301" s="6">
        <v>42203</v>
      </c>
      <c r="C1301">
        <v>32.405000000000001</v>
      </c>
      <c r="D1301">
        <v>46.62</v>
      </c>
      <c r="E1301">
        <v>24.150500000000001</v>
      </c>
      <c r="F1301">
        <v>34.981000000000002</v>
      </c>
      <c r="G1301">
        <v>82.1</v>
      </c>
      <c r="H1301">
        <v>29.47</v>
      </c>
      <c r="I1301">
        <v>28.18</v>
      </c>
      <c r="J1301">
        <v>114.77</v>
      </c>
      <c r="K1301">
        <v>18.310648</v>
      </c>
      <c r="L1301" s="7">
        <v>5.0175000000000001</v>
      </c>
    </row>
    <row r="1302" spans="2:12" x14ac:dyDescent="0.2">
      <c r="B1302" s="6">
        <v>42204</v>
      </c>
      <c r="C1302">
        <v>32.405000000000001</v>
      </c>
      <c r="D1302">
        <v>46.62</v>
      </c>
      <c r="E1302">
        <v>24.150500000000001</v>
      </c>
      <c r="F1302">
        <v>34.981000000000002</v>
      </c>
      <c r="G1302">
        <v>82.1</v>
      </c>
      <c r="H1302">
        <v>29.47</v>
      </c>
      <c r="I1302">
        <v>28.18</v>
      </c>
      <c r="J1302">
        <v>114.77</v>
      </c>
      <c r="K1302">
        <v>18.310648</v>
      </c>
      <c r="L1302" s="7">
        <v>5.0175000000000001</v>
      </c>
    </row>
    <row r="1303" spans="2:12" x14ac:dyDescent="0.2">
      <c r="B1303" s="6">
        <v>42205</v>
      </c>
      <c r="C1303">
        <v>33.017499999999998</v>
      </c>
      <c r="D1303">
        <v>46.92</v>
      </c>
      <c r="E1303">
        <v>24.405000000000001</v>
      </c>
      <c r="F1303">
        <v>34.642000000000003</v>
      </c>
      <c r="G1303">
        <v>82.09</v>
      </c>
      <c r="H1303">
        <v>29.1</v>
      </c>
      <c r="I1303">
        <v>28.03</v>
      </c>
      <c r="J1303">
        <v>110.55</v>
      </c>
      <c r="K1303">
        <v>18.817315000000001</v>
      </c>
      <c r="L1303" s="7">
        <v>4.9249999999999998</v>
      </c>
    </row>
    <row r="1304" spans="2:12" x14ac:dyDescent="0.2">
      <c r="B1304" s="6">
        <v>42206</v>
      </c>
      <c r="C1304">
        <v>32.6875</v>
      </c>
      <c r="D1304">
        <v>47.28</v>
      </c>
      <c r="E1304">
        <v>24.4</v>
      </c>
      <c r="F1304">
        <v>34.767499999999998</v>
      </c>
      <c r="G1304">
        <v>81.19</v>
      </c>
      <c r="H1304">
        <v>28.72</v>
      </c>
      <c r="I1304">
        <v>27.84</v>
      </c>
      <c r="J1304">
        <v>112.51</v>
      </c>
      <c r="K1304">
        <v>17.784649000000002</v>
      </c>
      <c r="L1304" s="7">
        <v>4.9474999999999998</v>
      </c>
    </row>
    <row r="1305" spans="2:12" x14ac:dyDescent="0.2">
      <c r="B1305" s="6">
        <v>42207</v>
      </c>
      <c r="C1305">
        <v>31.305</v>
      </c>
      <c r="D1305">
        <v>45.54</v>
      </c>
      <c r="E1305">
        <v>24.413499999999999</v>
      </c>
      <c r="F1305">
        <v>34.755000000000003</v>
      </c>
      <c r="G1305">
        <v>80.73</v>
      </c>
      <c r="H1305">
        <v>28.605</v>
      </c>
      <c r="I1305">
        <v>27.53</v>
      </c>
      <c r="J1305">
        <v>111.5</v>
      </c>
      <c r="K1305">
        <v>17.857982</v>
      </c>
      <c r="L1305" s="7">
        <v>4.8512500000000003</v>
      </c>
    </row>
    <row r="1306" spans="2:12" x14ac:dyDescent="0.2">
      <c r="B1306" s="6">
        <v>42208</v>
      </c>
      <c r="C1306">
        <v>31.29</v>
      </c>
      <c r="D1306">
        <v>46.11</v>
      </c>
      <c r="E1306">
        <v>24.109000000000002</v>
      </c>
      <c r="F1306">
        <v>33.736499999999999</v>
      </c>
      <c r="G1306">
        <v>80.64</v>
      </c>
      <c r="H1306">
        <v>28.594999999999999</v>
      </c>
      <c r="I1306">
        <v>28.01</v>
      </c>
      <c r="J1306">
        <v>110.1</v>
      </c>
      <c r="K1306">
        <v>17.813316</v>
      </c>
      <c r="L1306" s="7">
        <v>4.9124999999999996</v>
      </c>
    </row>
    <row r="1307" spans="2:12" x14ac:dyDescent="0.2">
      <c r="B1307" s="6">
        <v>42209</v>
      </c>
      <c r="C1307">
        <v>31.125</v>
      </c>
      <c r="D1307">
        <v>45.94</v>
      </c>
      <c r="E1307">
        <v>26.471</v>
      </c>
      <c r="F1307">
        <v>32.738500000000002</v>
      </c>
      <c r="G1307">
        <v>80.98</v>
      </c>
      <c r="H1307">
        <v>28.06</v>
      </c>
      <c r="I1307">
        <v>28.4</v>
      </c>
      <c r="J1307">
        <v>109.34</v>
      </c>
      <c r="K1307">
        <v>17.693981999999998</v>
      </c>
      <c r="L1307" s="7">
        <v>4.8550000000000004</v>
      </c>
    </row>
    <row r="1308" spans="2:12" x14ac:dyDescent="0.2">
      <c r="B1308" s="6">
        <v>42210</v>
      </c>
      <c r="C1308">
        <v>31.125</v>
      </c>
      <c r="D1308">
        <v>45.94</v>
      </c>
      <c r="E1308">
        <v>26.471</v>
      </c>
      <c r="F1308">
        <v>32.738500000000002</v>
      </c>
      <c r="G1308">
        <v>80.98</v>
      </c>
      <c r="H1308">
        <v>28.06</v>
      </c>
      <c r="I1308">
        <v>28.4</v>
      </c>
      <c r="J1308">
        <v>109.34</v>
      </c>
      <c r="K1308">
        <v>17.693981999999998</v>
      </c>
      <c r="L1308" s="7">
        <v>4.8550000000000004</v>
      </c>
    </row>
    <row r="1309" spans="2:12" x14ac:dyDescent="0.2">
      <c r="B1309" s="6">
        <v>42211</v>
      </c>
      <c r="C1309">
        <v>31.125</v>
      </c>
      <c r="D1309">
        <v>45.94</v>
      </c>
      <c r="E1309">
        <v>26.471</v>
      </c>
      <c r="F1309">
        <v>32.738500000000002</v>
      </c>
      <c r="G1309">
        <v>80.98</v>
      </c>
      <c r="H1309">
        <v>28.06</v>
      </c>
      <c r="I1309">
        <v>28.4</v>
      </c>
      <c r="J1309">
        <v>109.34</v>
      </c>
      <c r="K1309">
        <v>17.693981999999998</v>
      </c>
      <c r="L1309" s="7">
        <v>4.8550000000000004</v>
      </c>
    </row>
    <row r="1310" spans="2:12" x14ac:dyDescent="0.2">
      <c r="B1310" s="6">
        <v>42212</v>
      </c>
      <c r="C1310">
        <v>30.692499999999999</v>
      </c>
      <c r="D1310">
        <v>45.35</v>
      </c>
      <c r="E1310">
        <v>26.570499999999999</v>
      </c>
      <c r="F1310">
        <v>32.913499999999999</v>
      </c>
      <c r="G1310">
        <v>79.930000000000007</v>
      </c>
      <c r="H1310">
        <v>28.35</v>
      </c>
      <c r="I1310">
        <v>28.21</v>
      </c>
      <c r="J1310">
        <v>106.43</v>
      </c>
      <c r="K1310">
        <v>16.867315999999999</v>
      </c>
      <c r="L1310" s="7">
        <v>4.8274999999999997</v>
      </c>
    </row>
    <row r="1311" spans="2:12" x14ac:dyDescent="0.2">
      <c r="B1311" s="6">
        <v>42213</v>
      </c>
      <c r="C1311">
        <v>30.844999999999999</v>
      </c>
      <c r="D1311">
        <v>45.34</v>
      </c>
      <c r="E1311">
        <v>26.301500000000001</v>
      </c>
      <c r="F1311">
        <v>32.982999999999997</v>
      </c>
      <c r="G1311">
        <v>80.59</v>
      </c>
      <c r="H1311">
        <v>28.96</v>
      </c>
      <c r="I1311">
        <v>28.21</v>
      </c>
      <c r="J1311">
        <v>106.9</v>
      </c>
      <c r="K1311">
        <v>17.654648999999999</v>
      </c>
      <c r="L1311" s="7">
        <v>4.9325000000000001</v>
      </c>
    </row>
    <row r="1312" spans="2:12" x14ac:dyDescent="0.2">
      <c r="B1312" s="6">
        <v>42214</v>
      </c>
      <c r="C1312">
        <v>30.747499999999999</v>
      </c>
      <c r="D1312">
        <v>46.29</v>
      </c>
      <c r="E1312">
        <v>26.45</v>
      </c>
      <c r="F1312">
        <v>33.0715</v>
      </c>
      <c r="G1312">
        <v>80.25</v>
      </c>
      <c r="H1312">
        <v>29.01</v>
      </c>
      <c r="I1312">
        <v>28.4</v>
      </c>
      <c r="J1312">
        <v>107.08</v>
      </c>
      <c r="K1312">
        <v>17.587982</v>
      </c>
      <c r="L1312" s="7">
        <v>4.9924999999999997</v>
      </c>
    </row>
    <row r="1313" spans="2:12" x14ac:dyDescent="0.2">
      <c r="B1313" s="6">
        <v>42215</v>
      </c>
      <c r="C1313">
        <v>30.592500000000001</v>
      </c>
      <c r="D1313">
        <v>46.88</v>
      </c>
      <c r="E1313">
        <v>26.838000000000001</v>
      </c>
      <c r="F1313">
        <v>33.228000000000002</v>
      </c>
      <c r="G1313">
        <v>81.290000000000006</v>
      </c>
      <c r="H1313">
        <v>28.91</v>
      </c>
      <c r="I1313">
        <v>28.3</v>
      </c>
      <c r="J1313">
        <v>111.56</v>
      </c>
      <c r="K1313">
        <v>17.785982000000001</v>
      </c>
      <c r="L1313" s="7">
        <v>5.0049999999999999</v>
      </c>
    </row>
    <row r="1314" spans="2:12" x14ac:dyDescent="0.2">
      <c r="B1314" s="6">
        <v>42216</v>
      </c>
      <c r="C1314">
        <v>30.324999999999999</v>
      </c>
      <c r="D1314">
        <v>46.7</v>
      </c>
      <c r="E1314">
        <v>26.807500000000001</v>
      </c>
      <c r="F1314">
        <v>32.875</v>
      </c>
      <c r="G1314">
        <v>81.99</v>
      </c>
      <c r="H1314">
        <v>28.95</v>
      </c>
      <c r="I1314">
        <v>28.42</v>
      </c>
      <c r="J1314">
        <v>114.31</v>
      </c>
      <c r="K1314">
        <v>17.743316</v>
      </c>
      <c r="L1314" s="7">
        <v>4.9874999999999998</v>
      </c>
    </row>
    <row r="1315" spans="2:12" x14ac:dyDescent="0.2">
      <c r="B1315" s="6">
        <v>42217</v>
      </c>
      <c r="C1315">
        <v>30.324999999999999</v>
      </c>
      <c r="D1315">
        <v>46.7</v>
      </c>
      <c r="E1315">
        <v>26.807500000000001</v>
      </c>
      <c r="F1315">
        <v>32.875</v>
      </c>
      <c r="G1315">
        <v>81.99</v>
      </c>
      <c r="H1315">
        <v>28.95</v>
      </c>
      <c r="I1315">
        <v>28.42</v>
      </c>
      <c r="J1315">
        <v>114.31</v>
      </c>
      <c r="K1315">
        <v>17.743316</v>
      </c>
      <c r="L1315" s="7">
        <v>4.9874999999999998</v>
      </c>
    </row>
    <row r="1316" spans="2:12" x14ac:dyDescent="0.2">
      <c r="B1316" s="6">
        <v>42218</v>
      </c>
      <c r="C1316">
        <v>30.324999999999999</v>
      </c>
      <c r="D1316">
        <v>46.7</v>
      </c>
      <c r="E1316">
        <v>26.807500000000001</v>
      </c>
      <c r="F1316">
        <v>32.875</v>
      </c>
      <c r="G1316">
        <v>81.99</v>
      </c>
      <c r="H1316">
        <v>28.95</v>
      </c>
      <c r="I1316">
        <v>28.42</v>
      </c>
      <c r="J1316">
        <v>114.31</v>
      </c>
      <c r="K1316">
        <v>17.743316</v>
      </c>
      <c r="L1316" s="7">
        <v>4.9874999999999998</v>
      </c>
    </row>
    <row r="1317" spans="2:12" x14ac:dyDescent="0.2">
      <c r="B1317" s="6">
        <v>42219</v>
      </c>
      <c r="C1317">
        <v>29.61</v>
      </c>
      <c r="D1317">
        <v>46.81</v>
      </c>
      <c r="E1317">
        <v>26.7515</v>
      </c>
      <c r="F1317">
        <v>33.235999999999997</v>
      </c>
      <c r="G1317">
        <v>81.400000000000006</v>
      </c>
      <c r="H1317">
        <v>29.05</v>
      </c>
      <c r="I1317">
        <v>28.36</v>
      </c>
      <c r="J1317">
        <v>112.56</v>
      </c>
      <c r="K1317">
        <v>17.332649</v>
      </c>
      <c r="L1317" s="7">
        <v>5.0724999999999998</v>
      </c>
    </row>
    <row r="1318" spans="2:12" x14ac:dyDescent="0.2">
      <c r="B1318" s="6">
        <v>42220</v>
      </c>
      <c r="C1318">
        <v>28.66</v>
      </c>
      <c r="D1318">
        <v>47.54</v>
      </c>
      <c r="E1318">
        <v>26.594999999999999</v>
      </c>
      <c r="F1318">
        <v>33.064</v>
      </c>
      <c r="G1318">
        <v>82.06</v>
      </c>
      <c r="H1318">
        <v>29.13</v>
      </c>
      <c r="I1318">
        <v>28.03</v>
      </c>
      <c r="J1318">
        <v>121.15</v>
      </c>
      <c r="K1318">
        <v>17.751982000000002</v>
      </c>
      <c r="L1318" s="7">
        <v>5.0925000000000002</v>
      </c>
    </row>
    <row r="1319" spans="2:12" x14ac:dyDescent="0.2">
      <c r="B1319" s="6">
        <v>42221</v>
      </c>
      <c r="C1319">
        <v>28.85</v>
      </c>
      <c r="D1319">
        <v>47.58</v>
      </c>
      <c r="E1319">
        <v>26.8505</v>
      </c>
      <c r="F1319">
        <v>33.664499999999997</v>
      </c>
      <c r="G1319">
        <v>83.38</v>
      </c>
      <c r="H1319">
        <v>29.12</v>
      </c>
      <c r="I1319">
        <v>28.27</v>
      </c>
      <c r="J1319">
        <v>123.71</v>
      </c>
      <c r="K1319">
        <v>18.008648999999998</v>
      </c>
      <c r="L1319" s="7">
        <v>5.1449999999999996</v>
      </c>
    </row>
    <row r="1320" spans="2:12" x14ac:dyDescent="0.2">
      <c r="B1320" s="6">
        <v>42222</v>
      </c>
      <c r="C1320">
        <v>28.782499999999999</v>
      </c>
      <c r="D1320">
        <v>46.62</v>
      </c>
      <c r="E1320">
        <v>26.472999999999999</v>
      </c>
      <c r="F1320">
        <v>33.5075</v>
      </c>
      <c r="G1320">
        <v>82.19</v>
      </c>
      <c r="H1320">
        <v>29.01</v>
      </c>
      <c r="I1320">
        <v>28.21</v>
      </c>
      <c r="J1320">
        <v>126.45</v>
      </c>
      <c r="K1320">
        <v>16.408650000000002</v>
      </c>
      <c r="L1320" s="7">
        <v>5.1124999999999998</v>
      </c>
    </row>
    <row r="1321" spans="2:12" x14ac:dyDescent="0.2">
      <c r="B1321" s="6">
        <v>42223</v>
      </c>
      <c r="C1321">
        <v>28.88</v>
      </c>
      <c r="D1321">
        <v>46.74</v>
      </c>
      <c r="E1321">
        <v>26.131</v>
      </c>
      <c r="F1321">
        <v>33.219499999999996</v>
      </c>
      <c r="G1321">
        <v>82.69</v>
      </c>
      <c r="H1321">
        <v>28.88</v>
      </c>
      <c r="I1321">
        <v>28.15</v>
      </c>
      <c r="J1321">
        <v>123.52</v>
      </c>
      <c r="K1321">
        <v>16.167317000000001</v>
      </c>
      <c r="L1321" s="7">
        <v>5.7450000000000001</v>
      </c>
    </row>
    <row r="1322" spans="2:12" x14ac:dyDescent="0.2">
      <c r="B1322" s="6">
        <v>42224</v>
      </c>
      <c r="C1322">
        <v>28.88</v>
      </c>
      <c r="D1322">
        <v>46.74</v>
      </c>
      <c r="E1322">
        <v>26.131</v>
      </c>
      <c r="F1322">
        <v>33.219499999999996</v>
      </c>
      <c r="G1322">
        <v>82.69</v>
      </c>
      <c r="H1322">
        <v>28.88</v>
      </c>
      <c r="I1322">
        <v>28.15</v>
      </c>
      <c r="J1322">
        <v>123.52</v>
      </c>
      <c r="K1322">
        <v>16.167317000000001</v>
      </c>
      <c r="L1322" s="7">
        <v>5.7450000000000001</v>
      </c>
    </row>
    <row r="1323" spans="2:12" x14ac:dyDescent="0.2">
      <c r="B1323" s="6">
        <v>42225</v>
      </c>
      <c r="C1323">
        <v>28.88</v>
      </c>
      <c r="D1323">
        <v>46.74</v>
      </c>
      <c r="E1323">
        <v>26.131</v>
      </c>
      <c r="F1323">
        <v>33.219499999999996</v>
      </c>
      <c r="G1323">
        <v>82.69</v>
      </c>
      <c r="H1323">
        <v>28.88</v>
      </c>
      <c r="I1323">
        <v>28.15</v>
      </c>
      <c r="J1323">
        <v>123.52</v>
      </c>
      <c r="K1323">
        <v>16.167317000000001</v>
      </c>
      <c r="L1323" s="7">
        <v>5.7450000000000001</v>
      </c>
    </row>
    <row r="1324" spans="2:12" x14ac:dyDescent="0.2">
      <c r="B1324" s="6">
        <v>42226</v>
      </c>
      <c r="C1324">
        <v>29.93</v>
      </c>
      <c r="D1324">
        <v>47.33</v>
      </c>
      <c r="E1324">
        <v>26.2</v>
      </c>
      <c r="F1324">
        <v>33.156999999999996</v>
      </c>
      <c r="G1324">
        <v>83.62</v>
      </c>
      <c r="H1324">
        <v>29.64</v>
      </c>
      <c r="I1324">
        <v>28.59</v>
      </c>
      <c r="J1324">
        <v>123.03</v>
      </c>
      <c r="K1324">
        <v>16.075983999999998</v>
      </c>
      <c r="L1324" s="7">
        <v>5.9450000000000003</v>
      </c>
    </row>
    <row r="1325" spans="2:12" x14ac:dyDescent="0.2">
      <c r="B1325" s="6">
        <v>42227</v>
      </c>
      <c r="C1325">
        <v>28.372499999999999</v>
      </c>
      <c r="D1325">
        <v>46.41</v>
      </c>
      <c r="E1325">
        <v>26.373000000000001</v>
      </c>
      <c r="F1325">
        <v>34.515000000000001</v>
      </c>
      <c r="G1325">
        <v>83.9</v>
      </c>
      <c r="H1325">
        <v>28.97</v>
      </c>
      <c r="I1325">
        <v>28.02</v>
      </c>
      <c r="J1325">
        <v>122.74</v>
      </c>
      <c r="K1325">
        <v>15.824650999999999</v>
      </c>
      <c r="L1325" s="7">
        <v>5.915</v>
      </c>
    </row>
    <row r="1326" spans="2:12" x14ac:dyDescent="0.2">
      <c r="B1326" s="6">
        <v>42228</v>
      </c>
      <c r="C1326">
        <v>28.81</v>
      </c>
      <c r="D1326">
        <v>46.74</v>
      </c>
      <c r="E1326">
        <v>26.295500000000001</v>
      </c>
      <c r="F1326">
        <v>34.573500000000003</v>
      </c>
      <c r="G1326">
        <v>83.82</v>
      </c>
      <c r="H1326">
        <v>29.46</v>
      </c>
      <c r="I1326">
        <v>27.9</v>
      </c>
      <c r="J1326">
        <v>120.51</v>
      </c>
      <c r="K1326">
        <v>15.877984</v>
      </c>
      <c r="L1326" s="7">
        <v>5.93</v>
      </c>
    </row>
    <row r="1327" spans="2:12" x14ac:dyDescent="0.2">
      <c r="B1327" s="6">
        <v>42229</v>
      </c>
      <c r="C1327">
        <v>28.787500000000001</v>
      </c>
      <c r="D1327">
        <v>46.73</v>
      </c>
      <c r="E1327">
        <v>26.483000000000001</v>
      </c>
      <c r="F1327">
        <v>34.325499999999998</v>
      </c>
      <c r="G1327">
        <v>84.31</v>
      </c>
      <c r="H1327">
        <v>28.87</v>
      </c>
      <c r="I1327">
        <v>28.7</v>
      </c>
      <c r="J1327">
        <v>123.73</v>
      </c>
      <c r="K1327">
        <v>16.167317000000001</v>
      </c>
      <c r="L1327" s="7">
        <v>5.88</v>
      </c>
    </row>
    <row r="1328" spans="2:12" x14ac:dyDescent="0.2">
      <c r="B1328" s="6">
        <v>42230</v>
      </c>
      <c r="C1328">
        <v>28.99</v>
      </c>
      <c r="D1328">
        <v>47</v>
      </c>
      <c r="E1328">
        <v>26.576000000000001</v>
      </c>
      <c r="F1328">
        <v>34.468499999999999</v>
      </c>
      <c r="G1328">
        <v>86.12</v>
      </c>
      <c r="H1328">
        <v>29.02</v>
      </c>
      <c r="I1328">
        <v>29.03</v>
      </c>
      <c r="J1328">
        <v>123.39</v>
      </c>
      <c r="K1328">
        <v>16.209983999999999</v>
      </c>
      <c r="L1328" s="7">
        <v>5.8849999999999998</v>
      </c>
    </row>
    <row r="1329" spans="2:12" x14ac:dyDescent="0.2">
      <c r="B1329" s="6">
        <v>42231</v>
      </c>
      <c r="C1329">
        <v>28.99</v>
      </c>
      <c r="D1329">
        <v>47</v>
      </c>
      <c r="E1329">
        <v>26.576000000000001</v>
      </c>
      <c r="F1329">
        <v>34.468499999999999</v>
      </c>
      <c r="G1329">
        <v>86.12</v>
      </c>
      <c r="H1329">
        <v>29.02</v>
      </c>
      <c r="I1329">
        <v>29.03</v>
      </c>
      <c r="J1329">
        <v>123.39</v>
      </c>
      <c r="K1329">
        <v>16.209983999999999</v>
      </c>
      <c r="L1329" s="7">
        <v>5.8849999999999998</v>
      </c>
    </row>
    <row r="1330" spans="2:12" x14ac:dyDescent="0.2">
      <c r="B1330" s="6">
        <v>42232</v>
      </c>
      <c r="C1330">
        <v>28.99</v>
      </c>
      <c r="D1330">
        <v>47</v>
      </c>
      <c r="E1330">
        <v>26.576000000000001</v>
      </c>
      <c r="F1330">
        <v>34.468499999999999</v>
      </c>
      <c r="G1330">
        <v>86.12</v>
      </c>
      <c r="H1330">
        <v>29.02</v>
      </c>
      <c r="I1330">
        <v>29.03</v>
      </c>
      <c r="J1330">
        <v>123.39</v>
      </c>
      <c r="K1330">
        <v>16.209983999999999</v>
      </c>
      <c r="L1330" s="7">
        <v>5.8849999999999998</v>
      </c>
    </row>
    <row r="1331" spans="2:12" x14ac:dyDescent="0.2">
      <c r="B1331" s="6">
        <v>42233</v>
      </c>
      <c r="C1331">
        <v>29.29</v>
      </c>
      <c r="D1331">
        <v>47.32</v>
      </c>
      <c r="E1331">
        <v>26.760999999999999</v>
      </c>
      <c r="F1331">
        <v>34.705500000000001</v>
      </c>
      <c r="G1331">
        <v>86.77</v>
      </c>
      <c r="H1331">
        <v>29.08</v>
      </c>
      <c r="I1331">
        <v>28.824999999999999</v>
      </c>
      <c r="J1331">
        <v>125.36</v>
      </c>
      <c r="K1331">
        <v>16.999316</v>
      </c>
      <c r="L1331" s="7">
        <v>5.8475000000000001</v>
      </c>
    </row>
    <row r="1332" spans="2:12" x14ac:dyDescent="0.2">
      <c r="B1332" s="6">
        <v>42234</v>
      </c>
      <c r="C1332">
        <v>29.125</v>
      </c>
      <c r="D1332">
        <v>47.27</v>
      </c>
      <c r="E1332">
        <v>26.751000000000001</v>
      </c>
      <c r="F1332">
        <v>34.436500000000002</v>
      </c>
      <c r="G1332">
        <v>86.45</v>
      </c>
      <c r="H1332">
        <v>28.91</v>
      </c>
      <c r="I1332">
        <v>28.25</v>
      </c>
      <c r="J1332">
        <v>124.05</v>
      </c>
      <c r="K1332">
        <v>17.381316000000002</v>
      </c>
      <c r="L1332" s="7">
        <v>5.77</v>
      </c>
    </row>
    <row r="1333" spans="2:12" x14ac:dyDescent="0.2">
      <c r="B1333" s="6">
        <v>42235</v>
      </c>
      <c r="C1333">
        <v>28.752500000000001</v>
      </c>
      <c r="D1333">
        <v>46.61</v>
      </c>
      <c r="E1333">
        <v>26.646000000000001</v>
      </c>
      <c r="F1333">
        <v>34.701999999999998</v>
      </c>
      <c r="G1333">
        <v>85.48</v>
      </c>
      <c r="H1333">
        <v>28.36</v>
      </c>
      <c r="I1333">
        <v>27.8</v>
      </c>
      <c r="J1333">
        <v>122.06</v>
      </c>
      <c r="K1333">
        <v>17.016649999999998</v>
      </c>
      <c r="L1333" s="7">
        <v>5.7474999999999996</v>
      </c>
    </row>
    <row r="1334" spans="2:12" x14ac:dyDescent="0.2">
      <c r="B1334" s="6">
        <v>42236</v>
      </c>
      <c r="C1334">
        <v>28.162500000000001</v>
      </c>
      <c r="D1334">
        <v>45.66</v>
      </c>
      <c r="E1334">
        <v>25.789000000000001</v>
      </c>
      <c r="F1334">
        <v>33.973999999999997</v>
      </c>
      <c r="G1334">
        <v>82.69</v>
      </c>
      <c r="H1334">
        <v>27.53</v>
      </c>
      <c r="I1334">
        <v>27.04</v>
      </c>
      <c r="J1334">
        <v>112.49</v>
      </c>
      <c r="K1334">
        <v>16.145316999999999</v>
      </c>
      <c r="L1334" s="7">
        <v>5.54</v>
      </c>
    </row>
    <row r="1335" spans="2:12" x14ac:dyDescent="0.2">
      <c r="B1335" s="6">
        <v>42237</v>
      </c>
      <c r="C1335">
        <v>26.44</v>
      </c>
      <c r="D1335">
        <v>43.07</v>
      </c>
      <c r="E1335">
        <v>24.723500000000001</v>
      </c>
      <c r="F1335">
        <v>32.201500000000003</v>
      </c>
      <c r="G1335">
        <v>78.87</v>
      </c>
      <c r="H1335">
        <v>26.56</v>
      </c>
      <c r="I1335">
        <v>26.47</v>
      </c>
      <c r="J1335">
        <v>103.96</v>
      </c>
      <c r="K1335">
        <v>15.384651</v>
      </c>
      <c r="L1335" s="7">
        <v>5.3674999999999997</v>
      </c>
    </row>
    <row r="1336" spans="2:12" x14ac:dyDescent="0.2">
      <c r="B1336" s="6">
        <v>42238</v>
      </c>
      <c r="C1336">
        <v>26.44</v>
      </c>
      <c r="D1336">
        <v>43.07</v>
      </c>
      <c r="E1336">
        <v>24.723500000000001</v>
      </c>
      <c r="F1336">
        <v>32.201500000000003</v>
      </c>
      <c r="G1336">
        <v>78.87</v>
      </c>
      <c r="H1336">
        <v>26.56</v>
      </c>
      <c r="I1336">
        <v>26.47</v>
      </c>
      <c r="J1336">
        <v>103.96</v>
      </c>
      <c r="K1336">
        <v>15.384651</v>
      </c>
      <c r="L1336" s="7">
        <v>5.3674999999999997</v>
      </c>
    </row>
    <row r="1337" spans="2:12" x14ac:dyDescent="0.2">
      <c r="B1337" s="6">
        <v>42239</v>
      </c>
      <c r="C1337">
        <v>26.44</v>
      </c>
      <c r="D1337">
        <v>43.07</v>
      </c>
      <c r="E1337">
        <v>24.723500000000001</v>
      </c>
      <c r="F1337">
        <v>32.201500000000003</v>
      </c>
      <c r="G1337">
        <v>78.87</v>
      </c>
      <c r="H1337">
        <v>26.56</v>
      </c>
      <c r="I1337">
        <v>26.47</v>
      </c>
      <c r="J1337">
        <v>103.96</v>
      </c>
      <c r="K1337">
        <v>15.384651</v>
      </c>
      <c r="L1337" s="7">
        <v>5.3674999999999997</v>
      </c>
    </row>
    <row r="1338" spans="2:12" x14ac:dyDescent="0.2">
      <c r="B1338" s="6">
        <v>42240</v>
      </c>
      <c r="C1338">
        <v>25.78</v>
      </c>
      <c r="D1338">
        <v>41.68</v>
      </c>
      <c r="E1338">
        <v>23.168500000000002</v>
      </c>
      <c r="F1338">
        <v>30.9055</v>
      </c>
      <c r="G1338">
        <v>74.27</v>
      </c>
      <c r="H1338">
        <v>26.25</v>
      </c>
      <c r="I1338">
        <v>25.19</v>
      </c>
      <c r="J1338">
        <v>96.88</v>
      </c>
      <c r="K1338">
        <v>14.591319</v>
      </c>
      <c r="L1338" s="7">
        <v>5.1775000000000002</v>
      </c>
    </row>
    <row r="1339" spans="2:12" x14ac:dyDescent="0.2">
      <c r="B1339" s="6">
        <v>42241</v>
      </c>
      <c r="C1339">
        <v>25.934999999999999</v>
      </c>
      <c r="D1339">
        <v>40.47</v>
      </c>
      <c r="E1339">
        <v>23.3185</v>
      </c>
      <c r="F1339">
        <v>30.6235</v>
      </c>
      <c r="G1339">
        <v>74.569999999999993</v>
      </c>
      <c r="H1339">
        <v>25.87</v>
      </c>
      <c r="I1339">
        <v>24.62</v>
      </c>
      <c r="J1339">
        <v>101.52</v>
      </c>
      <c r="K1339">
        <v>14.668652</v>
      </c>
      <c r="L1339" s="7">
        <v>5.07</v>
      </c>
    </row>
    <row r="1340" spans="2:12" x14ac:dyDescent="0.2">
      <c r="B1340" s="6">
        <v>42242</v>
      </c>
      <c r="C1340">
        <v>27.422499999999999</v>
      </c>
      <c r="D1340">
        <v>42.71</v>
      </c>
      <c r="E1340">
        <v>25.038499999999999</v>
      </c>
      <c r="F1340">
        <v>32.987000000000002</v>
      </c>
      <c r="G1340">
        <v>77.33</v>
      </c>
      <c r="H1340">
        <v>27.3</v>
      </c>
      <c r="I1340">
        <v>25.68</v>
      </c>
      <c r="J1340">
        <v>110.13</v>
      </c>
      <c r="K1340">
        <v>14.989318000000001</v>
      </c>
      <c r="L1340" s="7">
        <v>5.4524999999999997</v>
      </c>
    </row>
    <row r="1341" spans="2:12" x14ac:dyDescent="0.2">
      <c r="B1341" s="6">
        <v>42243</v>
      </c>
      <c r="C1341">
        <v>28.23</v>
      </c>
      <c r="D1341">
        <v>43.9</v>
      </c>
      <c r="E1341">
        <v>25.918500000000002</v>
      </c>
      <c r="F1341">
        <v>33.398000000000003</v>
      </c>
      <c r="G1341">
        <v>78.91</v>
      </c>
      <c r="H1341">
        <v>27.72</v>
      </c>
      <c r="I1341">
        <v>26.17</v>
      </c>
      <c r="J1341">
        <v>117.66</v>
      </c>
      <c r="K1341">
        <v>16.199317000000001</v>
      </c>
      <c r="L1341" s="7">
        <v>5.6574999999999998</v>
      </c>
    </row>
    <row r="1342" spans="2:12" x14ac:dyDescent="0.2">
      <c r="B1342" s="6">
        <v>42244</v>
      </c>
      <c r="C1342">
        <v>28.322500000000002</v>
      </c>
      <c r="D1342">
        <v>43.93</v>
      </c>
      <c r="E1342">
        <v>25.900500000000001</v>
      </c>
      <c r="F1342">
        <v>32.984499999999997</v>
      </c>
      <c r="G1342">
        <v>79.400000000000006</v>
      </c>
      <c r="H1342">
        <v>28.42</v>
      </c>
      <c r="I1342">
        <v>26</v>
      </c>
      <c r="J1342">
        <v>117.63</v>
      </c>
      <c r="K1342">
        <v>16.565317</v>
      </c>
      <c r="L1342" s="7">
        <v>5.6825000000000001</v>
      </c>
    </row>
    <row r="1343" spans="2:12" x14ac:dyDescent="0.2">
      <c r="B1343" s="6">
        <v>42245</v>
      </c>
      <c r="C1343">
        <v>28.322500000000002</v>
      </c>
      <c r="D1343">
        <v>43.93</v>
      </c>
      <c r="E1343">
        <v>25.900500000000001</v>
      </c>
      <c r="F1343">
        <v>32.984499999999997</v>
      </c>
      <c r="G1343">
        <v>79.400000000000006</v>
      </c>
      <c r="H1343">
        <v>28.42</v>
      </c>
      <c r="I1343">
        <v>26</v>
      </c>
      <c r="J1343">
        <v>117.63</v>
      </c>
      <c r="K1343">
        <v>16.565317</v>
      </c>
      <c r="L1343" s="7">
        <v>5.6825000000000001</v>
      </c>
    </row>
    <row r="1344" spans="2:12" x14ac:dyDescent="0.2">
      <c r="B1344" s="6">
        <v>42246</v>
      </c>
      <c r="C1344">
        <v>28.322500000000002</v>
      </c>
      <c r="D1344">
        <v>43.93</v>
      </c>
      <c r="E1344">
        <v>25.900500000000001</v>
      </c>
      <c r="F1344">
        <v>32.984499999999997</v>
      </c>
      <c r="G1344">
        <v>79.400000000000006</v>
      </c>
      <c r="H1344">
        <v>28.42</v>
      </c>
      <c r="I1344">
        <v>26</v>
      </c>
      <c r="J1344">
        <v>117.63</v>
      </c>
      <c r="K1344">
        <v>16.565317</v>
      </c>
      <c r="L1344" s="7">
        <v>5.6825000000000001</v>
      </c>
    </row>
    <row r="1345" spans="2:12" x14ac:dyDescent="0.2">
      <c r="B1345" s="6">
        <v>42247</v>
      </c>
      <c r="C1345">
        <v>28.19</v>
      </c>
      <c r="D1345">
        <v>43.52</v>
      </c>
      <c r="E1345">
        <v>25.644500000000001</v>
      </c>
      <c r="F1345">
        <v>32.390999999999998</v>
      </c>
      <c r="G1345">
        <v>78.569999999999993</v>
      </c>
      <c r="H1345">
        <v>28.54</v>
      </c>
      <c r="I1345">
        <v>25.88</v>
      </c>
      <c r="J1345">
        <v>115.03</v>
      </c>
      <c r="K1345">
        <v>16.603982999999999</v>
      </c>
      <c r="L1345" s="7">
        <v>5.62</v>
      </c>
    </row>
    <row r="1346" spans="2:12" x14ac:dyDescent="0.2">
      <c r="B1346" s="6">
        <v>42248</v>
      </c>
      <c r="C1346">
        <v>26.93</v>
      </c>
      <c r="D1346">
        <v>41.82</v>
      </c>
      <c r="E1346">
        <v>24.827000000000002</v>
      </c>
      <c r="F1346">
        <v>31.478000000000002</v>
      </c>
      <c r="G1346">
        <v>75.989999999999995</v>
      </c>
      <c r="H1346">
        <v>27.82</v>
      </c>
      <c r="I1346">
        <v>25.12</v>
      </c>
      <c r="J1346">
        <v>105.79</v>
      </c>
      <c r="K1346">
        <v>15.908651000000001</v>
      </c>
      <c r="L1346" s="7">
        <v>5.39</v>
      </c>
    </row>
    <row r="1347" spans="2:12" x14ac:dyDescent="0.2">
      <c r="B1347" s="6">
        <v>42249</v>
      </c>
      <c r="C1347">
        <v>28.085000000000001</v>
      </c>
      <c r="D1347">
        <v>43.36</v>
      </c>
      <c r="E1347">
        <v>25.5275</v>
      </c>
      <c r="F1347">
        <v>32.2455</v>
      </c>
      <c r="G1347">
        <v>77.25</v>
      </c>
      <c r="H1347">
        <v>28.6</v>
      </c>
      <c r="I1347">
        <v>25.65</v>
      </c>
      <c r="J1347">
        <v>105.44</v>
      </c>
      <c r="K1347">
        <v>16.512650000000001</v>
      </c>
      <c r="L1347" s="7">
        <v>5.5525000000000002</v>
      </c>
    </row>
    <row r="1348" spans="2:12" x14ac:dyDescent="0.2">
      <c r="B1348" s="6">
        <v>42250</v>
      </c>
      <c r="C1348">
        <v>27.592500000000001</v>
      </c>
      <c r="D1348">
        <v>43.5</v>
      </c>
      <c r="E1348">
        <v>25.236000000000001</v>
      </c>
      <c r="F1348">
        <v>31.852499999999999</v>
      </c>
      <c r="G1348">
        <v>78.319999999999993</v>
      </c>
      <c r="H1348">
        <v>29.08</v>
      </c>
      <c r="I1348">
        <v>25.9</v>
      </c>
      <c r="J1348">
        <v>101.06</v>
      </c>
      <c r="K1348">
        <v>16.371317000000001</v>
      </c>
      <c r="L1348" s="7">
        <v>5.5674999999999999</v>
      </c>
    </row>
    <row r="1349" spans="2:12" x14ac:dyDescent="0.2">
      <c r="B1349" s="6">
        <v>42251</v>
      </c>
      <c r="C1349">
        <v>27.317499999999999</v>
      </c>
      <c r="D1349">
        <v>42.61</v>
      </c>
      <c r="E1349">
        <v>24.95</v>
      </c>
      <c r="F1349">
        <v>31.448</v>
      </c>
      <c r="G1349">
        <v>76.89</v>
      </c>
      <c r="H1349">
        <v>28.52</v>
      </c>
      <c r="I1349">
        <v>25.52</v>
      </c>
      <c r="J1349">
        <v>98.79</v>
      </c>
      <c r="K1349">
        <v>16.128651000000001</v>
      </c>
      <c r="L1349" s="7">
        <v>5.4375</v>
      </c>
    </row>
    <row r="1350" spans="2:12" x14ac:dyDescent="0.2">
      <c r="B1350" s="6">
        <v>42252</v>
      </c>
      <c r="C1350">
        <v>27.317499999999999</v>
      </c>
      <c r="D1350">
        <v>42.61</v>
      </c>
      <c r="E1350">
        <v>24.95</v>
      </c>
      <c r="F1350">
        <v>31.448</v>
      </c>
      <c r="G1350">
        <v>76.89</v>
      </c>
      <c r="H1350">
        <v>28.52</v>
      </c>
      <c r="I1350">
        <v>25.52</v>
      </c>
      <c r="J1350">
        <v>98.79</v>
      </c>
      <c r="K1350">
        <v>16.128651000000001</v>
      </c>
      <c r="L1350" s="7">
        <v>5.4375</v>
      </c>
    </row>
    <row r="1351" spans="2:12" x14ac:dyDescent="0.2">
      <c r="B1351" s="6">
        <v>42253</v>
      </c>
      <c r="C1351">
        <v>27.317499999999999</v>
      </c>
      <c r="D1351">
        <v>42.61</v>
      </c>
      <c r="E1351">
        <v>24.95</v>
      </c>
      <c r="F1351">
        <v>31.448</v>
      </c>
      <c r="G1351">
        <v>76.89</v>
      </c>
      <c r="H1351">
        <v>28.52</v>
      </c>
      <c r="I1351">
        <v>25.52</v>
      </c>
      <c r="J1351">
        <v>98.79</v>
      </c>
      <c r="K1351">
        <v>16.128651000000001</v>
      </c>
      <c r="L1351" s="7">
        <v>5.4375</v>
      </c>
    </row>
    <row r="1352" spans="2:12" x14ac:dyDescent="0.2">
      <c r="B1352" s="6">
        <v>42254</v>
      </c>
      <c r="C1352">
        <v>27.317499999999999</v>
      </c>
      <c r="D1352">
        <v>42.61</v>
      </c>
      <c r="E1352">
        <v>24.95</v>
      </c>
      <c r="F1352">
        <v>31.448</v>
      </c>
      <c r="G1352">
        <v>76.89</v>
      </c>
      <c r="H1352">
        <v>28.52</v>
      </c>
      <c r="I1352">
        <v>25.52</v>
      </c>
      <c r="J1352">
        <v>98.79</v>
      </c>
      <c r="K1352">
        <v>16.128651000000001</v>
      </c>
      <c r="L1352" s="7">
        <v>5.4375</v>
      </c>
    </row>
    <row r="1353" spans="2:12" x14ac:dyDescent="0.2">
      <c r="B1353" s="6">
        <v>42255</v>
      </c>
      <c r="C1353">
        <v>28.077500000000001</v>
      </c>
      <c r="D1353">
        <v>43.89</v>
      </c>
      <c r="E1353">
        <v>25.876999999999999</v>
      </c>
      <c r="F1353">
        <v>32.194000000000003</v>
      </c>
      <c r="G1353">
        <v>79.78</v>
      </c>
      <c r="H1353">
        <v>29.5</v>
      </c>
      <c r="I1353">
        <v>26.3</v>
      </c>
      <c r="J1353">
        <v>94.95</v>
      </c>
      <c r="K1353">
        <v>16.544650000000001</v>
      </c>
      <c r="L1353" s="7">
        <v>5.67</v>
      </c>
    </row>
    <row r="1354" spans="2:12" x14ac:dyDescent="0.2">
      <c r="B1354" s="6">
        <v>42256</v>
      </c>
      <c r="C1354">
        <v>27.537500000000001</v>
      </c>
      <c r="D1354">
        <v>43.07</v>
      </c>
      <c r="E1354">
        <v>25.8445</v>
      </c>
      <c r="F1354">
        <v>32.170499999999997</v>
      </c>
      <c r="G1354">
        <v>78.52</v>
      </c>
      <c r="H1354">
        <v>29.24</v>
      </c>
      <c r="I1354">
        <v>25.94</v>
      </c>
      <c r="J1354">
        <v>99.18</v>
      </c>
      <c r="K1354">
        <v>16.593983000000001</v>
      </c>
      <c r="L1354" s="7">
        <v>5.5575000000000001</v>
      </c>
    </row>
    <row r="1355" spans="2:12" x14ac:dyDescent="0.2">
      <c r="B1355" s="6">
        <v>42257</v>
      </c>
      <c r="C1355">
        <v>28.142499999999998</v>
      </c>
      <c r="D1355">
        <v>43.29</v>
      </c>
      <c r="E1355">
        <v>26.111999999999998</v>
      </c>
      <c r="F1355">
        <v>32.554000000000002</v>
      </c>
      <c r="G1355">
        <v>78.7</v>
      </c>
      <c r="H1355">
        <v>29.27</v>
      </c>
      <c r="I1355">
        <v>26.26</v>
      </c>
      <c r="J1355">
        <v>99.48</v>
      </c>
      <c r="K1355">
        <v>16.565317</v>
      </c>
      <c r="L1355" s="7">
        <v>5.6449999999999996</v>
      </c>
    </row>
    <row r="1356" spans="2:12" x14ac:dyDescent="0.2">
      <c r="B1356" s="6">
        <v>42258</v>
      </c>
      <c r="C1356">
        <v>28.552499999999998</v>
      </c>
      <c r="D1356">
        <v>43.48</v>
      </c>
      <c r="E1356">
        <v>26.472000000000001</v>
      </c>
      <c r="F1356">
        <v>32.765000000000001</v>
      </c>
      <c r="G1356">
        <v>79.19</v>
      </c>
      <c r="H1356">
        <v>29.47</v>
      </c>
      <c r="I1356">
        <v>26.02</v>
      </c>
      <c r="J1356">
        <v>97.51</v>
      </c>
      <c r="K1356">
        <v>16.682649999999999</v>
      </c>
      <c r="L1356" s="7">
        <v>5.6624999999999996</v>
      </c>
    </row>
    <row r="1357" spans="2:12" x14ac:dyDescent="0.2">
      <c r="B1357" s="6">
        <v>42259</v>
      </c>
      <c r="C1357">
        <v>28.552499999999998</v>
      </c>
      <c r="D1357">
        <v>43.48</v>
      </c>
      <c r="E1357">
        <v>26.472000000000001</v>
      </c>
      <c r="F1357">
        <v>32.765000000000001</v>
      </c>
      <c r="G1357">
        <v>79.19</v>
      </c>
      <c r="H1357">
        <v>29.47</v>
      </c>
      <c r="I1357">
        <v>26.02</v>
      </c>
      <c r="J1357">
        <v>97.51</v>
      </c>
      <c r="K1357">
        <v>16.682649999999999</v>
      </c>
      <c r="L1357" s="7">
        <v>5.6624999999999996</v>
      </c>
    </row>
    <row r="1358" spans="2:12" x14ac:dyDescent="0.2">
      <c r="B1358" s="6">
        <v>42260</v>
      </c>
      <c r="C1358">
        <v>28.552499999999998</v>
      </c>
      <c r="D1358">
        <v>43.48</v>
      </c>
      <c r="E1358">
        <v>26.472000000000001</v>
      </c>
      <c r="F1358">
        <v>32.765000000000001</v>
      </c>
      <c r="G1358">
        <v>79.19</v>
      </c>
      <c r="H1358">
        <v>29.47</v>
      </c>
      <c r="I1358">
        <v>26.02</v>
      </c>
      <c r="J1358">
        <v>97.51</v>
      </c>
      <c r="K1358">
        <v>16.682649999999999</v>
      </c>
      <c r="L1358" s="7">
        <v>5.6624999999999996</v>
      </c>
    </row>
    <row r="1359" spans="2:12" x14ac:dyDescent="0.2">
      <c r="B1359" s="6">
        <v>42261</v>
      </c>
      <c r="C1359">
        <v>28.827500000000001</v>
      </c>
      <c r="D1359">
        <v>43.04</v>
      </c>
      <c r="E1359">
        <v>26.068999999999999</v>
      </c>
      <c r="F1359">
        <v>32.6235</v>
      </c>
      <c r="G1359">
        <v>78.459999999999994</v>
      </c>
      <c r="H1359">
        <v>29.39</v>
      </c>
      <c r="I1359">
        <v>25.7</v>
      </c>
      <c r="J1359">
        <v>95.69</v>
      </c>
      <c r="K1359">
        <v>16.879315999999999</v>
      </c>
      <c r="L1359" s="7">
        <v>5.6725000000000003</v>
      </c>
    </row>
    <row r="1360" spans="2:12" x14ac:dyDescent="0.2">
      <c r="B1360" s="6">
        <v>42262</v>
      </c>
      <c r="C1360">
        <v>29.07</v>
      </c>
      <c r="D1360">
        <v>43.98</v>
      </c>
      <c r="E1360">
        <v>26.118500000000001</v>
      </c>
      <c r="F1360">
        <v>33.253500000000003</v>
      </c>
      <c r="G1360">
        <v>79.53</v>
      </c>
      <c r="H1360">
        <v>29.73</v>
      </c>
      <c r="I1360">
        <v>25.98</v>
      </c>
      <c r="J1360">
        <v>99.16</v>
      </c>
      <c r="K1360">
        <v>16.90465</v>
      </c>
      <c r="L1360" s="7">
        <v>5.7350000000000003</v>
      </c>
    </row>
    <row r="1361" spans="2:12" x14ac:dyDescent="0.2">
      <c r="B1361" s="6">
        <v>42263</v>
      </c>
      <c r="C1361">
        <v>29.102499999999999</v>
      </c>
      <c r="D1361">
        <v>44.3</v>
      </c>
      <c r="E1361">
        <v>26.369499999999999</v>
      </c>
      <c r="F1361">
        <v>33.276000000000003</v>
      </c>
      <c r="G1361">
        <v>80.53</v>
      </c>
      <c r="H1361">
        <v>29.77</v>
      </c>
      <c r="I1361">
        <v>26.07</v>
      </c>
      <c r="J1361">
        <v>104.08</v>
      </c>
      <c r="K1361">
        <v>17.483315999999999</v>
      </c>
      <c r="L1361" s="7">
        <v>5.7750000000000004</v>
      </c>
    </row>
    <row r="1362" spans="2:12" x14ac:dyDescent="0.2">
      <c r="B1362" s="6">
        <v>42264</v>
      </c>
      <c r="C1362">
        <v>28.48</v>
      </c>
      <c r="D1362">
        <v>44.25</v>
      </c>
      <c r="E1362">
        <v>26.9435</v>
      </c>
      <c r="F1362">
        <v>33.583500000000001</v>
      </c>
      <c r="G1362">
        <v>80.31</v>
      </c>
      <c r="H1362">
        <v>29.71</v>
      </c>
      <c r="I1362">
        <v>25.88</v>
      </c>
      <c r="J1362">
        <v>104.21</v>
      </c>
      <c r="K1362">
        <v>17.471316000000002</v>
      </c>
      <c r="L1362" s="7">
        <v>5.8274999999999997</v>
      </c>
    </row>
    <row r="1363" spans="2:12" x14ac:dyDescent="0.2">
      <c r="B1363" s="6">
        <v>42265</v>
      </c>
      <c r="C1363">
        <v>28.362500000000001</v>
      </c>
      <c r="D1363">
        <v>43.48</v>
      </c>
      <c r="E1363">
        <v>27.013000000000002</v>
      </c>
      <c r="F1363">
        <v>33.045999999999999</v>
      </c>
      <c r="G1363">
        <v>81.25</v>
      </c>
      <c r="H1363">
        <v>29.02</v>
      </c>
      <c r="I1363">
        <v>25.54</v>
      </c>
      <c r="J1363">
        <v>102.62</v>
      </c>
      <c r="K1363">
        <v>17.374649000000002</v>
      </c>
      <c r="L1363" s="7">
        <v>5.8224999999999998</v>
      </c>
    </row>
    <row r="1364" spans="2:12" x14ac:dyDescent="0.2">
      <c r="B1364" s="6">
        <v>42266</v>
      </c>
      <c r="C1364">
        <v>28.362500000000001</v>
      </c>
      <c r="D1364">
        <v>43.48</v>
      </c>
      <c r="E1364">
        <v>27.013000000000002</v>
      </c>
      <c r="F1364">
        <v>33.045999999999999</v>
      </c>
      <c r="G1364">
        <v>81.25</v>
      </c>
      <c r="H1364">
        <v>29.02</v>
      </c>
      <c r="I1364">
        <v>25.54</v>
      </c>
      <c r="J1364">
        <v>102.62</v>
      </c>
      <c r="K1364">
        <v>17.374649000000002</v>
      </c>
      <c r="L1364" s="7">
        <v>5.8224999999999998</v>
      </c>
    </row>
    <row r="1365" spans="2:12" x14ac:dyDescent="0.2">
      <c r="B1365" s="6">
        <v>42267</v>
      </c>
      <c r="C1365">
        <v>28.362500000000001</v>
      </c>
      <c r="D1365">
        <v>43.48</v>
      </c>
      <c r="E1365">
        <v>27.013000000000002</v>
      </c>
      <c r="F1365">
        <v>33.045999999999999</v>
      </c>
      <c r="G1365">
        <v>81.25</v>
      </c>
      <c r="H1365">
        <v>29.02</v>
      </c>
      <c r="I1365">
        <v>25.54</v>
      </c>
      <c r="J1365">
        <v>102.62</v>
      </c>
      <c r="K1365">
        <v>17.374649000000002</v>
      </c>
      <c r="L1365" s="7">
        <v>5.8224999999999998</v>
      </c>
    </row>
    <row r="1366" spans="2:12" x14ac:dyDescent="0.2">
      <c r="B1366" s="6">
        <v>42268</v>
      </c>
      <c r="C1366">
        <v>28.802499999999998</v>
      </c>
      <c r="D1366">
        <v>44.11</v>
      </c>
      <c r="E1366">
        <v>27.419499999999999</v>
      </c>
      <c r="F1366">
        <v>33.348999999999997</v>
      </c>
      <c r="G1366">
        <v>83.32</v>
      </c>
      <c r="H1366">
        <v>29.16</v>
      </c>
      <c r="I1366">
        <v>25.54</v>
      </c>
      <c r="J1366">
        <v>100.3</v>
      </c>
      <c r="K1366">
        <v>17.613316000000001</v>
      </c>
      <c r="L1366" s="7">
        <v>5.8825000000000003</v>
      </c>
    </row>
    <row r="1367" spans="2:12" x14ac:dyDescent="0.2">
      <c r="B1367" s="6">
        <v>42269</v>
      </c>
      <c r="C1367">
        <v>28.35</v>
      </c>
      <c r="D1367">
        <v>43.9</v>
      </c>
      <c r="E1367">
        <v>26.92</v>
      </c>
      <c r="F1367">
        <v>32.659999999999997</v>
      </c>
      <c r="G1367">
        <v>84.66</v>
      </c>
      <c r="H1367">
        <v>28.67</v>
      </c>
      <c r="I1367">
        <v>25.14</v>
      </c>
      <c r="J1367">
        <v>98.47</v>
      </c>
      <c r="K1367">
        <v>17.395983000000001</v>
      </c>
      <c r="L1367" s="7">
        <v>5.7225000000000001</v>
      </c>
    </row>
    <row r="1368" spans="2:12" x14ac:dyDescent="0.2">
      <c r="B1368" s="6">
        <v>42270</v>
      </c>
      <c r="C1368">
        <v>28.58</v>
      </c>
      <c r="D1368">
        <v>43.87</v>
      </c>
      <c r="E1368">
        <v>26.8035</v>
      </c>
      <c r="F1368">
        <v>32.664499999999997</v>
      </c>
      <c r="G1368">
        <v>85.5</v>
      </c>
      <c r="H1368">
        <v>28.74</v>
      </c>
      <c r="I1368">
        <v>25.28</v>
      </c>
      <c r="J1368">
        <v>98.07</v>
      </c>
      <c r="K1368">
        <v>17.403983</v>
      </c>
      <c r="L1368" s="7">
        <v>5.75</v>
      </c>
    </row>
    <row r="1369" spans="2:12" x14ac:dyDescent="0.2">
      <c r="B1369" s="6">
        <v>42271</v>
      </c>
      <c r="C1369">
        <v>28.75</v>
      </c>
      <c r="D1369">
        <v>43.91</v>
      </c>
      <c r="E1369">
        <v>26.6875</v>
      </c>
      <c r="F1369">
        <v>32.7455</v>
      </c>
      <c r="G1369">
        <v>83.91</v>
      </c>
      <c r="H1369">
        <v>28.48</v>
      </c>
      <c r="I1369">
        <v>25.41</v>
      </c>
      <c r="J1369">
        <v>103.76</v>
      </c>
      <c r="K1369">
        <v>17.541315999999998</v>
      </c>
      <c r="L1369" s="7">
        <v>5.86</v>
      </c>
    </row>
    <row r="1370" spans="2:12" x14ac:dyDescent="0.2">
      <c r="B1370" s="6">
        <v>42272</v>
      </c>
      <c r="C1370">
        <v>28.677499999999998</v>
      </c>
      <c r="D1370">
        <v>43.94</v>
      </c>
      <c r="E1370">
        <v>26.212499999999999</v>
      </c>
      <c r="F1370">
        <v>32.0075</v>
      </c>
      <c r="G1370">
        <v>83.13</v>
      </c>
      <c r="H1370">
        <v>28.81</v>
      </c>
      <c r="I1370">
        <v>26.024999999999999</v>
      </c>
      <c r="J1370">
        <v>102.24</v>
      </c>
      <c r="K1370">
        <v>17.127316</v>
      </c>
      <c r="L1370" s="7">
        <v>5.9024999999999999</v>
      </c>
    </row>
    <row r="1371" spans="2:12" x14ac:dyDescent="0.2">
      <c r="B1371" s="6">
        <v>42273</v>
      </c>
      <c r="C1371">
        <v>28.677499999999998</v>
      </c>
      <c r="D1371">
        <v>43.94</v>
      </c>
      <c r="E1371">
        <v>26.212499999999999</v>
      </c>
      <c r="F1371">
        <v>32.0075</v>
      </c>
      <c r="G1371">
        <v>83.13</v>
      </c>
      <c r="H1371">
        <v>28.81</v>
      </c>
      <c r="I1371">
        <v>26.024999999999999</v>
      </c>
      <c r="J1371">
        <v>102.24</v>
      </c>
      <c r="K1371">
        <v>17.127316</v>
      </c>
      <c r="L1371" s="7">
        <v>5.9024999999999999</v>
      </c>
    </row>
    <row r="1372" spans="2:12" x14ac:dyDescent="0.2">
      <c r="B1372" s="6">
        <v>42274</v>
      </c>
      <c r="C1372">
        <v>28.677499999999998</v>
      </c>
      <c r="D1372">
        <v>43.94</v>
      </c>
      <c r="E1372">
        <v>26.212499999999999</v>
      </c>
      <c r="F1372">
        <v>32.0075</v>
      </c>
      <c r="G1372">
        <v>83.13</v>
      </c>
      <c r="H1372">
        <v>28.81</v>
      </c>
      <c r="I1372">
        <v>26.024999999999999</v>
      </c>
      <c r="J1372">
        <v>102.24</v>
      </c>
      <c r="K1372">
        <v>17.127316</v>
      </c>
      <c r="L1372" s="7">
        <v>5.9024999999999999</v>
      </c>
    </row>
    <row r="1373" spans="2:12" x14ac:dyDescent="0.2">
      <c r="B1373" s="6">
        <v>42275</v>
      </c>
      <c r="C1373">
        <v>28.11</v>
      </c>
      <c r="D1373">
        <v>43.29</v>
      </c>
      <c r="E1373">
        <v>25.202999999999999</v>
      </c>
      <c r="F1373">
        <v>31.212499999999999</v>
      </c>
      <c r="G1373">
        <v>80.52</v>
      </c>
      <c r="H1373">
        <v>28.76</v>
      </c>
      <c r="I1373">
        <v>25.66</v>
      </c>
      <c r="J1373">
        <v>99.47</v>
      </c>
      <c r="K1373">
        <v>16.561983000000001</v>
      </c>
      <c r="L1373" s="7">
        <v>5.8250000000000002</v>
      </c>
    </row>
    <row r="1374" spans="2:12" x14ac:dyDescent="0.2">
      <c r="B1374" s="6">
        <v>42276</v>
      </c>
      <c r="C1374">
        <v>27.265000000000001</v>
      </c>
      <c r="D1374">
        <v>43.44</v>
      </c>
      <c r="E1374">
        <v>24.8035</v>
      </c>
      <c r="F1374">
        <v>31.130500000000001</v>
      </c>
      <c r="G1374">
        <v>79.83</v>
      </c>
      <c r="H1374">
        <v>29.24</v>
      </c>
      <c r="I1374">
        <v>25.64</v>
      </c>
      <c r="J1374">
        <v>98.35</v>
      </c>
      <c r="K1374">
        <v>16.443317</v>
      </c>
      <c r="L1374" s="7">
        <v>5.9275000000000002</v>
      </c>
    </row>
    <row r="1375" spans="2:12" x14ac:dyDescent="0.2">
      <c r="B1375" s="6">
        <v>42277</v>
      </c>
      <c r="C1375">
        <v>27.574999999999999</v>
      </c>
      <c r="D1375">
        <v>44.26</v>
      </c>
      <c r="E1375">
        <v>25.5945</v>
      </c>
      <c r="F1375">
        <v>31.918500000000002</v>
      </c>
      <c r="G1375">
        <v>82.22</v>
      </c>
      <c r="H1375">
        <v>30.14</v>
      </c>
      <c r="I1375">
        <v>26.25</v>
      </c>
      <c r="J1375">
        <v>103.26</v>
      </c>
      <c r="K1375">
        <v>16.559982999999999</v>
      </c>
      <c r="L1375" s="7">
        <v>6.1624999999999996</v>
      </c>
    </row>
    <row r="1376" spans="2:12" x14ac:dyDescent="0.2">
      <c r="B1376" s="6">
        <v>42278</v>
      </c>
      <c r="C1376">
        <v>27.395</v>
      </c>
      <c r="D1376">
        <v>44.61</v>
      </c>
      <c r="E1376">
        <v>26.036000000000001</v>
      </c>
      <c r="F1376">
        <v>32.1</v>
      </c>
      <c r="G1376">
        <v>83.75</v>
      </c>
      <c r="H1376">
        <v>30</v>
      </c>
      <c r="I1376">
        <v>25.73</v>
      </c>
      <c r="J1376">
        <v>105.98</v>
      </c>
      <c r="K1376">
        <v>15.991984</v>
      </c>
      <c r="L1376" s="7">
        <v>6.0425000000000004</v>
      </c>
    </row>
    <row r="1377" spans="2:12" x14ac:dyDescent="0.2">
      <c r="B1377" s="6">
        <v>42279</v>
      </c>
      <c r="C1377">
        <v>27.594999999999999</v>
      </c>
      <c r="D1377">
        <v>45.57</v>
      </c>
      <c r="E1377">
        <v>26.626999999999999</v>
      </c>
      <c r="F1377">
        <v>32.849499999999999</v>
      </c>
      <c r="G1377">
        <v>83.99</v>
      </c>
      <c r="H1377">
        <v>30.51</v>
      </c>
      <c r="I1377">
        <v>25.76</v>
      </c>
      <c r="J1377">
        <v>106.11</v>
      </c>
      <c r="K1377">
        <v>16.504650000000002</v>
      </c>
      <c r="L1377" s="7">
        <v>6.2</v>
      </c>
    </row>
    <row r="1378" spans="2:12" x14ac:dyDescent="0.2">
      <c r="B1378" s="6">
        <v>42280</v>
      </c>
      <c r="C1378">
        <v>27.594999999999999</v>
      </c>
      <c r="D1378">
        <v>45.57</v>
      </c>
      <c r="E1378">
        <v>26.626999999999999</v>
      </c>
      <c r="F1378">
        <v>32.849499999999999</v>
      </c>
      <c r="G1378">
        <v>83.99</v>
      </c>
      <c r="H1378">
        <v>30.51</v>
      </c>
      <c r="I1378">
        <v>25.76</v>
      </c>
      <c r="J1378">
        <v>106.11</v>
      </c>
      <c r="K1378">
        <v>16.504650000000002</v>
      </c>
      <c r="L1378" s="7">
        <v>6.2</v>
      </c>
    </row>
    <row r="1379" spans="2:12" x14ac:dyDescent="0.2">
      <c r="B1379" s="6">
        <v>42281</v>
      </c>
      <c r="C1379">
        <v>27.594999999999999</v>
      </c>
      <c r="D1379">
        <v>45.57</v>
      </c>
      <c r="E1379">
        <v>26.626999999999999</v>
      </c>
      <c r="F1379">
        <v>32.849499999999999</v>
      </c>
      <c r="G1379">
        <v>83.99</v>
      </c>
      <c r="H1379">
        <v>30.51</v>
      </c>
      <c r="I1379">
        <v>25.76</v>
      </c>
      <c r="J1379">
        <v>106.11</v>
      </c>
      <c r="K1379">
        <v>16.504650000000002</v>
      </c>
      <c r="L1379" s="7">
        <v>6.2</v>
      </c>
    </row>
    <row r="1380" spans="2:12" x14ac:dyDescent="0.2">
      <c r="B1380" s="6">
        <v>42282</v>
      </c>
      <c r="C1380">
        <v>27.695</v>
      </c>
      <c r="D1380">
        <v>46.63</v>
      </c>
      <c r="E1380">
        <v>27.184000000000001</v>
      </c>
      <c r="F1380">
        <v>33.584000000000003</v>
      </c>
      <c r="G1380">
        <v>85.84</v>
      </c>
      <c r="H1380">
        <v>31.21</v>
      </c>
      <c r="I1380">
        <v>26.85</v>
      </c>
      <c r="J1380">
        <v>111.25</v>
      </c>
      <c r="K1380">
        <v>16.409984000000001</v>
      </c>
      <c r="L1380" s="7">
        <v>6.3550000000000004</v>
      </c>
    </row>
    <row r="1381" spans="2:12" x14ac:dyDescent="0.2">
      <c r="B1381" s="6">
        <v>42283</v>
      </c>
      <c r="C1381">
        <v>27.827500000000001</v>
      </c>
      <c r="D1381">
        <v>46.75</v>
      </c>
      <c r="E1381">
        <v>26.873999999999999</v>
      </c>
      <c r="F1381">
        <v>33.582000000000001</v>
      </c>
      <c r="G1381">
        <v>85.15</v>
      </c>
      <c r="H1381">
        <v>31.74</v>
      </c>
      <c r="I1381">
        <v>27.23</v>
      </c>
      <c r="J1381">
        <v>108.33</v>
      </c>
      <c r="K1381">
        <v>16.097317</v>
      </c>
      <c r="L1381" s="7">
        <v>6.4375</v>
      </c>
    </row>
    <row r="1382" spans="2:12" x14ac:dyDescent="0.2">
      <c r="B1382" s="6">
        <v>42284</v>
      </c>
      <c r="C1382">
        <v>27.695</v>
      </c>
      <c r="D1382">
        <v>46.8</v>
      </c>
      <c r="E1382">
        <v>27.097000000000001</v>
      </c>
      <c r="F1382">
        <v>33.5</v>
      </c>
      <c r="G1382">
        <v>80.650000000000006</v>
      </c>
      <c r="H1382">
        <v>32.314999999999998</v>
      </c>
      <c r="I1382">
        <v>27.54</v>
      </c>
      <c r="J1382">
        <v>108.1</v>
      </c>
      <c r="K1382">
        <v>15.463984999999999</v>
      </c>
      <c r="L1382" s="7">
        <v>6.5049999999999999</v>
      </c>
    </row>
    <row r="1383" spans="2:12" x14ac:dyDescent="0.2">
      <c r="B1383" s="6">
        <v>42285</v>
      </c>
      <c r="C1383">
        <v>27.375</v>
      </c>
      <c r="D1383">
        <v>47.45</v>
      </c>
      <c r="E1383">
        <v>26.658000000000001</v>
      </c>
      <c r="F1383">
        <v>33.35</v>
      </c>
      <c r="G1383">
        <v>82.26</v>
      </c>
      <c r="H1383">
        <v>32.520000000000003</v>
      </c>
      <c r="I1383">
        <v>27.91</v>
      </c>
      <c r="J1383">
        <v>114.93</v>
      </c>
      <c r="K1383">
        <v>15.114652</v>
      </c>
      <c r="L1383" s="7">
        <v>6.5425000000000004</v>
      </c>
    </row>
    <row r="1384" spans="2:12" x14ac:dyDescent="0.2">
      <c r="B1384" s="6">
        <v>42286</v>
      </c>
      <c r="C1384">
        <v>28.03</v>
      </c>
      <c r="D1384">
        <v>47.11</v>
      </c>
      <c r="E1384">
        <v>26.99</v>
      </c>
      <c r="F1384">
        <v>33.561999999999998</v>
      </c>
      <c r="G1384">
        <v>83.82</v>
      </c>
      <c r="H1384">
        <v>32.14</v>
      </c>
      <c r="I1384">
        <v>27.91</v>
      </c>
      <c r="J1384">
        <v>113.33</v>
      </c>
      <c r="K1384">
        <v>14.712652</v>
      </c>
      <c r="L1384" s="7">
        <v>6.5175000000000001</v>
      </c>
    </row>
    <row r="1385" spans="2:12" x14ac:dyDescent="0.2">
      <c r="B1385" s="6">
        <v>42287</v>
      </c>
      <c r="C1385">
        <v>28.03</v>
      </c>
      <c r="D1385">
        <v>47.11</v>
      </c>
      <c r="E1385">
        <v>26.99</v>
      </c>
      <c r="F1385">
        <v>33.561999999999998</v>
      </c>
      <c r="G1385">
        <v>83.82</v>
      </c>
      <c r="H1385">
        <v>32.14</v>
      </c>
      <c r="I1385">
        <v>27.91</v>
      </c>
      <c r="J1385">
        <v>113.33</v>
      </c>
      <c r="K1385">
        <v>14.712652</v>
      </c>
      <c r="L1385" s="7">
        <v>6.5175000000000001</v>
      </c>
    </row>
    <row r="1386" spans="2:12" x14ac:dyDescent="0.2">
      <c r="B1386" s="6">
        <v>42288</v>
      </c>
      <c r="C1386">
        <v>28.03</v>
      </c>
      <c r="D1386">
        <v>47.11</v>
      </c>
      <c r="E1386">
        <v>26.99</v>
      </c>
      <c r="F1386">
        <v>33.561999999999998</v>
      </c>
      <c r="G1386">
        <v>83.82</v>
      </c>
      <c r="H1386">
        <v>32.14</v>
      </c>
      <c r="I1386">
        <v>27.91</v>
      </c>
      <c r="J1386">
        <v>113.33</v>
      </c>
      <c r="K1386">
        <v>14.712652</v>
      </c>
      <c r="L1386" s="7">
        <v>6.5175000000000001</v>
      </c>
    </row>
    <row r="1387" spans="2:12" x14ac:dyDescent="0.2">
      <c r="B1387" s="6">
        <v>42289</v>
      </c>
      <c r="C1387">
        <v>27.9</v>
      </c>
      <c r="D1387">
        <v>47</v>
      </c>
      <c r="E1387">
        <v>27.509499999999999</v>
      </c>
      <c r="F1387">
        <v>33.8215</v>
      </c>
      <c r="G1387">
        <v>83.92</v>
      </c>
      <c r="H1387">
        <v>32.21</v>
      </c>
      <c r="I1387">
        <v>27.96</v>
      </c>
      <c r="J1387">
        <v>113.45</v>
      </c>
      <c r="K1387">
        <v>14.371986</v>
      </c>
      <c r="L1387" s="7">
        <v>6.5875000000000004</v>
      </c>
    </row>
    <row r="1388" spans="2:12" x14ac:dyDescent="0.2">
      <c r="B1388" s="6">
        <v>42290</v>
      </c>
      <c r="C1388">
        <v>27.947500000000002</v>
      </c>
      <c r="D1388">
        <v>46.89</v>
      </c>
      <c r="E1388">
        <v>27.445</v>
      </c>
      <c r="F1388">
        <v>34.158499999999997</v>
      </c>
      <c r="G1388">
        <v>83.65</v>
      </c>
      <c r="H1388">
        <v>32.04</v>
      </c>
      <c r="I1388">
        <v>27.85</v>
      </c>
      <c r="J1388">
        <v>109.73</v>
      </c>
      <c r="K1388">
        <v>14.616652</v>
      </c>
      <c r="L1388" s="7">
        <v>6.6</v>
      </c>
    </row>
    <row r="1389" spans="2:12" x14ac:dyDescent="0.2">
      <c r="B1389" s="6">
        <v>42291</v>
      </c>
      <c r="C1389">
        <v>27.552499999999998</v>
      </c>
      <c r="D1389">
        <v>46.68</v>
      </c>
      <c r="E1389">
        <v>27.241499999999998</v>
      </c>
      <c r="F1389">
        <v>34.020499999999998</v>
      </c>
      <c r="G1389">
        <v>83.8</v>
      </c>
      <c r="H1389">
        <v>32.799999999999997</v>
      </c>
      <c r="I1389">
        <v>27.82</v>
      </c>
      <c r="J1389">
        <v>110.23</v>
      </c>
      <c r="K1389">
        <v>14.458652000000001</v>
      </c>
      <c r="L1389" s="7">
        <v>6.84</v>
      </c>
    </row>
    <row r="1390" spans="2:12" x14ac:dyDescent="0.2">
      <c r="B1390" s="6">
        <v>42292</v>
      </c>
      <c r="C1390">
        <v>27.965</v>
      </c>
      <c r="D1390">
        <v>47.01</v>
      </c>
      <c r="E1390">
        <v>28.122</v>
      </c>
      <c r="F1390">
        <v>34.651000000000003</v>
      </c>
      <c r="G1390">
        <v>86.77</v>
      </c>
      <c r="H1390">
        <v>32.75</v>
      </c>
      <c r="I1390">
        <v>28.15</v>
      </c>
      <c r="J1390">
        <v>101.09</v>
      </c>
      <c r="K1390">
        <v>14.753985</v>
      </c>
      <c r="L1390" s="7">
        <v>6.8574999999999999</v>
      </c>
    </row>
    <row r="1391" spans="2:12" x14ac:dyDescent="0.2">
      <c r="B1391" s="6">
        <v>42293</v>
      </c>
      <c r="C1391">
        <v>27.76</v>
      </c>
      <c r="D1391">
        <v>47.51</v>
      </c>
      <c r="E1391">
        <v>28.538</v>
      </c>
      <c r="F1391">
        <v>34.765999999999998</v>
      </c>
      <c r="G1391">
        <v>88.67</v>
      </c>
      <c r="H1391">
        <v>33.04</v>
      </c>
      <c r="I1391">
        <v>28.25</v>
      </c>
      <c r="J1391">
        <v>98.99</v>
      </c>
      <c r="K1391">
        <v>15.133984999999999</v>
      </c>
      <c r="L1391" s="7">
        <v>6.9649999999999999</v>
      </c>
    </row>
    <row r="1392" spans="2:12" x14ac:dyDescent="0.2">
      <c r="B1392" s="6">
        <v>42294</v>
      </c>
      <c r="C1392">
        <v>27.76</v>
      </c>
      <c r="D1392">
        <v>47.51</v>
      </c>
      <c r="E1392">
        <v>28.538</v>
      </c>
      <c r="F1392">
        <v>34.765999999999998</v>
      </c>
      <c r="G1392">
        <v>88.67</v>
      </c>
      <c r="H1392">
        <v>33.04</v>
      </c>
      <c r="I1392">
        <v>28.25</v>
      </c>
      <c r="J1392">
        <v>98.99</v>
      </c>
      <c r="K1392">
        <v>15.133984999999999</v>
      </c>
      <c r="L1392" s="7">
        <v>6.9649999999999999</v>
      </c>
    </row>
    <row r="1393" spans="2:12" x14ac:dyDescent="0.2">
      <c r="B1393" s="6">
        <v>42295</v>
      </c>
      <c r="C1393">
        <v>27.76</v>
      </c>
      <c r="D1393">
        <v>47.51</v>
      </c>
      <c r="E1393">
        <v>28.538</v>
      </c>
      <c r="F1393">
        <v>34.765999999999998</v>
      </c>
      <c r="G1393">
        <v>88.67</v>
      </c>
      <c r="H1393">
        <v>33.04</v>
      </c>
      <c r="I1393">
        <v>28.25</v>
      </c>
      <c r="J1393">
        <v>98.99</v>
      </c>
      <c r="K1393">
        <v>15.133984999999999</v>
      </c>
      <c r="L1393" s="7">
        <v>6.9649999999999999</v>
      </c>
    </row>
    <row r="1394" spans="2:12" x14ac:dyDescent="0.2">
      <c r="B1394" s="6">
        <v>42296</v>
      </c>
      <c r="C1394">
        <v>27.932500000000001</v>
      </c>
      <c r="D1394">
        <v>47.62</v>
      </c>
      <c r="E1394">
        <v>28.657499999999999</v>
      </c>
      <c r="F1394">
        <v>34.997500000000002</v>
      </c>
      <c r="G1394">
        <v>88.4</v>
      </c>
      <c r="H1394">
        <v>33.590000000000003</v>
      </c>
      <c r="I1394">
        <v>28.25</v>
      </c>
      <c r="J1394">
        <v>101.69</v>
      </c>
      <c r="K1394">
        <v>15.206651000000001</v>
      </c>
      <c r="L1394" s="7">
        <v>6.9524999999999997</v>
      </c>
    </row>
    <row r="1395" spans="2:12" x14ac:dyDescent="0.2">
      <c r="B1395" s="6">
        <v>42297</v>
      </c>
      <c r="C1395">
        <v>28.442499999999999</v>
      </c>
      <c r="D1395">
        <v>47.77</v>
      </c>
      <c r="E1395">
        <v>28.044</v>
      </c>
      <c r="F1395">
        <v>34</v>
      </c>
      <c r="G1395">
        <v>86.84</v>
      </c>
      <c r="H1395">
        <v>33.44</v>
      </c>
      <c r="I1395">
        <v>28.5</v>
      </c>
      <c r="J1395">
        <v>98.99</v>
      </c>
      <c r="K1395">
        <v>14.201986</v>
      </c>
      <c r="L1395" s="7">
        <v>6.9424999999999999</v>
      </c>
    </row>
    <row r="1396" spans="2:12" x14ac:dyDescent="0.2">
      <c r="B1396" s="6">
        <v>42298</v>
      </c>
      <c r="C1396">
        <v>28.44</v>
      </c>
      <c r="D1396">
        <v>47.2</v>
      </c>
      <c r="E1396">
        <v>27.788499999999999</v>
      </c>
      <c r="F1396">
        <v>33.590000000000003</v>
      </c>
      <c r="G1396">
        <v>86.13</v>
      </c>
      <c r="H1396">
        <v>33.369999999999997</v>
      </c>
      <c r="I1396">
        <v>28.28</v>
      </c>
      <c r="J1396">
        <v>97.96</v>
      </c>
      <c r="K1396">
        <v>14.005986</v>
      </c>
      <c r="L1396" s="7">
        <v>6.8525</v>
      </c>
    </row>
    <row r="1397" spans="2:12" x14ac:dyDescent="0.2">
      <c r="B1397" s="6">
        <v>42299</v>
      </c>
      <c r="C1397">
        <v>28.875</v>
      </c>
      <c r="D1397">
        <v>48.03</v>
      </c>
      <c r="E1397">
        <v>28.195499999999999</v>
      </c>
      <c r="F1397">
        <v>34.057000000000002</v>
      </c>
      <c r="G1397">
        <v>88.46</v>
      </c>
      <c r="H1397">
        <v>34.4</v>
      </c>
      <c r="I1397">
        <v>29.01</v>
      </c>
      <c r="J1397">
        <v>97.32</v>
      </c>
      <c r="K1397">
        <v>14.114653000000001</v>
      </c>
      <c r="L1397" s="7">
        <v>7.1</v>
      </c>
    </row>
    <row r="1398" spans="2:12" x14ac:dyDescent="0.2">
      <c r="B1398" s="6">
        <v>42300</v>
      </c>
      <c r="C1398">
        <v>29.77</v>
      </c>
      <c r="D1398">
        <v>52.87</v>
      </c>
      <c r="E1398">
        <v>29.951499999999999</v>
      </c>
      <c r="F1398">
        <v>35.966500000000003</v>
      </c>
      <c r="G1398">
        <v>87.86</v>
      </c>
      <c r="H1398">
        <v>34.9</v>
      </c>
      <c r="I1398">
        <v>29.35</v>
      </c>
      <c r="J1398">
        <v>100.04</v>
      </c>
      <c r="K1398">
        <v>13.939318999999999</v>
      </c>
      <c r="L1398" s="7">
        <v>7.1475</v>
      </c>
    </row>
    <row r="1399" spans="2:12" x14ac:dyDescent="0.2">
      <c r="B1399" s="6">
        <v>42301</v>
      </c>
      <c r="C1399">
        <v>29.77</v>
      </c>
      <c r="D1399">
        <v>52.87</v>
      </c>
      <c r="E1399">
        <v>29.951499999999999</v>
      </c>
      <c r="F1399">
        <v>35.966500000000003</v>
      </c>
      <c r="G1399">
        <v>87.86</v>
      </c>
      <c r="H1399">
        <v>34.9</v>
      </c>
      <c r="I1399">
        <v>29.35</v>
      </c>
      <c r="J1399">
        <v>100.04</v>
      </c>
      <c r="K1399">
        <v>13.939318999999999</v>
      </c>
      <c r="L1399" s="7">
        <v>7.1475</v>
      </c>
    </row>
    <row r="1400" spans="2:12" x14ac:dyDescent="0.2">
      <c r="B1400" s="6">
        <v>42302</v>
      </c>
      <c r="C1400">
        <v>29.77</v>
      </c>
      <c r="D1400">
        <v>52.87</v>
      </c>
      <c r="E1400">
        <v>29.951499999999999</v>
      </c>
      <c r="F1400">
        <v>35.966500000000003</v>
      </c>
      <c r="G1400">
        <v>87.86</v>
      </c>
      <c r="H1400">
        <v>34.9</v>
      </c>
      <c r="I1400">
        <v>29.35</v>
      </c>
      <c r="J1400">
        <v>100.04</v>
      </c>
      <c r="K1400">
        <v>13.939318999999999</v>
      </c>
      <c r="L1400" s="7">
        <v>7.1475</v>
      </c>
    </row>
    <row r="1401" spans="2:12" x14ac:dyDescent="0.2">
      <c r="B1401" s="6">
        <v>42303</v>
      </c>
      <c r="C1401">
        <v>28.82</v>
      </c>
      <c r="D1401">
        <v>54.25</v>
      </c>
      <c r="E1401">
        <v>30.430499999999999</v>
      </c>
      <c r="F1401">
        <v>36.555999999999997</v>
      </c>
      <c r="G1401">
        <v>88.84</v>
      </c>
      <c r="H1401">
        <v>34.590000000000003</v>
      </c>
      <c r="I1401">
        <v>28.95</v>
      </c>
      <c r="J1401">
        <v>103.04</v>
      </c>
      <c r="K1401">
        <v>14.350652</v>
      </c>
      <c r="L1401" s="7">
        <v>7.1150000000000002</v>
      </c>
    </row>
    <row r="1402" spans="2:12" x14ac:dyDescent="0.2">
      <c r="B1402" s="6">
        <v>42304</v>
      </c>
      <c r="C1402">
        <v>28.637499999999999</v>
      </c>
      <c r="D1402">
        <v>53.69</v>
      </c>
      <c r="E1402">
        <v>30.5505</v>
      </c>
      <c r="F1402">
        <v>36.640999999999998</v>
      </c>
      <c r="G1402">
        <v>88.05</v>
      </c>
      <c r="H1402">
        <v>34.47</v>
      </c>
      <c r="I1402">
        <v>29.05</v>
      </c>
      <c r="J1402">
        <v>103.07</v>
      </c>
      <c r="K1402">
        <v>14.023319000000001</v>
      </c>
      <c r="L1402" s="7">
        <v>7.11</v>
      </c>
    </row>
    <row r="1403" spans="2:12" x14ac:dyDescent="0.2">
      <c r="B1403" s="6">
        <v>42305</v>
      </c>
      <c r="C1403">
        <v>29.817499999999999</v>
      </c>
      <c r="D1403">
        <v>53.98</v>
      </c>
      <c r="E1403">
        <v>30.855</v>
      </c>
      <c r="F1403">
        <v>36.845999999999997</v>
      </c>
      <c r="G1403">
        <v>88.5</v>
      </c>
      <c r="H1403">
        <v>34.71</v>
      </c>
      <c r="I1403">
        <v>29.36</v>
      </c>
      <c r="J1403">
        <v>105.8</v>
      </c>
      <c r="K1403">
        <v>14.197319</v>
      </c>
      <c r="L1403" s="7">
        <v>7.1675000000000004</v>
      </c>
    </row>
    <row r="1404" spans="2:12" x14ac:dyDescent="0.2">
      <c r="B1404" s="6">
        <v>42306</v>
      </c>
      <c r="C1404">
        <v>30.1325</v>
      </c>
      <c r="D1404">
        <v>53.36</v>
      </c>
      <c r="E1404">
        <v>31.327500000000001</v>
      </c>
      <c r="F1404">
        <v>37.2425</v>
      </c>
      <c r="G1404">
        <v>88.12</v>
      </c>
      <c r="H1404">
        <v>34.03</v>
      </c>
      <c r="I1404">
        <v>29.14</v>
      </c>
      <c r="J1404">
        <v>105.12</v>
      </c>
      <c r="K1404">
        <v>14.108653</v>
      </c>
      <c r="L1404" s="7">
        <v>6.92</v>
      </c>
    </row>
    <row r="1405" spans="2:12" x14ac:dyDescent="0.2">
      <c r="B1405" s="6">
        <v>42307</v>
      </c>
      <c r="C1405">
        <v>29.875</v>
      </c>
      <c r="D1405">
        <v>52.64</v>
      </c>
      <c r="E1405">
        <v>31.295000000000002</v>
      </c>
      <c r="F1405">
        <v>36.869500000000002</v>
      </c>
      <c r="G1405">
        <v>88.66</v>
      </c>
      <c r="H1405">
        <v>33.86</v>
      </c>
      <c r="I1405">
        <v>28.85</v>
      </c>
      <c r="J1405">
        <v>108.38</v>
      </c>
      <c r="K1405">
        <v>13.79532</v>
      </c>
      <c r="L1405" s="7">
        <v>7.0925000000000002</v>
      </c>
    </row>
    <row r="1406" spans="2:12" x14ac:dyDescent="0.2">
      <c r="B1406" s="6">
        <v>42308</v>
      </c>
      <c r="C1406">
        <v>29.875</v>
      </c>
      <c r="D1406">
        <v>52.64</v>
      </c>
      <c r="E1406">
        <v>31.295000000000002</v>
      </c>
      <c r="F1406">
        <v>36.869500000000002</v>
      </c>
      <c r="G1406">
        <v>88.66</v>
      </c>
      <c r="H1406">
        <v>33.86</v>
      </c>
      <c r="I1406">
        <v>28.85</v>
      </c>
      <c r="J1406">
        <v>108.38</v>
      </c>
      <c r="K1406">
        <v>13.79532</v>
      </c>
      <c r="L1406" s="7">
        <v>7.0925000000000002</v>
      </c>
    </row>
    <row r="1407" spans="2:12" x14ac:dyDescent="0.2">
      <c r="B1407" s="6">
        <v>42309</v>
      </c>
      <c r="C1407">
        <v>29.875</v>
      </c>
      <c r="D1407">
        <v>52.64</v>
      </c>
      <c r="E1407">
        <v>31.295000000000002</v>
      </c>
      <c r="F1407">
        <v>36.869500000000002</v>
      </c>
      <c r="G1407">
        <v>88.66</v>
      </c>
      <c r="H1407">
        <v>33.86</v>
      </c>
      <c r="I1407">
        <v>28.85</v>
      </c>
      <c r="J1407">
        <v>108.38</v>
      </c>
      <c r="K1407">
        <v>13.79532</v>
      </c>
      <c r="L1407" s="7">
        <v>7.0925000000000002</v>
      </c>
    </row>
    <row r="1408" spans="2:12" x14ac:dyDescent="0.2">
      <c r="B1408" s="6">
        <v>42310</v>
      </c>
      <c r="C1408">
        <v>30.295000000000002</v>
      </c>
      <c r="D1408">
        <v>53.24</v>
      </c>
      <c r="E1408">
        <v>31.4175</v>
      </c>
      <c r="F1408">
        <v>37.387</v>
      </c>
      <c r="G1408">
        <v>89.91</v>
      </c>
      <c r="H1408">
        <v>34.11</v>
      </c>
      <c r="I1408">
        <v>28.77</v>
      </c>
      <c r="J1408">
        <v>107.64</v>
      </c>
      <c r="K1408">
        <v>14.252651999999999</v>
      </c>
      <c r="L1408" s="7">
        <v>7.1749999999999998</v>
      </c>
    </row>
    <row r="1409" spans="2:12" x14ac:dyDescent="0.2">
      <c r="B1409" s="6">
        <v>42311</v>
      </c>
      <c r="C1409">
        <v>30.642499999999998</v>
      </c>
      <c r="D1409">
        <v>54.15</v>
      </c>
      <c r="E1409">
        <v>31.265499999999999</v>
      </c>
      <c r="F1409">
        <v>37.441000000000003</v>
      </c>
      <c r="G1409">
        <v>90.36</v>
      </c>
      <c r="H1409">
        <v>34.31</v>
      </c>
      <c r="I1409">
        <v>28.61</v>
      </c>
      <c r="J1409">
        <v>109.74</v>
      </c>
      <c r="K1409">
        <v>13.889986</v>
      </c>
      <c r="L1409" s="7">
        <v>7.125</v>
      </c>
    </row>
    <row r="1410" spans="2:12" x14ac:dyDescent="0.2">
      <c r="B1410" s="6">
        <v>42312</v>
      </c>
      <c r="C1410">
        <v>30.5</v>
      </c>
      <c r="D1410">
        <v>54.4</v>
      </c>
      <c r="E1410">
        <v>32.047499999999999</v>
      </c>
      <c r="F1410">
        <v>37.765500000000003</v>
      </c>
      <c r="G1410">
        <v>91.01</v>
      </c>
      <c r="H1410">
        <v>34.15</v>
      </c>
      <c r="I1410">
        <v>28.47</v>
      </c>
      <c r="J1410">
        <v>114.05</v>
      </c>
      <c r="K1410">
        <v>15.441985000000001</v>
      </c>
      <c r="L1410" s="7">
        <v>7.0075000000000003</v>
      </c>
    </row>
    <row r="1411" spans="2:12" x14ac:dyDescent="0.2">
      <c r="B1411" s="6">
        <v>42313</v>
      </c>
      <c r="C1411">
        <v>30.23</v>
      </c>
      <c r="D1411">
        <v>54.38</v>
      </c>
      <c r="E1411">
        <v>32.782499999999999</v>
      </c>
      <c r="F1411">
        <v>38.033499999999997</v>
      </c>
      <c r="G1411">
        <v>90.55</v>
      </c>
      <c r="H1411">
        <v>34</v>
      </c>
      <c r="I1411">
        <v>28.43</v>
      </c>
      <c r="J1411">
        <v>113.5</v>
      </c>
      <c r="K1411">
        <v>15.451318000000001</v>
      </c>
      <c r="L1411" s="7">
        <v>6.9275000000000002</v>
      </c>
    </row>
    <row r="1412" spans="2:12" x14ac:dyDescent="0.2">
      <c r="B1412" s="6">
        <v>42314</v>
      </c>
      <c r="C1412">
        <v>30.265000000000001</v>
      </c>
      <c r="D1412">
        <v>54.92</v>
      </c>
      <c r="E1412">
        <v>32.968499999999999</v>
      </c>
      <c r="F1412">
        <v>38.08</v>
      </c>
      <c r="G1412">
        <v>90.69</v>
      </c>
      <c r="H1412">
        <v>33.840000000000003</v>
      </c>
      <c r="I1412">
        <v>28.45</v>
      </c>
      <c r="J1412">
        <v>114.06</v>
      </c>
      <c r="K1412">
        <v>15.490651</v>
      </c>
      <c r="L1412" s="7">
        <v>7.8875000000000002</v>
      </c>
    </row>
    <row r="1413" spans="2:12" x14ac:dyDescent="0.2">
      <c r="B1413" s="6">
        <v>42315</v>
      </c>
      <c r="C1413">
        <v>30.265000000000001</v>
      </c>
      <c r="D1413">
        <v>54.92</v>
      </c>
      <c r="E1413">
        <v>32.968499999999999</v>
      </c>
      <c r="F1413">
        <v>38.08</v>
      </c>
      <c r="G1413">
        <v>90.69</v>
      </c>
      <c r="H1413">
        <v>33.840000000000003</v>
      </c>
      <c r="I1413">
        <v>28.45</v>
      </c>
      <c r="J1413">
        <v>114.06</v>
      </c>
      <c r="K1413">
        <v>15.490651</v>
      </c>
      <c r="L1413" s="7">
        <v>7.8875000000000002</v>
      </c>
    </row>
    <row r="1414" spans="2:12" x14ac:dyDescent="0.2">
      <c r="B1414" s="6">
        <v>42316</v>
      </c>
      <c r="C1414">
        <v>30.265000000000001</v>
      </c>
      <c r="D1414">
        <v>54.92</v>
      </c>
      <c r="E1414">
        <v>32.968499999999999</v>
      </c>
      <c r="F1414">
        <v>38.08</v>
      </c>
      <c r="G1414">
        <v>90.69</v>
      </c>
      <c r="H1414">
        <v>33.840000000000003</v>
      </c>
      <c r="I1414">
        <v>28.45</v>
      </c>
      <c r="J1414">
        <v>114.06</v>
      </c>
      <c r="K1414">
        <v>15.490651</v>
      </c>
      <c r="L1414" s="7">
        <v>7.8875000000000002</v>
      </c>
    </row>
    <row r="1415" spans="2:12" x14ac:dyDescent="0.2">
      <c r="B1415" s="6">
        <v>42317</v>
      </c>
      <c r="C1415">
        <v>30.142499999999998</v>
      </c>
      <c r="D1415">
        <v>54.16</v>
      </c>
      <c r="E1415">
        <v>32.774500000000003</v>
      </c>
      <c r="F1415">
        <v>37.738500000000002</v>
      </c>
      <c r="G1415">
        <v>89.8</v>
      </c>
      <c r="H1415">
        <v>33.35</v>
      </c>
      <c r="I1415">
        <v>28.18</v>
      </c>
      <c r="J1415">
        <v>109.86</v>
      </c>
      <c r="K1415">
        <v>15.021985000000001</v>
      </c>
      <c r="L1415" s="7">
        <v>7.8525</v>
      </c>
    </row>
    <row r="1416" spans="2:12" x14ac:dyDescent="0.2">
      <c r="B1416" s="6">
        <v>42318</v>
      </c>
      <c r="C1416">
        <v>29.192499999999999</v>
      </c>
      <c r="D1416">
        <v>53.51</v>
      </c>
      <c r="E1416">
        <v>32.984000000000002</v>
      </c>
      <c r="F1416">
        <v>37.912999999999997</v>
      </c>
      <c r="G1416">
        <v>90.28</v>
      </c>
      <c r="H1416">
        <v>33.21</v>
      </c>
      <c r="I1416">
        <v>27.98</v>
      </c>
      <c r="J1416">
        <v>112.7</v>
      </c>
      <c r="K1416">
        <v>14.433318999999999</v>
      </c>
      <c r="L1416" s="7">
        <v>7.7024999999999997</v>
      </c>
    </row>
    <row r="1417" spans="2:12" x14ac:dyDescent="0.2">
      <c r="B1417" s="6">
        <v>42319</v>
      </c>
      <c r="C1417">
        <v>29.0275</v>
      </c>
      <c r="D1417">
        <v>53.65</v>
      </c>
      <c r="E1417">
        <v>33.662500000000001</v>
      </c>
      <c r="F1417">
        <v>38.262500000000003</v>
      </c>
      <c r="G1417">
        <v>91.21</v>
      </c>
      <c r="H1417">
        <v>32.86</v>
      </c>
      <c r="I1417">
        <v>27.82</v>
      </c>
      <c r="J1417">
        <v>112.86</v>
      </c>
      <c r="K1417">
        <v>14.605319</v>
      </c>
      <c r="L1417" s="7">
        <v>7.6275000000000004</v>
      </c>
    </row>
    <row r="1418" spans="2:12" x14ac:dyDescent="0.2">
      <c r="B1418" s="6">
        <v>42320</v>
      </c>
      <c r="C1418">
        <v>28.93</v>
      </c>
      <c r="D1418">
        <v>53.32</v>
      </c>
      <c r="E1418">
        <v>33.28</v>
      </c>
      <c r="F1418">
        <v>37.826500000000003</v>
      </c>
      <c r="G1418">
        <v>90.84</v>
      </c>
      <c r="H1418">
        <v>32.4</v>
      </c>
      <c r="I1418">
        <v>27.83</v>
      </c>
      <c r="J1418">
        <v>108.92</v>
      </c>
      <c r="K1418">
        <v>14.195986</v>
      </c>
      <c r="L1418" s="7">
        <v>7.6</v>
      </c>
    </row>
    <row r="1419" spans="2:12" x14ac:dyDescent="0.2">
      <c r="B1419" s="6">
        <v>42321</v>
      </c>
      <c r="C1419">
        <v>28.085000000000001</v>
      </c>
      <c r="D1419">
        <v>52.84</v>
      </c>
      <c r="E1419">
        <v>32.1175</v>
      </c>
      <c r="F1419">
        <v>37.003500000000003</v>
      </c>
      <c r="G1419">
        <v>89.02</v>
      </c>
      <c r="H1419">
        <v>32.11</v>
      </c>
      <c r="I1419">
        <v>26.21</v>
      </c>
      <c r="J1419">
        <v>103.65</v>
      </c>
      <c r="K1419">
        <v>13.812652999999999</v>
      </c>
      <c r="L1419" s="7">
        <v>7.45</v>
      </c>
    </row>
    <row r="1420" spans="2:12" x14ac:dyDescent="0.2">
      <c r="B1420" s="6">
        <v>42322</v>
      </c>
      <c r="C1420">
        <v>28.085000000000001</v>
      </c>
      <c r="D1420">
        <v>52.84</v>
      </c>
      <c r="E1420">
        <v>32.1175</v>
      </c>
      <c r="F1420">
        <v>37.003500000000003</v>
      </c>
      <c r="G1420">
        <v>89.02</v>
      </c>
      <c r="H1420">
        <v>32.11</v>
      </c>
      <c r="I1420">
        <v>26.21</v>
      </c>
      <c r="J1420">
        <v>103.65</v>
      </c>
      <c r="K1420">
        <v>13.812652999999999</v>
      </c>
      <c r="L1420" s="7">
        <v>7.45</v>
      </c>
    </row>
    <row r="1421" spans="2:12" x14ac:dyDescent="0.2">
      <c r="B1421" s="6">
        <v>42323</v>
      </c>
      <c r="C1421">
        <v>28.085000000000001</v>
      </c>
      <c r="D1421">
        <v>52.84</v>
      </c>
      <c r="E1421">
        <v>32.1175</v>
      </c>
      <c r="F1421">
        <v>37.003500000000003</v>
      </c>
      <c r="G1421">
        <v>89.02</v>
      </c>
      <c r="H1421">
        <v>32.11</v>
      </c>
      <c r="I1421">
        <v>26.21</v>
      </c>
      <c r="J1421">
        <v>103.65</v>
      </c>
      <c r="K1421">
        <v>13.812652999999999</v>
      </c>
      <c r="L1421" s="7">
        <v>7.45</v>
      </c>
    </row>
    <row r="1422" spans="2:12" x14ac:dyDescent="0.2">
      <c r="B1422" s="6">
        <v>42324</v>
      </c>
      <c r="C1422">
        <v>28.543749999999999</v>
      </c>
      <c r="D1422">
        <v>53.765000000000001</v>
      </c>
      <c r="E1422">
        <v>32.390500000000003</v>
      </c>
      <c r="F1422">
        <v>37.521000000000001</v>
      </c>
      <c r="G1422">
        <v>89.765000000000001</v>
      </c>
      <c r="H1422">
        <v>32.1</v>
      </c>
      <c r="I1422">
        <v>26.79</v>
      </c>
      <c r="J1422">
        <v>111.35</v>
      </c>
      <c r="K1422">
        <v>14.287319</v>
      </c>
      <c r="L1422" s="7">
        <v>7.6</v>
      </c>
    </row>
    <row r="1423" spans="2:12" x14ac:dyDescent="0.2">
      <c r="B1423" s="6">
        <v>42325</v>
      </c>
      <c r="C1423">
        <v>28.422499999999999</v>
      </c>
      <c r="D1423">
        <v>52.97</v>
      </c>
      <c r="E1423">
        <v>32.164999999999999</v>
      </c>
      <c r="F1423">
        <v>37.298999999999999</v>
      </c>
      <c r="G1423">
        <v>90.29</v>
      </c>
      <c r="H1423">
        <v>32.64</v>
      </c>
      <c r="I1423">
        <v>26.81</v>
      </c>
      <c r="J1423">
        <v>117.1</v>
      </c>
      <c r="K1423">
        <v>14.266652000000001</v>
      </c>
      <c r="L1423" s="7">
        <v>7.6</v>
      </c>
    </row>
    <row r="1424" spans="2:12" x14ac:dyDescent="0.2">
      <c r="B1424" s="6">
        <v>42326</v>
      </c>
      <c r="C1424">
        <v>29.322500000000002</v>
      </c>
      <c r="D1424">
        <v>53.85</v>
      </c>
      <c r="E1424">
        <v>33.177</v>
      </c>
      <c r="F1424">
        <v>38.000500000000002</v>
      </c>
      <c r="G1424">
        <v>91.27</v>
      </c>
      <c r="H1424">
        <v>33.159999999999997</v>
      </c>
      <c r="I1424">
        <v>27.12</v>
      </c>
      <c r="J1424">
        <v>120.63</v>
      </c>
      <c r="K1424">
        <v>14.737985</v>
      </c>
      <c r="L1424" s="7">
        <v>7.7575000000000003</v>
      </c>
    </row>
    <row r="1425" spans="2:12" x14ac:dyDescent="0.2">
      <c r="B1425" s="6">
        <v>42327</v>
      </c>
      <c r="C1425">
        <v>29.695</v>
      </c>
      <c r="D1425">
        <v>53.94</v>
      </c>
      <c r="E1425">
        <v>33.063499999999998</v>
      </c>
      <c r="F1425">
        <v>37.997</v>
      </c>
      <c r="G1425">
        <v>91.76</v>
      </c>
      <c r="H1425">
        <v>34.299999999999997</v>
      </c>
      <c r="I1425">
        <v>27.37</v>
      </c>
      <c r="J1425">
        <v>120.22</v>
      </c>
      <c r="K1425">
        <v>14.786652</v>
      </c>
      <c r="L1425" s="7">
        <v>7.78</v>
      </c>
    </row>
    <row r="1426" spans="2:12" x14ac:dyDescent="0.2">
      <c r="B1426" s="6">
        <v>42328</v>
      </c>
      <c r="C1426">
        <v>29.824999999999999</v>
      </c>
      <c r="D1426">
        <v>54.19</v>
      </c>
      <c r="E1426">
        <v>33.422499999999999</v>
      </c>
      <c r="F1426">
        <v>38.85</v>
      </c>
      <c r="G1426">
        <v>91.81</v>
      </c>
      <c r="H1426">
        <v>34.659999999999997</v>
      </c>
      <c r="I1426">
        <v>27.57</v>
      </c>
      <c r="J1426">
        <v>123.84</v>
      </c>
      <c r="K1426">
        <v>14.667319000000001</v>
      </c>
      <c r="L1426" s="7">
        <v>7.8475000000000001</v>
      </c>
    </row>
    <row r="1427" spans="2:12" x14ac:dyDescent="0.2">
      <c r="B1427" s="6">
        <v>42329</v>
      </c>
      <c r="C1427">
        <v>29.824999999999999</v>
      </c>
      <c r="D1427">
        <v>54.19</v>
      </c>
      <c r="E1427">
        <v>33.422499999999999</v>
      </c>
      <c r="F1427">
        <v>38.85</v>
      </c>
      <c r="G1427">
        <v>91.81</v>
      </c>
      <c r="H1427">
        <v>34.659999999999997</v>
      </c>
      <c r="I1427">
        <v>27.57</v>
      </c>
      <c r="J1427">
        <v>123.84</v>
      </c>
      <c r="K1427">
        <v>14.667319000000001</v>
      </c>
      <c r="L1427" s="7">
        <v>7.8475000000000001</v>
      </c>
    </row>
    <row r="1428" spans="2:12" x14ac:dyDescent="0.2">
      <c r="B1428" s="6">
        <v>42330</v>
      </c>
      <c r="C1428">
        <v>29.824999999999999</v>
      </c>
      <c r="D1428">
        <v>54.19</v>
      </c>
      <c r="E1428">
        <v>33.422499999999999</v>
      </c>
      <c r="F1428">
        <v>38.85</v>
      </c>
      <c r="G1428">
        <v>91.81</v>
      </c>
      <c r="H1428">
        <v>34.659999999999997</v>
      </c>
      <c r="I1428">
        <v>27.57</v>
      </c>
      <c r="J1428">
        <v>123.84</v>
      </c>
      <c r="K1428">
        <v>14.667319000000001</v>
      </c>
      <c r="L1428" s="7">
        <v>7.8475000000000001</v>
      </c>
    </row>
    <row r="1429" spans="2:12" x14ac:dyDescent="0.2">
      <c r="B1429" s="6">
        <v>42331</v>
      </c>
      <c r="C1429">
        <v>29.4375</v>
      </c>
      <c r="D1429">
        <v>54.19</v>
      </c>
      <c r="E1429">
        <v>33.9495</v>
      </c>
      <c r="F1429">
        <v>38.835000000000001</v>
      </c>
      <c r="G1429">
        <v>91.96</v>
      </c>
      <c r="H1429">
        <v>34.479999999999997</v>
      </c>
      <c r="I1429">
        <v>27.43</v>
      </c>
      <c r="J1429">
        <v>125.03</v>
      </c>
      <c r="K1429">
        <v>14.516652000000001</v>
      </c>
      <c r="L1429" s="7">
        <v>7.73</v>
      </c>
    </row>
    <row r="1430" spans="2:12" x14ac:dyDescent="0.2">
      <c r="B1430" s="6">
        <v>42332</v>
      </c>
      <c r="C1430">
        <v>29.72</v>
      </c>
      <c r="D1430">
        <v>54.25</v>
      </c>
      <c r="E1430">
        <v>33.557499999999997</v>
      </c>
      <c r="F1430">
        <v>38.481499999999997</v>
      </c>
      <c r="G1430">
        <v>92</v>
      </c>
      <c r="H1430">
        <v>34.36</v>
      </c>
      <c r="I1430">
        <v>27.27</v>
      </c>
      <c r="J1430">
        <v>123.31</v>
      </c>
      <c r="K1430">
        <v>14.549985</v>
      </c>
      <c r="L1430" s="7">
        <v>7.7925000000000004</v>
      </c>
    </row>
    <row r="1431" spans="2:12" x14ac:dyDescent="0.2">
      <c r="B1431" s="6">
        <v>42333</v>
      </c>
      <c r="C1431">
        <v>29.5075</v>
      </c>
      <c r="D1431">
        <v>53.69</v>
      </c>
      <c r="E1431">
        <v>33.767000000000003</v>
      </c>
      <c r="F1431">
        <v>38.463000000000001</v>
      </c>
      <c r="G1431">
        <v>91.77</v>
      </c>
      <c r="H1431">
        <v>34.450000000000003</v>
      </c>
      <c r="I1431">
        <v>27.24</v>
      </c>
      <c r="J1431">
        <v>124.16</v>
      </c>
      <c r="K1431">
        <v>15.309317999999999</v>
      </c>
      <c r="L1431" s="7">
        <v>7.7824999999999998</v>
      </c>
    </row>
    <row r="1432" spans="2:12" x14ac:dyDescent="0.2">
      <c r="B1432" s="6">
        <v>42334</v>
      </c>
      <c r="C1432">
        <v>29.5075</v>
      </c>
      <c r="D1432">
        <v>53.69</v>
      </c>
      <c r="E1432">
        <v>33.767000000000003</v>
      </c>
      <c r="F1432">
        <v>38.463000000000001</v>
      </c>
      <c r="G1432">
        <v>91.77</v>
      </c>
      <c r="H1432">
        <v>34.450000000000003</v>
      </c>
      <c r="I1432">
        <v>27.24</v>
      </c>
      <c r="J1432">
        <v>124.16</v>
      </c>
      <c r="K1432">
        <v>15.309317999999999</v>
      </c>
      <c r="L1432" s="7">
        <v>7.7824999999999998</v>
      </c>
    </row>
    <row r="1433" spans="2:12" x14ac:dyDescent="0.2">
      <c r="B1433" s="6">
        <v>42335</v>
      </c>
      <c r="C1433">
        <v>29.452500000000001</v>
      </c>
      <c r="D1433">
        <v>53.93</v>
      </c>
      <c r="E1433">
        <v>33.662999999999997</v>
      </c>
      <c r="F1433">
        <v>38.598500000000001</v>
      </c>
      <c r="G1433">
        <v>92.17</v>
      </c>
      <c r="H1433">
        <v>34.46</v>
      </c>
      <c r="I1433">
        <v>27.32</v>
      </c>
      <c r="J1433">
        <v>125.44</v>
      </c>
      <c r="K1433">
        <v>15.440651000000001</v>
      </c>
      <c r="L1433" s="7">
        <v>7.8475000000000001</v>
      </c>
    </row>
    <row r="1434" spans="2:12" x14ac:dyDescent="0.2">
      <c r="B1434" s="6">
        <v>42336</v>
      </c>
      <c r="C1434">
        <v>29.452500000000001</v>
      </c>
      <c r="D1434">
        <v>53.93</v>
      </c>
      <c r="E1434">
        <v>33.662999999999997</v>
      </c>
      <c r="F1434">
        <v>38.598500000000001</v>
      </c>
      <c r="G1434">
        <v>92.17</v>
      </c>
      <c r="H1434">
        <v>34.46</v>
      </c>
      <c r="I1434">
        <v>27.32</v>
      </c>
      <c r="J1434">
        <v>125.44</v>
      </c>
      <c r="K1434">
        <v>15.440651000000001</v>
      </c>
      <c r="L1434" s="7">
        <v>7.8475000000000001</v>
      </c>
    </row>
    <row r="1435" spans="2:12" x14ac:dyDescent="0.2">
      <c r="B1435" s="6">
        <v>42337</v>
      </c>
      <c r="C1435">
        <v>29.452500000000001</v>
      </c>
      <c r="D1435">
        <v>53.93</v>
      </c>
      <c r="E1435">
        <v>33.662999999999997</v>
      </c>
      <c r="F1435">
        <v>38.598500000000001</v>
      </c>
      <c r="G1435">
        <v>92.17</v>
      </c>
      <c r="H1435">
        <v>34.46</v>
      </c>
      <c r="I1435">
        <v>27.32</v>
      </c>
      <c r="J1435">
        <v>125.44</v>
      </c>
      <c r="K1435">
        <v>15.440651000000001</v>
      </c>
      <c r="L1435" s="7">
        <v>7.8475000000000001</v>
      </c>
    </row>
    <row r="1436" spans="2:12" x14ac:dyDescent="0.2">
      <c r="B1436" s="6">
        <v>42338</v>
      </c>
      <c r="C1436">
        <v>29.574999999999999</v>
      </c>
      <c r="D1436">
        <v>54.35</v>
      </c>
      <c r="E1436">
        <v>33.24</v>
      </c>
      <c r="F1436">
        <v>38.142499999999998</v>
      </c>
      <c r="G1436">
        <v>91.46</v>
      </c>
      <c r="H1436">
        <v>34.770000000000003</v>
      </c>
      <c r="I1436">
        <v>27.25</v>
      </c>
      <c r="J1436">
        <v>123.33</v>
      </c>
      <c r="K1436">
        <v>15.350650999999999</v>
      </c>
      <c r="L1436" s="7">
        <v>7.93</v>
      </c>
    </row>
    <row r="1437" spans="2:12" x14ac:dyDescent="0.2">
      <c r="B1437" s="6">
        <v>42339</v>
      </c>
      <c r="C1437">
        <v>29.335000000000001</v>
      </c>
      <c r="D1437">
        <v>55.22</v>
      </c>
      <c r="E1437">
        <v>33.953000000000003</v>
      </c>
      <c r="F1437">
        <v>39.189500000000002</v>
      </c>
      <c r="G1437">
        <v>92.55</v>
      </c>
      <c r="H1437">
        <v>35.090000000000003</v>
      </c>
      <c r="I1437">
        <v>27.57</v>
      </c>
      <c r="J1437">
        <v>125.37</v>
      </c>
      <c r="K1437">
        <v>15.812651000000001</v>
      </c>
      <c r="L1437" s="7">
        <v>8.1875</v>
      </c>
    </row>
    <row r="1438" spans="2:12" x14ac:dyDescent="0.2">
      <c r="B1438" s="6">
        <v>42340</v>
      </c>
      <c r="C1438">
        <v>29.07</v>
      </c>
      <c r="D1438">
        <v>55.21</v>
      </c>
      <c r="E1438">
        <v>33.8005</v>
      </c>
      <c r="F1438">
        <v>38.892499999999998</v>
      </c>
      <c r="G1438">
        <v>92.02</v>
      </c>
      <c r="H1438">
        <v>34.83</v>
      </c>
      <c r="I1438">
        <v>27.44</v>
      </c>
      <c r="J1438">
        <v>128.93</v>
      </c>
      <c r="K1438">
        <v>15.465985</v>
      </c>
      <c r="L1438" s="7">
        <v>8.125</v>
      </c>
    </row>
    <row r="1439" spans="2:12" x14ac:dyDescent="0.2">
      <c r="B1439" s="6">
        <v>42341</v>
      </c>
      <c r="C1439">
        <v>28.8</v>
      </c>
      <c r="D1439">
        <v>54.2</v>
      </c>
      <c r="E1439">
        <v>33.3125</v>
      </c>
      <c r="F1439">
        <v>38.409999999999997</v>
      </c>
      <c r="G1439">
        <v>89.91</v>
      </c>
      <c r="H1439">
        <v>34.04</v>
      </c>
      <c r="I1439">
        <v>26.95</v>
      </c>
      <c r="J1439">
        <v>126.81</v>
      </c>
      <c r="K1439">
        <v>15.513984000000001</v>
      </c>
      <c r="L1439" s="7">
        <v>8.1074999999999999</v>
      </c>
    </row>
    <row r="1440" spans="2:12" x14ac:dyDescent="0.2">
      <c r="B1440" s="6">
        <v>42342</v>
      </c>
      <c r="C1440">
        <v>29.7575</v>
      </c>
      <c r="D1440">
        <v>55.91</v>
      </c>
      <c r="E1440">
        <v>33.631999999999998</v>
      </c>
      <c r="F1440">
        <v>38.960500000000003</v>
      </c>
      <c r="G1440">
        <v>92.58</v>
      </c>
      <c r="H1440">
        <v>34.935000000000002</v>
      </c>
      <c r="I1440">
        <v>27.48</v>
      </c>
      <c r="J1440">
        <v>130.93</v>
      </c>
      <c r="K1440">
        <v>15.358651</v>
      </c>
      <c r="L1440" s="7">
        <v>8.4375</v>
      </c>
    </row>
    <row r="1441" spans="2:12" x14ac:dyDescent="0.2">
      <c r="B1441" s="6">
        <v>42343</v>
      </c>
      <c r="C1441">
        <v>29.7575</v>
      </c>
      <c r="D1441">
        <v>55.91</v>
      </c>
      <c r="E1441">
        <v>33.631999999999998</v>
      </c>
      <c r="F1441">
        <v>38.960500000000003</v>
      </c>
      <c r="G1441">
        <v>92.58</v>
      </c>
      <c r="H1441">
        <v>34.935000000000002</v>
      </c>
      <c r="I1441">
        <v>27.48</v>
      </c>
      <c r="J1441">
        <v>130.93</v>
      </c>
      <c r="K1441">
        <v>15.358651</v>
      </c>
      <c r="L1441" s="7">
        <v>8.4375</v>
      </c>
    </row>
    <row r="1442" spans="2:12" x14ac:dyDescent="0.2">
      <c r="B1442" s="6">
        <v>42344</v>
      </c>
      <c r="C1442">
        <v>29.7575</v>
      </c>
      <c r="D1442">
        <v>55.91</v>
      </c>
      <c r="E1442">
        <v>33.631999999999998</v>
      </c>
      <c r="F1442">
        <v>38.960500000000003</v>
      </c>
      <c r="G1442">
        <v>92.58</v>
      </c>
      <c r="H1442">
        <v>34.935000000000002</v>
      </c>
      <c r="I1442">
        <v>27.48</v>
      </c>
      <c r="J1442">
        <v>130.93</v>
      </c>
      <c r="K1442">
        <v>15.358651</v>
      </c>
      <c r="L1442" s="7">
        <v>8.4375</v>
      </c>
    </row>
    <row r="1443" spans="2:12" x14ac:dyDescent="0.2">
      <c r="B1443" s="6">
        <v>42345</v>
      </c>
      <c r="C1443">
        <v>29.57</v>
      </c>
      <c r="D1443">
        <v>55.81</v>
      </c>
      <c r="E1443">
        <v>33.491500000000002</v>
      </c>
      <c r="F1443">
        <v>38.649500000000003</v>
      </c>
      <c r="G1443">
        <v>89.6</v>
      </c>
      <c r="H1443">
        <v>34.984999999999999</v>
      </c>
      <c r="I1443">
        <v>27.49</v>
      </c>
      <c r="J1443">
        <v>125.36</v>
      </c>
      <c r="K1443">
        <v>15.408651000000001</v>
      </c>
      <c r="L1443" s="7">
        <v>8.2774999999999999</v>
      </c>
    </row>
    <row r="1444" spans="2:12" x14ac:dyDescent="0.2">
      <c r="B1444" s="6">
        <v>42346</v>
      </c>
      <c r="C1444">
        <v>29.557500000000001</v>
      </c>
      <c r="D1444">
        <v>55.79</v>
      </c>
      <c r="E1444">
        <v>33.866500000000002</v>
      </c>
      <c r="F1444">
        <v>38.756999999999998</v>
      </c>
      <c r="G1444">
        <v>91.72</v>
      </c>
      <c r="H1444">
        <v>34.75</v>
      </c>
      <c r="I1444">
        <v>27.15</v>
      </c>
      <c r="J1444">
        <v>126.98</v>
      </c>
      <c r="K1444">
        <v>15.114652</v>
      </c>
      <c r="L1444" s="7">
        <v>8.39</v>
      </c>
    </row>
    <row r="1445" spans="2:12" x14ac:dyDescent="0.2">
      <c r="B1445" s="6">
        <v>42347</v>
      </c>
      <c r="C1445">
        <v>28.905000000000001</v>
      </c>
      <c r="D1445">
        <v>54.98</v>
      </c>
      <c r="E1445">
        <v>33.2395</v>
      </c>
      <c r="F1445">
        <v>38.127499999999998</v>
      </c>
      <c r="G1445">
        <v>89.56</v>
      </c>
      <c r="H1445">
        <v>34.81</v>
      </c>
      <c r="I1445">
        <v>26.73</v>
      </c>
      <c r="J1445">
        <v>124.2</v>
      </c>
      <c r="K1445">
        <v>14.967985000000001</v>
      </c>
      <c r="L1445" s="7">
        <v>8.1775000000000002</v>
      </c>
    </row>
    <row r="1446" spans="2:12" x14ac:dyDescent="0.2">
      <c r="B1446" s="6">
        <v>42348</v>
      </c>
      <c r="C1446">
        <v>29.0425</v>
      </c>
      <c r="D1446">
        <v>55.27</v>
      </c>
      <c r="E1446">
        <v>33.116</v>
      </c>
      <c r="F1446">
        <v>38.002000000000002</v>
      </c>
      <c r="G1446">
        <v>88.96</v>
      </c>
      <c r="H1446">
        <v>34.770000000000003</v>
      </c>
      <c r="I1446">
        <v>26.77</v>
      </c>
      <c r="J1446">
        <v>122.91</v>
      </c>
      <c r="K1446">
        <v>15.137985</v>
      </c>
      <c r="L1446" s="7">
        <v>8.2449999999999992</v>
      </c>
    </row>
    <row r="1447" spans="2:12" x14ac:dyDescent="0.2">
      <c r="B1447" s="6">
        <v>42349</v>
      </c>
      <c r="C1447">
        <v>28.295000000000002</v>
      </c>
      <c r="D1447">
        <v>54.06</v>
      </c>
      <c r="E1447">
        <v>32.0075</v>
      </c>
      <c r="F1447">
        <v>37.521000000000001</v>
      </c>
      <c r="G1447">
        <v>91.42</v>
      </c>
      <c r="H1447">
        <v>34.270000000000003</v>
      </c>
      <c r="I1447">
        <v>26.16</v>
      </c>
      <c r="J1447">
        <v>118.91</v>
      </c>
      <c r="K1447">
        <v>14.467986</v>
      </c>
      <c r="L1447" s="7">
        <v>8.1225000000000005</v>
      </c>
    </row>
    <row r="1448" spans="2:12" x14ac:dyDescent="0.2">
      <c r="B1448" s="6">
        <v>42350</v>
      </c>
      <c r="C1448">
        <v>28.295000000000002</v>
      </c>
      <c r="D1448">
        <v>54.06</v>
      </c>
      <c r="E1448">
        <v>32.0075</v>
      </c>
      <c r="F1448">
        <v>37.521000000000001</v>
      </c>
      <c r="G1448">
        <v>91.42</v>
      </c>
      <c r="H1448">
        <v>34.270000000000003</v>
      </c>
      <c r="I1448">
        <v>26.16</v>
      </c>
      <c r="J1448">
        <v>118.91</v>
      </c>
      <c r="K1448">
        <v>14.467986</v>
      </c>
      <c r="L1448" s="7">
        <v>8.1225000000000005</v>
      </c>
    </row>
    <row r="1449" spans="2:12" x14ac:dyDescent="0.2">
      <c r="B1449" s="6">
        <v>42351</v>
      </c>
      <c r="C1449">
        <v>28.295000000000002</v>
      </c>
      <c r="D1449">
        <v>54.06</v>
      </c>
      <c r="E1449">
        <v>32.0075</v>
      </c>
      <c r="F1449">
        <v>37.521000000000001</v>
      </c>
      <c r="G1449">
        <v>91.42</v>
      </c>
      <c r="H1449">
        <v>34.270000000000003</v>
      </c>
      <c r="I1449">
        <v>26.16</v>
      </c>
      <c r="J1449">
        <v>118.91</v>
      </c>
      <c r="K1449">
        <v>14.467986</v>
      </c>
      <c r="L1449" s="7">
        <v>8.1225000000000005</v>
      </c>
    </row>
    <row r="1450" spans="2:12" x14ac:dyDescent="0.2">
      <c r="B1450" s="6">
        <v>42352</v>
      </c>
      <c r="C1450">
        <v>28.12</v>
      </c>
      <c r="D1450">
        <v>55.14</v>
      </c>
      <c r="E1450">
        <v>32.895499999999998</v>
      </c>
      <c r="F1450">
        <v>38.127000000000002</v>
      </c>
      <c r="G1450">
        <v>93.26</v>
      </c>
      <c r="H1450">
        <v>34.47</v>
      </c>
      <c r="I1450">
        <v>26.49</v>
      </c>
      <c r="J1450">
        <v>120.67</v>
      </c>
      <c r="K1450">
        <v>14.571985</v>
      </c>
      <c r="L1450" s="7">
        <v>8.1425000000000001</v>
      </c>
    </row>
    <row r="1451" spans="2:12" x14ac:dyDescent="0.2">
      <c r="B1451" s="6">
        <v>42353</v>
      </c>
      <c r="C1451">
        <v>27.622499999999999</v>
      </c>
      <c r="D1451">
        <v>55.2</v>
      </c>
      <c r="E1451">
        <v>32.932000000000002</v>
      </c>
      <c r="F1451">
        <v>38.0045</v>
      </c>
      <c r="G1451">
        <v>94.02</v>
      </c>
      <c r="H1451">
        <v>35.18</v>
      </c>
      <c r="I1451">
        <v>26.85</v>
      </c>
      <c r="J1451">
        <v>118.6</v>
      </c>
      <c r="K1451">
        <v>14.739319</v>
      </c>
      <c r="L1451" s="7">
        <v>8.2424999999999997</v>
      </c>
    </row>
    <row r="1452" spans="2:12" x14ac:dyDescent="0.2">
      <c r="B1452" s="6">
        <v>42354</v>
      </c>
      <c r="C1452">
        <v>27.835000000000001</v>
      </c>
      <c r="D1452">
        <v>56.13</v>
      </c>
      <c r="E1452">
        <v>33.788499999999999</v>
      </c>
      <c r="F1452">
        <v>38.829500000000003</v>
      </c>
      <c r="G1452">
        <v>95.56</v>
      </c>
      <c r="H1452">
        <v>35.299999999999997</v>
      </c>
      <c r="I1452">
        <v>27.234999999999999</v>
      </c>
      <c r="J1452">
        <v>122.64</v>
      </c>
      <c r="K1452">
        <v>15.633984</v>
      </c>
      <c r="L1452" s="7">
        <v>8.2925000000000004</v>
      </c>
    </row>
    <row r="1453" spans="2:12" x14ac:dyDescent="0.2">
      <c r="B1453" s="6">
        <v>42355</v>
      </c>
      <c r="C1453">
        <v>27.245000000000001</v>
      </c>
      <c r="D1453">
        <v>55.7</v>
      </c>
      <c r="E1453">
        <v>33.532499999999999</v>
      </c>
      <c r="F1453">
        <v>38.491500000000002</v>
      </c>
      <c r="G1453">
        <v>94.2</v>
      </c>
      <c r="H1453">
        <v>34.909999999999997</v>
      </c>
      <c r="I1453">
        <v>26.72</v>
      </c>
      <c r="J1453">
        <v>122.51</v>
      </c>
      <c r="K1453">
        <v>15.559317999999999</v>
      </c>
      <c r="L1453" s="7">
        <v>8.1675000000000004</v>
      </c>
    </row>
    <row r="1454" spans="2:12" x14ac:dyDescent="0.2">
      <c r="B1454" s="6">
        <v>42356</v>
      </c>
      <c r="C1454">
        <v>26.5075</v>
      </c>
      <c r="D1454">
        <v>54.13</v>
      </c>
      <c r="E1454">
        <v>33.207000000000001</v>
      </c>
      <c r="F1454">
        <v>37.842500000000001</v>
      </c>
      <c r="G1454">
        <v>91.31</v>
      </c>
      <c r="H1454">
        <v>33.865000000000002</v>
      </c>
      <c r="I1454">
        <v>26.27</v>
      </c>
      <c r="J1454">
        <v>118.02</v>
      </c>
      <c r="K1454">
        <v>15.363985</v>
      </c>
      <c r="L1454" s="7">
        <v>8.0350000000000001</v>
      </c>
    </row>
    <row r="1455" spans="2:12" x14ac:dyDescent="0.2">
      <c r="B1455" s="6">
        <v>42357</v>
      </c>
      <c r="C1455">
        <v>26.5075</v>
      </c>
      <c r="D1455">
        <v>54.13</v>
      </c>
      <c r="E1455">
        <v>33.207000000000001</v>
      </c>
      <c r="F1455">
        <v>37.842500000000001</v>
      </c>
      <c r="G1455">
        <v>91.31</v>
      </c>
      <c r="H1455">
        <v>33.865000000000002</v>
      </c>
      <c r="I1455">
        <v>26.27</v>
      </c>
      <c r="J1455">
        <v>118.02</v>
      </c>
      <c r="K1455">
        <v>15.363985</v>
      </c>
      <c r="L1455" s="7">
        <v>8.0350000000000001</v>
      </c>
    </row>
    <row r="1456" spans="2:12" x14ac:dyDescent="0.2">
      <c r="B1456" s="6">
        <v>42358</v>
      </c>
      <c r="C1456">
        <v>26.5075</v>
      </c>
      <c r="D1456">
        <v>54.13</v>
      </c>
      <c r="E1456">
        <v>33.207000000000001</v>
      </c>
      <c r="F1456">
        <v>37.842500000000001</v>
      </c>
      <c r="G1456">
        <v>91.31</v>
      </c>
      <c r="H1456">
        <v>33.865000000000002</v>
      </c>
      <c r="I1456">
        <v>26.27</v>
      </c>
      <c r="J1456">
        <v>118.02</v>
      </c>
      <c r="K1456">
        <v>15.363985</v>
      </c>
      <c r="L1456" s="7">
        <v>8.0350000000000001</v>
      </c>
    </row>
    <row r="1457" spans="2:12" x14ac:dyDescent="0.2">
      <c r="B1457" s="6">
        <v>42359</v>
      </c>
      <c r="C1457">
        <v>26.8325</v>
      </c>
      <c r="D1457">
        <v>54.83</v>
      </c>
      <c r="E1457">
        <v>33.225499999999997</v>
      </c>
      <c r="F1457">
        <v>38.04</v>
      </c>
      <c r="G1457">
        <v>91.62</v>
      </c>
      <c r="H1457">
        <v>34.24</v>
      </c>
      <c r="I1457">
        <v>26.635000000000002</v>
      </c>
      <c r="J1457">
        <v>116.63</v>
      </c>
      <c r="K1457">
        <v>15.503984000000001</v>
      </c>
      <c r="L1457" s="7">
        <v>8.2237500000000008</v>
      </c>
    </row>
    <row r="1458" spans="2:12" x14ac:dyDescent="0.2">
      <c r="B1458" s="6">
        <v>42360</v>
      </c>
      <c r="C1458">
        <v>26.807500000000001</v>
      </c>
      <c r="D1458">
        <v>55.35</v>
      </c>
      <c r="E1458">
        <v>33.157499999999999</v>
      </c>
      <c r="F1458">
        <v>38.356499999999997</v>
      </c>
      <c r="G1458">
        <v>93.82</v>
      </c>
      <c r="H1458">
        <v>34.729999999999997</v>
      </c>
      <c r="I1458">
        <v>26.89</v>
      </c>
      <c r="J1458">
        <v>116.24</v>
      </c>
      <c r="K1458">
        <v>15.329985000000001</v>
      </c>
      <c r="L1458" s="7">
        <v>8.2324999999999999</v>
      </c>
    </row>
    <row r="1459" spans="2:12" x14ac:dyDescent="0.2">
      <c r="B1459" s="6">
        <v>42361</v>
      </c>
      <c r="C1459">
        <v>27.1525</v>
      </c>
      <c r="D1459">
        <v>55.82</v>
      </c>
      <c r="E1459">
        <v>33.185000000000002</v>
      </c>
      <c r="F1459">
        <v>38.4255</v>
      </c>
      <c r="G1459">
        <v>94.7</v>
      </c>
      <c r="H1459">
        <v>35</v>
      </c>
      <c r="I1459">
        <v>27.4</v>
      </c>
      <c r="J1459">
        <v>118.16</v>
      </c>
      <c r="K1459">
        <v>15.313318000000001</v>
      </c>
      <c r="L1459" s="7">
        <v>8.2637499999999999</v>
      </c>
    </row>
    <row r="1460" spans="2:12" x14ac:dyDescent="0.2">
      <c r="B1460" s="6">
        <v>42362</v>
      </c>
      <c r="C1460">
        <v>27.0075</v>
      </c>
      <c r="D1460">
        <v>55.67</v>
      </c>
      <c r="E1460">
        <v>33.139499999999998</v>
      </c>
      <c r="F1460">
        <v>38.292000000000002</v>
      </c>
      <c r="G1460">
        <v>94.3</v>
      </c>
      <c r="H1460">
        <v>34.979999999999997</v>
      </c>
      <c r="I1460">
        <v>27.38</v>
      </c>
      <c r="J1460">
        <v>117.33</v>
      </c>
      <c r="K1460">
        <v>15.371318</v>
      </c>
      <c r="L1460" s="7">
        <v>8.2925000000000004</v>
      </c>
    </row>
    <row r="1461" spans="2:12" x14ac:dyDescent="0.2">
      <c r="B1461" s="6">
        <v>42363</v>
      </c>
      <c r="C1461">
        <v>27.0075</v>
      </c>
      <c r="D1461">
        <v>55.67</v>
      </c>
      <c r="E1461">
        <v>33.139499999999998</v>
      </c>
      <c r="F1461">
        <v>38.292000000000002</v>
      </c>
      <c r="G1461">
        <v>94.3</v>
      </c>
      <c r="H1461">
        <v>34.979999999999997</v>
      </c>
      <c r="I1461">
        <v>27.38</v>
      </c>
      <c r="J1461">
        <v>117.33</v>
      </c>
      <c r="K1461">
        <v>15.371318</v>
      </c>
      <c r="L1461" s="7">
        <v>8.2925000000000004</v>
      </c>
    </row>
    <row r="1462" spans="2:12" x14ac:dyDescent="0.2">
      <c r="B1462" s="6">
        <v>42364</v>
      </c>
      <c r="C1462">
        <v>27.0075</v>
      </c>
      <c r="D1462">
        <v>55.67</v>
      </c>
      <c r="E1462">
        <v>33.139499999999998</v>
      </c>
      <c r="F1462">
        <v>38.292000000000002</v>
      </c>
      <c r="G1462">
        <v>94.3</v>
      </c>
      <c r="H1462">
        <v>34.979999999999997</v>
      </c>
      <c r="I1462">
        <v>27.38</v>
      </c>
      <c r="J1462">
        <v>117.33</v>
      </c>
      <c r="K1462">
        <v>15.371318</v>
      </c>
      <c r="L1462" s="7">
        <v>8.2925000000000004</v>
      </c>
    </row>
    <row r="1463" spans="2:12" x14ac:dyDescent="0.2">
      <c r="B1463" s="6">
        <v>42365</v>
      </c>
      <c r="C1463">
        <v>27.0075</v>
      </c>
      <c r="D1463">
        <v>55.67</v>
      </c>
      <c r="E1463">
        <v>33.139499999999998</v>
      </c>
      <c r="F1463">
        <v>38.292000000000002</v>
      </c>
      <c r="G1463">
        <v>94.3</v>
      </c>
      <c r="H1463">
        <v>34.979999999999997</v>
      </c>
      <c r="I1463">
        <v>27.38</v>
      </c>
      <c r="J1463">
        <v>117.33</v>
      </c>
      <c r="K1463">
        <v>15.371318</v>
      </c>
      <c r="L1463" s="7">
        <v>8.2925000000000004</v>
      </c>
    </row>
    <row r="1464" spans="2:12" x14ac:dyDescent="0.2">
      <c r="B1464" s="6">
        <v>42366</v>
      </c>
      <c r="C1464">
        <v>26.704999999999998</v>
      </c>
      <c r="D1464">
        <v>55.95</v>
      </c>
      <c r="E1464">
        <v>33.76</v>
      </c>
      <c r="F1464">
        <v>39.112000000000002</v>
      </c>
      <c r="G1464">
        <v>94.2</v>
      </c>
      <c r="H1464">
        <v>34.93</v>
      </c>
      <c r="I1464">
        <v>27.31</v>
      </c>
      <c r="J1464">
        <v>117.11</v>
      </c>
      <c r="K1464">
        <v>15.263318</v>
      </c>
      <c r="L1464" s="7">
        <v>8.2850000000000001</v>
      </c>
    </row>
    <row r="1465" spans="2:12" x14ac:dyDescent="0.2">
      <c r="B1465" s="6">
        <v>42367</v>
      </c>
      <c r="C1465">
        <v>27.184999999999999</v>
      </c>
      <c r="D1465">
        <v>56.55</v>
      </c>
      <c r="E1465">
        <v>34.698500000000003</v>
      </c>
      <c r="F1465">
        <v>39.698</v>
      </c>
      <c r="G1465">
        <v>95.33</v>
      </c>
      <c r="H1465">
        <v>35.44</v>
      </c>
      <c r="I1465">
        <v>27.77</v>
      </c>
      <c r="J1465">
        <v>119.12</v>
      </c>
      <c r="K1465">
        <v>15.812651000000001</v>
      </c>
      <c r="L1465" s="7">
        <v>8.42</v>
      </c>
    </row>
    <row r="1466" spans="2:12" x14ac:dyDescent="0.2">
      <c r="B1466" s="6">
        <v>42368</v>
      </c>
      <c r="C1466">
        <v>26.83</v>
      </c>
      <c r="D1466">
        <v>56.31</v>
      </c>
      <c r="E1466">
        <v>34.453499999999998</v>
      </c>
      <c r="F1466">
        <v>39.515000000000001</v>
      </c>
      <c r="G1466">
        <v>95.28</v>
      </c>
      <c r="H1466">
        <v>34.99</v>
      </c>
      <c r="I1466">
        <v>27.53</v>
      </c>
      <c r="J1466">
        <v>116.71</v>
      </c>
      <c r="K1466">
        <v>15.872650999999999</v>
      </c>
      <c r="L1466" s="7">
        <v>8.3475000000000001</v>
      </c>
    </row>
    <row r="1467" spans="2:12" x14ac:dyDescent="0.2">
      <c r="B1467" s="6">
        <v>42369</v>
      </c>
      <c r="C1467">
        <v>26.315000000000001</v>
      </c>
      <c r="D1467">
        <v>55.48</v>
      </c>
      <c r="E1467">
        <v>33.794499999999999</v>
      </c>
      <c r="F1467">
        <v>38.900500000000001</v>
      </c>
      <c r="G1467">
        <v>93.94</v>
      </c>
      <c r="H1467">
        <v>34.450000000000003</v>
      </c>
      <c r="I1467">
        <v>27.155000000000001</v>
      </c>
      <c r="J1467">
        <v>114.38</v>
      </c>
      <c r="K1467">
        <v>16.000651000000001</v>
      </c>
      <c r="L1467" s="7">
        <v>8.24</v>
      </c>
    </row>
    <row r="1468" spans="2:12" x14ac:dyDescent="0.2">
      <c r="B1468" s="6">
        <v>42370</v>
      </c>
      <c r="C1468">
        <v>26.315000000000001</v>
      </c>
      <c r="D1468">
        <v>55.48</v>
      </c>
      <c r="E1468">
        <v>33.794499999999999</v>
      </c>
      <c r="F1468">
        <v>38.900500000000001</v>
      </c>
      <c r="G1468">
        <v>93.94</v>
      </c>
      <c r="H1468">
        <v>34.450000000000003</v>
      </c>
      <c r="I1468">
        <v>27.155000000000001</v>
      </c>
      <c r="J1468">
        <v>114.38</v>
      </c>
      <c r="K1468">
        <v>16.000651000000001</v>
      </c>
      <c r="L1468" s="7">
        <v>8.24</v>
      </c>
    </row>
    <row r="1469" spans="2:12" x14ac:dyDescent="0.2">
      <c r="B1469" s="6">
        <v>42371</v>
      </c>
      <c r="C1469">
        <v>26.315000000000001</v>
      </c>
      <c r="D1469">
        <v>55.48</v>
      </c>
      <c r="E1469">
        <v>33.794499999999999</v>
      </c>
      <c r="F1469">
        <v>38.900500000000001</v>
      </c>
      <c r="G1469">
        <v>93.94</v>
      </c>
      <c r="H1469">
        <v>34.450000000000003</v>
      </c>
      <c r="I1469">
        <v>27.155000000000001</v>
      </c>
      <c r="J1469">
        <v>114.38</v>
      </c>
      <c r="K1469">
        <v>16.000651000000001</v>
      </c>
      <c r="L1469" s="7">
        <v>8.24</v>
      </c>
    </row>
    <row r="1470" spans="2:12" x14ac:dyDescent="0.2">
      <c r="B1470" s="6">
        <v>42372</v>
      </c>
      <c r="C1470">
        <v>26.315000000000001</v>
      </c>
      <c r="D1470">
        <v>55.48</v>
      </c>
      <c r="E1470">
        <v>33.794499999999999</v>
      </c>
      <c r="F1470">
        <v>38.900500000000001</v>
      </c>
      <c r="G1470">
        <v>93.94</v>
      </c>
      <c r="H1470">
        <v>34.450000000000003</v>
      </c>
      <c r="I1470">
        <v>27.155000000000001</v>
      </c>
      <c r="J1470">
        <v>114.38</v>
      </c>
      <c r="K1470">
        <v>16.000651000000001</v>
      </c>
      <c r="L1470" s="7">
        <v>8.24</v>
      </c>
    </row>
    <row r="1471" spans="2:12" x14ac:dyDescent="0.2">
      <c r="B1471" s="6">
        <v>42373</v>
      </c>
      <c r="C1471">
        <v>26.337499999999999</v>
      </c>
      <c r="D1471">
        <v>54.8</v>
      </c>
      <c r="E1471">
        <v>31.849499999999999</v>
      </c>
      <c r="F1471">
        <v>37.972000000000001</v>
      </c>
      <c r="G1471">
        <v>91.97</v>
      </c>
      <c r="H1471">
        <v>33.99</v>
      </c>
      <c r="I1471">
        <v>26.41</v>
      </c>
      <c r="J1471">
        <v>109.96</v>
      </c>
      <c r="K1471">
        <v>14.893985000000001</v>
      </c>
      <c r="L1471" s="7">
        <v>8.0924999999999994</v>
      </c>
    </row>
    <row r="1472" spans="2:12" x14ac:dyDescent="0.2">
      <c r="B1472" s="6">
        <v>42374</v>
      </c>
      <c r="C1472">
        <v>25.677499999999998</v>
      </c>
      <c r="D1472">
        <v>55.05</v>
      </c>
      <c r="E1472">
        <v>31.689499999999999</v>
      </c>
      <c r="F1472">
        <v>38.076500000000003</v>
      </c>
      <c r="G1472">
        <v>92.34</v>
      </c>
      <c r="H1472">
        <v>33.83</v>
      </c>
      <c r="I1472">
        <v>26.29</v>
      </c>
      <c r="J1472">
        <v>107.66</v>
      </c>
      <c r="K1472">
        <v>14.895318</v>
      </c>
      <c r="L1472" s="7">
        <v>8.2225000000000001</v>
      </c>
    </row>
    <row r="1473" spans="2:12" x14ac:dyDescent="0.2">
      <c r="B1473" s="6">
        <v>42375</v>
      </c>
      <c r="C1473">
        <v>25.175000000000001</v>
      </c>
      <c r="D1473">
        <v>54.05</v>
      </c>
      <c r="E1473">
        <v>31.6325</v>
      </c>
      <c r="F1473">
        <v>37.966500000000003</v>
      </c>
      <c r="G1473">
        <v>91.02</v>
      </c>
      <c r="H1473">
        <v>33.08</v>
      </c>
      <c r="I1473">
        <v>26.01</v>
      </c>
      <c r="J1473">
        <v>117.68</v>
      </c>
      <c r="K1473">
        <v>14.602652000000001</v>
      </c>
      <c r="L1473" s="7">
        <v>7.8825000000000003</v>
      </c>
    </row>
    <row r="1474" spans="2:12" x14ac:dyDescent="0.2">
      <c r="B1474" s="6">
        <v>42376</v>
      </c>
      <c r="C1474">
        <v>24.112500000000001</v>
      </c>
      <c r="D1474">
        <v>52.17</v>
      </c>
      <c r="E1474">
        <v>30.396999999999998</v>
      </c>
      <c r="F1474">
        <v>37.049999999999997</v>
      </c>
      <c r="G1474">
        <v>89.11</v>
      </c>
      <c r="H1474">
        <v>31.84</v>
      </c>
      <c r="I1474">
        <v>25.41</v>
      </c>
      <c r="J1474">
        <v>114.56</v>
      </c>
      <c r="K1474">
        <v>14.376652</v>
      </c>
      <c r="L1474" s="7">
        <v>7.57</v>
      </c>
    </row>
    <row r="1475" spans="2:12" x14ac:dyDescent="0.2">
      <c r="B1475" s="6">
        <v>42377</v>
      </c>
      <c r="C1475">
        <v>24.24</v>
      </c>
      <c r="D1475">
        <v>52.33</v>
      </c>
      <c r="E1475">
        <v>30.352499999999999</v>
      </c>
      <c r="F1475">
        <v>36.545499999999997</v>
      </c>
      <c r="G1475">
        <v>87.85</v>
      </c>
      <c r="H1475">
        <v>31.51</v>
      </c>
      <c r="I1475">
        <v>24.78</v>
      </c>
      <c r="J1475">
        <v>111.39</v>
      </c>
      <c r="K1475">
        <v>14.066653000000001</v>
      </c>
      <c r="L1475" s="7">
        <v>7.4074999999999998</v>
      </c>
    </row>
    <row r="1476" spans="2:12" x14ac:dyDescent="0.2">
      <c r="B1476" s="6">
        <v>42378</v>
      </c>
      <c r="C1476">
        <v>24.24</v>
      </c>
      <c r="D1476">
        <v>52.33</v>
      </c>
      <c r="E1476">
        <v>30.352499999999999</v>
      </c>
      <c r="F1476">
        <v>36.545499999999997</v>
      </c>
      <c r="G1476">
        <v>87.85</v>
      </c>
      <c r="H1476">
        <v>31.51</v>
      </c>
      <c r="I1476">
        <v>24.78</v>
      </c>
      <c r="J1476">
        <v>111.39</v>
      </c>
      <c r="K1476">
        <v>14.066653000000001</v>
      </c>
      <c r="L1476" s="7">
        <v>7.4074999999999998</v>
      </c>
    </row>
    <row r="1477" spans="2:12" x14ac:dyDescent="0.2">
      <c r="B1477" s="6">
        <v>42379</v>
      </c>
      <c r="C1477">
        <v>24.24</v>
      </c>
      <c r="D1477">
        <v>52.33</v>
      </c>
      <c r="E1477">
        <v>30.352499999999999</v>
      </c>
      <c r="F1477">
        <v>36.545499999999997</v>
      </c>
      <c r="G1477">
        <v>87.85</v>
      </c>
      <c r="H1477">
        <v>31.51</v>
      </c>
      <c r="I1477">
        <v>24.78</v>
      </c>
      <c r="J1477">
        <v>111.39</v>
      </c>
      <c r="K1477">
        <v>14.066653000000001</v>
      </c>
      <c r="L1477" s="7">
        <v>7.4074999999999998</v>
      </c>
    </row>
    <row r="1478" spans="2:12" x14ac:dyDescent="0.2">
      <c r="B1478" s="6">
        <v>42380</v>
      </c>
      <c r="C1478">
        <v>24.6325</v>
      </c>
      <c r="D1478">
        <v>52.3</v>
      </c>
      <c r="E1478">
        <v>30.887</v>
      </c>
      <c r="F1478">
        <v>36.653500000000001</v>
      </c>
      <c r="G1478">
        <v>89.38</v>
      </c>
      <c r="H1478">
        <v>32.06</v>
      </c>
      <c r="I1478">
        <v>25.27</v>
      </c>
      <c r="J1478">
        <v>114.97</v>
      </c>
      <c r="K1478">
        <v>13.856653</v>
      </c>
      <c r="L1478" s="7">
        <v>7.42</v>
      </c>
    </row>
    <row r="1479" spans="2:12" x14ac:dyDescent="0.2">
      <c r="B1479" s="6">
        <v>42381</v>
      </c>
      <c r="C1479">
        <v>24.99</v>
      </c>
      <c r="D1479">
        <v>52.78</v>
      </c>
      <c r="E1479">
        <v>30.894500000000001</v>
      </c>
      <c r="F1479">
        <v>37.267000000000003</v>
      </c>
      <c r="G1479">
        <v>89.82</v>
      </c>
      <c r="H1479">
        <v>32.68</v>
      </c>
      <c r="I1479">
        <v>25.35</v>
      </c>
      <c r="J1479">
        <v>116.58</v>
      </c>
      <c r="K1479">
        <v>13.997985999999999</v>
      </c>
      <c r="L1479" s="7">
        <v>7.5449999999999999</v>
      </c>
    </row>
    <row r="1480" spans="2:12" x14ac:dyDescent="0.2">
      <c r="B1480" s="6">
        <v>42382</v>
      </c>
      <c r="C1480">
        <v>24.3475</v>
      </c>
      <c r="D1480">
        <v>51.64</v>
      </c>
      <c r="E1480">
        <v>29.090499999999999</v>
      </c>
      <c r="F1480">
        <v>35.978499999999997</v>
      </c>
      <c r="G1480">
        <v>88.3</v>
      </c>
      <c r="H1480">
        <v>31.91</v>
      </c>
      <c r="I1480">
        <v>24.6</v>
      </c>
      <c r="J1480">
        <v>106.56</v>
      </c>
      <c r="K1480">
        <v>13.353987</v>
      </c>
      <c r="L1480" s="7">
        <v>7.3150000000000004</v>
      </c>
    </row>
    <row r="1481" spans="2:12" x14ac:dyDescent="0.2">
      <c r="B1481" s="6">
        <v>42383</v>
      </c>
      <c r="C1481">
        <v>24.88</v>
      </c>
      <c r="D1481">
        <v>53.11</v>
      </c>
      <c r="E1481">
        <v>29.65</v>
      </c>
      <c r="F1481">
        <v>36.569499999999998</v>
      </c>
      <c r="G1481">
        <v>89.8</v>
      </c>
      <c r="H1481">
        <v>32.74</v>
      </c>
      <c r="I1481">
        <v>24.66</v>
      </c>
      <c r="J1481">
        <v>107.06</v>
      </c>
      <c r="K1481">
        <v>13.74532</v>
      </c>
      <c r="L1481" s="7">
        <v>7.1675000000000004</v>
      </c>
    </row>
    <row r="1482" spans="2:12" x14ac:dyDescent="0.2">
      <c r="B1482" s="6">
        <v>42384</v>
      </c>
      <c r="C1482">
        <v>24.282499999999999</v>
      </c>
      <c r="D1482">
        <v>50.99</v>
      </c>
      <c r="E1482">
        <v>28.509</v>
      </c>
      <c r="F1482">
        <v>35.524500000000003</v>
      </c>
      <c r="G1482">
        <v>89.17</v>
      </c>
      <c r="H1482">
        <v>29.76</v>
      </c>
      <c r="I1482">
        <v>23.62</v>
      </c>
      <c r="J1482">
        <v>104.04</v>
      </c>
      <c r="K1482">
        <v>13.665986</v>
      </c>
      <c r="L1482" s="7">
        <v>6.7774999999999999</v>
      </c>
    </row>
    <row r="1483" spans="2:12" x14ac:dyDescent="0.2">
      <c r="B1483" s="6">
        <v>42385</v>
      </c>
      <c r="C1483">
        <v>24.282499999999999</v>
      </c>
      <c r="D1483">
        <v>50.99</v>
      </c>
      <c r="E1483">
        <v>28.509</v>
      </c>
      <c r="F1483">
        <v>35.524500000000003</v>
      </c>
      <c r="G1483">
        <v>89.17</v>
      </c>
      <c r="H1483">
        <v>29.76</v>
      </c>
      <c r="I1483">
        <v>23.62</v>
      </c>
      <c r="J1483">
        <v>104.04</v>
      </c>
      <c r="K1483">
        <v>13.665986</v>
      </c>
      <c r="L1483" s="7">
        <v>6.7774999999999999</v>
      </c>
    </row>
    <row r="1484" spans="2:12" x14ac:dyDescent="0.2">
      <c r="B1484" s="6">
        <v>42386</v>
      </c>
      <c r="C1484">
        <v>24.282499999999999</v>
      </c>
      <c r="D1484">
        <v>50.99</v>
      </c>
      <c r="E1484">
        <v>28.509</v>
      </c>
      <c r="F1484">
        <v>35.524500000000003</v>
      </c>
      <c r="G1484">
        <v>89.17</v>
      </c>
      <c r="H1484">
        <v>29.76</v>
      </c>
      <c r="I1484">
        <v>23.62</v>
      </c>
      <c r="J1484">
        <v>104.04</v>
      </c>
      <c r="K1484">
        <v>13.665986</v>
      </c>
      <c r="L1484" s="7">
        <v>6.7774999999999999</v>
      </c>
    </row>
    <row r="1485" spans="2:12" x14ac:dyDescent="0.2">
      <c r="B1485" s="6">
        <v>42387</v>
      </c>
      <c r="C1485">
        <v>24.282499999999999</v>
      </c>
      <c r="D1485">
        <v>50.99</v>
      </c>
      <c r="E1485">
        <v>28.509</v>
      </c>
      <c r="F1485">
        <v>35.524500000000003</v>
      </c>
      <c r="G1485">
        <v>89.17</v>
      </c>
      <c r="H1485">
        <v>29.76</v>
      </c>
      <c r="I1485">
        <v>23.62</v>
      </c>
      <c r="J1485">
        <v>104.04</v>
      </c>
      <c r="K1485">
        <v>13.665986</v>
      </c>
      <c r="L1485" s="7">
        <v>6.7774999999999999</v>
      </c>
    </row>
    <row r="1486" spans="2:12" x14ac:dyDescent="0.2">
      <c r="B1486" s="6">
        <v>42388</v>
      </c>
      <c r="C1486">
        <v>24.164999999999999</v>
      </c>
      <c r="D1486">
        <v>50.56</v>
      </c>
      <c r="E1486">
        <v>28.724</v>
      </c>
      <c r="F1486">
        <v>35.954000000000001</v>
      </c>
      <c r="G1486">
        <v>89.18</v>
      </c>
      <c r="H1486">
        <v>29.8</v>
      </c>
      <c r="I1486">
        <v>23.85</v>
      </c>
      <c r="J1486">
        <v>107.89</v>
      </c>
      <c r="K1486">
        <v>13.647986</v>
      </c>
      <c r="L1486" s="7">
        <v>6.8324999999999996</v>
      </c>
    </row>
    <row r="1487" spans="2:12" x14ac:dyDescent="0.2">
      <c r="B1487" s="6">
        <v>42389</v>
      </c>
      <c r="C1487">
        <v>24.197500000000002</v>
      </c>
      <c r="D1487">
        <v>50.79</v>
      </c>
      <c r="E1487">
        <v>28.5885</v>
      </c>
      <c r="F1487">
        <v>35.927999999999997</v>
      </c>
      <c r="G1487">
        <v>87.94</v>
      </c>
      <c r="H1487">
        <v>29.59</v>
      </c>
      <c r="I1487">
        <v>22.9</v>
      </c>
      <c r="J1487">
        <v>107.74</v>
      </c>
      <c r="K1487">
        <v>13.246653</v>
      </c>
      <c r="L1487" s="7">
        <v>6.87</v>
      </c>
    </row>
    <row r="1488" spans="2:12" x14ac:dyDescent="0.2">
      <c r="B1488" s="6">
        <v>42390</v>
      </c>
      <c r="C1488">
        <v>24.074999999999999</v>
      </c>
      <c r="D1488">
        <v>50.48</v>
      </c>
      <c r="E1488">
        <v>28.751000000000001</v>
      </c>
      <c r="F1488">
        <v>36.333500000000001</v>
      </c>
      <c r="G1488">
        <v>88</v>
      </c>
      <c r="H1488">
        <v>29.66</v>
      </c>
      <c r="I1488">
        <v>22.9</v>
      </c>
      <c r="J1488">
        <v>102.35</v>
      </c>
      <c r="K1488">
        <v>13.33132</v>
      </c>
      <c r="L1488" s="7">
        <v>6.95</v>
      </c>
    </row>
    <row r="1489" spans="2:12" x14ac:dyDescent="0.2">
      <c r="B1489" s="6">
        <v>42391</v>
      </c>
      <c r="C1489">
        <v>25.355</v>
      </c>
      <c r="D1489">
        <v>52.29</v>
      </c>
      <c r="E1489">
        <v>29.818999999999999</v>
      </c>
      <c r="F1489">
        <v>37.273000000000003</v>
      </c>
      <c r="G1489">
        <v>89.63</v>
      </c>
      <c r="H1489">
        <v>29.925000000000001</v>
      </c>
      <c r="I1489">
        <v>23.37</v>
      </c>
      <c r="J1489">
        <v>100.72</v>
      </c>
      <c r="K1489">
        <v>13.50332</v>
      </c>
      <c r="L1489" s="7">
        <v>7.1124999999999998</v>
      </c>
    </row>
    <row r="1490" spans="2:12" x14ac:dyDescent="0.2">
      <c r="B1490" s="6">
        <v>42392</v>
      </c>
      <c r="C1490">
        <v>25.355</v>
      </c>
      <c r="D1490">
        <v>52.29</v>
      </c>
      <c r="E1490">
        <v>29.818999999999999</v>
      </c>
      <c r="F1490">
        <v>37.273000000000003</v>
      </c>
      <c r="G1490">
        <v>89.63</v>
      </c>
      <c r="H1490">
        <v>29.925000000000001</v>
      </c>
      <c r="I1490">
        <v>23.37</v>
      </c>
      <c r="J1490">
        <v>100.72</v>
      </c>
      <c r="K1490">
        <v>13.50332</v>
      </c>
      <c r="L1490" s="7">
        <v>7.1124999999999998</v>
      </c>
    </row>
    <row r="1491" spans="2:12" x14ac:dyDescent="0.2">
      <c r="B1491" s="6">
        <v>42393</v>
      </c>
      <c r="C1491">
        <v>25.355</v>
      </c>
      <c r="D1491">
        <v>52.29</v>
      </c>
      <c r="E1491">
        <v>29.818999999999999</v>
      </c>
      <c r="F1491">
        <v>37.273000000000003</v>
      </c>
      <c r="G1491">
        <v>89.63</v>
      </c>
      <c r="H1491">
        <v>29.925000000000001</v>
      </c>
      <c r="I1491">
        <v>23.37</v>
      </c>
      <c r="J1491">
        <v>100.72</v>
      </c>
      <c r="K1491">
        <v>13.50332</v>
      </c>
      <c r="L1491" s="7">
        <v>7.1124999999999998</v>
      </c>
    </row>
    <row r="1492" spans="2:12" x14ac:dyDescent="0.2">
      <c r="B1492" s="6">
        <v>42394</v>
      </c>
      <c r="C1492">
        <v>24.86</v>
      </c>
      <c r="D1492">
        <v>51.79</v>
      </c>
      <c r="E1492">
        <v>29.826499999999999</v>
      </c>
      <c r="F1492">
        <v>36.680999999999997</v>
      </c>
      <c r="G1492">
        <v>86.77</v>
      </c>
      <c r="H1492">
        <v>29.6</v>
      </c>
      <c r="I1492">
        <v>23.17</v>
      </c>
      <c r="J1492">
        <v>99.12</v>
      </c>
      <c r="K1492">
        <v>13.091987</v>
      </c>
      <c r="L1492" s="7">
        <v>7.1050000000000004</v>
      </c>
    </row>
    <row r="1493" spans="2:12" x14ac:dyDescent="0.2">
      <c r="B1493" s="6">
        <v>42395</v>
      </c>
      <c r="C1493">
        <v>24.997499999999999</v>
      </c>
      <c r="D1493">
        <v>52.17</v>
      </c>
      <c r="E1493">
        <v>30.0625</v>
      </c>
      <c r="F1493">
        <v>36.689500000000002</v>
      </c>
      <c r="G1493">
        <v>86.89</v>
      </c>
      <c r="H1493">
        <v>29.94</v>
      </c>
      <c r="I1493">
        <v>23.72</v>
      </c>
      <c r="J1493">
        <v>97.83</v>
      </c>
      <c r="K1493">
        <v>12.903987000000001</v>
      </c>
      <c r="L1493" s="7">
        <v>7.1749999999999998</v>
      </c>
    </row>
    <row r="1494" spans="2:12" x14ac:dyDescent="0.2">
      <c r="B1494" s="6">
        <v>42396</v>
      </c>
      <c r="C1494">
        <v>23.355</v>
      </c>
      <c r="D1494">
        <v>51.22</v>
      </c>
      <c r="E1494">
        <v>29.1675</v>
      </c>
      <c r="F1494">
        <v>35.878999999999998</v>
      </c>
      <c r="G1494">
        <v>84.85</v>
      </c>
      <c r="H1494">
        <v>29.81</v>
      </c>
      <c r="I1494">
        <v>23.43</v>
      </c>
      <c r="J1494">
        <v>91.15</v>
      </c>
      <c r="K1494">
        <v>12.537986999999999</v>
      </c>
      <c r="L1494" s="7">
        <v>7.09</v>
      </c>
    </row>
    <row r="1495" spans="2:12" x14ac:dyDescent="0.2">
      <c r="B1495" s="6">
        <v>42397</v>
      </c>
      <c r="C1495">
        <v>23.522500000000001</v>
      </c>
      <c r="D1495">
        <v>52.055</v>
      </c>
      <c r="E1495">
        <v>31.767499999999998</v>
      </c>
      <c r="F1495">
        <v>37.414999999999999</v>
      </c>
      <c r="G1495">
        <v>84.52</v>
      </c>
      <c r="H1495">
        <v>29.97</v>
      </c>
      <c r="I1495">
        <v>23.105</v>
      </c>
      <c r="J1495">
        <v>94.41</v>
      </c>
      <c r="K1495">
        <v>12.646654</v>
      </c>
      <c r="L1495" s="7">
        <v>7.0125000000000002</v>
      </c>
    </row>
    <row r="1496" spans="2:12" x14ac:dyDescent="0.2">
      <c r="B1496" s="6">
        <v>42398</v>
      </c>
      <c r="C1496">
        <v>24.335000000000001</v>
      </c>
      <c r="D1496">
        <v>55.09</v>
      </c>
      <c r="E1496">
        <v>29.35</v>
      </c>
      <c r="F1496">
        <v>38.067500000000003</v>
      </c>
      <c r="G1496">
        <v>89.13</v>
      </c>
      <c r="H1496">
        <v>31.02</v>
      </c>
      <c r="I1496">
        <v>23.79</v>
      </c>
      <c r="J1496">
        <v>91.84</v>
      </c>
      <c r="K1496">
        <v>12.746653999999999</v>
      </c>
      <c r="L1496" s="7">
        <v>7.3224999999999998</v>
      </c>
    </row>
    <row r="1497" spans="2:12" x14ac:dyDescent="0.2">
      <c r="B1497" s="6">
        <v>42399</v>
      </c>
      <c r="C1497">
        <v>24.335000000000001</v>
      </c>
      <c r="D1497">
        <v>55.09</v>
      </c>
      <c r="E1497">
        <v>29.35</v>
      </c>
      <c r="F1497">
        <v>38.067500000000003</v>
      </c>
      <c r="G1497">
        <v>89.13</v>
      </c>
      <c r="H1497">
        <v>31.02</v>
      </c>
      <c r="I1497">
        <v>23.79</v>
      </c>
      <c r="J1497">
        <v>91.84</v>
      </c>
      <c r="K1497">
        <v>12.746653999999999</v>
      </c>
      <c r="L1497" s="7">
        <v>7.3224999999999998</v>
      </c>
    </row>
    <row r="1498" spans="2:12" x14ac:dyDescent="0.2">
      <c r="B1498" s="6">
        <v>42400</v>
      </c>
      <c r="C1498">
        <v>24.335000000000001</v>
      </c>
      <c r="D1498">
        <v>55.09</v>
      </c>
      <c r="E1498">
        <v>29.35</v>
      </c>
      <c r="F1498">
        <v>38.067500000000003</v>
      </c>
      <c r="G1498">
        <v>89.13</v>
      </c>
      <c r="H1498">
        <v>31.02</v>
      </c>
      <c r="I1498">
        <v>23.79</v>
      </c>
      <c r="J1498">
        <v>91.84</v>
      </c>
      <c r="K1498">
        <v>12.746653999999999</v>
      </c>
      <c r="L1498" s="7">
        <v>7.3224999999999998</v>
      </c>
    </row>
    <row r="1499" spans="2:12" x14ac:dyDescent="0.2">
      <c r="B1499" s="6">
        <v>42401</v>
      </c>
      <c r="C1499">
        <v>24.107500000000002</v>
      </c>
      <c r="D1499">
        <v>54.71</v>
      </c>
      <c r="E1499">
        <v>28.740500000000001</v>
      </c>
      <c r="F1499">
        <v>38.538499999999999</v>
      </c>
      <c r="G1499">
        <v>89.61</v>
      </c>
      <c r="H1499">
        <v>30.82</v>
      </c>
      <c r="I1499">
        <v>23.48</v>
      </c>
      <c r="J1499">
        <v>94.09</v>
      </c>
      <c r="K1499">
        <v>13.12932</v>
      </c>
      <c r="L1499" s="7">
        <v>7.3250000000000002</v>
      </c>
    </row>
    <row r="1500" spans="2:12" x14ac:dyDescent="0.2">
      <c r="B1500" s="6">
        <v>42402</v>
      </c>
      <c r="C1500">
        <v>23.62</v>
      </c>
      <c r="D1500">
        <v>53</v>
      </c>
      <c r="E1500">
        <v>27.605</v>
      </c>
      <c r="F1500">
        <v>39.045499999999997</v>
      </c>
      <c r="G1500">
        <v>87.95</v>
      </c>
      <c r="H1500">
        <v>29.8</v>
      </c>
      <c r="I1500">
        <v>22.83</v>
      </c>
      <c r="J1500">
        <v>91.49</v>
      </c>
      <c r="K1500">
        <v>12.185321</v>
      </c>
      <c r="L1500" s="7">
        <v>7.0149999999999997</v>
      </c>
    </row>
    <row r="1501" spans="2:12" x14ac:dyDescent="0.2">
      <c r="B1501" s="6">
        <v>42403</v>
      </c>
      <c r="C1501">
        <v>24.087499999999999</v>
      </c>
      <c r="D1501">
        <v>52.16</v>
      </c>
      <c r="E1501">
        <v>26.5535</v>
      </c>
      <c r="F1501">
        <v>37.469000000000001</v>
      </c>
      <c r="G1501">
        <v>87.99</v>
      </c>
      <c r="H1501">
        <v>29.34</v>
      </c>
      <c r="I1501">
        <v>23.1</v>
      </c>
      <c r="J1501">
        <v>90.74</v>
      </c>
      <c r="K1501">
        <v>11.565322</v>
      </c>
      <c r="L1501" s="7">
        <v>7.05</v>
      </c>
    </row>
    <row r="1502" spans="2:12" x14ac:dyDescent="0.2">
      <c r="B1502" s="6">
        <v>42404</v>
      </c>
      <c r="C1502">
        <v>24.15</v>
      </c>
      <c r="D1502">
        <v>52</v>
      </c>
      <c r="E1502">
        <v>26.812999999999999</v>
      </c>
      <c r="F1502">
        <v>36.5015</v>
      </c>
      <c r="G1502">
        <v>86.36</v>
      </c>
      <c r="H1502">
        <v>29.77</v>
      </c>
      <c r="I1502">
        <v>23.54</v>
      </c>
      <c r="J1502">
        <v>89.71</v>
      </c>
      <c r="K1502">
        <v>11.688655000000001</v>
      </c>
      <c r="L1502" s="7">
        <v>7.0525000000000002</v>
      </c>
    </row>
    <row r="1503" spans="2:12" x14ac:dyDescent="0.2">
      <c r="B1503" s="6">
        <v>42405</v>
      </c>
      <c r="C1503">
        <v>23.504999999999999</v>
      </c>
      <c r="D1503">
        <v>50.16</v>
      </c>
      <c r="E1503">
        <v>25.1065</v>
      </c>
      <c r="F1503">
        <v>35.188000000000002</v>
      </c>
      <c r="G1503">
        <v>79.2</v>
      </c>
      <c r="H1503">
        <v>29.04</v>
      </c>
      <c r="I1503">
        <v>22.89</v>
      </c>
      <c r="J1503">
        <v>82.79</v>
      </c>
      <c r="K1503">
        <v>10.839988999999999</v>
      </c>
      <c r="L1503" s="7">
        <v>6.6074999999999999</v>
      </c>
    </row>
    <row r="1504" spans="2:12" x14ac:dyDescent="0.2">
      <c r="B1504" s="6">
        <v>42406</v>
      </c>
      <c r="C1504">
        <v>23.504999999999999</v>
      </c>
      <c r="D1504">
        <v>50.16</v>
      </c>
      <c r="E1504">
        <v>25.1065</v>
      </c>
      <c r="F1504">
        <v>35.188000000000002</v>
      </c>
      <c r="G1504">
        <v>79.2</v>
      </c>
      <c r="H1504">
        <v>29.04</v>
      </c>
      <c r="I1504">
        <v>22.89</v>
      </c>
      <c r="J1504">
        <v>82.79</v>
      </c>
      <c r="K1504">
        <v>10.839988999999999</v>
      </c>
      <c r="L1504" s="7">
        <v>6.6074999999999999</v>
      </c>
    </row>
    <row r="1505" spans="2:12" x14ac:dyDescent="0.2">
      <c r="B1505" s="6">
        <v>42407</v>
      </c>
      <c r="C1505">
        <v>23.504999999999999</v>
      </c>
      <c r="D1505">
        <v>50.16</v>
      </c>
      <c r="E1505">
        <v>25.1065</v>
      </c>
      <c r="F1505">
        <v>35.188000000000002</v>
      </c>
      <c r="G1505">
        <v>79.2</v>
      </c>
      <c r="H1505">
        <v>29.04</v>
      </c>
      <c r="I1505">
        <v>22.89</v>
      </c>
      <c r="J1505">
        <v>82.79</v>
      </c>
      <c r="K1505">
        <v>10.839988999999999</v>
      </c>
      <c r="L1505" s="7">
        <v>6.6074999999999999</v>
      </c>
    </row>
    <row r="1506" spans="2:12" x14ac:dyDescent="0.2">
      <c r="B1506" s="6">
        <v>42408</v>
      </c>
      <c r="C1506">
        <v>23.752500000000001</v>
      </c>
      <c r="D1506">
        <v>49.41</v>
      </c>
      <c r="E1506">
        <v>24.405000000000001</v>
      </c>
      <c r="F1506">
        <v>35.207999999999998</v>
      </c>
      <c r="G1506">
        <v>74.94</v>
      </c>
      <c r="H1506">
        <v>28.82</v>
      </c>
      <c r="I1506">
        <v>22.93</v>
      </c>
      <c r="J1506">
        <v>83.32</v>
      </c>
      <c r="K1506">
        <v>9.86599</v>
      </c>
      <c r="L1506" s="7">
        <v>6.3049999999999997</v>
      </c>
    </row>
    <row r="1507" spans="2:12" x14ac:dyDescent="0.2">
      <c r="B1507" s="6">
        <v>42409</v>
      </c>
      <c r="C1507">
        <v>23.747499999999999</v>
      </c>
      <c r="D1507">
        <v>49.28</v>
      </c>
      <c r="E1507">
        <v>24.1035</v>
      </c>
      <c r="F1507">
        <v>35.051000000000002</v>
      </c>
      <c r="G1507">
        <v>73.849999999999994</v>
      </c>
      <c r="H1507">
        <v>28.81</v>
      </c>
      <c r="I1507">
        <v>22.65</v>
      </c>
      <c r="J1507">
        <v>86.13</v>
      </c>
      <c r="K1507">
        <v>9.8833230000000007</v>
      </c>
      <c r="L1507" s="7">
        <v>6.3724999999999996</v>
      </c>
    </row>
    <row r="1508" spans="2:12" x14ac:dyDescent="0.2">
      <c r="B1508" s="6">
        <v>42410</v>
      </c>
      <c r="C1508">
        <v>23.567499999999999</v>
      </c>
      <c r="D1508">
        <v>49.71</v>
      </c>
      <c r="E1508">
        <v>24.524000000000001</v>
      </c>
      <c r="F1508">
        <v>35.342500000000001</v>
      </c>
      <c r="G1508">
        <v>75.53</v>
      </c>
      <c r="H1508">
        <v>28.23</v>
      </c>
      <c r="I1508">
        <v>22.51</v>
      </c>
      <c r="J1508">
        <v>88.45</v>
      </c>
      <c r="K1508">
        <v>9.5779899999999998</v>
      </c>
      <c r="L1508" s="7">
        <v>6.3574999999999999</v>
      </c>
    </row>
    <row r="1509" spans="2:12" x14ac:dyDescent="0.2">
      <c r="B1509" s="6">
        <v>42411</v>
      </c>
      <c r="C1509">
        <v>23.425000000000001</v>
      </c>
      <c r="D1509">
        <v>49.69</v>
      </c>
      <c r="E1509">
        <v>25.190999999999999</v>
      </c>
      <c r="F1509">
        <v>35.317999999999998</v>
      </c>
      <c r="G1509">
        <v>74.94</v>
      </c>
      <c r="H1509">
        <v>28.22</v>
      </c>
      <c r="I1509">
        <v>24.68</v>
      </c>
      <c r="J1509">
        <v>86.35</v>
      </c>
      <c r="K1509">
        <v>10.031323</v>
      </c>
      <c r="L1509" s="7">
        <v>6.3250000000000002</v>
      </c>
    </row>
    <row r="1510" spans="2:12" x14ac:dyDescent="0.2">
      <c r="B1510" s="6">
        <v>42412</v>
      </c>
      <c r="C1510">
        <v>23.497499999999999</v>
      </c>
      <c r="D1510">
        <v>50.5</v>
      </c>
      <c r="E1510">
        <v>25.353999999999999</v>
      </c>
      <c r="F1510">
        <v>35.344499999999996</v>
      </c>
      <c r="G1510">
        <v>76.67</v>
      </c>
      <c r="H1510">
        <v>28.64</v>
      </c>
      <c r="I1510">
        <v>25.11</v>
      </c>
      <c r="J1510">
        <v>87.4</v>
      </c>
      <c r="K1510">
        <v>10.069323000000001</v>
      </c>
      <c r="L1510" s="7">
        <v>6.4325000000000001</v>
      </c>
    </row>
    <row r="1511" spans="2:12" x14ac:dyDescent="0.2">
      <c r="B1511" s="6">
        <v>42413</v>
      </c>
      <c r="C1511">
        <v>23.497499999999999</v>
      </c>
      <c r="D1511">
        <v>50.5</v>
      </c>
      <c r="E1511">
        <v>25.353999999999999</v>
      </c>
      <c r="F1511">
        <v>35.344499999999996</v>
      </c>
      <c r="G1511">
        <v>76.67</v>
      </c>
      <c r="H1511">
        <v>28.64</v>
      </c>
      <c r="I1511">
        <v>25.11</v>
      </c>
      <c r="J1511">
        <v>87.4</v>
      </c>
      <c r="K1511">
        <v>10.069323000000001</v>
      </c>
      <c r="L1511" s="7">
        <v>6.4325000000000001</v>
      </c>
    </row>
    <row r="1512" spans="2:12" x14ac:dyDescent="0.2">
      <c r="B1512" s="6">
        <v>42414</v>
      </c>
      <c r="C1512">
        <v>23.497499999999999</v>
      </c>
      <c r="D1512">
        <v>50.5</v>
      </c>
      <c r="E1512">
        <v>25.353999999999999</v>
      </c>
      <c r="F1512">
        <v>35.344499999999996</v>
      </c>
      <c r="G1512">
        <v>76.67</v>
      </c>
      <c r="H1512">
        <v>28.64</v>
      </c>
      <c r="I1512">
        <v>25.11</v>
      </c>
      <c r="J1512">
        <v>87.4</v>
      </c>
      <c r="K1512">
        <v>10.069323000000001</v>
      </c>
      <c r="L1512" s="7">
        <v>6.4325000000000001</v>
      </c>
    </row>
    <row r="1513" spans="2:12" x14ac:dyDescent="0.2">
      <c r="B1513" s="6">
        <v>42415</v>
      </c>
      <c r="C1513">
        <v>23.497499999999999</v>
      </c>
      <c r="D1513">
        <v>50.5</v>
      </c>
      <c r="E1513">
        <v>25.353999999999999</v>
      </c>
      <c r="F1513">
        <v>35.344499999999996</v>
      </c>
      <c r="G1513">
        <v>76.67</v>
      </c>
      <c r="H1513">
        <v>28.64</v>
      </c>
      <c r="I1513">
        <v>25.11</v>
      </c>
      <c r="J1513">
        <v>87.4</v>
      </c>
      <c r="K1513">
        <v>10.069323000000001</v>
      </c>
      <c r="L1513" s="7">
        <v>6.4325000000000001</v>
      </c>
    </row>
    <row r="1514" spans="2:12" x14ac:dyDescent="0.2">
      <c r="B1514" s="6">
        <v>42416</v>
      </c>
      <c r="C1514">
        <v>24.16</v>
      </c>
      <c r="D1514">
        <v>51.09</v>
      </c>
      <c r="E1514">
        <v>26.055</v>
      </c>
      <c r="F1514">
        <v>35.881999999999998</v>
      </c>
      <c r="G1514">
        <v>78.88</v>
      </c>
      <c r="H1514">
        <v>28.78</v>
      </c>
      <c r="I1514">
        <v>25.84</v>
      </c>
      <c r="J1514">
        <v>89.05</v>
      </c>
      <c r="K1514">
        <v>10.344656000000001</v>
      </c>
      <c r="L1514" s="7">
        <v>6.7474999999999996</v>
      </c>
    </row>
    <row r="1515" spans="2:12" x14ac:dyDescent="0.2">
      <c r="B1515" s="6">
        <v>42417</v>
      </c>
      <c r="C1515">
        <v>24.53</v>
      </c>
      <c r="D1515">
        <v>52.42</v>
      </c>
      <c r="E1515">
        <v>26.704999999999998</v>
      </c>
      <c r="F1515">
        <v>36.598500000000001</v>
      </c>
      <c r="G1515">
        <v>81.849999999999994</v>
      </c>
      <c r="H1515">
        <v>29.47</v>
      </c>
      <c r="I1515">
        <v>26.46</v>
      </c>
      <c r="J1515">
        <v>94.76</v>
      </c>
      <c r="K1515">
        <v>11.245322</v>
      </c>
      <c r="L1515" s="7">
        <v>6.915</v>
      </c>
    </row>
    <row r="1516" spans="2:12" x14ac:dyDescent="0.2">
      <c r="B1516" s="6">
        <v>42418</v>
      </c>
      <c r="C1516">
        <v>24.065000000000001</v>
      </c>
      <c r="D1516">
        <v>52.19</v>
      </c>
      <c r="E1516">
        <v>26.25</v>
      </c>
      <c r="F1516">
        <v>35.875500000000002</v>
      </c>
      <c r="G1516">
        <v>80.53</v>
      </c>
      <c r="H1516">
        <v>29.42</v>
      </c>
      <c r="I1516">
        <v>26.43</v>
      </c>
      <c r="J1516">
        <v>90.49</v>
      </c>
      <c r="K1516">
        <v>11.117989</v>
      </c>
      <c r="L1516" s="7">
        <v>7.51</v>
      </c>
    </row>
    <row r="1517" spans="2:12" x14ac:dyDescent="0.2">
      <c r="B1517" s="6">
        <v>42419</v>
      </c>
      <c r="C1517">
        <v>24.01</v>
      </c>
      <c r="D1517">
        <v>51.82</v>
      </c>
      <c r="E1517">
        <v>26.745000000000001</v>
      </c>
      <c r="F1517">
        <v>36.105499999999999</v>
      </c>
      <c r="G1517">
        <v>80.87</v>
      </c>
      <c r="H1517">
        <v>28.71</v>
      </c>
      <c r="I1517">
        <v>26.55</v>
      </c>
      <c r="J1517">
        <v>89.23</v>
      </c>
      <c r="K1517">
        <v>11.105321999999999</v>
      </c>
      <c r="L1517" s="7">
        <v>7.61</v>
      </c>
    </row>
    <row r="1518" spans="2:12" x14ac:dyDescent="0.2">
      <c r="B1518" s="6">
        <v>42420</v>
      </c>
      <c r="C1518">
        <v>24.01</v>
      </c>
      <c r="D1518">
        <v>51.82</v>
      </c>
      <c r="E1518">
        <v>26.745000000000001</v>
      </c>
      <c r="F1518">
        <v>36.105499999999999</v>
      </c>
      <c r="G1518">
        <v>80.87</v>
      </c>
      <c r="H1518">
        <v>28.71</v>
      </c>
      <c r="I1518">
        <v>26.55</v>
      </c>
      <c r="J1518">
        <v>89.23</v>
      </c>
      <c r="K1518">
        <v>11.105321999999999</v>
      </c>
      <c r="L1518" s="7">
        <v>7.61</v>
      </c>
    </row>
    <row r="1519" spans="2:12" x14ac:dyDescent="0.2">
      <c r="B1519" s="6">
        <v>42421</v>
      </c>
      <c r="C1519">
        <v>24.01</v>
      </c>
      <c r="D1519">
        <v>51.82</v>
      </c>
      <c r="E1519">
        <v>26.745000000000001</v>
      </c>
      <c r="F1519">
        <v>36.105499999999999</v>
      </c>
      <c r="G1519">
        <v>80.87</v>
      </c>
      <c r="H1519">
        <v>28.71</v>
      </c>
      <c r="I1519">
        <v>26.55</v>
      </c>
      <c r="J1519">
        <v>89.23</v>
      </c>
      <c r="K1519">
        <v>11.105321999999999</v>
      </c>
      <c r="L1519" s="7">
        <v>7.61</v>
      </c>
    </row>
    <row r="1520" spans="2:12" x14ac:dyDescent="0.2">
      <c r="B1520" s="6">
        <v>42422</v>
      </c>
      <c r="C1520">
        <v>24.22</v>
      </c>
      <c r="D1520">
        <v>52.65</v>
      </c>
      <c r="E1520">
        <v>27.975000000000001</v>
      </c>
      <c r="F1520">
        <v>36.452500000000001</v>
      </c>
      <c r="G1520">
        <v>83.8</v>
      </c>
      <c r="H1520">
        <v>29.35</v>
      </c>
      <c r="I1520">
        <v>26.63</v>
      </c>
      <c r="J1520">
        <v>91.93</v>
      </c>
      <c r="K1520">
        <v>11.849321</v>
      </c>
      <c r="L1520" s="7">
        <v>7.88</v>
      </c>
    </row>
    <row r="1521" spans="2:12" x14ac:dyDescent="0.2">
      <c r="B1521" s="6">
        <v>42423</v>
      </c>
      <c r="C1521">
        <v>23.672499999999999</v>
      </c>
      <c r="D1521">
        <v>51.18</v>
      </c>
      <c r="E1521">
        <v>27.646999999999998</v>
      </c>
      <c r="F1521">
        <v>35.8645</v>
      </c>
      <c r="G1521">
        <v>83.07</v>
      </c>
      <c r="H1521">
        <v>28.8</v>
      </c>
      <c r="I1521">
        <v>26.12</v>
      </c>
      <c r="J1521">
        <v>89.12</v>
      </c>
      <c r="K1521">
        <v>11.813988</v>
      </c>
      <c r="L1521" s="7">
        <v>7.9</v>
      </c>
    </row>
    <row r="1522" spans="2:12" x14ac:dyDescent="0.2">
      <c r="B1522" s="6">
        <v>42424</v>
      </c>
      <c r="C1522">
        <v>24.024999999999999</v>
      </c>
      <c r="D1522">
        <v>51.36</v>
      </c>
      <c r="E1522">
        <v>27.702000000000002</v>
      </c>
      <c r="F1522">
        <v>36.045000000000002</v>
      </c>
      <c r="G1522">
        <v>83.42</v>
      </c>
      <c r="H1522">
        <v>29.19</v>
      </c>
      <c r="I1522">
        <v>26.32</v>
      </c>
      <c r="J1522">
        <v>91.61</v>
      </c>
      <c r="K1522">
        <v>11.933320999999999</v>
      </c>
      <c r="L1522" s="7">
        <v>7.9550000000000001</v>
      </c>
    </row>
    <row r="1523" spans="2:12" x14ac:dyDescent="0.2">
      <c r="B1523" s="6">
        <v>42425</v>
      </c>
      <c r="C1523">
        <v>24.19</v>
      </c>
      <c r="D1523">
        <v>52.1</v>
      </c>
      <c r="E1523">
        <v>27.7575</v>
      </c>
      <c r="F1523">
        <v>36.456000000000003</v>
      </c>
      <c r="G1523">
        <v>86.68</v>
      </c>
      <c r="H1523">
        <v>29.62</v>
      </c>
      <c r="I1523">
        <v>26.6</v>
      </c>
      <c r="J1523">
        <v>94.53</v>
      </c>
      <c r="K1523">
        <v>12.495321000000001</v>
      </c>
      <c r="L1523" s="7">
        <v>7.9725000000000001</v>
      </c>
    </row>
    <row r="1524" spans="2:12" x14ac:dyDescent="0.2">
      <c r="B1524" s="6">
        <v>42426</v>
      </c>
      <c r="C1524">
        <v>24.227499999999999</v>
      </c>
      <c r="D1524">
        <v>51.3</v>
      </c>
      <c r="E1524">
        <v>27.761500000000002</v>
      </c>
      <c r="F1524">
        <v>36.243000000000002</v>
      </c>
      <c r="G1524">
        <v>86.6</v>
      </c>
      <c r="H1524">
        <v>29.8</v>
      </c>
      <c r="I1524">
        <v>26.41</v>
      </c>
      <c r="J1524">
        <v>94.79</v>
      </c>
      <c r="K1524">
        <v>12.689321</v>
      </c>
      <c r="L1524" s="7">
        <v>7.92</v>
      </c>
    </row>
    <row r="1525" spans="2:12" x14ac:dyDescent="0.2">
      <c r="B1525" s="6">
        <v>42427</v>
      </c>
      <c r="C1525">
        <v>24.227499999999999</v>
      </c>
      <c r="D1525">
        <v>51.3</v>
      </c>
      <c r="E1525">
        <v>27.761500000000002</v>
      </c>
      <c r="F1525">
        <v>36.243000000000002</v>
      </c>
      <c r="G1525">
        <v>86.6</v>
      </c>
      <c r="H1525">
        <v>29.8</v>
      </c>
      <c r="I1525">
        <v>26.41</v>
      </c>
      <c r="J1525">
        <v>94.79</v>
      </c>
      <c r="K1525">
        <v>12.689321</v>
      </c>
      <c r="L1525" s="7">
        <v>7.92</v>
      </c>
    </row>
    <row r="1526" spans="2:12" x14ac:dyDescent="0.2">
      <c r="B1526" s="6">
        <v>42428</v>
      </c>
      <c r="C1526">
        <v>24.227499999999999</v>
      </c>
      <c r="D1526">
        <v>51.3</v>
      </c>
      <c r="E1526">
        <v>27.761500000000002</v>
      </c>
      <c r="F1526">
        <v>36.243000000000002</v>
      </c>
      <c r="G1526">
        <v>86.6</v>
      </c>
      <c r="H1526">
        <v>29.8</v>
      </c>
      <c r="I1526">
        <v>26.41</v>
      </c>
      <c r="J1526">
        <v>94.79</v>
      </c>
      <c r="K1526">
        <v>12.689321</v>
      </c>
      <c r="L1526" s="7">
        <v>7.92</v>
      </c>
    </row>
    <row r="1527" spans="2:12" x14ac:dyDescent="0.2">
      <c r="B1527" s="6">
        <v>42429</v>
      </c>
      <c r="C1527">
        <v>24.172499999999999</v>
      </c>
      <c r="D1527">
        <v>50.88</v>
      </c>
      <c r="E1527">
        <v>27.626000000000001</v>
      </c>
      <c r="F1527">
        <v>35.860999999999997</v>
      </c>
      <c r="G1527">
        <v>85.15</v>
      </c>
      <c r="H1527">
        <v>29.59</v>
      </c>
      <c r="I1527">
        <v>26.18</v>
      </c>
      <c r="J1527">
        <v>93.41</v>
      </c>
      <c r="K1527">
        <v>12.795321</v>
      </c>
      <c r="L1527" s="7">
        <v>7.84</v>
      </c>
    </row>
    <row r="1528" spans="2:12" x14ac:dyDescent="0.2">
      <c r="B1528" s="6">
        <v>42430</v>
      </c>
      <c r="C1528">
        <v>25.1325</v>
      </c>
      <c r="D1528">
        <v>52.58</v>
      </c>
      <c r="E1528">
        <v>28.952000000000002</v>
      </c>
      <c r="F1528">
        <v>37.108499999999999</v>
      </c>
      <c r="G1528">
        <v>88.37</v>
      </c>
      <c r="H1528">
        <v>30.37</v>
      </c>
      <c r="I1528">
        <v>26.83</v>
      </c>
      <c r="J1528">
        <v>98.3</v>
      </c>
      <c r="K1528">
        <v>12.423321</v>
      </c>
      <c r="L1528" s="7">
        <v>8.1875</v>
      </c>
    </row>
    <row r="1529" spans="2:12" x14ac:dyDescent="0.2">
      <c r="B1529" s="6">
        <v>42431</v>
      </c>
      <c r="C1529">
        <v>25.1875</v>
      </c>
      <c r="D1529">
        <v>52.95</v>
      </c>
      <c r="E1529">
        <v>29.0105</v>
      </c>
      <c r="F1529">
        <v>36.973999999999997</v>
      </c>
      <c r="G1529">
        <v>88.39</v>
      </c>
      <c r="H1529">
        <v>30.54</v>
      </c>
      <c r="I1529">
        <v>26.9</v>
      </c>
      <c r="J1529">
        <v>97.61</v>
      </c>
      <c r="K1529">
        <v>12.555987</v>
      </c>
      <c r="L1529" s="7">
        <v>8.2349999999999994</v>
      </c>
    </row>
    <row r="1530" spans="2:12" x14ac:dyDescent="0.2">
      <c r="B1530" s="6">
        <v>42432</v>
      </c>
      <c r="C1530">
        <v>25.375</v>
      </c>
      <c r="D1530">
        <v>52.35</v>
      </c>
      <c r="E1530">
        <v>28.874500000000001</v>
      </c>
      <c r="F1530">
        <v>36.579500000000003</v>
      </c>
      <c r="G1530">
        <v>87.21</v>
      </c>
      <c r="H1530">
        <v>30.58</v>
      </c>
      <c r="I1530">
        <v>26.87</v>
      </c>
      <c r="J1530">
        <v>97.93</v>
      </c>
      <c r="K1530">
        <v>13.04932</v>
      </c>
      <c r="L1530" s="7">
        <v>8.1624999999999996</v>
      </c>
    </row>
    <row r="1531" spans="2:12" x14ac:dyDescent="0.2">
      <c r="B1531" s="6">
        <v>42433</v>
      </c>
      <c r="C1531">
        <v>25.752500000000001</v>
      </c>
      <c r="D1531">
        <v>52.03</v>
      </c>
      <c r="E1531">
        <v>28.757000000000001</v>
      </c>
      <c r="F1531">
        <v>36.511000000000003</v>
      </c>
      <c r="G1531">
        <v>86.18</v>
      </c>
      <c r="H1531">
        <v>30.63</v>
      </c>
      <c r="I1531">
        <v>26.8</v>
      </c>
      <c r="J1531">
        <v>101.58</v>
      </c>
      <c r="K1531">
        <v>13.402653000000001</v>
      </c>
      <c r="L1531" s="7">
        <v>8.1374999999999993</v>
      </c>
    </row>
    <row r="1532" spans="2:12" x14ac:dyDescent="0.2">
      <c r="B1532" s="6">
        <v>42434</v>
      </c>
      <c r="C1532">
        <v>25.752500000000001</v>
      </c>
      <c r="D1532">
        <v>52.03</v>
      </c>
      <c r="E1532">
        <v>28.757000000000001</v>
      </c>
      <c r="F1532">
        <v>36.511000000000003</v>
      </c>
      <c r="G1532">
        <v>86.18</v>
      </c>
      <c r="H1532">
        <v>30.63</v>
      </c>
      <c r="I1532">
        <v>26.8</v>
      </c>
      <c r="J1532">
        <v>101.58</v>
      </c>
      <c r="K1532">
        <v>13.402653000000001</v>
      </c>
      <c r="L1532" s="7">
        <v>8.1374999999999993</v>
      </c>
    </row>
    <row r="1533" spans="2:12" x14ac:dyDescent="0.2">
      <c r="B1533" s="6">
        <v>42435</v>
      </c>
      <c r="C1533">
        <v>25.752500000000001</v>
      </c>
      <c r="D1533">
        <v>52.03</v>
      </c>
      <c r="E1533">
        <v>28.757000000000001</v>
      </c>
      <c r="F1533">
        <v>36.511000000000003</v>
      </c>
      <c r="G1533">
        <v>86.18</v>
      </c>
      <c r="H1533">
        <v>30.63</v>
      </c>
      <c r="I1533">
        <v>26.8</v>
      </c>
      <c r="J1533">
        <v>101.58</v>
      </c>
      <c r="K1533">
        <v>13.402653000000001</v>
      </c>
      <c r="L1533" s="7">
        <v>8.1374999999999993</v>
      </c>
    </row>
    <row r="1534" spans="2:12" x14ac:dyDescent="0.2">
      <c r="B1534" s="6">
        <v>42436</v>
      </c>
      <c r="C1534">
        <v>25.467500000000001</v>
      </c>
      <c r="D1534">
        <v>51.03</v>
      </c>
      <c r="E1534">
        <v>28.14</v>
      </c>
      <c r="F1534">
        <v>35.64</v>
      </c>
      <c r="G1534">
        <v>85.11</v>
      </c>
      <c r="H1534">
        <v>30.94</v>
      </c>
      <c r="I1534">
        <v>27.14</v>
      </c>
      <c r="J1534">
        <v>95.49</v>
      </c>
      <c r="K1534">
        <v>13.685986</v>
      </c>
      <c r="L1534" s="7">
        <v>8.0850000000000009</v>
      </c>
    </row>
    <row r="1535" spans="2:12" x14ac:dyDescent="0.2">
      <c r="B1535" s="6">
        <v>42437</v>
      </c>
      <c r="C1535">
        <v>25.2575</v>
      </c>
      <c r="D1535">
        <v>51.65</v>
      </c>
      <c r="E1535">
        <v>28.013000000000002</v>
      </c>
      <c r="F1535">
        <v>35.676499999999997</v>
      </c>
      <c r="G1535">
        <v>84.35</v>
      </c>
      <c r="H1535">
        <v>30.56</v>
      </c>
      <c r="I1535">
        <v>27.05</v>
      </c>
      <c r="J1535">
        <v>96.23</v>
      </c>
      <c r="K1535">
        <v>13.506653</v>
      </c>
      <c r="L1535" s="7">
        <v>7.9375</v>
      </c>
    </row>
    <row r="1536" spans="2:12" x14ac:dyDescent="0.2">
      <c r="B1536" s="6">
        <v>42438</v>
      </c>
      <c r="C1536">
        <v>25.28</v>
      </c>
      <c r="D1536">
        <v>52.84</v>
      </c>
      <c r="E1536">
        <v>27.973500000000001</v>
      </c>
      <c r="F1536">
        <v>36.270499999999998</v>
      </c>
      <c r="G1536">
        <v>85.27</v>
      </c>
      <c r="H1536">
        <v>30.864999999999998</v>
      </c>
      <c r="I1536">
        <v>27.61</v>
      </c>
      <c r="J1536">
        <v>98</v>
      </c>
      <c r="K1536">
        <v>13.914652999999999</v>
      </c>
      <c r="L1536" s="7">
        <v>7.9325000000000001</v>
      </c>
    </row>
    <row r="1537" spans="2:12" x14ac:dyDescent="0.2">
      <c r="B1537" s="6">
        <v>42439</v>
      </c>
      <c r="C1537">
        <v>25.2925</v>
      </c>
      <c r="D1537">
        <v>52.05</v>
      </c>
      <c r="E1537">
        <v>27.9465</v>
      </c>
      <c r="F1537">
        <v>36.608499999999999</v>
      </c>
      <c r="G1537">
        <v>84.85</v>
      </c>
      <c r="H1537">
        <v>31.25</v>
      </c>
      <c r="I1537">
        <v>27.38</v>
      </c>
      <c r="J1537">
        <v>97.36</v>
      </c>
      <c r="K1537">
        <v>13.678653000000001</v>
      </c>
      <c r="L1537" s="7">
        <v>7.92</v>
      </c>
    </row>
    <row r="1538" spans="2:12" x14ac:dyDescent="0.2">
      <c r="B1538" s="6">
        <v>42440</v>
      </c>
      <c r="C1538">
        <v>25.565000000000001</v>
      </c>
      <c r="D1538">
        <v>53.07</v>
      </c>
      <c r="E1538">
        <v>28.480499999999999</v>
      </c>
      <c r="F1538">
        <v>37.243499999999997</v>
      </c>
      <c r="G1538">
        <v>86</v>
      </c>
      <c r="H1538">
        <v>31.76</v>
      </c>
      <c r="I1538">
        <v>27.86</v>
      </c>
      <c r="J1538">
        <v>97.66</v>
      </c>
      <c r="K1538">
        <v>13.833320000000001</v>
      </c>
      <c r="L1538" s="7">
        <v>8.0549999999999997</v>
      </c>
    </row>
    <row r="1539" spans="2:12" x14ac:dyDescent="0.2">
      <c r="B1539" s="6">
        <v>42441</v>
      </c>
      <c r="C1539">
        <v>25.565000000000001</v>
      </c>
      <c r="D1539">
        <v>53.07</v>
      </c>
      <c r="E1539">
        <v>28.480499999999999</v>
      </c>
      <c r="F1539">
        <v>37.243499999999997</v>
      </c>
      <c r="G1539">
        <v>86</v>
      </c>
      <c r="H1539">
        <v>31.76</v>
      </c>
      <c r="I1539">
        <v>27.86</v>
      </c>
      <c r="J1539">
        <v>97.66</v>
      </c>
      <c r="K1539">
        <v>13.833320000000001</v>
      </c>
      <c r="L1539" s="7">
        <v>8.0549999999999997</v>
      </c>
    </row>
    <row r="1540" spans="2:12" x14ac:dyDescent="0.2">
      <c r="B1540" s="6">
        <v>42442</v>
      </c>
      <c r="C1540">
        <v>25.565000000000001</v>
      </c>
      <c r="D1540">
        <v>53.07</v>
      </c>
      <c r="E1540">
        <v>28.480499999999999</v>
      </c>
      <c r="F1540">
        <v>37.243499999999997</v>
      </c>
      <c r="G1540">
        <v>86</v>
      </c>
      <c r="H1540">
        <v>31.76</v>
      </c>
      <c r="I1540">
        <v>27.86</v>
      </c>
      <c r="J1540">
        <v>97.66</v>
      </c>
      <c r="K1540">
        <v>13.833320000000001</v>
      </c>
      <c r="L1540" s="7">
        <v>8.0549999999999997</v>
      </c>
    </row>
    <row r="1541" spans="2:12" x14ac:dyDescent="0.2">
      <c r="B1541" s="6">
        <v>42443</v>
      </c>
      <c r="C1541">
        <v>25.63</v>
      </c>
      <c r="D1541">
        <v>53.17</v>
      </c>
      <c r="E1541">
        <v>28.668500000000002</v>
      </c>
      <c r="F1541">
        <v>37.512</v>
      </c>
      <c r="G1541">
        <v>87.01</v>
      </c>
      <c r="H1541">
        <v>31.43</v>
      </c>
      <c r="I1541">
        <v>27.7</v>
      </c>
      <c r="J1541">
        <v>98.13</v>
      </c>
      <c r="K1541">
        <v>14.343318999999999</v>
      </c>
      <c r="L1541" s="7">
        <v>8.0749999999999993</v>
      </c>
    </row>
    <row r="1542" spans="2:12" x14ac:dyDescent="0.2">
      <c r="B1542" s="6">
        <v>42444</v>
      </c>
      <c r="C1542">
        <v>26.145</v>
      </c>
      <c r="D1542">
        <v>53.59</v>
      </c>
      <c r="E1542">
        <v>28.850999999999999</v>
      </c>
      <c r="F1542">
        <v>37.528500000000001</v>
      </c>
      <c r="G1542">
        <v>86.83</v>
      </c>
      <c r="H1542">
        <v>31.65</v>
      </c>
      <c r="I1542">
        <v>27.66</v>
      </c>
      <c r="J1542">
        <v>97.86</v>
      </c>
      <c r="K1542">
        <v>14.555985</v>
      </c>
      <c r="L1542" s="7">
        <v>8.0350000000000001</v>
      </c>
    </row>
    <row r="1543" spans="2:12" x14ac:dyDescent="0.2">
      <c r="B1543" s="6">
        <v>42445</v>
      </c>
      <c r="C1543">
        <v>26.4925</v>
      </c>
      <c r="D1543">
        <v>54.35</v>
      </c>
      <c r="E1543">
        <v>28.7135</v>
      </c>
      <c r="F1543">
        <v>37.868000000000002</v>
      </c>
      <c r="G1543">
        <v>88.17</v>
      </c>
      <c r="H1543">
        <v>31.69</v>
      </c>
      <c r="I1543">
        <v>27.88</v>
      </c>
      <c r="J1543">
        <v>99.35</v>
      </c>
      <c r="K1543">
        <v>14.795318999999999</v>
      </c>
      <c r="L1543" s="7">
        <v>8.2750000000000004</v>
      </c>
    </row>
    <row r="1544" spans="2:12" x14ac:dyDescent="0.2">
      <c r="B1544" s="6">
        <v>42446</v>
      </c>
      <c r="C1544">
        <v>26.45</v>
      </c>
      <c r="D1544">
        <v>54.66</v>
      </c>
      <c r="E1544">
        <v>27.972000000000001</v>
      </c>
      <c r="F1544">
        <v>37.923999999999999</v>
      </c>
      <c r="G1544">
        <v>89.96</v>
      </c>
      <c r="H1544">
        <v>31.98</v>
      </c>
      <c r="I1544">
        <v>28.19</v>
      </c>
      <c r="J1544">
        <v>99.72</v>
      </c>
      <c r="K1544">
        <v>15.091984999999999</v>
      </c>
      <c r="L1544" s="7">
        <v>8.2050000000000001</v>
      </c>
    </row>
    <row r="1545" spans="2:12" x14ac:dyDescent="0.2">
      <c r="B1545" s="6">
        <v>42447</v>
      </c>
      <c r="C1545">
        <v>26.48</v>
      </c>
      <c r="D1545">
        <v>53.49</v>
      </c>
      <c r="E1545">
        <v>27.603999999999999</v>
      </c>
      <c r="F1545">
        <v>37.770499999999998</v>
      </c>
      <c r="G1545">
        <v>93.42</v>
      </c>
      <c r="H1545">
        <v>32.68</v>
      </c>
      <c r="I1545">
        <v>28.33</v>
      </c>
      <c r="J1545">
        <v>101.12</v>
      </c>
      <c r="K1545">
        <v>15.515984</v>
      </c>
      <c r="L1545" s="7">
        <v>8.4525000000000006</v>
      </c>
    </row>
    <row r="1546" spans="2:12" x14ac:dyDescent="0.2">
      <c r="B1546" s="6">
        <v>42448</v>
      </c>
      <c r="C1546">
        <v>26.48</v>
      </c>
      <c r="D1546">
        <v>53.49</v>
      </c>
      <c r="E1546">
        <v>27.603999999999999</v>
      </c>
      <c r="F1546">
        <v>37.770499999999998</v>
      </c>
      <c r="G1546">
        <v>93.42</v>
      </c>
      <c r="H1546">
        <v>32.68</v>
      </c>
      <c r="I1546">
        <v>28.33</v>
      </c>
      <c r="J1546">
        <v>101.12</v>
      </c>
      <c r="K1546">
        <v>15.515984</v>
      </c>
      <c r="L1546" s="7">
        <v>8.4525000000000006</v>
      </c>
    </row>
    <row r="1547" spans="2:12" x14ac:dyDescent="0.2">
      <c r="B1547" s="6">
        <v>42449</v>
      </c>
      <c r="C1547">
        <v>26.48</v>
      </c>
      <c r="D1547">
        <v>53.49</v>
      </c>
      <c r="E1547">
        <v>27.603999999999999</v>
      </c>
      <c r="F1547">
        <v>37.770499999999998</v>
      </c>
      <c r="G1547">
        <v>93.42</v>
      </c>
      <c r="H1547">
        <v>32.68</v>
      </c>
      <c r="I1547">
        <v>28.33</v>
      </c>
      <c r="J1547">
        <v>101.12</v>
      </c>
      <c r="K1547">
        <v>15.515984</v>
      </c>
      <c r="L1547" s="7">
        <v>8.4525000000000006</v>
      </c>
    </row>
    <row r="1548" spans="2:12" x14ac:dyDescent="0.2">
      <c r="B1548" s="6">
        <v>42450</v>
      </c>
      <c r="C1548">
        <v>26.477499999999999</v>
      </c>
      <c r="D1548">
        <v>53.86</v>
      </c>
      <c r="E1548">
        <v>27.699000000000002</v>
      </c>
      <c r="F1548">
        <v>38.107999999999997</v>
      </c>
      <c r="G1548">
        <v>92.5</v>
      </c>
      <c r="H1548">
        <v>32.340000000000003</v>
      </c>
      <c r="I1548">
        <v>28.19</v>
      </c>
      <c r="J1548">
        <v>101.06</v>
      </c>
      <c r="K1548">
        <v>15.887983999999999</v>
      </c>
      <c r="L1548" s="7">
        <v>8.4774999999999991</v>
      </c>
    </row>
    <row r="1549" spans="2:12" x14ac:dyDescent="0.2">
      <c r="B1549" s="6">
        <v>42451</v>
      </c>
      <c r="C1549">
        <v>26.68</v>
      </c>
      <c r="D1549">
        <v>54.07</v>
      </c>
      <c r="E1549">
        <v>28.024000000000001</v>
      </c>
      <c r="F1549">
        <v>38.002499999999998</v>
      </c>
      <c r="G1549">
        <v>92.56</v>
      </c>
      <c r="H1549">
        <v>32.32</v>
      </c>
      <c r="I1549">
        <v>28.28</v>
      </c>
      <c r="J1549">
        <v>99.84</v>
      </c>
      <c r="K1549">
        <v>15.615983999999999</v>
      </c>
      <c r="L1549" s="7">
        <v>8.4625000000000004</v>
      </c>
    </row>
    <row r="1550" spans="2:12" x14ac:dyDescent="0.2">
      <c r="B1550" s="6">
        <v>42452</v>
      </c>
      <c r="C1550">
        <v>26.532499999999999</v>
      </c>
      <c r="D1550">
        <v>53.97</v>
      </c>
      <c r="E1550">
        <v>28.4815</v>
      </c>
      <c r="F1550">
        <v>37.878</v>
      </c>
      <c r="G1550">
        <v>92.16</v>
      </c>
      <c r="H1550">
        <v>32</v>
      </c>
      <c r="I1550">
        <v>27.83</v>
      </c>
      <c r="J1550">
        <v>99.59</v>
      </c>
      <c r="K1550">
        <v>14.838652</v>
      </c>
      <c r="L1550" s="7">
        <v>8.6074999999999999</v>
      </c>
    </row>
    <row r="1551" spans="2:12" x14ac:dyDescent="0.2">
      <c r="B1551" s="6">
        <v>42453</v>
      </c>
      <c r="C1551">
        <v>26.4175</v>
      </c>
      <c r="D1551">
        <v>54.21</v>
      </c>
      <c r="E1551">
        <v>29.147500000000001</v>
      </c>
      <c r="F1551">
        <v>37.741999999999997</v>
      </c>
      <c r="G1551">
        <v>92.52</v>
      </c>
      <c r="H1551">
        <v>31.88</v>
      </c>
      <c r="I1551">
        <v>27.96</v>
      </c>
      <c r="J1551">
        <v>98.36</v>
      </c>
      <c r="K1551">
        <v>15.183318</v>
      </c>
      <c r="L1551" s="7">
        <v>8.6199999999999992</v>
      </c>
    </row>
    <row r="1552" spans="2:12" x14ac:dyDescent="0.2">
      <c r="B1552" s="6">
        <v>42454</v>
      </c>
      <c r="C1552">
        <v>26.4175</v>
      </c>
      <c r="D1552">
        <v>54.21</v>
      </c>
      <c r="E1552">
        <v>29.147500000000001</v>
      </c>
      <c r="F1552">
        <v>37.741999999999997</v>
      </c>
      <c r="G1552">
        <v>92.52</v>
      </c>
      <c r="H1552">
        <v>31.88</v>
      </c>
      <c r="I1552">
        <v>27.96</v>
      </c>
      <c r="J1552">
        <v>98.36</v>
      </c>
      <c r="K1552">
        <v>15.183318</v>
      </c>
      <c r="L1552" s="7">
        <v>8.6199999999999992</v>
      </c>
    </row>
    <row r="1553" spans="2:12" x14ac:dyDescent="0.2">
      <c r="B1553" s="6">
        <v>42455</v>
      </c>
      <c r="C1553">
        <v>26.4175</v>
      </c>
      <c r="D1553">
        <v>54.21</v>
      </c>
      <c r="E1553">
        <v>29.147500000000001</v>
      </c>
      <c r="F1553">
        <v>37.741999999999997</v>
      </c>
      <c r="G1553">
        <v>92.52</v>
      </c>
      <c r="H1553">
        <v>31.88</v>
      </c>
      <c r="I1553">
        <v>27.96</v>
      </c>
      <c r="J1553">
        <v>98.36</v>
      </c>
      <c r="K1553">
        <v>15.183318</v>
      </c>
      <c r="L1553" s="7">
        <v>8.6199999999999992</v>
      </c>
    </row>
    <row r="1554" spans="2:12" x14ac:dyDescent="0.2">
      <c r="B1554" s="6">
        <v>42456</v>
      </c>
      <c r="C1554">
        <v>26.4175</v>
      </c>
      <c r="D1554">
        <v>54.21</v>
      </c>
      <c r="E1554">
        <v>29.147500000000001</v>
      </c>
      <c r="F1554">
        <v>37.741999999999997</v>
      </c>
      <c r="G1554">
        <v>92.52</v>
      </c>
      <c r="H1554">
        <v>31.88</v>
      </c>
      <c r="I1554">
        <v>27.96</v>
      </c>
      <c r="J1554">
        <v>98.36</v>
      </c>
      <c r="K1554">
        <v>15.183318</v>
      </c>
      <c r="L1554" s="7">
        <v>8.6199999999999992</v>
      </c>
    </row>
    <row r="1555" spans="2:12" x14ac:dyDescent="0.2">
      <c r="B1555" s="6">
        <v>42457</v>
      </c>
      <c r="C1555">
        <v>26.297499999999999</v>
      </c>
      <c r="D1555">
        <v>53.54</v>
      </c>
      <c r="E1555">
        <v>28.993500000000001</v>
      </c>
      <c r="F1555">
        <v>37.664000000000001</v>
      </c>
      <c r="G1555">
        <v>92.4</v>
      </c>
      <c r="H1555">
        <v>31.9</v>
      </c>
      <c r="I1555">
        <v>27.9</v>
      </c>
      <c r="J1555">
        <v>101.21</v>
      </c>
      <c r="K1555">
        <v>15.350650999999999</v>
      </c>
      <c r="L1555" s="7">
        <v>8.7074999999999996</v>
      </c>
    </row>
    <row r="1556" spans="2:12" x14ac:dyDescent="0.2">
      <c r="B1556" s="6">
        <v>42458</v>
      </c>
      <c r="C1556">
        <v>26.92</v>
      </c>
      <c r="D1556">
        <v>54.71</v>
      </c>
      <c r="E1556">
        <v>29.693000000000001</v>
      </c>
      <c r="F1556">
        <v>38.294499999999999</v>
      </c>
      <c r="G1556">
        <v>93.22</v>
      </c>
      <c r="H1556">
        <v>32.380000000000003</v>
      </c>
      <c r="I1556">
        <v>28.1</v>
      </c>
      <c r="J1556">
        <v>104.13</v>
      </c>
      <c r="K1556">
        <v>15.341984999999999</v>
      </c>
      <c r="L1556" s="7">
        <v>8.8475000000000001</v>
      </c>
    </row>
    <row r="1557" spans="2:12" x14ac:dyDescent="0.2">
      <c r="B1557" s="6">
        <v>42459</v>
      </c>
      <c r="C1557">
        <v>27.39</v>
      </c>
      <c r="D1557">
        <v>55.05</v>
      </c>
      <c r="E1557">
        <v>29.9345</v>
      </c>
      <c r="F1557">
        <v>38.417000000000002</v>
      </c>
      <c r="G1557">
        <v>93.78</v>
      </c>
      <c r="H1557">
        <v>32.71</v>
      </c>
      <c r="I1557">
        <v>28.46</v>
      </c>
      <c r="J1557">
        <v>102.19</v>
      </c>
      <c r="K1557">
        <v>15.125985</v>
      </c>
      <c r="L1557" s="7">
        <v>8.94</v>
      </c>
    </row>
    <row r="1558" spans="2:12" x14ac:dyDescent="0.2">
      <c r="B1558" s="6">
        <v>42460</v>
      </c>
      <c r="C1558">
        <v>27.247499999999999</v>
      </c>
      <c r="D1558">
        <v>55.23</v>
      </c>
      <c r="E1558">
        <v>29.681999999999999</v>
      </c>
      <c r="F1558">
        <v>38.145000000000003</v>
      </c>
      <c r="G1558">
        <v>93.8</v>
      </c>
      <c r="H1558">
        <v>32.35</v>
      </c>
      <c r="I1558">
        <v>28.47</v>
      </c>
      <c r="J1558">
        <v>102.23</v>
      </c>
      <c r="K1558">
        <v>15.317985</v>
      </c>
      <c r="L1558" s="7">
        <v>8.9075000000000006</v>
      </c>
    </row>
    <row r="1559" spans="2:12" x14ac:dyDescent="0.2">
      <c r="B1559" s="6">
        <v>42461</v>
      </c>
      <c r="C1559">
        <v>27.497499999999999</v>
      </c>
      <c r="D1559">
        <v>55.57</v>
      </c>
      <c r="E1559">
        <v>29.925000000000001</v>
      </c>
      <c r="F1559">
        <v>38.483499999999999</v>
      </c>
      <c r="G1559">
        <v>95.16</v>
      </c>
      <c r="H1559">
        <v>32.450000000000003</v>
      </c>
      <c r="I1559">
        <v>28.69</v>
      </c>
      <c r="J1559">
        <v>105.7</v>
      </c>
      <c r="K1559">
        <v>15.839316999999999</v>
      </c>
      <c r="L1559" s="7">
        <v>9.0374999999999996</v>
      </c>
    </row>
    <row r="1560" spans="2:12" x14ac:dyDescent="0.2">
      <c r="B1560" s="6">
        <v>42462</v>
      </c>
      <c r="C1560">
        <v>27.497499999999999</v>
      </c>
      <c r="D1560">
        <v>55.57</v>
      </c>
      <c r="E1560">
        <v>29.925000000000001</v>
      </c>
      <c r="F1560">
        <v>38.483499999999999</v>
      </c>
      <c r="G1560">
        <v>95.16</v>
      </c>
      <c r="H1560">
        <v>32.450000000000003</v>
      </c>
      <c r="I1560">
        <v>28.69</v>
      </c>
      <c r="J1560">
        <v>105.7</v>
      </c>
      <c r="K1560">
        <v>15.839316999999999</v>
      </c>
      <c r="L1560" s="7">
        <v>9.0374999999999996</v>
      </c>
    </row>
    <row r="1561" spans="2:12" x14ac:dyDescent="0.2">
      <c r="B1561" s="6">
        <v>42463</v>
      </c>
      <c r="C1561">
        <v>27.497499999999999</v>
      </c>
      <c r="D1561">
        <v>55.57</v>
      </c>
      <c r="E1561">
        <v>29.925000000000001</v>
      </c>
      <c r="F1561">
        <v>38.483499999999999</v>
      </c>
      <c r="G1561">
        <v>95.16</v>
      </c>
      <c r="H1561">
        <v>32.450000000000003</v>
      </c>
      <c r="I1561">
        <v>28.69</v>
      </c>
      <c r="J1561">
        <v>105.7</v>
      </c>
      <c r="K1561">
        <v>15.839316999999999</v>
      </c>
      <c r="L1561" s="7">
        <v>9.0374999999999996</v>
      </c>
    </row>
    <row r="1562" spans="2:12" x14ac:dyDescent="0.2">
      <c r="B1562" s="6">
        <v>42464</v>
      </c>
      <c r="C1562">
        <v>27.78</v>
      </c>
      <c r="D1562">
        <v>55.43</v>
      </c>
      <c r="E1562">
        <v>29.659500000000001</v>
      </c>
      <c r="F1562">
        <v>38.256</v>
      </c>
      <c r="G1562">
        <v>94.5</v>
      </c>
      <c r="H1562">
        <v>32</v>
      </c>
      <c r="I1562">
        <v>28.14</v>
      </c>
      <c r="J1562">
        <v>104.35</v>
      </c>
      <c r="K1562">
        <v>16.465983999999999</v>
      </c>
      <c r="L1562" s="7">
        <v>8.9499999999999993</v>
      </c>
    </row>
    <row r="1563" spans="2:12" x14ac:dyDescent="0.2">
      <c r="B1563" s="6">
        <v>42465</v>
      </c>
      <c r="C1563">
        <v>27.452500000000001</v>
      </c>
      <c r="D1563">
        <v>54.56</v>
      </c>
      <c r="E1563">
        <v>29.306999999999999</v>
      </c>
      <c r="F1563">
        <v>37.9285</v>
      </c>
      <c r="G1563">
        <v>94.17</v>
      </c>
      <c r="H1563">
        <v>31.9</v>
      </c>
      <c r="I1563">
        <v>27.58</v>
      </c>
      <c r="J1563">
        <v>104.94</v>
      </c>
      <c r="K1563">
        <v>17.031316</v>
      </c>
      <c r="L1563" s="7">
        <v>8.9375</v>
      </c>
    </row>
    <row r="1564" spans="2:12" x14ac:dyDescent="0.2">
      <c r="B1564" s="6">
        <v>42466</v>
      </c>
      <c r="C1564">
        <v>27.74</v>
      </c>
      <c r="D1564">
        <v>55.12</v>
      </c>
      <c r="E1564">
        <v>30.103999999999999</v>
      </c>
      <c r="F1564">
        <v>38.403500000000001</v>
      </c>
      <c r="G1564">
        <v>95.4</v>
      </c>
      <c r="H1564">
        <v>32.08</v>
      </c>
      <c r="I1564">
        <v>28</v>
      </c>
      <c r="J1564">
        <v>104.83</v>
      </c>
      <c r="K1564">
        <v>17.694648999999998</v>
      </c>
      <c r="L1564" s="7">
        <v>8.9499999999999993</v>
      </c>
    </row>
    <row r="1565" spans="2:12" x14ac:dyDescent="0.2">
      <c r="B1565" s="6">
        <v>42467</v>
      </c>
      <c r="C1565">
        <v>27.135000000000002</v>
      </c>
      <c r="D1565">
        <v>54.46</v>
      </c>
      <c r="E1565">
        <v>29.5715</v>
      </c>
      <c r="F1565">
        <v>38.006</v>
      </c>
      <c r="G1565">
        <v>93.78</v>
      </c>
      <c r="H1565">
        <v>31.55</v>
      </c>
      <c r="I1565">
        <v>27.6</v>
      </c>
      <c r="J1565">
        <v>104.45</v>
      </c>
      <c r="K1565">
        <v>17.146650000000001</v>
      </c>
      <c r="L1565" s="7">
        <v>8.8574999999999999</v>
      </c>
    </row>
    <row r="1566" spans="2:12" x14ac:dyDescent="0.2">
      <c r="B1566" s="6">
        <v>42468</v>
      </c>
      <c r="C1566">
        <v>27.164999999999999</v>
      </c>
      <c r="D1566">
        <v>54.42</v>
      </c>
      <c r="E1566">
        <v>29.73</v>
      </c>
      <c r="F1566">
        <v>37.973500000000001</v>
      </c>
      <c r="G1566">
        <v>94.07</v>
      </c>
      <c r="H1566">
        <v>31.63</v>
      </c>
      <c r="I1566">
        <v>27.69</v>
      </c>
      <c r="J1566">
        <v>103.81</v>
      </c>
      <c r="K1566">
        <v>16.671316999999998</v>
      </c>
      <c r="L1566" s="7">
        <v>8.9149999999999991</v>
      </c>
    </row>
    <row r="1567" spans="2:12" x14ac:dyDescent="0.2">
      <c r="B1567" s="6">
        <v>42469</v>
      </c>
      <c r="C1567">
        <v>27.164999999999999</v>
      </c>
      <c r="D1567">
        <v>54.42</v>
      </c>
      <c r="E1567">
        <v>29.73</v>
      </c>
      <c r="F1567">
        <v>37.973500000000001</v>
      </c>
      <c r="G1567">
        <v>94.07</v>
      </c>
      <c r="H1567">
        <v>31.63</v>
      </c>
      <c r="I1567">
        <v>27.69</v>
      </c>
      <c r="J1567">
        <v>103.81</v>
      </c>
      <c r="K1567">
        <v>16.671316999999998</v>
      </c>
      <c r="L1567" s="7">
        <v>8.9149999999999991</v>
      </c>
    </row>
    <row r="1568" spans="2:12" x14ac:dyDescent="0.2">
      <c r="B1568" s="6">
        <v>42470</v>
      </c>
      <c r="C1568">
        <v>27.164999999999999</v>
      </c>
      <c r="D1568">
        <v>54.42</v>
      </c>
      <c r="E1568">
        <v>29.73</v>
      </c>
      <c r="F1568">
        <v>37.973500000000001</v>
      </c>
      <c r="G1568">
        <v>94.07</v>
      </c>
      <c r="H1568">
        <v>31.63</v>
      </c>
      <c r="I1568">
        <v>27.69</v>
      </c>
      <c r="J1568">
        <v>103.81</v>
      </c>
      <c r="K1568">
        <v>16.671316999999998</v>
      </c>
      <c r="L1568" s="7">
        <v>8.9149999999999991</v>
      </c>
    </row>
    <row r="1569" spans="2:12" x14ac:dyDescent="0.2">
      <c r="B1569" s="6">
        <v>42471</v>
      </c>
      <c r="C1569">
        <v>27.254999999999999</v>
      </c>
      <c r="D1569">
        <v>54.31</v>
      </c>
      <c r="E1569">
        <v>29.796500000000002</v>
      </c>
      <c r="F1569">
        <v>37.877000000000002</v>
      </c>
      <c r="G1569">
        <v>92.95</v>
      </c>
      <c r="H1569">
        <v>31.67</v>
      </c>
      <c r="I1569">
        <v>27.62</v>
      </c>
      <c r="J1569">
        <v>102.68</v>
      </c>
      <c r="K1569">
        <v>16.661317</v>
      </c>
      <c r="L1569" s="7">
        <v>8.9700000000000006</v>
      </c>
    </row>
    <row r="1570" spans="2:12" x14ac:dyDescent="0.2">
      <c r="B1570" s="6">
        <v>42472</v>
      </c>
      <c r="C1570">
        <v>27.61</v>
      </c>
      <c r="D1570">
        <v>54.65</v>
      </c>
      <c r="E1570">
        <v>30.1585</v>
      </c>
      <c r="F1570">
        <v>38.216000000000001</v>
      </c>
      <c r="G1570">
        <v>93.42</v>
      </c>
      <c r="H1570">
        <v>31.86</v>
      </c>
      <c r="I1570">
        <v>27.64</v>
      </c>
      <c r="J1570">
        <v>106.98</v>
      </c>
      <c r="K1570">
        <v>16.521317</v>
      </c>
      <c r="L1570" s="7">
        <v>8.9600000000000009</v>
      </c>
    </row>
    <row r="1571" spans="2:12" x14ac:dyDescent="0.2">
      <c r="B1571" s="6">
        <v>42473</v>
      </c>
      <c r="C1571">
        <v>28.01</v>
      </c>
      <c r="D1571">
        <v>55.35</v>
      </c>
      <c r="E1571">
        <v>30.741</v>
      </c>
      <c r="F1571">
        <v>38.595500000000001</v>
      </c>
      <c r="G1571">
        <v>94.53</v>
      </c>
      <c r="H1571">
        <v>32.130000000000003</v>
      </c>
      <c r="I1571">
        <v>28.23</v>
      </c>
      <c r="J1571">
        <v>109.65</v>
      </c>
      <c r="K1571">
        <v>16.96865</v>
      </c>
      <c r="L1571" s="7">
        <v>9.1850000000000005</v>
      </c>
    </row>
    <row r="1572" spans="2:12" x14ac:dyDescent="0.2">
      <c r="B1572" s="6">
        <v>42474</v>
      </c>
      <c r="C1572">
        <v>28.024999999999999</v>
      </c>
      <c r="D1572">
        <v>55.36</v>
      </c>
      <c r="E1572">
        <v>31.037500000000001</v>
      </c>
      <c r="F1572">
        <v>38.769500000000001</v>
      </c>
      <c r="G1572">
        <v>94.44</v>
      </c>
      <c r="H1572">
        <v>31.8</v>
      </c>
      <c r="I1572">
        <v>28.25</v>
      </c>
      <c r="J1572">
        <v>110.42</v>
      </c>
      <c r="K1572">
        <v>16.790649999999999</v>
      </c>
      <c r="L1572" s="7">
        <v>9.2100000000000009</v>
      </c>
    </row>
    <row r="1573" spans="2:12" x14ac:dyDescent="0.2">
      <c r="B1573" s="6">
        <v>42475</v>
      </c>
      <c r="C1573">
        <v>27.462499999999999</v>
      </c>
      <c r="D1573">
        <v>55.65</v>
      </c>
      <c r="E1573">
        <v>31.294499999999999</v>
      </c>
      <c r="F1573">
        <v>39</v>
      </c>
      <c r="G1573">
        <v>95.16</v>
      </c>
      <c r="H1573">
        <v>31.46</v>
      </c>
      <c r="I1573">
        <v>27.9</v>
      </c>
      <c r="J1573">
        <v>111.51</v>
      </c>
      <c r="K1573">
        <v>16.967316</v>
      </c>
      <c r="L1573" s="7">
        <v>9.2825000000000006</v>
      </c>
    </row>
    <row r="1574" spans="2:12" x14ac:dyDescent="0.2">
      <c r="B1574" s="6">
        <v>42476</v>
      </c>
      <c r="C1574">
        <v>27.462499999999999</v>
      </c>
      <c r="D1574">
        <v>55.65</v>
      </c>
      <c r="E1574">
        <v>31.294499999999999</v>
      </c>
      <c r="F1574">
        <v>39</v>
      </c>
      <c r="G1574">
        <v>95.16</v>
      </c>
      <c r="H1574">
        <v>31.46</v>
      </c>
      <c r="I1574">
        <v>27.9</v>
      </c>
      <c r="J1574">
        <v>111.51</v>
      </c>
      <c r="K1574">
        <v>16.967316</v>
      </c>
      <c r="L1574" s="7">
        <v>9.2825000000000006</v>
      </c>
    </row>
    <row r="1575" spans="2:12" x14ac:dyDescent="0.2">
      <c r="B1575" s="6">
        <v>42477</v>
      </c>
      <c r="C1575">
        <v>27.462499999999999</v>
      </c>
      <c r="D1575">
        <v>55.65</v>
      </c>
      <c r="E1575">
        <v>31.294499999999999</v>
      </c>
      <c r="F1575">
        <v>39</v>
      </c>
      <c r="G1575">
        <v>95.16</v>
      </c>
      <c r="H1575">
        <v>31.46</v>
      </c>
      <c r="I1575">
        <v>27.9</v>
      </c>
      <c r="J1575">
        <v>111.51</v>
      </c>
      <c r="K1575">
        <v>16.967316</v>
      </c>
      <c r="L1575" s="7">
        <v>9.2825000000000006</v>
      </c>
    </row>
    <row r="1576" spans="2:12" x14ac:dyDescent="0.2">
      <c r="B1576" s="6">
        <v>42478</v>
      </c>
      <c r="C1576">
        <v>26.87</v>
      </c>
      <c r="D1576">
        <v>56.46</v>
      </c>
      <c r="E1576">
        <v>31.767499999999998</v>
      </c>
      <c r="F1576">
        <v>39.384</v>
      </c>
      <c r="G1576">
        <v>96.55</v>
      </c>
      <c r="H1576">
        <v>31.65</v>
      </c>
      <c r="I1576">
        <v>28.19</v>
      </c>
      <c r="J1576">
        <v>108.4</v>
      </c>
      <c r="K1576">
        <v>16.925315999999999</v>
      </c>
      <c r="L1576" s="7">
        <v>9.2424999999999997</v>
      </c>
    </row>
    <row r="1577" spans="2:12" x14ac:dyDescent="0.2">
      <c r="B1577" s="6">
        <v>42479</v>
      </c>
      <c r="C1577">
        <v>26.727499999999999</v>
      </c>
      <c r="D1577">
        <v>56.39</v>
      </c>
      <c r="E1577">
        <v>31.395</v>
      </c>
      <c r="F1577">
        <v>38.8125</v>
      </c>
      <c r="G1577">
        <v>96.52</v>
      </c>
      <c r="H1577">
        <v>31.6</v>
      </c>
      <c r="I1577">
        <v>28.33</v>
      </c>
      <c r="J1577">
        <v>94.34</v>
      </c>
      <c r="K1577">
        <v>16.491316999999999</v>
      </c>
      <c r="L1577" s="7">
        <v>9.0775000000000006</v>
      </c>
    </row>
    <row r="1578" spans="2:12" x14ac:dyDescent="0.2">
      <c r="B1578" s="6">
        <v>42480</v>
      </c>
      <c r="C1578">
        <v>26.782499999999999</v>
      </c>
      <c r="D1578">
        <v>55.59</v>
      </c>
      <c r="E1578">
        <v>31.6495</v>
      </c>
      <c r="F1578">
        <v>38.746000000000002</v>
      </c>
      <c r="G1578">
        <v>96.33</v>
      </c>
      <c r="H1578">
        <v>32</v>
      </c>
      <c r="I1578">
        <v>28.44</v>
      </c>
      <c r="J1578">
        <v>96.77</v>
      </c>
      <c r="K1578">
        <v>16.664650000000002</v>
      </c>
      <c r="L1578" s="7">
        <v>9.1125000000000007</v>
      </c>
    </row>
    <row r="1579" spans="2:12" x14ac:dyDescent="0.2">
      <c r="B1579" s="6">
        <v>42481</v>
      </c>
      <c r="C1579">
        <v>26.4925</v>
      </c>
      <c r="D1579">
        <v>55.78</v>
      </c>
      <c r="E1579">
        <v>31.55</v>
      </c>
      <c r="F1579">
        <v>39</v>
      </c>
      <c r="G1579">
        <v>96.37</v>
      </c>
      <c r="H1579">
        <v>31.97</v>
      </c>
      <c r="I1579">
        <v>28.24</v>
      </c>
      <c r="J1579">
        <v>94.98</v>
      </c>
      <c r="K1579">
        <v>16.55265</v>
      </c>
      <c r="L1579" s="7">
        <v>9.1024999999999991</v>
      </c>
    </row>
    <row r="1580" spans="2:12" x14ac:dyDescent="0.2">
      <c r="B1580" s="6">
        <v>42482</v>
      </c>
      <c r="C1580">
        <v>26.42</v>
      </c>
      <c r="D1580">
        <v>51.78</v>
      </c>
      <c r="E1580">
        <v>31.024999999999999</v>
      </c>
      <c r="F1580">
        <v>36.888500000000001</v>
      </c>
      <c r="G1580">
        <v>94.79</v>
      </c>
      <c r="H1580">
        <v>31.64</v>
      </c>
      <c r="I1580">
        <v>28.15</v>
      </c>
      <c r="J1580">
        <v>95.9</v>
      </c>
      <c r="K1580">
        <v>16.916650000000001</v>
      </c>
      <c r="L1580" s="7">
        <v>9.0675000000000008</v>
      </c>
    </row>
    <row r="1581" spans="2:12" x14ac:dyDescent="0.2">
      <c r="B1581" s="6">
        <v>42483</v>
      </c>
      <c r="C1581">
        <v>26.42</v>
      </c>
      <c r="D1581">
        <v>51.78</v>
      </c>
      <c r="E1581">
        <v>31.024999999999999</v>
      </c>
      <c r="F1581">
        <v>36.888500000000001</v>
      </c>
      <c r="G1581">
        <v>94.79</v>
      </c>
      <c r="H1581">
        <v>31.64</v>
      </c>
      <c r="I1581">
        <v>28.15</v>
      </c>
      <c r="J1581">
        <v>95.9</v>
      </c>
      <c r="K1581">
        <v>16.916650000000001</v>
      </c>
      <c r="L1581" s="7">
        <v>9.0675000000000008</v>
      </c>
    </row>
    <row r="1582" spans="2:12" x14ac:dyDescent="0.2">
      <c r="B1582" s="6">
        <v>42484</v>
      </c>
      <c r="C1582">
        <v>26.42</v>
      </c>
      <c r="D1582">
        <v>51.78</v>
      </c>
      <c r="E1582">
        <v>31.024999999999999</v>
      </c>
      <c r="F1582">
        <v>36.888500000000001</v>
      </c>
      <c r="G1582">
        <v>94.79</v>
      </c>
      <c r="H1582">
        <v>31.64</v>
      </c>
      <c r="I1582">
        <v>28.15</v>
      </c>
      <c r="J1582">
        <v>95.9</v>
      </c>
      <c r="K1582">
        <v>16.916650000000001</v>
      </c>
      <c r="L1582" s="7">
        <v>9.0675000000000008</v>
      </c>
    </row>
    <row r="1583" spans="2:12" x14ac:dyDescent="0.2">
      <c r="B1583" s="6">
        <v>42485</v>
      </c>
      <c r="C1583">
        <v>26.27</v>
      </c>
      <c r="D1583">
        <v>52.11</v>
      </c>
      <c r="E1583">
        <v>31.31</v>
      </c>
      <c r="F1583">
        <v>37.110500000000002</v>
      </c>
      <c r="G1583">
        <v>95.8</v>
      </c>
      <c r="H1583">
        <v>31.39</v>
      </c>
      <c r="I1583">
        <v>28.23</v>
      </c>
      <c r="J1583">
        <v>93.56</v>
      </c>
      <c r="K1583">
        <v>16.787983000000001</v>
      </c>
      <c r="L1583" s="7">
        <v>9.1125000000000007</v>
      </c>
    </row>
    <row r="1584" spans="2:12" x14ac:dyDescent="0.2">
      <c r="B1584" s="6">
        <v>42486</v>
      </c>
      <c r="C1584">
        <v>26.087499999999999</v>
      </c>
      <c r="D1584">
        <v>51.44</v>
      </c>
      <c r="E1584">
        <v>30.844000000000001</v>
      </c>
      <c r="F1584">
        <v>36.268500000000003</v>
      </c>
      <c r="G1584">
        <v>96.15</v>
      </c>
      <c r="H1584">
        <v>31.4</v>
      </c>
      <c r="I1584">
        <v>28.45</v>
      </c>
      <c r="J1584">
        <v>92.43</v>
      </c>
      <c r="K1584">
        <v>16.915983000000001</v>
      </c>
      <c r="L1584" s="7">
        <v>9.1199999999999992</v>
      </c>
    </row>
    <row r="1585" spans="2:12" x14ac:dyDescent="0.2">
      <c r="B1585" s="6">
        <v>42487</v>
      </c>
      <c r="C1585">
        <v>24.454999999999998</v>
      </c>
      <c r="D1585">
        <v>50.94</v>
      </c>
      <c r="E1585">
        <v>30.328499999999998</v>
      </c>
      <c r="F1585">
        <v>36.073</v>
      </c>
      <c r="G1585">
        <v>95.64</v>
      </c>
      <c r="H1585">
        <v>31.75</v>
      </c>
      <c r="I1585">
        <v>28.64</v>
      </c>
      <c r="J1585">
        <v>91.04</v>
      </c>
      <c r="K1585">
        <v>16.76465</v>
      </c>
      <c r="L1585" s="7">
        <v>9.3275000000000006</v>
      </c>
    </row>
    <row r="1586" spans="2:12" x14ac:dyDescent="0.2">
      <c r="B1586" s="6">
        <v>42488</v>
      </c>
      <c r="C1586">
        <v>23.7075</v>
      </c>
      <c r="D1586">
        <v>49.9</v>
      </c>
      <c r="E1586">
        <v>30.1</v>
      </c>
      <c r="F1586">
        <v>35.253</v>
      </c>
      <c r="G1586">
        <v>93.64</v>
      </c>
      <c r="H1586">
        <v>31.11</v>
      </c>
      <c r="I1586">
        <v>27.96</v>
      </c>
      <c r="J1586">
        <v>90.28</v>
      </c>
      <c r="K1586">
        <v>16.513983</v>
      </c>
      <c r="L1586" s="7">
        <v>9.0500000000000007</v>
      </c>
    </row>
    <row r="1587" spans="2:12" x14ac:dyDescent="0.2">
      <c r="B1587" s="6">
        <v>42489</v>
      </c>
      <c r="C1587">
        <v>23.434999999999999</v>
      </c>
      <c r="D1587">
        <v>49.87</v>
      </c>
      <c r="E1587">
        <v>32.979500000000002</v>
      </c>
      <c r="F1587">
        <v>35.393999999999998</v>
      </c>
      <c r="G1587">
        <v>94.22</v>
      </c>
      <c r="H1587">
        <v>30.28</v>
      </c>
      <c r="I1587">
        <v>27.49</v>
      </c>
      <c r="J1587">
        <v>90.03</v>
      </c>
      <c r="K1587">
        <v>16.050650999999998</v>
      </c>
      <c r="L1587" s="7">
        <v>8.8825000000000003</v>
      </c>
    </row>
    <row r="1588" spans="2:12" x14ac:dyDescent="0.2">
      <c r="B1588" s="6">
        <v>42490</v>
      </c>
      <c r="C1588">
        <v>23.434999999999999</v>
      </c>
      <c r="D1588">
        <v>49.87</v>
      </c>
      <c r="E1588">
        <v>32.979500000000002</v>
      </c>
      <c r="F1588">
        <v>35.393999999999998</v>
      </c>
      <c r="G1588">
        <v>94.22</v>
      </c>
      <c r="H1588">
        <v>30.28</v>
      </c>
      <c r="I1588">
        <v>27.49</v>
      </c>
      <c r="J1588">
        <v>90.03</v>
      </c>
      <c r="K1588">
        <v>16.050650999999998</v>
      </c>
      <c r="L1588" s="7">
        <v>8.8825000000000003</v>
      </c>
    </row>
    <row r="1589" spans="2:12" x14ac:dyDescent="0.2">
      <c r="B1589" s="6">
        <v>42491</v>
      </c>
      <c r="C1589">
        <v>23.434999999999999</v>
      </c>
      <c r="D1589">
        <v>49.87</v>
      </c>
      <c r="E1589">
        <v>32.979500000000002</v>
      </c>
      <c r="F1589">
        <v>35.393999999999998</v>
      </c>
      <c r="G1589">
        <v>94.22</v>
      </c>
      <c r="H1589">
        <v>30.28</v>
      </c>
      <c r="I1589">
        <v>27.49</v>
      </c>
      <c r="J1589">
        <v>90.03</v>
      </c>
      <c r="K1589">
        <v>16.050650999999998</v>
      </c>
      <c r="L1589" s="7">
        <v>8.8825000000000003</v>
      </c>
    </row>
    <row r="1590" spans="2:12" x14ac:dyDescent="0.2">
      <c r="B1590" s="6">
        <v>42492</v>
      </c>
      <c r="C1590">
        <v>23.41</v>
      </c>
      <c r="D1590">
        <v>50.61</v>
      </c>
      <c r="E1590">
        <v>34.192500000000003</v>
      </c>
      <c r="F1590">
        <v>35.720500000000001</v>
      </c>
      <c r="G1590">
        <v>94.9</v>
      </c>
      <c r="H1590">
        <v>30.61</v>
      </c>
      <c r="I1590">
        <v>27.37</v>
      </c>
      <c r="J1590">
        <v>93.11</v>
      </c>
      <c r="K1590">
        <v>16.119983999999999</v>
      </c>
      <c r="L1590" s="7">
        <v>9</v>
      </c>
    </row>
    <row r="1591" spans="2:12" x14ac:dyDescent="0.2">
      <c r="B1591" s="6">
        <v>42493</v>
      </c>
      <c r="C1591">
        <v>23.795000000000002</v>
      </c>
      <c r="D1591">
        <v>49.78</v>
      </c>
      <c r="E1591">
        <v>33.566000000000003</v>
      </c>
      <c r="F1591">
        <v>35.421999999999997</v>
      </c>
      <c r="G1591">
        <v>93.66</v>
      </c>
      <c r="H1591">
        <v>30.36</v>
      </c>
      <c r="I1591">
        <v>26.86</v>
      </c>
      <c r="J1591">
        <v>91.54</v>
      </c>
      <c r="K1591">
        <v>15.487985</v>
      </c>
      <c r="L1591" s="7">
        <v>8.8925000000000001</v>
      </c>
    </row>
    <row r="1592" spans="2:12" x14ac:dyDescent="0.2">
      <c r="B1592" s="6">
        <v>42494</v>
      </c>
      <c r="C1592">
        <v>23.547499999999999</v>
      </c>
      <c r="D1592">
        <v>49.87</v>
      </c>
      <c r="E1592">
        <v>33.545000000000002</v>
      </c>
      <c r="F1592">
        <v>35.5685</v>
      </c>
      <c r="G1592">
        <v>92.94</v>
      </c>
      <c r="H1592">
        <v>29.85</v>
      </c>
      <c r="I1592">
        <v>26.44</v>
      </c>
      <c r="J1592">
        <v>90.79</v>
      </c>
      <c r="K1592">
        <v>14.837318</v>
      </c>
      <c r="L1592" s="7">
        <v>8.69</v>
      </c>
    </row>
    <row r="1593" spans="2:12" x14ac:dyDescent="0.2">
      <c r="B1593" s="6">
        <v>42495</v>
      </c>
      <c r="C1593">
        <v>23.31</v>
      </c>
      <c r="D1593">
        <v>49.94</v>
      </c>
      <c r="E1593">
        <v>32.954500000000003</v>
      </c>
      <c r="F1593">
        <v>35.735500000000002</v>
      </c>
      <c r="G1593">
        <v>93.5</v>
      </c>
      <c r="H1593">
        <v>29.9</v>
      </c>
      <c r="I1593">
        <v>26.21</v>
      </c>
      <c r="J1593">
        <v>89.37</v>
      </c>
      <c r="K1593">
        <v>14.101986</v>
      </c>
      <c r="L1593" s="7">
        <v>8.7424999999999997</v>
      </c>
    </row>
    <row r="1594" spans="2:12" x14ac:dyDescent="0.2">
      <c r="B1594" s="6">
        <v>42496</v>
      </c>
      <c r="C1594">
        <v>23.18</v>
      </c>
      <c r="D1594">
        <v>50.39</v>
      </c>
      <c r="E1594">
        <v>33.697499999999998</v>
      </c>
      <c r="F1594">
        <v>36.259</v>
      </c>
      <c r="G1594">
        <v>94.3</v>
      </c>
      <c r="H1594">
        <v>30.04</v>
      </c>
      <c r="I1594">
        <v>26.53</v>
      </c>
      <c r="J1594">
        <v>90.84</v>
      </c>
      <c r="K1594">
        <v>14.328652</v>
      </c>
      <c r="L1594" s="7">
        <v>8.8324999999999996</v>
      </c>
    </row>
    <row r="1595" spans="2:12" x14ac:dyDescent="0.2">
      <c r="B1595" s="6">
        <v>42497</v>
      </c>
      <c r="C1595">
        <v>23.18</v>
      </c>
      <c r="D1595">
        <v>50.39</v>
      </c>
      <c r="E1595">
        <v>33.697499999999998</v>
      </c>
      <c r="F1595">
        <v>36.259</v>
      </c>
      <c r="G1595">
        <v>94.3</v>
      </c>
      <c r="H1595">
        <v>30.04</v>
      </c>
      <c r="I1595">
        <v>26.53</v>
      </c>
      <c r="J1595">
        <v>90.84</v>
      </c>
      <c r="K1595">
        <v>14.328652</v>
      </c>
      <c r="L1595" s="7">
        <v>8.8324999999999996</v>
      </c>
    </row>
    <row r="1596" spans="2:12" x14ac:dyDescent="0.2">
      <c r="B1596" s="6">
        <v>42498</v>
      </c>
      <c r="C1596">
        <v>23.18</v>
      </c>
      <c r="D1596">
        <v>50.39</v>
      </c>
      <c r="E1596">
        <v>33.697499999999998</v>
      </c>
      <c r="F1596">
        <v>36.259</v>
      </c>
      <c r="G1596">
        <v>94.3</v>
      </c>
      <c r="H1596">
        <v>30.04</v>
      </c>
      <c r="I1596">
        <v>26.53</v>
      </c>
      <c r="J1596">
        <v>90.84</v>
      </c>
      <c r="K1596">
        <v>14.328652</v>
      </c>
      <c r="L1596" s="7">
        <v>8.8324999999999996</v>
      </c>
    </row>
    <row r="1597" spans="2:12" x14ac:dyDescent="0.2">
      <c r="B1597" s="6">
        <v>42499</v>
      </c>
      <c r="C1597">
        <v>23.197500000000002</v>
      </c>
      <c r="D1597">
        <v>50.07</v>
      </c>
      <c r="E1597">
        <v>33.987499999999997</v>
      </c>
      <c r="F1597">
        <v>36.456499999999998</v>
      </c>
      <c r="G1597">
        <v>94.61</v>
      </c>
      <c r="H1597">
        <v>29.8</v>
      </c>
      <c r="I1597">
        <v>26.51</v>
      </c>
      <c r="J1597">
        <v>90.54</v>
      </c>
      <c r="K1597">
        <v>13.927986000000001</v>
      </c>
      <c r="L1597" s="7">
        <v>8.82</v>
      </c>
    </row>
    <row r="1598" spans="2:12" x14ac:dyDescent="0.2">
      <c r="B1598" s="6">
        <v>42500</v>
      </c>
      <c r="C1598">
        <v>23.355</v>
      </c>
      <c r="D1598">
        <v>51.02</v>
      </c>
      <c r="E1598">
        <v>35.153500000000001</v>
      </c>
      <c r="F1598">
        <v>36.969000000000001</v>
      </c>
      <c r="G1598">
        <v>96.52</v>
      </c>
      <c r="H1598">
        <v>30.14</v>
      </c>
      <c r="I1598">
        <v>27.03</v>
      </c>
      <c r="J1598">
        <v>92.89</v>
      </c>
      <c r="K1598">
        <v>13.912653000000001</v>
      </c>
      <c r="L1598" s="7">
        <v>8.99</v>
      </c>
    </row>
    <row r="1599" spans="2:12" x14ac:dyDescent="0.2">
      <c r="B1599" s="6">
        <v>42501</v>
      </c>
      <c r="C1599">
        <v>23.127500000000001</v>
      </c>
      <c r="D1599">
        <v>51.05</v>
      </c>
      <c r="E1599">
        <v>35.661499999999997</v>
      </c>
      <c r="F1599">
        <v>36.527500000000003</v>
      </c>
      <c r="G1599">
        <v>96.1</v>
      </c>
      <c r="H1599">
        <v>30.06</v>
      </c>
      <c r="I1599">
        <v>26.7</v>
      </c>
      <c r="J1599">
        <v>90.02</v>
      </c>
      <c r="K1599">
        <v>13.930653</v>
      </c>
      <c r="L1599" s="7">
        <v>9.0150000000000006</v>
      </c>
    </row>
    <row r="1600" spans="2:12" x14ac:dyDescent="0.2">
      <c r="B1600" s="6">
        <v>42502</v>
      </c>
      <c r="C1600">
        <v>22.585000000000001</v>
      </c>
      <c r="D1600">
        <v>51.51</v>
      </c>
      <c r="E1600">
        <v>35.896500000000003</v>
      </c>
      <c r="F1600">
        <v>36.403500000000001</v>
      </c>
      <c r="G1600">
        <v>95.96</v>
      </c>
      <c r="H1600">
        <v>29.76</v>
      </c>
      <c r="I1600">
        <v>26.67</v>
      </c>
      <c r="J1600">
        <v>87.74</v>
      </c>
      <c r="K1600">
        <v>13.818652999999999</v>
      </c>
      <c r="L1600" s="7">
        <v>8.8925000000000001</v>
      </c>
    </row>
    <row r="1601" spans="2:12" x14ac:dyDescent="0.2">
      <c r="B1601" s="6">
        <v>42503</v>
      </c>
      <c r="C1601">
        <v>22.63</v>
      </c>
      <c r="D1601">
        <v>51.08</v>
      </c>
      <c r="E1601">
        <v>35.496000000000002</v>
      </c>
      <c r="F1601">
        <v>36.241500000000002</v>
      </c>
      <c r="G1601">
        <v>95.97</v>
      </c>
      <c r="H1601">
        <v>29.91</v>
      </c>
      <c r="I1601">
        <v>26.53</v>
      </c>
      <c r="J1601">
        <v>87.88</v>
      </c>
      <c r="K1601">
        <v>13.840653</v>
      </c>
      <c r="L1601" s="7">
        <v>10.244999999999999</v>
      </c>
    </row>
    <row r="1602" spans="2:12" x14ac:dyDescent="0.2">
      <c r="B1602" s="6">
        <v>42504</v>
      </c>
      <c r="C1602">
        <v>22.63</v>
      </c>
      <c r="D1602">
        <v>51.08</v>
      </c>
      <c r="E1602">
        <v>35.496000000000002</v>
      </c>
      <c r="F1602">
        <v>36.241500000000002</v>
      </c>
      <c r="G1602">
        <v>95.97</v>
      </c>
      <c r="H1602">
        <v>29.91</v>
      </c>
      <c r="I1602">
        <v>26.53</v>
      </c>
      <c r="J1602">
        <v>87.88</v>
      </c>
      <c r="K1602">
        <v>13.840653</v>
      </c>
      <c r="L1602" s="7">
        <v>10.244999999999999</v>
      </c>
    </row>
    <row r="1603" spans="2:12" x14ac:dyDescent="0.2">
      <c r="B1603" s="6">
        <v>42505</v>
      </c>
      <c r="C1603">
        <v>22.63</v>
      </c>
      <c r="D1603">
        <v>51.08</v>
      </c>
      <c r="E1603">
        <v>35.496000000000002</v>
      </c>
      <c r="F1603">
        <v>36.241500000000002</v>
      </c>
      <c r="G1603">
        <v>95.97</v>
      </c>
      <c r="H1603">
        <v>29.91</v>
      </c>
      <c r="I1603">
        <v>26.53</v>
      </c>
      <c r="J1603">
        <v>87.88</v>
      </c>
      <c r="K1603">
        <v>13.840653</v>
      </c>
      <c r="L1603" s="7">
        <v>10.244999999999999</v>
      </c>
    </row>
    <row r="1604" spans="2:12" x14ac:dyDescent="0.2">
      <c r="B1604" s="6">
        <v>42506</v>
      </c>
      <c r="C1604">
        <v>23.47</v>
      </c>
      <c r="D1604">
        <v>51.83</v>
      </c>
      <c r="E1604">
        <v>35.533000000000001</v>
      </c>
      <c r="F1604">
        <v>36.515000000000001</v>
      </c>
      <c r="G1604">
        <v>97.23</v>
      </c>
      <c r="H1604">
        <v>30.39</v>
      </c>
      <c r="I1604">
        <v>26.97</v>
      </c>
      <c r="J1604">
        <v>89.12</v>
      </c>
      <c r="K1604">
        <v>13.885986000000001</v>
      </c>
      <c r="L1604" s="7">
        <v>10.547499999999999</v>
      </c>
    </row>
    <row r="1605" spans="2:12" x14ac:dyDescent="0.2">
      <c r="B1605" s="6">
        <v>42507</v>
      </c>
      <c r="C1605">
        <v>23.372499999999999</v>
      </c>
      <c r="D1605">
        <v>50.51</v>
      </c>
      <c r="E1605">
        <v>34.763500000000001</v>
      </c>
      <c r="F1605">
        <v>36.009500000000003</v>
      </c>
      <c r="G1605">
        <v>95.93</v>
      </c>
      <c r="H1605">
        <v>29.98</v>
      </c>
      <c r="I1605">
        <v>26.65</v>
      </c>
      <c r="J1605">
        <v>88.63</v>
      </c>
      <c r="K1605">
        <v>13.643986</v>
      </c>
      <c r="L1605" s="7">
        <v>10.57</v>
      </c>
    </row>
    <row r="1606" spans="2:12" x14ac:dyDescent="0.2">
      <c r="B1606" s="6">
        <v>42508</v>
      </c>
      <c r="C1606">
        <v>23.64</v>
      </c>
      <c r="D1606">
        <v>50.81</v>
      </c>
      <c r="E1606">
        <v>34.872500000000002</v>
      </c>
      <c r="F1606">
        <v>36.088999999999999</v>
      </c>
      <c r="G1606">
        <v>96.7</v>
      </c>
      <c r="H1606">
        <v>29.99</v>
      </c>
      <c r="I1606">
        <v>26.72</v>
      </c>
      <c r="J1606">
        <v>90.5</v>
      </c>
      <c r="K1606">
        <v>14.077985999999999</v>
      </c>
      <c r="L1606" s="7">
        <v>10.84</v>
      </c>
    </row>
    <row r="1607" spans="2:12" x14ac:dyDescent="0.2">
      <c r="B1607" s="6">
        <v>42509</v>
      </c>
      <c r="C1607">
        <v>23.55</v>
      </c>
      <c r="D1607">
        <v>50.32</v>
      </c>
      <c r="E1607">
        <v>34.926000000000002</v>
      </c>
      <c r="F1607">
        <v>35.765500000000003</v>
      </c>
      <c r="G1607">
        <v>95.88</v>
      </c>
      <c r="H1607">
        <v>29.63</v>
      </c>
      <c r="I1607">
        <v>27.57</v>
      </c>
      <c r="J1607">
        <v>89.55</v>
      </c>
      <c r="K1607">
        <v>14.347319000000001</v>
      </c>
      <c r="L1607" s="7">
        <v>10.887499999999999</v>
      </c>
    </row>
    <row r="1608" spans="2:12" x14ac:dyDescent="0.2">
      <c r="B1608" s="6">
        <v>42510</v>
      </c>
      <c r="C1608">
        <v>23.805</v>
      </c>
      <c r="D1608">
        <v>50.62</v>
      </c>
      <c r="E1608">
        <v>35.14</v>
      </c>
      <c r="F1608">
        <v>36.085500000000003</v>
      </c>
      <c r="G1608">
        <v>96.88</v>
      </c>
      <c r="H1608">
        <v>30.15</v>
      </c>
      <c r="I1608">
        <v>27.97</v>
      </c>
      <c r="J1608">
        <v>92.49</v>
      </c>
      <c r="K1608">
        <v>14.685319</v>
      </c>
      <c r="L1608" s="7">
        <v>11.0825</v>
      </c>
    </row>
    <row r="1609" spans="2:12" x14ac:dyDescent="0.2">
      <c r="B1609" s="6">
        <v>42511</v>
      </c>
      <c r="C1609">
        <v>23.805</v>
      </c>
      <c r="D1609">
        <v>50.62</v>
      </c>
      <c r="E1609">
        <v>35.14</v>
      </c>
      <c r="F1609">
        <v>36.085500000000003</v>
      </c>
      <c r="G1609">
        <v>96.88</v>
      </c>
      <c r="H1609">
        <v>30.15</v>
      </c>
      <c r="I1609">
        <v>27.97</v>
      </c>
      <c r="J1609">
        <v>92.49</v>
      </c>
      <c r="K1609">
        <v>14.685319</v>
      </c>
      <c r="L1609" s="7">
        <v>11.0825</v>
      </c>
    </row>
    <row r="1610" spans="2:12" x14ac:dyDescent="0.2">
      <c r="B1610" s="6">
        <v>42512</v>
      </c>
      <c r="C1610">
        <v>23.805</v>
      </c>
      <c r="D1610">
        <v>50.62</v>
      </c>
      <c r="E1610">
        <v>35.14</v>
      </c>
      <c r="F1610">
        <v>36.085500000000003</v>
      </c>
      <c r="G1610">
        <v>96.88</v>
      </c>
      <c r="H1610">
        <v>30.15</v>
      </c>
      <c r="I1610">
        <v>27.97</v>
      </c>
      <c r="J1610">
        <v>92.49</v>
      </c>
      <c r="K1610">
        <v>14.685319</v>
      </c>
      <c r="L1610" s="7">
        <v>11.0825</v>
      </c>
    </row>
    <row r="1611" spans="2:12" x14ac:dyDescent="0.2">
      <c r="B1611" s="6">
        <v>42513</v>
      </c>
      <c r="C1611">
        <v>24.107500000000002</v>
      </c>
      <c r="D1611">
        <v>50.03</v>
      </c>
      <c r="E1611">
        <v>34.837499999999999</v>
      </c>
      <c r="F1611">
        <v>35.862499999999997</v>
      </c>
      <c r="G1611">
        <v>96.62</v>
      </c>
      <c r="H1611">
        <v>30.23</v>
      </c>
      <c r="I1611">
        <v>27.94</v>
      </c>
      <c r="J1611">
        <v>94.89</v>
      </c>
      <c r="K1611">
        <v>14.414652</v>
      </c>
      <c r="L1611" s="7">
        <v>11.1</v>
      </c>
    </row>
    <row r="1612" spans="2:12" x14ac:dyDescent="0.2">
      <c r="B1612" s="6">
        <v>42514</v>
      </c>
      <c r="C1612">
        <v>24.475000000000001</v>
      </c>
      <c r="D1612">
        <v>51.59</v>
      </c>
      <c r="E1612">
        <v>35.21</v>
      </c>
      <c r="F1612">
        <v>36.651499999999999</v>
      </c>
      <c r="G1612">
        <v>99.63</v>
      </c>
      <c r="H1612">
        <v>31.06</v>
      </c>
      <c r="I1612">
        <v>28.47</v>
      </c>
      <c r="J1612">
        <v>97.89</v>
      </c>
      <c r="K1612">
        <v>14.527319</v>
      </c>
      <c r="L1612" s="7">
        <v>11.34</v>
      </c>
    </row>
    <row r="1613" spans="2:12" x14ac:dyDescent="0.2">
      <c r="B1613" s="6">
        <v>42515</v>
      </c>
      <c r="C1613">
        <v>24.905000000000001</v>
      </c>
      <c r="D1613">
        <v>52.12</v>
      </c>
      <c r="E1613">
        <v>35.417499999999997</v>
      </c>
      <c r="F1613">
        <v>36.905000000000001</v>
      </c>
      <c r="G1613">
        <v>99.61</v>
      </c>
      <c r="H1613">
        <v>31.39</v>
      </c>
      <c r="I1613">
        <v>28.92</v>
      </c>
      <c r="J1613">
        <v>100.2</v>
      </c>
      <c r="K1613">
        <v>14.638652</v>
      </c>
      <c r="L1613" s="7">
        <v>11.2925</v>
      </c>
    </row>
    <row r="1614" spans="2:12" x14ac:dyDescent="0.2">
      <c r="B1614" s="6">
        <v>42516</v>
      </c>
      <c r="C1614">
        <v>25.102499999999999</v>
      </c>
      <c r="D1614">
        <v>51.89</v>
      </c>
      <c r="E1614">
        <v>35.7455</v>
      </c>
      <c r="F1614">
        <v>36.846499999999999</v>
      </c>
      <c r="G1614">
        <v>99.37</v>
      </c>
      <c r="H1614">
        <v>31.49</v>
      </c>
      <c r="I1614">
        <v>28.9</v>
      </c>
      <c r="J1614">
        <v>102.81</v>
      </c>
      <c r="K1614">
        <v>15.007985</v>
      </c>
      <c r="L1614" s="7">
        <v>11.4125</v>
      </c>
    </row>
    <row r="1615" spans="2:12" x14ac:dyDescent="0.2">
      <c r="B1615" s="6">
        <v>42517</v>
      </c>
      <c r="C1615">
        <v>25.087499999999999</v>
      </c>
      <c r="D1615">
        <v>52.32</v>
      </c>
      <c r="E1615">
        <v>35.612000000000002</v>
      </c>
      <c r="F1615">
        <v>37.380000000000003</v>
      </c>
      <c r="G1615">
        <v>100.14</v>
      </c>
      <c r="H1615">
        <v>31.57</v>
      </c>
      <c r="I1615">
        <v>28.92</v>
      </c>
      <c r="J1615">
        <v>103.3</v>
      </c>
      <c r="K1615">
        <v>14.869318</v>
      </c>
      <c r="L1615" s="7">
        <v>11.475</v>
      </c>
    </row>
    <row r="1616" spans="2:12" x14ac:dyDescent="0.2">
      <c r="B1616" s="6">
        <v>42518</v>
      </c>
      <c r="C1616">
        <v>25.087499999999999</v>
      </c>
      <c r="D1616">
        <v>52.32</v>
      </c>
      <c r="E1616">
        <v>35.612000000000002</v>
      </c>
      <c r="F1616">
        <v>37.380000000000003</v>
      </c>
      <c r="G1616">
        <v>100.14</v>
      </c>
      <c r="H1616">
        <v>31.57</v>
      </c>
      <c r="I1616">
        <v>28.92</v>
      </c>
      <c r="J1616">
        <v>103.3</v>
      </c>
      <c r="K1616">
        <v>14.869318</v>
      </c>
      <c r="L1616" s="7">
        <v>11.475</v>
      </c>
    </row>
    <row r="1617" spans="2:12" x14ac:dyDescent="0.2">
      <c r="B1617" s="6">
        <v>42519</v>
      </c>
      <c r="C1617">
        <v>25.087499999999999</v>
      </c>
      <c r="D1617">
        <v>52.32</v>
      </c>
      <c r="E1617">
        <v>35.612000000000002</v>
      </c>
      <c r="F1617">
        <v>37.380000000000003</v>
      </c>
      <c r="G1617">
        <v>100.14</v>
      </c>
      <c r="H1617">
        <v>31.57</v>
      </c>
      <c r="I1617">
        <v>28.92</v>
      </c>
      <c r="J1617">
        <v>103.3</v>
      </c>
      <c r="K1617">
        <v>14.869318</v>
      </c>
      <c r="L1617" s="7">
        <v>11.475</v>
      </c>
    </row>
    <row r="1618" spans="2:12" x14ac:dyDescent="0.2">
      <c r="B1618" s="6">
        <v>42520</v>
      </c>
      <c r="C1618">
        <v>25.087499999999999</v>
      </c>
      <c r="D1618">
        <v>52.32</v>
      </c>
      <c r="E1618">
        <v>35.612000000000002</v>
      </c>
      <c r="F1618">
        <v>37.380000000000003</v>
      </c>
      <c r="G1618">
        <v>100.14</v>
      </c>
      <c r="H1618">
        <v>31.57</v>
      </c>
      <c r="I1618">
        <v>28.92</v>
      </c>
      <c r="J1618">
        <v>103.3</v>
      </c>
      <c r="K1618">
        <v>14.869318</v>
      </c>
      <c r="L1618" s="7">
        <v>11.475</v>
      </c>
    </row>
    <row r="1619" spans="2:12" x14ac:dyDescent="0.2">
      <c r="B1619" s="6">
        <v>42521</v>
      </c>
      <c r="C1619">
        <v>24.965</v>
      </c>
      <c r="D1619">
        <v>53</v>
      </c>
      <c r="E1619">
        <v>36.139499999999998</v>
      </c>
      <c r="F1619">
        <v>37.442500000000003</v>
      </c>
      <c r="G1619">
        <v>99.47</v>
      </c>
      <c r="H1619">
        <v>31.59</v>
      </c>
      <c r="I1619">
        <v>29.05</v>
      </c>
      <c r="J1619">
        <v>102.57</v>
      </c>
      <c r="K1619">
        <v>14.881985</v>
      </c>
      <c r="L1619" s="7">
        <v>11.68</v>
      </c>
    </row>
    <row r="1620" spans="2:12" x14ac:dyDescent="0.2">
      <c r="B1620" s="6">
        <v>42522</v>
      </c>
      <c r="C1620">
        <v>24.614999999999998</v>
      </c>
      <c r="D1620">
        <v>52.85</v>
      </c>
      <c r="E1620">
        <v>35.972000000000001</v>
      </c>
      <c r="F1620">
        <v>37.423000000000002</v>
      </c>
      <c r="G1620">
        <v>100.04</v>
      </c>
      <c r="H1620">
        <v>31.66</v>
      </c>
      <c r="I1620">
        <v>28.9</v>
      </c>
      <c r="J1620">
        <v>101.51</v>
      </c>
      <c r="K1620">
        <v>14.637319</v>
      </c>
      <c r="L1620" s="7">
        <v>11.702500000000001</v>
      </c>
    </row>
    <row r="1621" spans="2:12" x14ac:dyDescent="0.2">
      <c r="B1621" s="6">
        <v>42523</v>
      </c>
      <c r="C1621">
        <v>24.43</v>
      </c>
      <c r="D1621">
        <v>52.48</v>
      </c>
      <c r="E1621">
        <v>36.411999999999999</v>
      </c>
      <c r="F1621">
        <v>37.213500000000003</v>
      </c>
      <c r="G1621">
        <v>100.17</v>
      </c>
      <c r="H1621">
        <v>31.76</v>
      </c>
      <c r="I1621">
        <v>29.08</v>
      </c>
      <c r="J1621">
        <v>101.25</v>
      </c>
      <c r="K1621">
        <v>14.597319000000001</v>
      </c>
      <c r="L1621" s="7">
        <v>11.785</v>
      </c>
    </row>
    <row r="1622" spans="2:12" x14ac:dyDescent="0.2">
      <c r="B1622" s="6">
        <v>42524</v>
      </c>
      <c r="C1622">
        <v>24.48</v>
      </c>
      <c r="D1622">
        <v>51.79</v>
      </c>
      <c r="E1622">
        <v>36.277000000000001</v>
      </c>
      <c r="F1622">
        <v>36.792999999999999</v>
      </c>
      <c r="G1622">
        <v>98.7</v>
      </c>
      <c r="H1622">
        <v>31.62</v>
      </c>
      <c r="I1622">
        <v>29.13</v>
      </c>
      <c r="J1622">
        <v>99.59</v>
      </c>
      <c r="K1622">
        <v>14.599318999999999</v>
      </c>
      <c r="L1622" s="7">
        <v>11.62</v>
      </c>
    </row>
    <row r="1623" spans="2:12" x14ac:dyDescent="0.2">
      <c r="B1623" s="6">
        <v>42525</v>
      </c>
      <c r="C1623">
        <v>24.48</v>
      </c>
      <c r="D1623">
        <v>51.79</v>
      </c>
      <c r="E1623">
        <v>36.277000000000001</v>
      </c>
      <c r="F1623">
        <v>36.792999999999999</v>
      </c>
      <c r="G1623">
        <v>98.7</v>
      </c>
      <c r="H1623">
        <v>31.62</v>
      </c>
      <c r="I1623">
        <v>29.13</v>
      </c>
      <c r="J1623">
        <v>99.59</v>
      </c>
      <c r="K1623">
        <v>14.599318999999999</v>
      </c>
      <c r="L1623" s="7">
        <v>11.62</v>
      </c>
    </row>
    <row r="1624" spans="2:12" x14ac:dyDescent="0.2">
      <c r="B1624" s="6">
        <v>42526</v>
      </c>
      <c r="C1624">
        <v>24.48</v>
      </c>
      <c r="D1624">
        <v>51.79</v>
      </c>
      <c r="E1624">
        <v>36.277000000000001</v>
      </c>
      <c r="F1624">
        <v>36.792999999999999</v>
      </c>
      <c r="G1624">
        <v>98.7</v>
      </c>
      <c r="H1624">
        <v>31.62</v>
      </c>
      <c r="I1624">
        <v>29.13</v>
      </c>
      <c r="J1624">
        <v>99.59</v>
      </c>
      <c r="K1624">
        <v>14.599318999999999</v>
      </c>
      <c r="L1624" s="7">
        <v>11.62</v>
      </c>
    </row>
    <row r="1625" spans="2:12" x14ac:dyDescent="0.2">
      <c r="B1625" s="6">
        <v>42527</v>
      </c>
      <c r="C1625">
        <v>24.657499999999999</v>
      </c>
      <c r="D1625">
        <v>52.13</v>
      </c>
      <c r="E1625">
        <v>36.336500000000001</v>
      </c>
      <c r="F1625">
        <v>36.503</v>
      </c>
      <c r="G1625">
        <v>99.12</v>
      </c>
      <c r="H1625">
        <v>31.68</v>
      </c>
      <c r="I1625">
        <v>29.1</v>
      </c>
      <c r="J1625">
        <v>100.74</v>
      </c>
      <c r="K1625">
        <v>14.711985</v>
      </c>
      <c r="L1625" s="7">
        <v>11.56</v>
      </c>
    </row>
    <row r="1626" spans="2:12" x14ac:dyDescent="0.2">
      <c r="B1626" s="6">
        <v>42528</v>
      </c>
      <c r="C1626">
        <v>24.7575</v>
      </c>
      <c r="D1626">
        <v>52.1</v>
      </c>
      <c r="E1626">
        <v>36.186999999999998</v>
      </c>
      <c r="F1626">
        <v>36.554499999999997</v>
      </c>
      <c r="G1626">
        <v>98.52</v>
      </c>
      <c r="H1626">
        <v>31.88</v>
      </c>
      <c r="I1626">
        <v>29.07</v>
      </c>
      <c r="J1626">
        <v>99.89</v>
      </c>
      <c r="K1626">
        <v>15.489318000000001</v>
      </c>
      <c r="L1626" s="7">
        <v>11.5825</v>
      </c>
    </row>
    <row r="1627" spans="2:12" x14ac:dyDescent="0.2">
      <c r="B1627" s="6">
        <v>42529</v>
      </c>
      <c r="C1627">
        <v>24.734999999999999</v>
      </c>
      <c r="D1627">
        <v>52.04</v>
      </c>
      <c r="E1627">
        <v>36.332000000000001</v>
      </c>
      <c r="F1627">
        <v>37.146500000000003</v>
      </c>
      <c r="G1627">
        <v>98.68</v>
      </c>
      <c r="H1627">
        <v>31.89</v>
      </c>
      <c r="I1627">
        <v>29.14</v>
      </c>
      <c r="J1627">
        <v>97.86</v>
      </c>
      <c r="K1627">
        <v>15.701318000000001</v>
      </c>
      <c r="L1627" s="7">
        <v>11.545</v>
      </c>
    </row>
    <row r="1628" spans="2:12" x14ac:dyDescent="0.2">
      <c r="B1628" s="6">
        <v>42530</v>
      </c>
      <c r="C1628">
        <v>24.912500000000001</v>
      </c>
      <c r="D1628">
        <v>51.62</v>
      </c>
      <c r="E1628">
        <v>36.3825</v>
      </c>
      <c r="F1628">
        <v>37.125999999999998</v>
      </c>
      <c r="G1628">
        <v>98.07</v>
      </c>
      <c r="H1628">
        <v>31.94</v>
      </c>
      <c r="I1628">
        <v>29.14</v>
      </c>
      <c r="J1628">
        <v>97.09</v>
      </c>
      <c r="K1628">
        <v>15.290651</v>
      </c>
      <c r="L1628" s="7">
        <v>11.845000000000001</v>
      </c>
    </row>
    <row r="1629" spans="2:12" x14ac:dyDescent="0.2">
      <c r="B1629" s="6">
        <v>42531</v>
      </c>
      <c r="C1629">
        <v>24.7075</v>
      </c>
      <c r="D1629">
        <v>51.48</v>
      </c>
      <c r="E1629">
        <v>35.895499999999998</v>
      </c>
      <c r="F1629">
        <v>36.659500000000001</v>
      </c>
      <c r="G1629">
        <v>97.09</v>
      </c>
      <c r="H1629">
        <v>32.04</v>
      </c>
      <c r="I1629">
        <v>29.03</v>
      </c>
      <c r="J1629">
        <v>93.75</v>
      </c>
      <c r="K1629">
        <v>14.585985000000001</v>
      </c>
      <c r="L1629" s="7">
        <v>11.55</v>
      </c>
    </row>
    <row r="1630" spans="2:12" x14ac:dyDescent="0.2">
      <c r="B1630" s="6">
        <v>42532</v>
      </c>
      <c r="C1630">
        <v>24.7075</v>
      </c>
      <c r="D1630">
        <v>51.48</v>
      </c>
      <c r="E1630">
        <v>35.895499999999998</v>
      </c>
      <c r="F1630">
        <v>36.659500000000001</v>
      </c>
      <c r="G1630">
        <v>97.09</v>
      </c>
      <c r="H1630">
        <v>32.04</v>
      </c>
      <c r="I1630">
        <v>29.03</v>
      </c>
      <c r="J1630">
        <v>93.75</v>
      </c>
      <c r="K1630">
        <v>14.585985000000001</v>
      </c>
      <c r="L1630" s="7">
        <v>11.55</v>
      </c>
    </row>
    <row r="1631" spans="2:12" x14ac:dyDescent="0.2">
      <c r="B1631" s="6">
        <v>42533</v>
      </c>
      <c r="C1631">
        <v>24.7075</v>
      </c>
      <c r="D1631">
        <v>51.48</v>
      </c>
      <c r="E1631">
        <v>35.895499999999998</v>
      </c>
      <c r="F1631">
        <v>36.659500000000001</v>
      </c>
      <c r="G1631">
        <v>97.09</v>
      </c>
      <c r="H1631">
        <v>32.04</v>
      </c>
      <c r="I1631">
        <v>29.03</v>
      </c>
      <c r="J1631">
        <v>93.75</v>
      </c>
      <c r="K1631">
        <v>14.585985000000001</v>
      </c>
      <c r="L1631" s="7">
        <v>11.55</v>
      </c>
    </row>
    <row r="1632" spans="2:12" x14ac:dyDescent="0.2">
      <c r="B1632" s="6">
        <v>42534</v>
      </c>
      <c r="C1632">
        <v>24.335000000000001</v>
      </c>
      <c r="D1632">
        <v>50.14</v>
      </c>
      <c r="E1632">
        <v>35.762</v>
      </c>
      <c r="F1632">
        <v>36.594000000000001</v>
      </c>
      <c r="G1632">
        <v>96.96</v>
      </c>
      <c r="H1632">
        <v>32.17</v>
      </c>
      <c r="I1632">
        <v>28.84</v>
      </c>
      <c r="J1632">
        <v>93.85</v>
      </c>
      <c r="K1632">
        <v>14.524652</v>
      </c>
      <c r="L1632" s="7">
        <v>11.6975</v>
      </c>
    </row>
    <row r="1633" spans="2:12" x14ac:dyDescent="0.2">
      <c r="B1633" s="6">
        <v>42535</v>
      </c>
      <c r="C1633">
        <v>24.364999999999998</v>
      </c>
      <c r="D1633">
        <v>49.83</v>
      </c>
      <c r="E1633">
        <v>35.965000000000003</v>
      </c>
      <c r="F1633">
        <v>36.662500000000001</v>
      </c>
      <c r="G1633">
        <v>96.98</v>
      </c>
      <c r="H1633">
        <v>32.14</v>
      </c>
      <c r="I1633">
        <v>28.96</v>
      </c>
      <c r="J1633">
        <v>94.12</v>
      </c>
      <c r="K1633">
        <v>14.330652000000001</v>
      </c>
      <c r="L1633" s="7">
        <v>11.72</v>
      </c>
    </row>
    <row r="1634" spans="2:12" x14ac:dyDescent="0.2">
      <c r="B1634" s="6">
        <v>42536</v>
      </c>
      <c r="C1634">
        <v>24.285</v>
      </c>
      <c r="D1634">
        <v>49.69</v>
      </c>
      <c r="E1634">
        <v>35.713000000000001</v>
      </c>
      <c r="F1634">
        <v>36.609499999999997</v>
      </c>
      <c r="G1634">
        <v>97.02</v>
      </c>
      <c r="H1634">
        <v>31.61</v>
      </c>
      <c r="I1634">
        <v>28.65</v>
      </c>
      <c r="J1634">
        <v>94.29</v>
      </c>
      <c r="K1634">
        <v>14.513318999999999</v>
      </c>
      <c r="L1634" s="7">
        <v>11.84</v>
      </c>
    </row>
    <row r="1635" spans="2:12" x14ac:dyDescent="0.2">
      <c r="B1635" s="6">
        <v>42537</v>
      </c>
      <c r="C1635">
        <v>24.387499999999999</v>
      </c>
      <c r="D1635">
        <v>50.39</v>
      </c>
      <c r="E1635">
        <v>35.875500000000002</v>
      </c>
      <c r="F1635">
        <v>36.212499999999999</v>
      </c>
      <c r="G1635">
        <v>97.19</v>
      </c>
      <c r="H1635">
        <v>31.69</v>
      </c>
      <c r="I1635">
        <v>28.87</v>
      </c>
      <c r="J1635">
        <v>95.44</v>
      </c>
      <c r="K1635">
        <v>14.528651999999999</v>
      </c>
      <c r="L1635" s="7">
        <v>11.887499999999999</v>
      </c>
    </row>
    <row r="1636" spans="2:12" x14ac:dyDescent="0.2">
      <c r="B1636" s="6">
        <v>42538</v>
      </c>
      <c r="C1636">
        <v>23.8325</v>
      </c>
      <c r="D1636">
        <v>50.13</v>
      </c>
      <c r="E1636">
        <v>35.319499999999998</v>
      </c>
      <c r="F1636">
        <v>35.212499999999999</v>
      </c>
      <c r="G1636">
        <v>95.58</v>
      </c>
      <c r="H1636">
        <v>31.76</v>
      </c>
      <c r="I1636">
        <v>28.95</v>
      </c>
      <c r="J1636">
        <v>94.45</v>
      </c>
      <c r="K1636">
        <v>14.364652</v>
      </c>
      <c r="L1636" s="7">
        <v>11.68</v>
      </c>
    </row>
    <row r="1637" spans="2:12" x14ac:dyDescent="0.2">
      <c r="B1637" s="6">
        <v>42539</v>
      </c>
      <c r="C1637">
        <v>23.8325</v>
      </c>
      <c r="D1637">
        <v>50.13</v>
      </c>
      <c r="E1637">
        <v>35.319499999999998</v>
      </c>
      <c r="F1637">
        <v>35.212499999999999</v>
      </c>
      <c r="G1637">
        <v>95.58</v>
      </c>
      <c r="H1637">
        <v>31.76</v>
      </c>
      <c r="I1637">
        <v>28.95</v>
      </c>
      <c r="J1637">
        <v>94.45</v>
      </c>
      <c r="K1637">
        <v>14.364652</v>
      </c>
      <c r="L1637" s="7">
        <v>11.68</v>
      </c>
    </row>
    <row r="1638" spans="2:12" x14ac:dyDescent="0.2">
      <c r="B1638" s="6">
        <v>42540</v>
      </c>
      <c r="C1638">
        <v>23.8325</v>
      </c>
      <c r="D1638">
        <v>50.13</v>
      </c>
      <c r="E1638">
        <v>35.319499999999998</v>
      </c>
      <c r="F1638">
        <v>35.212499999999999</v>
      </c>
      <c r="G1638">
        <v>95.58</v>
      </c>
      <c r="H1638">
        <v>31.76</v>
      </c>
      <c r="I1638">
        <v>28.95</v>
      </c>
      <c r="J1638">
        <v>94.45</v>
      </c>
      <c r="K1638">
        <v>14.364652</v>
      </c>
      <c r="L1638" s="7">
        <v>11.68</v>
      </c>
    </row>
    <row r="1639" spans="2:12" x14ac:dyDescent="0.2">
      <c r="B1639" s="6">
        <v>42541</v>
      </c>
      <c r="C1639">
        <v>23.774999999999999</v>
      </c>
      <c r="D1639">
        <v>50.07</v>
      </c>
      <c r="E1639">
        <v>35.700499999999998</v>
      </c>
      <c r="F1639">
        <v>35.3065</v>
      </c>
      <c r="G1639">
        <v>97.99</v>
      </c>
      <c r="H1639">
        <v>32.17</v>
      </c>
      <c r="I1639">
        <v>28.8</v>
      </c>
      <c r="J1639">
        <v>93.8</v>
      </c>
      <c r="K1639">
        <v>14.646652</v>
      </c>
      <c r="L1639" s="7">
        <v>11.89</v>
      </c>
    </row>
    <row r="1640" spans="2:12" x14ac:dyDescent="0.2">
      <c r="B1640" s="6">
        <v>42542</v>
      </c>
      <c r="C1640">
        <v>23.977499999999999</v>
      </c>
      <c r="D1640">
        <v>51.19</v>
      </c>
      <c r="E1640">
        <v>35.790999999999997</v>
      </c>
      <c r="F1640">
        <v>35.444000000000003</v>
      </c>
      <c r="G1640">
        <v>99.72</v>
      </c>
      <c r="H1640">
        <v>32.32</v>
      </c>
      <c r="I1640">
        <v>28.77</v>
      </c>
      <c r="J1640">
        <v>90.99</v>
      </c>
      <c r="K1640">
        <v>14.640651999999999</v>
      </c>
      <c r="L1640" s="7">
        <v>11.817500000000001</v>
      </c>
    </row>
    <row r="1641" spans="2:12" x14ac:dyDescent="0.2">
      <c r="B1641" s="6">
        <v>42543</v>
      </c>
      <c r="C1641">
        <v>23.887499999999999</v>
      </c>
      <c r="D1641">
        <v>50.99</v>
      </c>
      <c r="E1641">
        <v>35.53</v>
      </c>
      <c r="F1641">
        <v>35.523499999999999</v>
      </c>
      <c r="G1641">
        <v>94.01</v>
      </c>
      <c r="H1641">
        <v>32.29</v>
      </c>
      <c r="I1641">
        <v>28.72</v>
      </c>
      <c r="J1641">
        <v>90.01</v>
      </c>
      <c r="K1641">
        <v>13.110654</v>
      </c>
      <c r="L1641" s="7">
        <v>11.807499999999999</v>
      </c>
    </row>
    <row r="1642" spans="2:12" x14ac:dyDescent="0.2">
      <c r="B1642" s="6">
        <v>42544</v>
      </c>
      <c r="C1642">
        <v>24.024999999999999</v>
      </c>
      <c r="D1642">
        <v>51.91</v>
      </c>
      <c r="E1642">
        <v>36.103999999999999</v>
      </c>
      <c r="F1642">
        <v>35.743499999999997</v>
      </c>
      <c r="G1642">
        <v>96.21</v>
      </c>
      <c r="H1642">
        <v>32.99</v>
      </c>
      <c r="I1642">
        <v>29.22</v>
      </c>
      <c r="J1642">
        <v>91.66</v>
      </c>
      <c r="K1642">
        <v>13.09332</v>
      </c>
      <c r="L1642" s="7">
        <v>12.1225</v>
      </c>
    </row>
    <row r="1643" spans="2:12" x14ac:dyDescent="0.2">
      <c r="B1643" s="6">
        <v>42545</v>
      </c>
      <c r="C1643">
        <v>23.35</v>
      </c>
      <c r="D1643">
        <v>49.83</v>
      </c>
      <c r="E1643">
        <v>34.948</v>
      </c>
      <c r="F1643">
        <v>34.26</v>
      </c>
      <c r="G1643">
        <v>92.2</v>
      </c>
      <c r="H1643">
        <v>31.55</v>
      </c>
      <c r="I1643">
        <v>27.75</v>
      </c>
      <c r="J1643">
        <v>88.44</v>
      </c>
      <c r="K1643">
        <v>12.876654</v>
      </c>
      <c r="L1643" s="7">
        <v>11.432499999999999</v>
      </c>
    </row>
    <row r="1644" spans="2:12" x14ac:dyDescent="0.2">
      <c r="B1644" s="6">
        <v>42546</v>
      </c>
      <c r="C1644">
        <v>23.35</v>
      </c>
      <c r="D1644">
        <v>49.83</v>
      </c>
      <c r="E1644">
        <v>34.948</v>
      </c>
      <c r="F1644">
        <v>34.26</v>
      </c>
      <c r="G1644">
        <v>92.2</v>
      </c>
      <c r="H1644">
        <v>31.55</v>
      </c>
      <c r="I1644">
        <v>27.75</v>
      </c>
      <c r="J1644">
        <v>88.44</v>
      </c>
      <c r="K1644">
        <v>12.876654</v>
      </c>
      <c r="L1644" s="7">
        <v>11.432499999999999</v>
      </c>
    </row>
    <row r="1645" spans="2:12" x14ac:dyDescent="0.2">
      <c r="B1645" s="6">
        <v>42547</v>
      </c>
      <c r="C1645">
        <v>23.35</v>
      </c>
      <c r="D1645">
        <v>49.83</v>
      </c>
      <c r="E1645">
        <v>34.948</v>
      </c>
      <c r="F1645">
        <v>34.26</v>
      </c>
      <c r="G1645">
        <v>92.2</v>
      </c>
      <c r="H1645">
        <v>31.55</v>
      </c>
      <c r="I1645">
        <v>27.75</v>
      </c>
      <c r="J1645">
        <v>88.44</v>
      </c>
      <c r="K1645">
        <v>12.876654</v>
      </c>
      <c r="L1645" s="7">
        <v>11.432499999999999</v>
      </c>
    </row>
    <row r="1646" spans="2:12" x14ac:dyDescent="0.2">
      <c r="B1646" s="6">
        <v>42548</v>
      </c>
      <c r="C1646">
        <v>23.01</v>
      </c>
      <c r="D1646">
        <v>48.43</v>
      </c>
      <c r="E1646">
        <v>34.567999999999998</v>
      </c>
      <c r="F1646">
        <v>34.057000000000002</v>
      </c>
      <c r="G1646">
        <v>90.85</v>
      </c>
      <c r="H1646">
        <v>30.72</v>
      </c>
      <c r="I1646">
        <v>27.31</v>
      </c>
      <c r="J1646">
        <v>85.33</v>
      </c>
      <c r="K1646">
        <v>13.236653</v>
      </c>
      <c r="L1646" s="7">
        <v>11.31</v>
      </c>
    </row>
    <row r="1647" spans="2:12" x14ac:dyDescent="0.2">
      <c r="B1647" s="6">
        <v>42549</v>
      </c>
      <c r="C1647">
        <v>23.397500000000001</v>
      </c>
      <c r="D1647">
        <v>49.44</v>
      </c>
      <c r="E1647">
        <v>35.397500000000001</v>
      </c>
      <c r="F1647">
        <v>34.563000000000002</v>
      </c>
      <c r="G1647">
        <v>92.46</v>
      </c>
      <c r="H1647">
        <v>31.19</v>
      </c>
      <c r="I1647">
        <v>27.79</v>
      </c>
      <c r="J1647">
        <v>87.97</v>
      </c>
      <c r="K1647">
        <v>13.452653</v>
      </c>
      <c r="L1647" s="7">
        <v>11.475</v>
      </c>
    </row>
    <row r="1648" spans="2:12" x14ac:dyDescent="0.2">
      <c r="B1648" s="6">
        <v>42550</v>
      </c>
      <c r="C1648">
        <v>23.6</v>
      </c>
      <c r="D1648">
        <v>50.54</v>
      </c>
      <c r="E1648">
        <v>35.78</v>
      </c>
      <c r="F1648">
        <v>34.759500000000003</v>
      </c>
      <c r="G1648">
        <v>94.39</v>
      </c>
      <c r="H1648">
        <v>31.93</v>
      </c>
      <c r="I1648">
        <v>28.26</v>
      </c>
      <c r="J1648">
        <v>91.06</v>
      </c>
      <c r="K1648">
        <v>14.012653</v>
      </c>
      <c r="L1648" s="7">
        <v>11.6625</v>
      </c>
    </row>
    <row r="1649" spans="2:12" x14ac:dyDescent="0.2">
      <c r="B1649" s="6">
        <v>42551</v>
      </c>
      <c r="C1649">
        <v>23.9</v>
      </c>
      <c r="D1649">
        <v>51.17</v>
      </c>
      <c r="E1649">
        <v>35.780999999999999</v>
      </c>
      <c r="F1649">
        <v>35.176499999999997</v>
      </c>
      <c r="G1649">
        <v>95.79</v>
      </c>
      <c r="H1649">
        <v>32.799999999999997</v>
      </c>
      <c r="I1649">
        <v>28.69</v>
      </c>
      <c r="J1649">
        <v>91.48</v>
      </c>
      <c r="K1649">
        <v>14.151986000000001</v>
      </c>
      <c r="L1649" s="7">
        <v>11.7525</v>
      </c>
    </row>
    <row r="1650" spans="2:12" x14ac:dyDescent="0.2">
      <c r="B1650" s="6">
        <v>42552</v>
      </c>
      <c r="C1650">
        <v>23.9725</v>
      </c>
      <c r="D1650">
        <v>51.16</v>
      </c>
      <c r="E1650">
        <v>36.283999999999999</v>
      </c>
      <c r="F1650">
        <v>35.512500000000003</v>
      </c>
      <c r="G1650">
        <v>95.32</v>
      </c>
      <c r="H1650">
        <v>32.75</v>
      </c>
      <c r="I1650">
        <v>28.8</v>
      </c>
      <c r="J1650">
        <v>96.67</v>
      </c>
      <c r="K1650">
        <v>14.433318999999999</v>
      </c>
      <c r="L1650" s="7">
        <v>11.664999999999999</v>
      </c>
    </row>
    <row r="1651" spans="2:12" x14ac:dyDescent="0.2">
      <c r="B1651" s="6">
        <v>42553</v>
      </c>
      <c r="C1651">
        <v>23.9725</v>
      </c>
      <c r="D1651">
        <v>51.16</v>
      </c>
      <c r="E1651">
        <v>36.283999999999999</v>
      </c>
      <c r="F1651">
        <v>35.512500000000003</v>
      </c>
      <c r="G1651">
        <v>95.32</v>
      </c>
      <c r="H1651">
        <v>32.75</v>
      </c>
      <c r="I1651">
        <v>28.8</v>
      </c>
      <c r="J1651">
        <v>96.67</v>
      </c>
      <c r="K1651">
        <v>14.433318999999999</v>
      </c>
      <c r="L1651" s="7">
        <v>11.664999999999999</v>
      </c>
    </row>
    <row r="1652" spans="2:12" x14ac:dyDescent="0.2">
      <c r="B1652" s="6">
        <v>42554</v>
      </c>
      <c r="C1652">
        <v>23.9725</v>
      </c>
      <c r="D1652">
        <v>51.16</v>
      </c>
      <c r="E1652">
        <v>36.283999999999999</v>
      </c>
      <c r="F1652">
        <v>35.512500000000003</v>
      </c>
      <c r="G1652">
        <v>95.32</v>
      </c>
      <c r="H1652">
        <v>32.75</v>
      </c>
      <c r="I1652">
        <v>28.8</v>
      </c>
      <c r="J1652">
        <v>96.67</v>
      </c>
      <c r="K1652">
        <v>14.433318999999999</v>
      </c>
      <c r="L1652" s="7">
        <v>11.664999999999999</v>
      </c>
    </row>
    <row r="1653" spans="2:12" x14ac:dyDescent="0.2">
      <c r="B1653" s="6">
        <v>42555</v>
      </c>
      <c r="C1653">
        <v>23.9725</v>
      </c>
      <c r="D1653">
        <v>51.16</v>
      </c>
      <c r="E1653">
        <v>36.283999999999999</v>
      </c>
      <c r="F1653">
        <v>35.512500000000003</v>
      </c>
      <c r="G1653">
        <v>95.32</v>
      </c>
      <c r="H1653">
        <v>32.75</v>
      </c>
      <c r="I1653">
        <v>28.8</v>
      </c>
      <c r="J1653">
        <v>96.67</v>
      </c>
      <c r="K1653">
        <v>14.433318999999999</v>
      </c>
      <c r="L1653" s="7">
        <v>11.664999999999999</v>
      </c>
    </row>
    <row r="1654" spans="2:12" x14ac:dyDescent="0.2">
      <c r="B1654" s="6">
        <v>42556</v>
      </c>
      <c r="C1654">
        <v>23.747499999999999</v>
      </c>
      <c r="D1654">
        <v>51.17</v>
      </c>
      <c r="E1654">
        <v>36.405000000000001</v>
      </c>
      <c r="F1654">
        <v>35.244500000000002</v>
      </c>
      <c r="G1654">
        <v>94.73</v>
      </c>
      <c r="H1654">
        <v>32.68</v>
      </c>
      <c r="I1654">
        <v>28.33</v>
      </c>
      <c r="J1654">
        <v>97.91</v>
      </c>
      <c r="K1654">
        <v>14.265319</v>
      </c>
      <c r="L1654" s="7">
        <v>11.8375</v>
      </c>
    </row>
    <row r="1655" spans="2:12" x14ac:dyDescent="0.2">
      <c r="B1655" s="6">
        <v>42557</v>
      </c>
      <c r="C1655">
        <v>23.8825</v>
      </c>
      <c r="D1655">
        <v>51.38</v>
      </c>
      <c r="E1655">
        <v>36.880499999999998</v>
      </c>
      <c r="F1655">
        <v>35.448500000000003</v>
      </c>
      <c r="G1655">
        <v>95.18</v>
      </c>
      <c r="H1655">
        <v>32.97</v>
      </c>
      <c r="I1655">
        <v>28.72</v>
      </c>
      <c r="J1655">
        <v>94.6</v>
      </c>
      <c r="K1655">
        <v>14.295985999999999</v>
      </c>
      <c r="L1655" s="7">
        <v>11.9125</v>
      </c>
    </row>
    <row r="1656" spans="2:12" x14ac:dyDescent="0.2">
      <c r="B1656" s="6">
        <v>42558</v>
      </c>
      <c r="C1656">
        <v>23.984999999999999</v>
      </c>
      <c r="D1656">
        <v>51.38</v>
      </c>
      <c r="E1656">
        <v>36.828499999999998</v>
      </c>
      <c r="F1656">
        <v>35.363</v>
      </c>
      <c r="G1656">
        <v>95.14</v>
      </c>
      <c r="H1656">
        <v>33.200000000000003</v>
      </c>
      <c r="I1656">
        <v>28.74</v>
      </c>
      <c r="J1656">
        <v>95.1</v>
      </c>
      <c r="K1656">
        <v>14.395986000000001</v>
      </c>
      <c r="L1656" s="7">
        <v>12.2225</v>
      </c>
    </row>
    <row r="1657" spans="2:12" x14ac:dyDescent="0.2">
      <c r="B1657" s="6">
        <v>42559</v>
      </c>
      <c r="C1657">
        <v>24.17</v>
      </c>
      <c r="D1657">
        <v>52.3</v>
      </c>
      <c r="E1657">
        <v>37.290500000000002</v>
      </c>
      <c r="F1657">
        <v>35.889000000000003</v>
      </c>
      <c r="G1657">
        <v>96.79</v>
      </c>
      <c r="H1657">
        <v>34</v>
      </c>
      <c r="I1657">
        <v>29.26</v>
      </c>
      <c r="J1657">
        <v>97.06</v>
      </c>
      <c r="K1657">
        <v>14.451986</v>
      </c>
      <c r="L1657" s="7">
        <v>12.7125</v>
      </c>
    </row>
    <row r="1658" spans="2:12" x14ac:dyDescent="0.2">
      <c r="B1658" s="6">
        <v>42560</v>
      </c>
      <c r="C1658">
        <v>24.17</v>
      </c>
      <c r="D1658">
        <v>52.3</v>
      </c>
      <c r="E1658">
        <v>37.290500000000002</v>
      </c>
      <c r="F1658">
        <v>35.889000000000003</v>
      </c>
      <c r="G1658">
        <v>96.79</v>
      </c>
      <c r="H1658">
        <v>34</v>
      </c>
      <c r="I1658">
        <v>29.26</v>
      </c>
      <c r="J1658">
        <v>97.06</v>
      </c>
      <c r="K1658">
        <v>14.451986</v>
      </c>
      <c r="L1658" s="7">
        <v>12.7125</v>
      </c>
    </row>
    <row r="1659" spans="2:12" x14ac:dyDescent="0.2">
      <c r="B1659" s="6">
        <v>42561</v>
      </c>
      <c r="C1659">
        <v>24.17</v>
      </c>
      <c r="D1659">
        <v>52.3</v>
      </c>
      <c r="E1659">
        <v>37.290500000000002</v>
      </c>
      <c r="F1659">
        <v>35.889000000000003</v>
      </c>
      <c r="G1659">
        <v>96.79</v>
      </c>
      <c r="H1659">
        <v>34</v>
      </c>
      <c r="I1659">
        <v>29.26</v>
      </c>
      <c r="J1659">
        <v>97.06</v>
      </c>
      <c r="K1659">
        <v>14.451986</v>
      </c>
      <c r="L1659" s="7">
        <v>12.7125</v>
      </c>
    </row>
    <row r="1660" spans="2:12" x14ac:dyDescent="0.2">
      <c r="B1660" s="6">
        <v>42562</v>
      </c>
      <c r="C1660">
        <v>24.245000000000001</v>
      </c>
      <c r="D1660">
        <v>52.59</v>
      </c>
      <c r="E1660">
        <v>37.689</v>
      </c>
      <c r="F1660">
        <v>36.36</v>
      </c>
      <c r="G1660">
        <v>97.14</v>
      </c>
      <c r="H1660">
        <v>34.380000000000003</v>
      </c>
      <c r="I1660">
        <v>29.43</v>
      </c>
      <c r="J1660">
        <v>94.67</v>
      </c>
      <c r="K1660">
        <v>14.985317999999999</v>
      </c>
      <c r="L1660" s="7">
        <v>13.005000000000001</v>
      </c>
    </row>
    <row r="1661" spans="2:12" x14ac:dyDescent="0.2">
      <c r="B1661" s="6">
        <v>42563</v>
      </c>
      <c r="C1661">
        <v>24.355</v>
      </c>
      <c r="D1661">
        <v>53.21</v>
      </c>
      <c r="E1661">
        <v>37.410499999999999</v>
      </c>
      <c r="F1661">
        <v>36.625500000000002</v>
      </c>
      <c r="G1661">
        <v>97.54</v>
      </c>
      <c r="H1661">
        <v>34.94</v>
      </c>
      <c r="I1661">
        <v>29.61</v>
      </c>
      <c r="J1661">
        <v>95.97</v>
      </c>
      <c r="K1661">
        <v>14.976652</v>
      </c>
      <c r="L1661" s="7">
        <v>13.2</v>
      </c>
    </row>
    <row r="1662" spans="2:12" x14ac:dyDescent="0.2">
      <c r="B1662" s="6">
        <v>42564</v>
      </c>
      <c r="C1662">
        <v>24.217500000000001</v>
      </c>
      <c r="D1662">
        <v>53.51</v>
      </c>
      <c r="E1662">
        <v>37.131500000000003</v>
      </c>
      <c r="F1662">
        <v>36.473999999999997</v>
      </c>
      <c r="G1662">
        <v>97.34</v>
      </c>
      <c r="H1662">
        <v>35.01</v>
      </c>
      <c r="I1662">
        <v>29.75</v>
      </c>
      <c r="J1662">
        <v>96.43</v>
      </c>
      <c r="K1662">
        <v>14.835317999999999</v>
      </c>
      <c r="L1662" s="7">
        <v>13.195</v>
      </c>
    </row>
    <row r="1663" spans="2:12" x14ac:dyDescent="0.2">
      <c r="B1663" s="6">
        <v>42565</v>
      </c>
      <c r="C1663">
        <v>24.697500000000002</v>
      </c>
      <c r="D1663">
        <v>53.74</v>
      </c>
      <c r="E1663">
        <v>37.06</v>
      </c>
      <c r="F1663">
        <v>36.79</v>
      </c>
      <c r="G1663">
        <v>97.7</v>
      </c>
      <c r="H1663">
        <v>35.200000000000003</v>
      </c>
      <c r="I1663">
        <v>29.76</v>
      </c>
      <c r="J1663">
        <v>98.02</v>
      </c>
      <c r="K1663">
        <v>14.768651999999999</v>
      </c>
      <c r="L1663" s="7">
        <v>13.33</v>
      </c>
    </row>
    <row r="1664" spans="2:12" x14ac:dyDescent="0.2">
      <c r="B1664" s="6">
        <v>42566</v>
      </c>
      <c r="C1664">
        <v>24.695</v>
      </c>
      <c r="D1664">
        <v>53.7</v>
      </c>
      <c r="E1664">
        <v>36.771999999999998</v>
      </c>
      <c r="F1664">
        <v>36.781500000000001</v>
      </c>
      <c r="G1664">
        <v>97.83</v>
      </c>
      <c r="H1664">
        <v>35.07</v>
      </c>
      <c r="I1664">
        <v>29.82</v>
      </c>
      <c r="J1664">
        <v>98.39</v>
      </c>
      <c r="K1664">
        <v>14.693319000000001</v>
      </c>
      <c r="L1664" s="7">
        <v>13.175000000000001</v>
      </c>
    </row>
    <row r="1665" spans="2:12" x14ac:dyDescent="0.2">
      <c r="B1665" s="6">
        <v>42567</v>
      </c>
      <c r="C1665">
        <v>24.695</v>
      </c>
      <c r="D1665">
        <v>53.7</v>
      </c>
      <c r="E1665">
        <v>36.771999999999998</v>
      </c>
      <c r="F1665">
        <v>36.781500000000001</v>
      </c>
      <c r="G1665">
        <v>97.83</v>
      </c>
      <c r="H1665">
        <v>35.07</v>
      </c>
      <c r="I1665">
        <v>29.82</v>
      </c>
      <c r="J1665">
        <v>98.39</v>
      </c>
      <c r="K1665">
        <v>14.693319000000001</v>
      </c>
      <c r="L1665" s="7">
        <v>13.175000000000001</v>
      </c>
    </row>
    <row r="1666" spans="2:12" x14ac:dyDescent="0.2">
      <c r="B1666" s="6">
        <v>42568</v>
      </c>
      <c r="C1666">
        <v>24.695</v>
      </c>
      <c r="D1666">
        <v>53.7</v>
      </c>
      <c r="E1666">
        <v>36.771999999999998</v>
      </c>
      <c r="F1666">
        <v>36.781500000000001</v>
      </c>
      <c r="G1666">
        <v>97.83</v>
      </c>
      <c r="H1666">
        <v>35.07</v>
      </c>
      <c r="I1666">
        <v>29.82</v>
      </c>
      <c r="J1666">
        <v>98.39</v>
      </c>
      <c r="K1666">
        <v>14.693319000000001</v>
      </c>
      <c r="L1666" s="7">
        <v>13.175000000000001</v>
      </c>
    </row>
    <row r="1667" spans="2:12" x14ac:dyDescent="0.2">
      <c r="B1667" s="6">
        <v>42569</v>
      </c>
      <c r="C1667">
        <v>24.9575</v>
      </c>
      <c r="D1667">
        <v>53.96</v>
      </c>
      <c r="E1667">
        <v>36.8035</v>
      </c>
      <c r="F1667">
        <v>37.659999999999997</v>
      </c>
      <c r="G1667">
        <v>97.79</v>
      </c>
      <c r="H1667">
        <v>35.049999999999997</v>
      </c>
      <c r="I1667">
        <v>29.91</v>
      </c>
      <c r="J1667">
        <v>98.81</v>
      </c>
      <c r="K1667">
        <v>15.083318</v>
      </c>
      <c r="L1667" s="7">
        <v>13.2425</v>
      </c>
    </row>
    <row r="1668" spans="2:12" x14ac:dyDescent="0.2">
      <c r="B1668" s="6">
        <v>42570</v>
      </c>
      <c r="C1668">
        <v>24.967500000000001</v>
      </c>
      <c r="D1668">
        <v>53.09</v>
      </c>
      <c r="E1668">
        <v>36.997500000000002</v>
      </c>
      <c r="F1668">
        <v>37.670499999999997</v>
      </c>
      <c r="G1668">
        <v>97.79</v>
      </c>
      <c r="H1668">
        <v>35.15</v>
      </c>
      <c r="I1668">
        <v>29.92</v>
      </c>
      <c r="J1668">
        <v>85.84</v>
      </c>
      <c r="K1668">
        <v>15.017318</v>
      </c>
      <c r="L1668" s="7">
        <v>13.38</v>
      </c>
    </row>
    <row r="1669" spans="2:12" x14ac:dyDescent="0.2">
      <c r="B1669" s="6">
        <v>42571</v>
      </c>
      <c r="C1669">
        <v>24.99</v>
      </c>
      <c r="D1669">
        <v>55.91</v>
      </c>
      <c r="E1669">
        <v>37.286000000000001</v>
      </c>
      <c r="F1669">
        <v>37.853999999999999</v>
      </c>
      <c r="G1669">
        <v>98.4</v>
      </c>
      <c r="H1669">
        <v>35.69</v>
      </c>
      <c r="I1669">
        <v>30.63</v>
      </c>
      <c r="J1669">
        <v>87.91</v>
      </c>
      <c r="K1669">
        <v>15.223985000000001</v>
      </c>
      <c r="L1669" s="7">
        <v>13.555</v>
      </c>
    </row>
    <row r="1670" spans="2:12" x14ac:dyDescent="0.2">
      <c r="B1670" s="6">
        <v>42572</v>
      </c>
      <c r="C1670">
        <v>24.857500000000002</v>
      </c>
      <c r="D1670">
        <v>55.8</v>
      </c>
      <c r="E1670">
        <v>37.221499999999999</v>
      </c>
      <c r="F1670">
        <v>37.720500000000001</v>
      </c>
      <c r="G1670">
        <v>96.34</v>
      </c>
      <c r="H1670">
        <v>34.270000000000003</v>
      </c>
      <c r="I1670">
        <v>30.58</v>
      </c>
      <c r="J1670">
        <v>85.99</v>
      </c>
      <c r="K1670">
        <v>14.699985</v>
      </c>
      <c r="L1670" s="7">
        <v>13.305</v>
      </c>
    </row>
    <row r="1671" spans="2:12" x14ac:dyDescent="0.2">
      <c r="B1671" s="6">
        <v>42573</v>
      </c>
      <c r="C1671">
        <v>24.664999999999999</v>
      </c>
      <c r="D1671">
        <v>56.57</v>
      </c>
      <c r="E1671">
        <v>37.243000000000002</v>
      </c>
      <c r="F1671">
        <v>37.963999999999999</v>
      </c>
      <c r="G1671">
        <v>98.06</v>
      </c>
      <c r="H1671">
        <v>34.659999999999997</v>
      </c>
      <c r="I1671">
        <v>30.71</v>
      </c>
      <c r="J1671">
        <v>85.89</v>
      </c>
      <c r="K1671">
        <v>14.817985</v>
      </c>
      <c r="L1671" s="7">
        <v>13.6675</v>
      </c>
    </row>
    <row r="1672" spans="2:12" x14ac:dyDescent="0.2">
      <c r="B1672" s="6">
        <v>42574</v>
      </c>
      <c r="C1672">
        <v>24.664999999999999</v>
      </c>
      <c r="D1672">
        <v>56.57</v>
      </c>
      <c r="E1672">
        <v>37.243000000000002</v>
      </c>
      <c r="F1672">
        <v>37.963999999999999</v>
      </c>
      <c r="G1672">
        <v>98.06</v>
      </c>
      <c r="H1672">
        <v>34.659999999999997</v>
      </c>
      <c r="I1672">
        <v>30.71</v>
      </c>
      <c r="J1672">
        <v>85.89</v>
      </c>
      <c r="K1672">
        <v>14.817985</v>
      </c>
      <c r="L1672" s="7">
        <v>13.6675</v>
      </c>
    </row>
    <row r="1673" spans="2:12" x14ac:dyDescent="0.2">
      <c r="B1673" s="6">
        <v>42575</v>
      </c>
      <c r="C1673">
        <v>24.664999999999999</v>
      </c>
      <c r="D1673">
        <v>56.57</v>
      </c>
      <c r="E1673">
        <v>37.243000000000002</v>
      </c>
      <c r="F1673">
        <v>37.963999999999999</v>
      </c>
      <c r="G1673">
        <v>98.06</v>
      </c>
      <c r="H1673">
        <v>34.659999999999997</v>
      </c>
      <c r="I1673">
        <v>30.71</v>
      </c>
      <c r="J1673">
        <v>85.89</v>
      </c>
      <c r="K1673">
        <v>14.817985</v>
      </c>
      <c r="L1673" s="7">
        <v>13.6675</v>
      </c>
    </row>
    <row r="1674" spans="2:12" x14ac:dyDescent="0.2">
      <c r="B1674" s="6">
        <v>42576</v>
      </c>
      <c r="C1674">
        <v>24.335000000000001</v>
      </c>
      <c r="D1674">
        <v>56.73</v>
      </c>
      <c r="E1674">
        <v>36.980499999999999</v>
      </c>
      <c r="F1674">
        <v>37.875999999999998</v>
      </c>
      <c r="G1674">
        <v>97.32</v>
      </c>
      <c r="H1674">
        <v>34.69</v>
      </c>
      <c r="I1674">
        <v>30.79</v>
      </c>
      <c r="J1674">
        <v>87.66</v>
      </c>
      <c r="K1674">
        <v>15.333985</v>
      </c>
      <c r="L1674" s="7">
        <v>13.92</v>
      </c>
    </row>
    <row r="1675" spans="2:12" x14ac:dyDescent="0.2">
      <c r="B1675" s="6">
        <v>42577</v>
      </c>
      <c r="C1675">
        <v>24.1675</v>
      </c>
      <c r="D1675">
        <v>56.76</v>
      </c>
      <c r="E1675">
        <v>36.779499999999999</v>
      </c>
      <c r="F1675">
        <v>37.8825</v>
      </c>
      <c r="G1675">
        <v>97.91</v>
      </c>
      <c r="H1675">
        <v>35.090000000000003</v>
      </c>
      <c r="I1675">
        <v>30.88</v>
      </c>
      <c r="J1675">
        <v>91.41</v>
      </c>
      <c r="K1675">
        <v>15.300651</v>
      </c>
      <c r="L1675" s="7">
        <v>14.157500000000001</v>
      </c>
    </row>
    <row r="1676" spans="2:12" x14ac:dyDescent="0.2">
      <c r="B1676" s="6">
        <v>42578</v>
      </c>
      <c r="C1676">
        <v>25.737500000000001</v>
      </c>
      <c r="D1676">
        <v>56.19</v>
      </c>
      <c r="E1676">
        <v>36.833500000000001</v>
      </c>
      <c r="F1676">
        <v>38.098500000000001</v>
      </c>
      <c r="G1676">
        <v>97.93</v>
      </c>
      <c r="H1676">
        <v>34.83</v>
      </c>
      <c r="I1676">
        <v>30.76</v>
      </c>
      <c r="J1676">
        <v>92.04</v>
      </c>
      <c r="K1676">
        <v>15.232651000000001</v>
      </c>
      <c r="L1676" s="7">
        <v>14.015000000000001</v>
      </c>
    </row>
    <row r="1677" spans="2:12" x14ac:dyDescent="0.2">
      <c r="B1677" s="6">
        <v>42579</v>
      </c>
      <c r="C1677">
        <v>26.085000000000001</v>
      </c>
      <c r="D1677">
        <v>56.21</v>
      </c>
      <c r="E1677">
        <v>37.630499999999998</v>
      </c>
      <c r="F1677">
        <v>38.292000000000002</v>
      </c>
      <c r="G1677">
        <v>98.44</v>
      </c>
      <c r="H1677">
        <v>34.770000000000003</v>
      </c>
      <c r="I1677">
        <v>30.52</v>
      </c>
      <c r="J1677">
        <v>91.65</v>
      </c>
      <c r="K1677">
        <v>15.373984999999999</v>
      </c>
      <c r="L1677" s="7">
        <v>14.045</v>
      </c>
    </row>
    <row r="1678" spans="2:12" x14ac:dyDescent="0.2">
      <c r="B1678" s="6">
        <v>42580</v>
      </c>
      <c r="C1678">
        <v>26.052499999999998</v>
      </c>
      <c r="D1678">
        <v>56.68</v>
      </c>
      <c r="E1678">
        <v>37.9405</v>
      </c>
      <c r="F1678">
        <v>39.567</v>
      </c>
      <c r="G1678">
        <v>97.86</v>
      </c>
      <c r="H1678">
        <v>34.86</v>
      </c>
      <c r="I1678">
        <v>30.53</v>
      </c>
      <c r="J1678">
        <v>91.25</v>
      </c>
      <c r="K1678">
        <v>15.652651000000001</v>
      </c>
      <c r="L1678" s="7">
        <v>14.275</v>
      </c>
    </row>
    <row r="1679" spans="2:12" x14ac:dyDescent="0.2">
      <c r="B1679" s="6">
        <v>42581</v>
      </c>
      <c r="C1679">
        <v>26.052499999999998</v>
      </c>
      <c r="D1679">
        <v>56.68</v>
      </c>
      <c r="E1679">
        <v>37.9405</v>
      </c>
      <c r="F1679">
        <v>39.567</v>
      </c>
      <c r="G1679">
        <v>97.86</v>
      </c>
      <c r="H1679">
        <v>34.86</v>
      </c>
      <c r="I1679">
        <v>30.53</v>
      </c>
      <c r="J1679">
        <v>91.25</v>
      </c>
      <c r="K1679">
        <v>15.652651000000001</v>
      </c>
      <c r="L1679" s="7">
        <v>14.275</v>
      </c>
    </row>
    <row r="1680" spans="2:12" x14ac:dyDescent="0.2">
      <c r="B1680" s="6">
        <v>42582</v>
      </c>
      <c r="C1680">
        <v>26.052499999999998</v>
      </c>
      <c r="D1680">
        <v>56.68</v>
      </c>
      <c r="E1680">
        <v>37.9405</v>
      </c>
      <c r="F1680">
        <v>39.567</v>
      </c>
      <c r="G1680">
        <v>97.86</v>
      </c>
      <c r="H1680">
        <v>34.86</v>
      </c>
      <c r="I1680">
        <v>30.53</v>
      </c>
      <c r="J1680">
        <v>91.25</v>
      </c>
      <c r="K1680">
        <v>15.652651000000001</v>
      </c>
      <c r="L1680" s="7">
        <v>14.275</v>
      </c>
    </row>
    <row r="1681" spans="2:12" x14ac:dyDescent="0.2">
      <c r="B1681" s="6">
        <v>42583</v>
      </c>
      <c r="C1681">
        <v>26.512499999999999</v>
      </c>
      <c r="D1681">
        <v>56.58</v>
      </c>
      <c r="E1681">
        <v>38.387</v>
      </c>
      <c r="F1681">
        <v>40.046999999999997</v>
      </c>
      <c r="G1681">
        <v>97.72</v>
      </c>
      <c r="H1681">
        <v>34.85</v>
      </c>
      <c r="I1681">
        <v>30.73</v>
      </c>
      <c r="J1681">
        <v>94.37</v>
      </c>
      <c r="K1681">
        <v>15.333985</v>
      </c>
      <c r="L1681" s="7">
        <v>14.182499999999999</v>
      </c>
    </row>
    <row r="1682" spans="2:12" x14ac:dyDescent="0.2">
      <c r="B1682" s="6">
        <v>42584</v>
      </c>
      <c r="C1682">
        <v>26.12</v>
      </c>
      <c r="D1682">
        <v>56.58</v>
      </c>
      <c r="E1682">
        <v>38.029000000000003</v>
      </c>
      <c r="F1682">
        <v>40.006</v>
      </c>
      <c r="G1682">
        <v>96.05</v>
      </c>
      <c r="H1682">
        <v>34.56</v>
      </c>
      <c r="I1682">
        <v>30.62</v>
      </c>
      <c r="J1682">
        <v>93.56</v>
      </c>
      <c r="K1682">
        <v>15.146652</v>
      </c>
      <c r="L1682" s="7">
        <v>14.01</v>
      </c>
    </row>
    <row r="1683" spans="2:12" x14ac:dyDescent="0.2">
      <c r="B1683" s="6">
        <v>42585</v>
      </c>
      <c r="C1683">
        <v>26.447500000000002</v>
      </c>
      <c r="D1683">
        <v>56.97</v>
      </c>
      <c r="E1683">
        <v>37.731999999999999</v>
      </c>
      <c r="F1683">
        <v>39.945999999999998</v>
      </c>
      <c r="G1683">
        <v>96.67</v>
      </c>
      <c r="H1683">
        <v>34.25</v>
      </c>
      <c r="I1683">
        <v>30.72</v>
      </c>
      <c r="J1683">
        <v>93.1</v>
      </c>
      <c r="K1683">
        <v>15.052652</v>
      </c>
      <c r="L1683" s="7">
        <v>14.047499999999999</v>
      </c>
    </row>
    <row r="1684" spans="2:12" x14ac:dyDescent="0.2">
      <c r="B1684" s="6">
        <v>42586</v>
      </c>
      <c r="C1684">
        <v>26.467500000000001</v>
      </c>
      <c r="D1684">
        <v>57.39</v>
      </c>
      <c r="E1684">
        <v>38.038499999999999</v>
      </c>
      <c r="F1684">
        <v>39.862499999999997</v>
      </c>
      <c r="G1684">
        <v>97.09</v>
      </c>
      <c r="H1684">
        <v>34.58</v>
      </c>
      <c r="I1684">
        <v>30.8</v>
      </c>
      <c r="J1684">
        <v>93.44</v>
      </c>
      <c r="K1684">
        <v>15.373984999999999</v>
      </c>
      <c r="L1684" s="7">
        <v>14.307499999999999</v>
      </c>
    </row>
    <row r="1685" spans="2:12" x14ac:dyDescent="0.2">
      <c r="B1685" s="6">
        <v>42587</v>
      </c>
      <c r="C1685">
        <v>26.87</v>
      </c>
      <c r="D1685">
        <v>57.96</v>
      </c>
      <c r="E1685">
        <v>38.298999999999999</v>
      </c>
      <c r="F1685">
        <v>40.346499999999999</v>
      </c>
      <c r="G1685">
        <v>99.04</v>
      </c>
      <c r="H1685">
        <v>34.979999999999997</v>
      </c>
      <c r="I1685">
        <v>31.04</v>
      </c>
      <c r="J1685">
        <v>97.03</v>
      </c>
      <c r="K1685">
        <v>15.335317999999999</v>
      </c>
      <c r="L1685" s="7">
        <v>14.55</v>
      </c>
    </row>
    <row r="1686" spans="2:12" x14ac:dyDescent="0.2">
      <c r="B1686" s="6">
        <v>42588</v>
      </c>
      <c r="C1686">
        <v>26.87</v>
      </c>
      <c r="D1686">
        <v>57.96</v>
      </c>
      <c r="E1686">
        <v>38.298999999999999</v>
      </c>
      <c r="F1686">
        <v>40.346499999999999</v>
      </c>
      <c r="G1686">
        <v>99.04</v>
      </c>
      <c r="H1686">
        <v>34.979999999999997</v>
      </c>
      <c r="I1686">
        <v>31.04</v>
      </c>
      <c r="J1686">
        <v>97.03</v>
      </c>
      <c r="K1686">
        <v>15.335317999999999</v>
      </c>
      <c r="L1686" s="7">
        <v>14.55</v>
      </c>
    </row>
    <row r="1687" spans="2:12" x14ac:dyDescent="0.2">
      <c r="B1687" s="6">
        <v>42589</v>
      </c>
      <c r="C1687">
        <v>26.87</v>
      </c>
      <c r="D1687">
        <v>57.96</v>
      </c>
      <c r="E1687">
        <v>38.298999999999999</v>
      </c>
      <c r="F1687">
        <v>40.346499999999999</v>
      </c>
      <c r="G1687">
        <v>99.04</v>
      </c>
      <c r="H1687">
        <v>34.979999999999997</v>
      </c>
      <c r="I1687">
        <v>31.04</v>
      </c>
      <c r="J1687">
        <v>97.03</v>
      </c>
      <c r="K1687">
        <v>15.335317999999999</v>
      </c>
      <c r="L1687" s="7">
        <v>14.55</v>
      </c>
    </row>
    <row r="1688" spans="2:12" x14ac:dyDescent="0.2">
      <c r="B1688" s="6">
        <v>42590</v>
      </c>
      <c r="C1688">
        <v>27.092500000000001</v>
      </c>
      <c r="D1688">
        <v>58.06</v>
      </c>
      <c r="E1688">
        <v>38.328000000000003</v>
      </c>
      <c r="F1688">
        <v>40.261499999999998</v>
      </c>
      <c r="G1688">
        <v>98.49</v>
      </c>
      <c r="H1688">
        <v>35.04</v>
      </c>
      <c r="I1688">
        <v>31.01</v>
      </c>
      <c r="J1688">
        <v>95.11</v>
      </c>
      <c r="K1688">
        <v>15.077318</v>
      </c>
      <c r="L1688" s="7">
        <v>14.685</v>
      </c>
    </row>
    <row r="1689" spans="2:12" x14ac:dyDescent="0.2">
      <c r="B1689" s="6">
        <v>42591</v>
      </c>
      <c r="C1689">
        <v>27.202500000000001</v>
      </c>
      <c r="D1689">
        <v>58.2</v>
      </c>
      <c r="E1689">
        <v>38.415500000000002</v>
      </c>
      <c r="F1689">
        <v>40.374000000000002</v>
      </c>
      <c r="G1689">
        <v>98.87</v>
      </c>
      <c r="H1689">
        <v>34.92</v>
      </c>
      <c r="I1689">
        <v>30.94</v>
      </c>
      <c r="J1689">
        <v>93.99</v>
      </c>
      <c r="K1689">
        <v>15.271985000000001</v>
      </c>
      <c r="L1689" s="7">
        <v>14.7225</v>
      </c>
    </row>
    <row r="1690" spans="2:12" x14ac:dyDescent="0.2">
      <c r="B1690" s="6">
        <v>42592</v>
      </c>
      <c r="C1690">
        <v>27</v>
      </c>
      <c r="D1690">
        <v>58.02</v>
      </c>
      <c r="E1690">
        <v>38.427999999999997</v>
      </c>
      <c r="F1690">
        <v>40.424500000000002</v>
      </c>
      <c r="G1690">
        <v>100.62</v>
      </c>
      <c r="H1690">
        <v>34.53</v>
      </c>
      <c r="I1690">
        <v>30.85</v>
      </c>
      <c r="J1690">
        <v>93.93</v>
      </c>
      <c r="K1690">
        <v>15.043317999999999</v>
      </c>
      <c r="L1690" s="7">
        <v>14.6275</v>
      </c>
    </row>
    <row r="1691" spans="2:12" x14ac:dyDescent="0.2">
      <c r="B1691" s="6">
        <v>42593</v>
      </c>
      <c r="C1691">
        <v>26.982500000000002</v>
      </c>
      <c r="D1691">
        <v>58.3</v>
      </c>
      <c r="E1691">
        <v>38.561999999999998</v>
      </c>
      <c r="F1691">
        <v>40.409999999999997</v>
      </c>
      <c r="G1691">
        <v>101.67</v>
      </c>
      <c r="H1691">
        <v>34.68</v>
      </c>
      <c r="I1691">
        <v>30.95</v>
      </c>
      <c r="J1691">
        <v>95.89</v>
      </c>
      <c r="K1691">
        <v>14.993985</v>
      </c>
      <c r="L1691" s="7">
        <v>14.925000000000001</v>
      </c>
    </row>
    <row r="1692" spans="2:12" x14ac:dyDescent="0.2">
      <c r="B1692" s="6">
        <v>42594</v>
      </c>
      <c r="C1692">
        <v>27.045000000000002</v>
      </c>
      <c r="D1692">
        <v>57.94</v>
      </c>
      <c r="E1692">
        <v>38.628</v>
      </c>
      <c r="F1692">
        <v>40.352499999999999</v>
      </c>
      <c r="G1692">
        <v>101.04</v>
      </c>
      <c r="H1692">
        <v>34.57</v>
      </c>
      <c r="I1692">
        <v>30.87</v>
      </c>
      <c r="J1692">
        <v>96.59</v>
      </c>
      <c r="K1692">
        <v>15.040652</v>
      </c>
      <c r="L1692" s="7">
        <v>15.76</v>
      </c>
    </row>
    <row r="1693" spans="2:12" x14ac:dyDescent="0.2">
      <c r="B1693" s="6">
        <v>42595</v>
      </c>
      <c r="C1693">
        <v>27.045000000000002</v>
      </c>
      <c r="D1693">
        <v>57.94</v>
      </c>
      <c r="E1693">
        <v>38.628</v>
      </c>
      <c r="F1693">
        <v>40.352499999999999</v>
      </c>
      <c r="G1693">
        <v>101.04</v>
      </c>
      <c r="H1693">
        <v>34.57</v>
      </c>
      <c r="I1693">
        <v>30.87</v>
      </c>
      <c r="J1693">
        <v>96.59</v>
      </c>
      <c r="K1693">
        <v>15.040652</v>
      </c>
      <c r="L1693" s="7">
        <v>15.76</v>
      </c>
    </row>
    <row r="1694" spans="2:12" x14ac:dyDescent="0.2">
      <c r="B1694" s="6">
        <v>42596</v>
      </c>
      <c r="C1694">
        <v>27.045000000000002</v>
      </c>
      <c r="D1694">
        <v>57.94</v>
      </c>
      <c r="E1694">
        <v>38.628</v>
      </c>
      <c r="F1694">
        <v>40.352499999999999</v>
      </c>
      <c r="G1694">
        <v>101.04</v>
      </c>
      <c r="H1694">
        <v>34.57</v>
      </c>
      <c r="I1694">
        <v>30.87</v>
      </c>
      <c r="J1694">
        <v>96.59</v>
      </c>
      <c r="K1694">
        <v>15.040652</v>
      </c>
      <c r="L1694" s="7">
        <v>15.76</v>
      </c>
    </row>
    <row r="1695" spans="2:12" x14ac:dyDescent="0.2">
      <c r="B1695" s="6">
        <v>42597</v>
      </c>
      <c r="C1695">
        <v>27.37</v>
      </c>
      <c r="D1695">
        <v>58.12</v>
      </c>
      <c r="E1695">
        <v>38.424500000000002</v>
      </c>
      <c r="F1695">
        <v>40.298000000000002</v>
      </c>
      <c r="G1695">
        <v>100.93</v>
      </c>
      <c r="H1695">
        <v>34.909999999999997</v>
      </c>
      <c r="I1695">
        <v>31.19</v>
      </c>
      <c r="J1695">
        <v>95.31</v>
      </c>
      <c r="K1695">
        <v>15.039318</v>
      </c>
      <c r="L1695" s="7">
        <v>15.744999999999999</v>
      </c>
    </row>
    <row r="1696" spans="2:12" x14ac:dyDescent="0.2">
      <c r="B1696" s="6">
        <v>42598</v>
      </c>
      <c r="C1696">
        <v>27.344999999999999</v>
      </c>
      <c r="D1696">
        <v>57.44</v>
      </c>
      <c r="E1696">
        <v>38.201999999999998</v>
      </c>
      <c r="F1696">
        <v>40.0595</v>
      </c>
      <c r="G1696">
        <v>100.6</v>
      </c>
      <c r="H1696">
        <v>35.21</v>
      </c>
      <c r="I1696">
        <v>31.12</v>
      </c>
      <c r="J1696">
        <v>95.12</v>
      </c>
      <c r="K1696">
        <v>14.907318</v>
      </c>
      <c r="L1696" s="7">
        <v>15.65</v>
      </c>
    </row>
    <row r="1697" spans="2:12" x14ac:dyDescent="0.2">
      <c r="B1697" s="6">
        <v>42599</v>
      </c>
      <c r="C1697">
        <v>27.305</v>
      </c>
      <c r="D1697">
        <v>57.56</v>
      </c>
      <c r="E1697">
        <v>38.231499999999997</v>
      </c>
      <c r="F1697">
        <v>40.271000000000001</v>
      </c>
      <c r="G1697">
        <v>99.7</v>
      </c>
      <c r="H1697">
        <v>35.020000000000003</v>
      </c>
      <c r="I1697">
        <v>30.72</v>
      </c>
      <c r="J1697">
        <v>96.37</v>
      </c>
      <c r="K1697">
        <v>14.882652</v>
      </c>
      <c r="L1697" s="7">
        <v>15.2875</v>
      </c>
    </row>
    <row r="1698" spans="2:12" x14ac:dyDescent="0.2">
      <c r="B1698" s="6">
        <v>42600</v>
      </c>
      <c r="C1698">
        <v>27.27</v>
      </c>
      <c r="D1698">
        <v>57.6</v>
      </c>
      <c r="E1698">
        <v>38.222999999999999</v>
      </c>
      <c r="F1698">
        <v>40.137500000000003</v>
      </c>
      <c r="G1698">
        <v>100.67</v>
      </c>
      <c r="H1698">
        <v>34.97</v>
      </c>
      <c r="I1698">
        <v>30.48</v>
      </c>
      <c r="J1698">
        <v>96.16</v>
      </c>
      <c r="K1698">
        <v>14.900651999999999</v>
      </c>
      <c r="L1698" s="7">
        <v>15.525</v>
      </c>
    </row>
    <row r="1699" spans="2:12" x14ac:dyDescent="0.2">
      <c r="B1699" s="6">
        <v>42601</v>
      </c>
      <c r="C1699">
        <v>27.34</v>
      </c>
      <c r="D1699">
        <v>57.62</v>
      </c>
      <c r="E1699">
        <v>37.865499999999997</v>
      </c>
      <c r="F1699">
        <v>39.982500000000002</v>
      </c>
      <c r="G1699">
        <v>100.32</v>
      </c>
      <c r="H1699">
        <v>35.24</v>
      </c>
      <c r="I1699">
        <v>30.52</v>
      </c>
      <c r="J1699">
        <v>95.87</v>
      </c>
      <c r="K1699">
        <v>14.999985000000001</v>
      </c>
      <c r="L1699" s="7">
        <v>15.565</v>
      </c>
    </row>
    <row r="1700" spans="2:12" x14ac:dyDescent="0.2">
      <c r="B1700" s="6">
        <v>42602</v>
      </c>
      <c r="C1700">
        <v>27.34</v>
      </c>
      <c r="D1700">
        <v>57.62</v>
      </c>
      <c r="E1700">
        <v>37.865499999999997</v>
      </c>
      <c r="F1700">
        <v>39.982500000000002</v>
      </c>
      <c r="G1700">
        <v>100.32</v>
      </c>
      <c r="H1700">
        <v>35.24</v>
      </c>
      <c r="I1700">
        <v>30.52</v>
      </c>
      <c r="J1700">
        <v>95.87</v>
      </c>
      <c r="K1700">
        <v>14.999985000000001</v>
      </c>
      <c r="L1700" s="7">
        <v>15.565</v>
      </c>
    </row>
    <row r="1701" spans="2:12" x14ac:dyDescent="0.2">
      <c r="B1701" s="6">
        <v>42603</v>
      </c>
      <c r="C1701">
        <v>27.34</v>
      </c>
      <c r="D1701">
        <v>57.62</v>
      </c>
      <c r="E1701">
        <v>37.865499999999997</v>
      </c>
      <c r="F1701">
        <v>39.982500000000002</v>
      </c>
      <c r="G1701">
        <v>100.32</v>
      </c>
      <c r="H1701">
        <v>35.24</v>
      </c>
      <c r="I1701">
        <v>30.52</v>
      </c>
      <c r="J1701">
        <v>95.87</v>
      </c>
      <c r="K1701">
        <v>14.999985000000001</v>
      </c>
      <c r="L1701" s="7">
        <v>15.565</v>
      </c>
    </row>
    <row r="1702" spans="2:12" x14ac:dyDescent="0.2">
      <c r="B1702" s="6">
        <v>42604</v>
      </c>
      <c r="C1702">
        <v>27.127500000000001</v>
      </c>
      <c r="D1702">
        <v>57.67</v>
      </c>
      <c r="E1702">
        <v>37.973999999999997</v>
      </c>
      <c r="F1702">
        <v>39.847499999999997</v>
      </c>
      <c r="G1702">
        <v>100.24</v>
      </c>
      <c r="H1702">
        <v>35.36</v>
      </c>
      <c r="I1702">
        <v>30.63</v>
      </c>
      <c r="J1702">
        <v>95.26</v>
      </c>
      <c r="K1702">
        <v>14.861985000000001</v>
      </c>
      <c r="L1702" s="7">
        <v>15.63</v>
      </c>
    </row>
    <row r="1703" spans="2:12" x14ac:dyDescent="0.2">
      <c r="B1703" s="6">
        <v>42605</v>
      </c>
      <c r="C1703">
        <v>27.212499999999999</v>
      </c>
      <c r="D1703">
        <v>57.89</v>
      </c>
      <c r="E1703">
        <v>38.122500000000002</v>
      </c>
      <c r="F1703">
        <v>39.829500000000003</v>
      </c>
      <c r="G1703">
        <v>101.14</v>
      </c>
      <c r="H1703">
        <v>35.4</v>
      </c>
      <c r="I1703">
        <v>30.98</v>
      </c>
      <c r="J1703">
        <v>95.94</v>
      </c>
      <c r="K1703">
        <v>14.989318000000001</v>
      </c>
      <c r="L1703" s="7">
        <v>15.727499999999999</v>
      </c>
    </row>
    <row r="1704" spans="2:12" x14ac:dyDescent="0.2">
      <c r="B1704" s="6">
        <v>42606</v>
      </c>
      <c r="C1704">
        <v>27.0075</v>
      </c>
      <c r="D1704">
        <v>57.95</v>
      </c>
      <c r="E1704">
        <v>37.862499999999997</v>
      </c>
      <c r="F1704">
        <v>39.68</v>
      </c>
      <c r="G1704">
        <v>101.14</v>
      </c>
      <c r="H1704">
        <v>35.15</v>
      </c>
      <c r="I1704">
        <v>31.06</v>
      </c>
      <c r="J1704">
        <v>95.18</v>
      </c>
      <c r="K1704">
        <v>14.841317999999999</v>
      </c>
      <c r="L1704" s="7">
        <v>15.484999999999999</v>
      </c>
    </row>
    <row r="1705" spans="2:12" x14ac:dyDescent="0.2">
      <c r="B1705" s="6">
        <v>42607</v>
      </c>
      <c r="C1705">
        <v>26.892499999999998</v>
      </c>
      <c r="D1705">
        <v>58.17</v>
      </c>
      <c r="E1705">
        <v>37.960999999999999</v>
      </c>
      <c r="F1705">
        <v>39.564999999999998</v>
      </c>
      <c r="G1705">
        <v>101.69</v>
      </c>
      <c r="H1705">
        <v>35.090000000000003</v>
      </c>
      <c r="I1705">
        <v>31.29</v>
      </c>
      <c r="J1705">
        <v>97.32</v>
      </c>
      <c r="K1705">
        <v>14.730651999999999</v>
      </c>
      <c r="L1705" s="7">
        <v>15.3825</v>
      </c>
    </row>
    <row r="1706" spans="2:12" x14ac:dyDescent="0.2">
      <c r="B1706" s="6">
        <v>42608</v>
      </c>
      <c r="C1706">
        <v>26.734999999999999</v>
      </c>
      <c r="D1706">
        <v>58.03</v>
      </c>
      <c r="E1706">
        <v>38.450000000000003</v>
      </c>
      <c r="F1706">
        <v>39.661000000000001</v>
      </c>
      <c r="G1706">
        <v>102.06</v>
      </c>
      <c r="H1706">
        <v>35.26</v>
      </c>
      <c r="I1706">
        <v>31.35</v>
      </c>
      <c r="J1706">
        <v>97.58</v>
      </c>
      <c r="K1706">
        <v>14.665984999999999</v>
      </c>
      <c r="L1706" s="7">
        <v>15.5075</v>
      </c>
    </row>
    <row r="1707" spans="2:12" x14ac:dyDescent="0.2">
      <c r="B1707" s="6">
        <v>42609</v>
      </c>
      <c r="C1707">
        <v>26.734999999999999</v>
      </c>
      <c r="D1707">
        <v>58.03</v>
      </c>
      <c r="E1707">
        <v>38.450000000000003</v>
      </c>
      <c r="F1707">
        <v>39.661000000000001</v>
      </c>
      <c r="G1707">
        <v>102.06</v>
      </c>
      <c r="H1707">
        <v>35.26</v>
      </c>
      <c r="I1707">
        <v>31.35</v>
      </c>
      <c r="J1707">
        <v>97.58</v>
      </c>
      <c r="K1707">
        <v>14.665984999999999</v>
      </c>
      <c r="L1707" s="7">
        <v>15.5075</v>
      </c>
    </row>
    <row r="1708" spans="2:12" x14ac:dyDescent="0.2">
      <c r="B1708" s="6">
        <v>42610</v>
      </c>
      <c r="C1708">
        <v>26.734999999999999</v>
      </c>
      <c r="D1708">
        <v>58.03</v>
      </c>
      <c r="E1708">
        <v>38.450000000000003</v>
      </c>
      <c r="F1708">
        <v>39.661000000000001</v>
      </c>
      <c r="G1708">
        <v>102.06</v>
      </c>
      <c r="H1708">
        <v>35.26</v>
      </c>
      <c r="I1708">
        <v>31.35</v>
      </c>
      <c r="J1708">
        <v>97.58</v>
      </c>
      <c r="K1708">
        <v>14.665984999999999</v>
      </c>
      <c r="L1708" s="7">
        <v>15.5075</v>
      </c>
    </row>
    <row r="1709" spans="2:12" x14ac:dyDescent="0.2">
      <c r="B1709" s="6">
        <v>42611</v>
      </c>
      <c r="C1709">
        <v>26.704999999999998</v>
      </c>
      <c r="D1709">
        <v>58.1</v>
      </c>
      <c r="E1709">
        <v>38.564500000000002</v>
      </c>
      <c r="F1709">
        <v>39.790999999999997</v>
      </c>
      <c r="G1709">
        <v>102.3</v>
      </c>
      <c r="H1709">
        <v>35.549999999999997</v>
      </c>
      <c r="I1709">
        <v>31.58</v>
      </c>
      <c r="J1709">
        <v>97.3</v>
      </c>
      <c r="K1709">
        <v>14.346652000000001</v>
      </c>
      <c r="L1709" s="7">
        <v>15.4975</v>
      </c>
    </row>
    <row r="1710" spans="2:12" x14ac:dyDescent="0.2">
      <c r="B1710" s="6">
        <v>42612</v>
      </c>
      <c r="C1710">
        <v>26.5</v>
      </c>
      <c r="D1710">
        <v>57.89</v>
      </c>
      <c r="E1710">
        <v>38.378999999999998</v>
      </c>
      <c r="F1710">
        <v>39.595999999999997</v>
      </c>
      <c r="G1710">
        <v>102</v>
      </c>
      <c r="H1710">
        <v>35.700000000000003</v>
      </c>
      <c r="I1710">
        <v>31.54</v>
      </c>
      <c r="J1710">
        <v>97.45</v>
      </c>
      <c r="K1710">
        <v>14.089319</v>
      </c>
      <c r="L1710" s="7">
        <v>15.407500000000001</v>
      </c>
    </row>
    <row r="1711" spans="2:12" x14ac:dyDescent="0.2">
      <c r="B1711" s="6">
        <v>42613</v>
      </c>
      <c r="C1711">
        <v>26.524999999999999</v>
      </c>
      <c r="D1711">
        <v>57.46</v>
      </c>
      <c r="E1711">
        <v>38.457999999999998</v>
      </c>
      <c r="F1711">
        <v>39.4925</v>
      </c>
      <c r="G1711">
        <v>102.31</v>
      </c>
      <c r="H1711">
        <v>35.89</v>
      </c>
      <c r="I1711">
        <v>31.44</v>
      </c>
      <c r="J1711">
        <v>97.45</v>
      </c>
      <c r="K1711">
        <v>14.133986</v>
      </c>
      <c r="L1711" s="7">
        <v>15.335000000000001</v>
      </c>
    </row>
    <row r="1712" spans="2:12" x14ac:dyDescent="0.2">
      <c r="B1712" s="6">
        <v>42614</v>
      </c>
      <c r="C1712">
        <v>26.682500000000001</v>
      </c>
      <c r="D1712">
        <v>57.59</v>
      </c>
      <c r="E1712">
        <v>38.530999999999999</v>
      </c>
      <c r="F1712">
        <v>39.57</v>
      </c>
      <c r="G1712">
        <v>102.9</v>
      </c>
      <c r="H1712">
        <v>36.020000000000003</v>
      </c>
      <c r="I1712">
        <v>31.58</v>
      </c>
      <c r="J1712">
        <v>97.38</v>
      </c>
      <c r="K1712">
        <v>13.384653</v>
      </c>
      <c r="L1712" s="7">
        <v>15.7875</v>
      </c>
    </row>
    <row r="1713" spans="2:12" x14ac:dyDescent="0.2">
      <c r="B1713" s="6">
        <v>42615</v>
      </c>
      <c r="C1713">
        <v>26.932500000000001</v>
      </c>
      <c r="D1713">
        <v>57.67</v>
      </c>
      <c r="E1713">
        <v>38.622</v>
      </c>
      <c r="F1713">
        <v>39.843499999999999</v>
      </c>
      <c r="G1713">
        <v>103.57</v>
      </c>
      <c r="H1713">
        <v>36.08</v>
      </c>
      <c r="I1713">
        <v>31.83</v>
      </c>
      <c r="J1713">
        <v>97.38</v>
      </c>
      <c r="K1713">
        <v>13.185320000000001</v>
      </c>
      <c r="L1713" s="7">
        <v>15.6325</v>
      </c>
    </row>
    <row r="1714" spans="2:12" x14ac:dyDescent="0.2">
      <c r="B1714" s="6">
        <v>42616</v>
      </c>
      <c r="C1714">
        <v>26.932500000000001</v>
      </c>
      <c r="D1714">
        <v>57.67</v>
      </c>
      <c r="E1714">
        <v>38.622</v>
      </c>
      <c r="F1714">
        <v>39.843499999999999</v>
      </c>
      <c r="G1714">
        <v>103.57</v>
      </c>
      <c r="H1714">
        <v>36.08</v>
      </c>
      <c r="I1714">
        <v>31.83</v>
      </c>
      <c r="J1714">
        <v>97.38</v>
      </c>
      <c r="K1714">
        <v>13.185320000000001</v>
      </c>
      <c r="L1714" s="7">
        <v>15.6325</v>
      </c>
    </row>
    <row r="1715" spans="2:12" x14ac:dyDescent="0.2">
      <c r="B1715" s="6">
        <v>42617</v>
      </c>
      <c r="C1715">
        <v>26.932500000000001</v>
      </c>
      <c r="D1715">
        <v>57.67</v>
      </c>
      <c r="E1715">
        <v>38.622</v>
      </c>
      <c r="F1715">
        <v>39.843499999999999</v>
      </c>
      <c r="G1715">
        <v>103.57</v>
      </c>
      <c r="H1715">
        <v>36.08</v>
      </c>
      <c r="I1715">
        <v>31.83</v>
      </c>
      <c r="J1715">
        <v>97.38</v>
      </c>
      <c r="K1715">
        <v>13.185320000000001</v>
      </c>
      <c r="L1715" s="7">
        <v>15.6325</v>
      </c>
    </row>
    <row r="1716" spans="2:12" x14ac:dyDescent="0.2">
      <c r="B1716" s="6">
        <v>42618</v>
      </c>
      <c r="C1716">
        <v>26.932500000000001</v>
      </c>
      <c r="D1716">
        <v>57.67</v>
      </c>
      <c r="E1716">
        <v>38.622</v>
      </c>
      <c r="F1716">
        <v>39.843499999999999</v>
      </c>
      <c r="G1716">
        <v>103.57</v>
      </c>
      <c r="H1716">
        <v>36.08</v>
      </c>
      <c r="I1716">
        <v>31.83</v>
      </c>
      <c r="J1716">
        <v>97.38</v>
      </c>
      <c r="K1716">
        <v>13.185320000000001</v>
      </c>
      <c r="L1716" s="7">
        <v>15.6325</v>
      </c>
    </row>
    <row r="1717" spans="2:12" x14ac:dyDescent="0.2">
      <c r="B1717" s="6">
        <v>42619</v>
      </c>
      <c r="C1717">
        <v>26.925000000000001</v>
      </c>
      <c r="D1717">
        <v>57.61</v>
      </c>
      <c r="E1717">
        <v>39.4435</v>
      </c>
      <c r="F1717">
        <v>40.401000000000003</v>
      </c>
      <c r="G1717">
        <v>103.5</v>
      </c>
      <c r="H1717">
        <v>36.57</v>
      </c>
      <c r="I1717">
        <v>31.87</v>
      </c>
      <c r="J1717">
        <v>100.09</v>
      </c>
      <c r="K1717">
        <v>13.521986</v>
      </c>
      <c r="L1717" s="7">
        <v>15.78</v>
      </c>
    </row>
    <row r="1718" spans="2:12" x14ac:dyDescent="0.2">
      <c r="B1718" s="6">
        <v>42620</v>
      </c>
      <c r="C1718">
        <v>27.09</v>
      </c>
      <c r="D1718">
        <v>57.66</v>
      </c>
      <c r="E1718">
        <v>39.223999999999997</v>
      </c>
      <c r="F1718">
        <v>40.399500000000003</v>
      </c>
      <c r="G1718">
        <v>103</v>
      </c>
      <c r="H1718">
        <v>36.46</v>
      </c>
      <c r="I1718">
        <v>31.79</v>
      </c>
      <c r="J1718">
        <v>99.15</v>
      </c>
      <c r="K1718">
        <v>13.447319999999999</v>
      </c>
      <c r="L1718" s="7">
        <v>15.547499999999999</v>
      </c>
    </row>
    <row r="1719" spans="2:12" x14ac:dyDescent="0.2">
      <c r="B1719" s="6">
        <v>42621</v>
      </c>
      <c r="C1719">
        <v>26.38</v>
      </c>
      <c r="D1719">
        <v>57.43</v>
      </c>
      <c r="E1719">
        <v>39.203000000000003</v>
      </c>
      <c r="F1719">
        <v>40.142000000000003</v>
      </c>
      <c r="G1719">
        <v>101.88</v>
      </c>
      <c r="H1719">
        <v>36.44</v>
      </c>
      <c r="I1719">
        <v>31.47</v>
      </c>
      <c r="J1719">
        <v>99.66</v>
      </c>
      <c r="K1719">
        <v>13.15732</v>
      </c>
      <c r="L1719" s="7">
        <v>15.66</v>
      </c>
    </row>
    <row r="1720" spans="2:12" x14ac:dyDescent="0.2">
      <c r="B1720" s="6">
        <v>42622</v>
      </c>
      <c r="C1720">
        <v>25.782499999999999</v>
      </c>
      <c r="D1720">
        <v>56.21</v>
      </c>
      <c r="E1720">
        <v>38.006999999999998</v>
      </c>
      <c r="F1720">
        <v>39.423999999999999</v>
      </c>
      <c r="G1720">
        <v>99.38</v>
      </c>
      <c r="H1720">
        <v>35.44</v>
      </c>
      <c r="I1720">
        <v>30.85</v>
      </c>
      <c r="J1720">
        <v>96.5</v>
      </c>
      <c r="K1720">
        <v>12.964653999999999</v>
      </c>
      <c r="L1720" s="7">
        <v>14.88</v>
      </c>
    </row>
    <row r="1721" spans="2:12" x14ac:dyDescent="0.2">
      <c r="B1721" s="6">
        <v>42623</v>
      </c>
      <c r="C1721">
        <v>25.782499999999999</v>
      </c>
      <c r="D1721">
        <v>56.21</v>
      </c>
      <c r="E1721">
        <v>38.006999999999998</v>
      </c>
      <c r="F1721">
        <v>39.423999999999999</v>
      </c>
      <c r="G1721">
        <v>99.38</v>
      </c>
      <c r="H1721">
        <v>35.44</v>
      </c>
      <c r="I1721">
        <v>30.85</v>
      </c>
      <c r="J1721">
        <v>96.5</v>
      </c>
      <c r="K1721">
        <v>12.964653999999999</v>
      </c>
      <c r="L1721" s="7">
        <v>14.88</v>
      </c>
    </row>
    <row r="1722" spans="2:12" x14ac:dyDescent="0.2">
      <c r="B1722" s="6">
        <v>42624</v>
      </c>
      <c r="C1722">
        <v>25.782499999999999</v>
      </c>
      <c r="D1722">
        <v>56.21</v>
      </c>
      <c r="E1722">
        <v>38.006999999999998</v>
      </c>
      <c r="F1722">
        <v>39.423999999999999</v>
      </c>
      <c r="G1722">
        <v>99.38</v>
      </c>
      <c r="H1722">
        <v>35.44</v>
      </c>
      <c r="I1722">
        <v>30.85</v>
      </c>
      <c r="J1722">
        <v>96.5</v>
      </c>
      <c r="K1722">
        <v>12.964653999999999</v>
      </c>
      <c r="L1722" s="7">
        <v>14.88</v>
      </c>
    </row>
    <row r="1723" spans="2:12" x14ac:dyDescent="0.2">
      <c r="B1723" s="6">
        <v>42625</v>
      </c>
      <c r="C1723">
        <v>26.36</v>
      </c>
      <c r="D1723">
        <v>57.05</v>
      </c>
      <c r="E1723">
        <v>38.5745</v>
      </c>
      <c r="F1723">
        <v>39.941000000000003</v>
      </c>
      <c r="G1723">
        <v>100.32</v>
      </c>
      <c r="H1723">
        <v>36.08</v>
      </c>
      <c r="I1723">
        <v>31.44</v>
      </c>
      <c r="J1723">
        <v>99.05</v>
      </c>
      <c r="K1723">
        <v>13.219987</v>
      </c>
      <c r="L1723" s="7">
        <v>15.1875</v>
      </c>
    </row>
    <row r="1724" spans="2:12" x14ac:dyDescent="0.2">
      <c r="B1724" s="6">
        <v>42626</v>
      </c>
      <c r="C1724">
        <v>26.987500000000001</v>
      </c>
      <c r="D1724">
        <v>56.53</v>
      </c>
      <c r="E1724">
        <v>38.0505</v>
      </c>
      <c r="F1724">
        <v>39.436</v>
      </c>
      <c r="G1724">
        <v>98.77</v>
      </c>
      <c r="H1724">
        <v>35.61</v>
      </c>
      <c r="I1724">
        <v>31.06</v>
      </c>
      <c r="J1724">
        <v>96.09</v>
      </c>
      <c r="K1724">
        <v>13.069986999999999</v>
      </c>
      <c r="L1724" s="7">
        <v>14.967499999999999</v>
      </c>
    </row>
    <row r="1725" spans="2:12" x14ac:dyDescent="0.2">
      <c r="B1725" s="6">
        <v>42627</v>
      </c>
      <c r="C1725">
        <v>27.942499999999999</v>
      </c>
      <c r="D1725">
        <v>56.26</v>
      </c>
      <c r="E1725">
        <v>38.054499999999997</v>
      </c>
      <c r="F1725">
        <v>39.523000000000003</v>
      </c>
      <c r="G1725">
        <v>98.79</v>
      </c>
      <c r="H1725">
        <v>35.619999999999997</v>
      </c>
      <c r="I1725">
        <v>31</v>
      </c>
      <c r="J1725">
        <v>97.01</v>
      </c>
      <c r="K1725">
        <v>13.093987</v>
      </c>
      <c r="L1725" s="7">
        <v>15.1</v>
      </c>
    </row>
    <row r="1726" spans="2:12" x14ac:dyDescent="0.2">
      <c r="B1726" s="6">
        <v>42628</v>
      </c>
      <c r="C1726">
        <v>28.892499999999998</v>
      </c>
      <c r="D1726">
        <v>57.19</v>
      </c>
      <c r="E1726">
        <v>38.484499999999997</v>
      </c>
      <c r="F1726">
        <v>40.061500000000002</v>
      </c>
      <c r="G1726">
        <v>99.62</v>
      </c>
      <c r="H1726">
        <v>36.56</v>
      </c>
      <c r="I1726">
        <v>31.31</v>
      </c>
      <c r="J1726">
        <v>97.34</v>
      </c>
      <c r="K1726">
        <v>13.361319999999999</v>
      </c>
      <c r="L1726" s="7">
        <v>15.672499999999999</v>
      </c>
    </row>
    <row r="1727" spans="2:12" x14ac:dyDescent="0.2">
      <c r="B1727" s="6">
        <v>42629</v>
      </c>
      <c r="C1727">
        <v>28.73</v>
      </c>
      <c r="D1727">
        <v>57.25</v>
      </c>
      <c r="E1727">
        <v>38.926000000000002</v>
      </c>
      <c r="F1727">
        <v>39.898499999999999</v>
      </c>
      <c r="G1727">
        <v>98.93</v>
      </c>
      <c r="H1727">
        <v>37.67</v>
      </c>
      <c r="I1727">
        <v>30.84</v>
      </c>
      <c r="J1727">
        <v>99.48</v>
      </c>
      <c r="K1727">
        <v>13.69332</v>
      </c>
      <c r="L1727" s="7">
        <v>15.71</v>
      </c>
    </row>
    <row r="1728" spans="2:12" x14ac:dyDescent="0.2">
      <c r="B1728" s="6">
        <v>42630</v>
      </c>
      <c r="C1728">
        <v>28.73</v>
      </c>
      <c r="D1728">
        <v>57.25</v>
      </c>
      <c r="E1728">
        <v>38.926000000000002</v>
      </c>
      <c r="F1728">
        <v>39.898499999999999</v>
      </c>
      <c r="G1728">
        <v>98.93</v>
      </c>
      <c r="H1728">
        <v>37.67</v>
      </c>
      <c r="I1728">
        <v>30.84</v>
      </c>
      <c r="J1728">
        <v>99.48</v>
      </c>
      <c r="K1728">
        <v>13.69332</v>
      </c>
      <c r="L1728" s="7">
        <v>15.71</v>
      </c>
    </row>
    <row r="1729" spans="2:12" x14ac:dyDescent="0.2">
      <c r="B1729" s="6">
        <v>42631</v>
      </c>
      <c r="C1729">
        <v>28.73</v>
      </c>
      <c r="D1729">
        <v>57.25</v>
      </c>
      <c r="E1729">
        <v>38.926000000000002</v>
      </c>
      <c r="F1729">
        <v>39.898499999999999</v>
      </c>
      <c r="G1729">
        <v>98.93</v>
      </c>
      <c r="H1729">
        <v>37.67</v>
      </c>
      <c r="I1729">
        <v>30.84</v>
      </c>
      <c r="J1729">
        <v>99.48</v>
      </c>
      <c r="K1729">
        <v>13.69332</v>
      </c>
      <c r="L1729" s="7">
        <v>15.71</v>
      </c>
    </row>
    <row r="1730" spans="2:12" x14ac:dyDescent="0.2">
      <c r="B1730" s="6">
        <v>42632</v>
      </c>
      <c r="C1730">
        <v>28.395</v>
      </c>
      <c r="D1730">
        <v>56.93</v>
      </c>
      <c r="E1730">
        <v>38.755000000000003</v>
      </c>
      <c r="F1730">
        <v>39.769500000000001</v>
      </c>
      <c r="G1730">
        <v>99.68</v>
      </c>
      <c r="H1730">
        <v>37.159999999999997</v>
      </c>
      <c r="I1730">
        <v>31.02</v>
      </c>
      <c r="J1730">
        <v>98.06</v>
      </c>
      <c r="K1730">
        <v>13.755986</v>
      </c>
      <c r="L1730" s="7">
        <v>15.9175</v>
      </c>
    </row>
    <row r="1731" spans="2:12" x14ac:dyDescent="0.2">
      <c r="B1731" s="6">
        <v>42633</v>
      </c>
      <c r="C1731">
        <v>28.392499999999998</v>
      </c>
      <c r="D1731">
        <v>56.81</v>
      </c>
      <c r="E1731">
        <v>39.011000000000003</v>
      </c>
      <c r="F1731">
        <v>39.988999999999997</v>
      </c>
      <c r="G1731">
        <v>100.62</v>
      </c>
      <c r="H1731">
        <v>37.14</v>
      </c>
      <c r="I1731">
        <v>31.1</v>
      </c>
      <c r="J1731">
        <v>98.25</v>
      </c>
      <c r="K1731">
        <v>13.642652999999999</v>
      </c>
      <c r="L1731" s="7">
        <v>15.772500000000001</v>
      </c>
    </row>
    <row r="1732" spans="2:12" x14ac:dyDescent="0.2">
      <c r="B1732" s="6">
        <v>42634</v>
      </c>
      <c r="C1732">
        <v>28.387499999999999</v>
      </c>
      <c r="D1732">
        <v>57.76</v>
      </c>
      <c r="E1732">
        <v>39.487000000000002</v>
      </c>
      <c r="F1732">
        <v>40.2515</v>
      </c>
      <c r="G1732">
        <v>107.78</v>
      </c>
      <c r="H1732">
        <v>37.450000000000003</v>
      </c>
      <c r="I1732">
        <v>31.36</v>
      </c>
      <c r="J1732">
        <v>94.88</v>
      </c>
      <c r="K1732">
        <v>13.681319999999999</v>
      </c>
      <c r="L1732" s="7">
        <v>16.215</v>
      </c>
    </row>
    <row r="1733" spans="2:12" x14ac:dyDescent="0.2">
      <c r="B1733" s="6">
        <v>42635</v>
      </c>
      <c r="C1733">
        <v>28.655000000000001</v>
      </c>
      <c r="D1733">
        <v>57.82</v>
      </c>
      <c r="E1733">
        <v>40.234999999999999</v>
      </c>
      <c r="F1733">
        <v>40.797499999999999</v>
      </c>
      <c r="G1733">
        <v>107.92</v>
      </c>
      <c r="H1733">
        <v>37.549999999999997</v>
      </c>
      <c r="I1733">
        <v>31.66</v>
      </c>
      <c r="J1733">
        <v>95.83</v>
      </c>
      <c r="K1733">
        <v>13.761986</v>
      </c>
      <c r="L1733" s="7">
        <v>16.254999999999999</v>
      </c>
    </row>
    <row r="1734" spans="2:12" x14ac:dyDescent="0.2">
      <c r="B1734" s="6">
        <v>42636</v>
      </c>
      <c r="C1734">
        <v>28.177499999999998</v>
      </c>
      <c r="D1734">
        <v>57.43</v>
      </c>
      <c r="E1734">
        <v>40.287500000000001</v>
      </c>
      <c r="F1734">
        <v>40.747999999999998</v>
      </c>
      <c r="G1734">
        <v>107.47</v>
      </c>
      <c r="H1734">
        <v>37.19</v>
      </c>
      <c r="I1734">
        <v>31.34</v>
      </c>
      <c r="J1734">
        <v>95.94</v>
      </c>
      <c r="K1734">
        <v>13.829986</v>
      </c>
      <c r="L1734" s="7">
        <v>16.237500000000001</v>
      </c>
    </row>
    <row r="1735" spans="2:12" x14ac:dyDescent="0.2">
      <c r="B1735" s="6">
        <v>42637</v>
      </c>
      <c r="C1735">
        <v>28.177499999999998</v>
      </c>
      <c r="D1735">
        <v>57.43</v>
      </c>
      <c r="E1735">
        <v>40.287500000000001</v>
      </c>
      <c r="F1735">
        <v>40.747999999999998</v>
      </c>
      <c r="G1735">
        <v>107.47</v>
      </c>
      <c r="H1735">
        <v>37.19</v>
      </c>
      <c r="I1735">
        <v>31.34</v>
      </c>
      <c r="J1735">
        <v>95.94</v>
      </c>
      <c r="K1735">
        <v>13.829986</v>
      </c>
      <c r="L1735" s="7">
        <v>16.237500000000001</v>
      </c>
    </row>
    <row r="1736" spans="2:12" x14ac:dyDescent="0.2">
      <c r="B1736" s="6">
        <v>42638</v>
      </c>
      <c r="C1736">
        <v>28.177499999999998</v>
      </c>
      <c r="D1736">
        <v>57.43</v>
      </c>
      <c r="E1736">
        <v>40.287500000000001</v>
      </c>
      <c r="F1736">
        <v>40.747999999999998</v>
      </c>
      <c r="G1736">
        <v>107.47</v>
      </c>
      <c r="H1736">
        <v>37.19</v>
      </c>
      <c r="I1736">
        <v>31.34</v>
      </c>
      <c r="J1736">
        <v>95.94</v>
      </c>
      <c r="K1736">
        <v>13.829986</v>
      </c>
      <c r="L1736" s="7">
        <v>16.237500000000001</v>
      </c>
    </row>
    <row r="1737" spans="2:12" x14ac:dyDescent="0.2">
      <c r="B1737" s="6">
        <v>42639</v>
      </c>
      <c r="C1737">
        <v>28.22</v>
      </c>
      <c r="D1737">
        <v>56.9</v>
      </c>
      <c r="E1737">
        <v>39.957999999999998</v>
      </c>
      <c r="F1737">
        <v>40.1325</v>
      </c>
      <c r="G1737">
        <v>107.26</v>
      </c>
      <c r="H1737">
        <v>36.65</v>
      </c>
      <c r="I1737">
        <v>31.07</v>
      </c>
      <c r="J1737">
        <v>94.56</v>
      </c>
      <c r="K1737">
        <v>13.932653</v>
      </c>
      <c r="L1737" s="7">
        <v>16.085000000000001</v>
      </c>
    </row>
    <row r="1738" spans="2:12" x14ac:dyDescent="0.2">
      <c r="B1738" s="6">
        <v>42640</v>
      </c>
      <c r="C1738">
        <v>28.272500000000001</v>
      </c>
      <c r="D1738">
        <v>57.95</v>
      </c>
      <c r="E1738">
        <v>40.805500000000002</v>
      </c>
      <c r="F1738">
        <v>40.536499999999997</v>
      </c>
      <c r="G1738">
        <v>109.7</v>
      </c>
      <c r="H1738">
        <v>37.18</v>
      </c>
      <c r="I1738">
        <v>31.48</v>
      </c>
      <c r="J1738">
        <v>97.07</v>
      </c>
      <c r="K1738">
        <v>13.720653</v>
      </c>
      <c r="L1738" s="7">
        <v>16.635000000000002</v>
      </c>
    </row>
    <row r="1739" spans="2:12" x14ac:dyDescent="0.2">
      <c r="B1739" s="6">
        <v>42641</v>
      </c>
      <c r="C1739">
        <v>28.487500000000001</v>
      </c>
      <c r="D1739">
        <v>58.03</v>
      </c>
      <c r="E1739">
        <v>41.436</v>
      </c>
      <c r="F1739">
        <v>40.503</v>
      </c>
      <c r="G1739">
        <v>109.49</v>
      </c>
      <c r="H1739">
        <v>37.44</v>
      </c>
      <c r="I1739">
        <v>31.5</v>
      </c>
      <c r="J1739">
        <v>97.48</v>
      </c>
      <c r="K1739">
        <v>13.75132</v>
      </c>
      <c r="L1739" s="7">
        <v>16.695</v>
      </c>
    </row>
    <row r="1740" spans="2:12" x14ac:dyDescent="0.2">
      <c r="B1740" s="6">
        <v>42642</v>
      </c>
      <c r="C1740">
        <v>28.045000000000002</v>
      </c>
      <c r="D1740">
        <v>57.4</v>
      </c>
      <c r="E1740">
        <v>41.452500000000001</v>
      </c>
      <c r="F1740">
        <v>40.131999999999998</v>
      </c>
      <c r="G1740">
        <v>107.8</v>
      </c>
      <c r="H1740">
        <v>37.32</v>
      </c>
      <c r="I1740">
        <v>31.39</v>
      </c>
      <c r="J1740">
        <v>96.67</v>
      </c>
      <c r="K1740">
        <v>13.379987</v>
      </c>
      <c r="L1740" s="7">
        <v>16.850000000000001</v>
      </c>
    </row>
    <row r="1741" spans="2:12" x14ac:dyDescent="0.2">
      <c r="B1741" s="6">
        <v>42643</v>
      </c>
      <c r="C1741">
        <v>28.262499999999999</v>
      </c>
      <c r="D1741">
        <v>57.6</v>
      </c>
      <c r="E1741">
        <v>41.865499999999997</v>
      </c>
      <c r="F1741">
        <v>40.203000000000003</v>
      </c>
      <c r="G1741">
        <v>108.54</v>
      </c>
      <c r="H1741">
        <v>37.75</v>
      </c>
      <c r="I1741">
        <v>31.72</v>
      </c>
      <c r="J1741">
        <v>98.55</v>
      </c>
      <c r="K1741">
        <v>13.601986</v>
      </c>
      <c r="L1741" s="7">
        <v>17.13</v>
      </c>
    </row>
    <row r="1742" spans="2:12" x14ac:dyDescent="0.2">
      <c r="B1742" s="6">
        <v>42644</v>
      </c>
      <c r="C1742">
        <v>28.262499999999999</v>
      </c>
      <c r="D1742">
        <v>57.6</v>
      </c>
      <c r="E1742">
        <v>41.865499999999997</v>
      </c>
      <c r="F1742">
        <v>40.203000000000003</v>
      </c>
      <c r="G1742">
        <v>108.54</v>
      </c>
      <c r="H1742">
        <v>37.75</v>
      </c>
      <c r="I1742">
        <v>31.72</v>
      </c>
      <c r="J1742">
        <v>98.55</v>
      </c>
      <c r="K1742">
        <v>13.601986</v>
      </c>
      <c r="L1742" s="7">
        <v>17.13</v>
      </c>
    </row>
    <row r="1743" spans="2:12" x14ac:dyDescent="0.2">
      <c r="B1743" s="6">
        <v>42645</v>
      </c>
      <c r="C1743">
        <v>28.262499999999999</v>
      </c>
      <c r="D1743">
        <v>57.6</v>
      </c>
      <c r="E1743">
        <v>41.865499999999997</v>
      </c>
      <c r="F1743">
        <v>40.203000000000003</v>
      </c>
      <c r="G1743">
        <v>108.54</v>
      </c>
      <c r="H1743">
        <v>37.75</v>
      </c>
      <c r="I1743">
        <v>31.72</v>
      </c>
      <c r="J1743">
        <v>98.55</v>
      </c>
      <c r="K1743">
        <v>13.601986</v>
      </c>
      <c r="L1743" s="7">
        <v>17.13</v>
      </c>
    </row>
    <row r="1744" spans="2:12" x14ac:dyDescent="0.2">
      <c r="B1744" s="6">
        <v>42646</v>
      </c>
      <c r="C1744">
        <v>28.13</v>
      </c>
      <c r="D1744">
        <v>57.42</v>
      </c>
      <c r="E1744">
        <v>41.837000000000003</v>
      </c>
      <c r="F1744">
        <v>40.018999999999998</v>
      </c>
      <c r="G1744">
        <v>108.45</v>
      </c>
      <c r="H1744">
        <v>37.659999999999997</v>
      </c>
      <c r="I1744">
        <v>31.5</v>
      </c>
      <c r="J1744">
        <v>102.63</v>
      </c>
      <c r="K1744">
        <v>14.246651999999999</v>
      </c>
      <c r="L1744" s="7">
        <v>17.112500000000001</v>
      </c>
    </row>
    <row r="1745" spans="2:12" x14ac:dyDescent="0.2">
      <c r="B1745" s="6">
        <v>42647</v>
      </c>
      <c r="C1745">
        <v>28.25</v>
      </c>
      <c r="D1745">
        <v>57.24</v>
      </c>
      <c r="E1745">
        <v>41.701500000000003</v>
      </c>
      <c r="F1745">
        <v>40.139499999999998</v>
      </c>
      <c r="G1745">
        <v>108.39</v>
      </c>
      <c r="H1745">
        <v>37.54</v>
      </c>
      <c r="I1745">
        <v>31.35</v>
      </c>
      <c r="J1745">
        <v>102.34</v>
      </c>
      <c r="K1745">
        <v>14.093985999999999</v>
      </c>
      <c r="L1745" s="7">
        <v>17.074999999999999</v>
      </c>
    </row>
    <row r="1746" spans="2:12" x14ac:dyDescent="0.2">
      <c r="B1746" s="6">
        <v>42648</v>
      </c>
      <c r="C1746">
        <v>28.262499999999999</v>
      </c>
      <c r="D1746">
        <v>57.64</v>
      </c>
      <c r="E1746">
        <v>42.218000000000004</v>
      </c>
      <c r="F1746">
        <v>40.061500000000002</v>
      </c>
      <c r="G1746">
        <v>108.8</v>
      </c>
      <c r="H1746">
        <v>37.99</v>
      </c>
      <c r="I1746">
        <v>31.59</v>
      </c>
      <c r="J1746">
        <v>106.28</v>
      </c>
      <c r="K1746">
        <v>13.897319</v>
      </c>
      <c r="L1746" s="7">
        <v>17.057500000000001</v>
      </c>
    </row>
    <row r="1747" spans="2:12" x14ac:dyDescent="0.2">
      <c r="B1747" s="6">
        <v>42649</v>
      </c>
      <c r="C1747">
        <v>28.4725</v>
      </c>
      <c r="D1747">
        <v>57.74</v>
      </c>
      <c r="E1747">
        <v>42.082999999999998</v>
      </c>
      <c r="F1747">
        <v>40.154000000000003</v>
      </c>
      <c r="G1747">
        <v>108.56</v>
      </c>
      <c r="H1747">
        <v>38.07</v>
      </c>
      <c r="I1747">
        <v>31.48</v>
      </c>
      <c r="J1747">
        <v>105.07</v>
      </c>
      <c r="K1747">
        <v>13.399986999999999</v>
      </c>
      <c r="L1747" s="7">
        <v>16.835000000000001</v>
      </c>
    </row>
    <row r="1748" spans="2:12" x14ac:dyDescent="0.2">
      <c r="B1748" s="6">
        <v>42650</v>
      </c>
      <c r="C1748">
        <v>28.515000000000001</v>
      </c>
      <c r="D1748">
        <v>57.8</v>
      </c>
      <c r="E1748">
        <v>41.971499999999999</v>
      </c>
      <c r="F1748">
        <v>40.035499999999999</v>
      </c>
      <c r="G1748">
        <v>108.64</v>
      </c>
      <c r="H1748">
        <v>38.1</v>
      </c>
      <c r="I1748">
        <v>31.47</v>
      </c>
      <c r="J1748">
        <v>104.82</v>
      </c>
      <c r="K1748">
        <v>13.10732</v>
      </c>
      <c r="L1748" s="7">
        <v>16.712499999999999</v>
      </c>
    </row>
    <row r="1749" spans="2:12" x14ac:dyDescent="0.2">
      <c r="B1749" s="6">
        <v>42651</v>
      </c>
      <c r="C1749">
        <v>28.515000000000001</v>
      </c>
      <c r="D1749">
        <v>57.8</v>
      </c>
      <c r="E1749">
        <v>41.971499999999999</v>
      </c>
      <c r="F1749">
        <v>40.035499999999999</v>
      </c>
      <c r="G1749">
        <v>108.64</v>
      </c>
      <c r="H1749">
        <v>38.1</v>
      </c>
      <c r="I1749">
        <v>31.47</v>
      </c>
      <c r="J1749">
        <v>104.82</v>
      </c>
      <c r="K1749">
        <v>13.10732</v>
      </c>
      <c r="L1749" s="7">
        <v>16.712499999999999</v>
      </c>
    </row>
    <row r="1750" spans="2:12" x14ac:dyDescent="0.2">
      <c r="B1750" s="6">
        <v>42652</v>
      </c>
      <c r="C1750">
        <v>28.515000000000001</v>
      </c>
      <c r="D1750">
        <v>57.8</v>
      </c>
      <c r="E1750">
        <v>41.971499999999999</v>
      </c>
      <c r="F1750">
        <v>40.035499999999999</v>
      </c>
      <c r="G1750">
        <v>108.64</v>
      </c>
      <c r="H1750">
        <v>38.1</v>
      </c>
      <c r="I1750">
        <v>31.47</v>
      </c>
      <c r="J1750">
        <v>104.82</v>
      </c>
      <c r="K1750">
        <v>13.10732</v>
      </c>
      <c r="L1750" s="7">
        <v>16.712499999999999</v>
      </c>
    </row>
    <row r="1751" spans="2:12" x14ac:dyDescent="0.2">
      <c r="B1751" s="6">
        <v>42653</v>
      </c>
      <c r="C1751">
        <v>29.012499999999999</v>
      </c>
      <c r="D1751">
        <v>58.04</v>
      </c>
      <c r="E1751">
        <v>42.085500000000003</v>
      </c>
      <c r="F1751">
        <v>40.708500000000001</v>
      </c>
      <c r="G1751">
        <v>109.24</v>
      </c>
      <c r="H1751">
        <v>38.020000000000003</v>
      </c>
      <c r="I1751">
        <v>31.47</v>
      </c>
      <c r="J1751">
        <v>103.33</v>
      </c>
      <c r="K1751">
        <v>13.396653000000001</v>
      </c>
      <c r="L1751" s="7">
        <v>16.774999999999999</v>
      </c>
    </row>
    <row r="1752" spans="2:12" x14ac:dyDescent="0.2">
      <c r="B1752" s="6">
        <v>42654</v>
      </c>
      <c r="C1752">
        <v>29.074999999999999</v>
      </c>
      <c r="D1752">
        <v>57.19</v>
      </c>
      <c r="E1752">
        <v>41.55</v>
      </c>
      <c r="F1752">
        <v>40.478499999999997</v>
      </c>
      <c r="G1752">
        <v>107.37</v>
      </c>
      <c r="H1752">
        <v>37.270000000000003</v>
      </c>
      <c r="I1752">
        <v>31.04</v>
      </c>
      <c r="J1752">
        <v>100.59</v>
      </c>
      <c r="K1752">
        <v>13.339987000000001</v>
      </c>
      <c r="L1752" s="7">
        <v>16.532499999999999</v>
      </c>
    </row>
    <row r="1753" spans="2:12" x14ac:dyDescent="0.2">
      <c r="B1753" s="6">
        <v>42655</v>
      </c>
      <c r="C1753">
        <v>29.335000000000001</v>
      </c>
      <c r="D1753">
        <v>57.11</v>
      </c>
      <c r="E1753">
        <v>41.704500000000003</v>
      </c>
      <c r="F1753">
        <v>40.588500000000003</v>
      </c>
      <c r="G1753">
        <v>108.05</v>
      </c>
      <c r="H1753">
        <v>37.130000000000003</v>
      </c>
      <c r="I1753">
        <v>30.34</v>
      </c>
      <c r="J1753">
        <v>99.5</v>
      </c>
      <c r="K1753">
        <v>13.433987</v>
      </c>
      <c r="L1753" s="7">
        <v>16.607500000000002</v>
      </c>
    </row>
    <row r="1754" spans="2:12" x14ac:dyDescent="0.2">
      <c r="B1754" s="6">
        <v>42656</v>
      </c>
      <c r="C1754">
        <v>29.245000000000001</v>
      </c>
      <c r="D1754">
        <v>56.92</v>
      </c>
      <c r="E1754">
        <v>41.463999999999999</v>
      </c>
      <c r="F1754">
        <v>40.204000000000001</v>
      </c>
      <c r="G1754">
        <v>108.01</v>
      </c>
      <c r="H1754">
        <v>36.97</v>
      </c>
      <c r="I1754">
        <v>30.17</v>
      </c>
      <c r="J1754">
        <v>100.23</v>
      </c>
      <c r="K1754">
        <v>13.349320000000001</v>
      </c>
      <c r="L1754" s="7">
        <v>16.337499999999999</v>
      </c>
    </row>
    <row r="1755" spans="2:12" x14ac:dyDescent="0.2">
      <c r="B1755" s="6">
        <v>42657</v>
      </c>
      <c r="C1755">
        <v>29.407499999999999</v>
      </c>
      <c r="D1755">
        <v>57.42</v>
      </c>
      <c r="E1755">
        <v>41.148000000000003</v>
      </c>
      <c r="F1755">
        <v>40.229999999999997</v>
      </c>
      <c r="G1755">
        <v>107.84</v>
      </c>
      <c r="H1755">
        <v>37.450000000000003</v>
      </c>
      <c r="I1755">
        <v>30.18</v>
      </c>
      <c r="J1755">
        <v>101.47</v>
      </c>
      <c r="K1755">
        <v>13.100654</v>
      </c>
      <c r="L1755" s="7">
        <v>16.497499999999999</v>
      </c>
    </row>
    <row r="1756" spans="2:12" x14ac:dyDescent="0.2">
      <c r="B1756" s="6">
        <v>42658</v>
      </c>
      <c r="C1756">
        <v>29.407499999999999</v>
      </c>
      <c r="D1756">
        <v>57.42</v>
      </c>
      <c r="E1756">
        <v>41.148000000000003</v>
      </c>
      <c r="F1756">
        <v>40.229999999999997</v>
      </c>
      <c r="G1756">
        <v>107.84</v>
      </c>
      <c r="H1756">
        <v>37.450000000000003</v>
      </c>
      <c r="I1756">
        <v>30.18</v>
      </c>
      <c r="J1756">
        <v>101.47</v>
      </c>
      <c r="K1756">
        <v>13.100654</v>
      </c>
      <c r="L1756" s="7">
        <v>16.497499999999999</v>
      </c>
    </row>
    <row r="1757" spans="2:12" x14ac:dyDescent="0.2">
      <c r="B1757" s="6">
        <v>42659</v>
      </c>
      <c r="C1757">
        <v>29.407499999999999</v>
      </c>
      <c r="D1757">
        <v>57.42</v>
      </c>
      <c r="E1757">
        <v>41.148000000000003</v>
      </c>
      <c r="F1757">
        <v>40.229999999999997</v>
      </c>
      <c r="G1757">
        <v>107.84</v>
      </c>
      <c r="H1757">
        <v>37.450000000000003</v>
      </c>
      <c r="I1757">
        <v>30.18</v>
      </c>
      <c r="J1757">
        <v>101.47</v>
      </c>
      <c r="K1757">
        <v>13.100654</v>
      </c>
      <c r="L1757" s="7">
        <v>16.497499999999999</v>
      </c>
    </row>
    <row r="1758" spans="2:12" x14ac:dyDescent="0.2">
      <c r="B1758" s="6">
        <v>42660</v>
      </c>
      <c r="C1758">
        <v>29.387499999999999</v>
      </c>
      <c r="D1758">
        <v>57.22</v>
      </c>
      <c r="E1758">
        <v>40.647500000000001</v>
      </c>
      <c r="F1758">
        <v>40.341999999999999</v>
      </c>
      <c r="G1758">
        <v>107.49</v>
      </c>
      <c r="H1758">
        <v>37.29</v>
      </c>
      <c r="I1758">
        <v>30.22</v>
      </c>
      <c r="J1758">
        <v>99.8</v>
      </c>
      <c r="K1758">
        <v>12.930654000000001</v>
      </c>
      <c r="L1758" s="7">
        <v>16.4025</v>
      </c>
    </row>
    <row r="1759" spans="2:12" x14ac:dyDescent="0.2">
      <c r="B1759" s="6">
        <v>42661</v>
      </c>
      <c r="C1759">
        <v>29.3675</v>
      </c>
      <c r="D1759">
        <v>57.66</v>
      </c>
      <c r="E1759">
        <v>40.8825</v>
      </c>
      <c r="F1759">
        <v>41.0745</v>
      </c>
      <c r="G1759">
        <v>108.42</v>
      </c>
      <c r="H1759">
        <v>37.75</v>
      </c>
      <c r="I1759">
        <v>30.44</v>
      </c>
      <c r="J1759">
        <v>118.79</v>
      </c>
      <c r="K1759">
        <v>13.27332</v>
      </c>
      <c r="L1759" s="7">
        <v>16.6525</v>
      </c>
    </row>
    <row r="1760" spans="2:12" x14ac:dyDescent="0.2">
      <c r="B1760" s="6">
        <v>42662</v>
      </c>
      <c r="C1760">
        <v>29.28</v>
      </c>
      <c r="D1760">
        <v>57.53</v>
      </c>
      <c r="E1760">
        <v>40.884500000000003</v>
      </c>
      <c r="F1760">
        <v>41.354500000000002</v>
      </c>
      <c r="G1760">
        <v>108.39</v>
      </c>
      <c r="H1760">
        <v>35.51</v>
      </c>
      <c r="I1760">
        <v>30.35</v>
      </c>
      <c r="J1760">
        <v>121.87</v>
      </c>
      <c r="K1760">
        <v>13.570653</v>
      </c>
      <c r="L1760" s="7">
        <v>16.6175</v>
      </c>
    </row>
    <row r="1761" spans="2:12" x14ac:dyDescent="0.2">
      <c r="B1761" s="6">
        <v>42663</v>
      </c>
      <c r="C1761">
        <v>29.265000000000001</v>
      </c>
      <c r="D1761">
        <v>57.25</v>
      </c>
      <c r="E1761">
        <v>40.515999999999998</v>
      </c>
      <c r="F1761">
        <v>41.081499999999998</v>
      </c>
      <c r="G1761">
        <v>109.03</v>
      </c>
      <c r="H1761">
        <v>35.43</v>
      </c>
      <c r="I1761">
        <v>30.16</v>
      </c>
      <c r="J1761">
        <v>123.35</v>
      </c>
      <c r="K1761">
        <v>13.27332</v>
      </c>
      <c r="L1761" s="7">
        <v>16.932500000000001</v>
      </c>
    </row>
    <row r="1762" spans="2:12" x14ac:dyDescent="0.2">
      <c r="B1762" s="6">
        <v>42664</v>
      </c>
      <c r="C1762">
        <v>29.15</v>
      </c>
      <c r="D1762">
        <v>59.66</v>
      </c>
      <c r="E1762">
        <v>40.9495</v>
      </c>
      <c r="F1762">
        <v>41.203000000000003</v>
      </c>
      <c r="G1762">
        <v>109.03</v>
      </c>
      <c r="H1762">
        <v>35.15</v>
      </c>
      <c r="I1762">
        <v>30.15</v>
      </c>
      <c r="J1762">
        <v>127.5</v>
      </c>
      <c r="K1762">
        <v>13.339320000000001</v>
      </c>
      <c r="L1762" s="7">
        <v>16.885000000000002</v>
      </c>
    </row>
    <row r="1763" spans="2:12" x14ac:dyDescent="0.2">
      <c r="B1763" s="6">
        <v>42665</v>
      </c>
      <c r="C1763">
        <v>29.15</v>
      </c>
      <c r="D1763">
        <v>59.66</v>
      </c>
      <c r="E1763">
        <v>40.9495</v>
      </c>
      <c r="F1763">
        <v>41.203000000000003</v>
      </c>
      <c r="G1763">
        <v>109.03</v>
      </c>
      <c r="H1763">
        <v>35.15</v>
      </c>
      <c r="I1763">
        <v>30.15</v>
      </c>
      <c r="J1763">
        <v>127.5</v>
      </c>
      <c r="K1763">
        <v>13.339320000000001</v>
      </c>
      <c r="L1763" s="7">
        <v>16.885000000000002</v>
      </c>
    </row>
    <row r="1764" spans="2:12" x14ac:dyDescent="0.2">
      <c r="B1764" s="6">
        <v>42666</v>
      </c>
      <c r="C1764">
        <v>29.15</v>
      </c>
      <c r="D1764">
        <v>59.66</v>
      </c>
      <c r="E1764">
        <v>40.9495</v>
      </c>
      <c r="F1764">
        <v>41.203000000000003</v>
      </c>
      <c r="G1764">
        <v>109.03</v>
      </c>
      <c r="H1764">
        <v>35.15</v>
      </c>
      <c r="I1764">
        <v>30.15</v>
      </c>
      <c r="J1764">
        <v>127.5</v>
      </c>
      <c r="K1764">
        <v>13.339320000000001</v>
      </c>
      <c r="L1764" s="7">
        <v>16.885000000000002</v>
      </c>
    </row>
    <row r="1765" spans="2:12" x14ac:dyDescent="0.2">
      <c r="B1765" s="6">
        <v>42667</v>
      </c>
      <c r="C1765">
        <v>29.412500000000001</v>
      </c>
      <c r="D1765">
        <v>61</v>
      </c>
      <c r="E1765">
        <v>41.904499999999999</v>
      </c>
      <c r="F1765">
        <v>41.786999999999999</v>
      </c>
      <c r="G1765">
        <v>110.81</v>
      </c>
      <c r="H1765">
        <v>35.26</v>
      </c>
      <c r="I1765">
        <v>30.46</v>
      </c>
      <c r="J1765">
        <v>127.33</v>
      </c>
      <c r="K1765">
        <v>13.51732</v>
      </c>
      <c r="L1765" s="7">
        <v>17.677499999999998</v>
      </c>
    </row>
    <row r="1766" spans="2:12" x14ac:dyDescent="0.2">
      <c r="B1766" s="6">
        <v>42668</v>
      </c>
      <c r="C1766">
        <v>29.5625</v>
      </c>
      <c r="D1766">
        <v>60.99</v>
      </c>
      <c r="E1766">
        <v>41.759</v>
      </c>
      <c r="F1766">
        <v>41.427500000000002</v>
      </c>
      <c r="G1766">
        <v>109.03</v>
      </c>
      <c r="H1766">
        <v>35.1</v>
      </c>
      <c r="I1766">
        <v>30.34</v>
      </c>
      <c r="J1766">
        <v>126.51</v>
      </c>
      <c r="K1766">
        <v>13.489319999999999</v>
      </c>
      <c r="L1766" s="7">
        <v>17.967500000000001</v>
      </c>
    </row>
    <row r="1767" spans="2:12" x14ac:dyDescent="0.2">
      <c r="B1767" s="6">
        <v>42669</v>
      </c>
      <c r="C1767">
        <v>28.897500000000001</v>
      </c>
      <c r="D1767">
        <v>60.63</v>
      </c>
      <c r="E1767">
        <v>41.1295</v>
      </c>
      <c r="F1767">
        <v>41.104999999999997</v>
      </c>
      <c r="G1767">
        <v>107.97</v>
      </c>
      <c r="H1767">
        <v>34.92</v>
      </c>
      <c r="I1767">
        <v>30.55</v>
      </c>
      <c r="J1767">
        <v>126.97</v>
      </c>
      <c r="K1767">
        <v>13.482653000000001</v>
      </c>
      <c r="L1767" s="7">
        <v>18.04</v>
      </c>
    </row>
    <row r="1768" spans="2:12" x14ac:dyDescent="0.2">
      <c r="B1768" s="6">
        <v>42670</v>
      </c>
      <c r="C1768">
        <v>28.62</v>
      </c>
      <c r="D1768">
        <v>60.1</v>
      </c>
      <c r="E1768">
        <v>40.917999999999999</v>
      </c>
      <c r="F1768">
        <v>40.8675</v>
      </c>
      <c r="G1768">
        <v>107.07</v>
      </c>
      <c r="H1768">
        <v>34.81</v>
      </c>
      <c r="I1768">
        <v>30.38</v>
      </c>
      <c r="J1768">
        <v>126.47</v>
      </c>
      <c r="K1768">
        <v>13.600652999999999</v>
      </c>
      <c r="L1768" s="7">
        <v>17.670000000000002</v>
      </c>
    </row>
    <row r="1769" spans="2:12" x14ac:dyDescent="0.2">
      <c r="B1769" s="6">
        <v>42671</v>
      </c>
      <c r="C1769">
        <v>28.43</v>
      </c>
      <c r="D1769">
        <v>59.87</v>
      </c>
      <c r="E1769">
        <v>38.816000000000003</v>
      </c>
      <c r="F1769">
        <v>40.978000000000002</v>
      </c>
      <c r="G1769">
        <v>107.6</v>
      </c>
      <c r="H1769">
        <v>34.74</v>
      </c>
      <c r="I1769">
        <v>30.59</v>
      </c>
      <c r="J1769">
        <v>126.57</v>
      </c>
      <c r="K1769">
        <v>13.33132</v>
      </c>
      <c r="L1769" s="7">
        <v>17.64</v>
      </c>
    </row>
    <row r="1770" spans="2:12" x14ac:dyDescent="0.2">
      <c r="B1770" s="6">
        <v>42672</v>
      </c>
      <c r="C1770">
        <v>28.43</v>
      </c>
      <c r="D1770">
        <v>59.87</v>
      </c>
      <c r="E1770">
        <v>38.816000000000003</v>
      </c>
      <c r="F1770">
        <v>40.978000000000002</v>
      </c>
      <c r="G1770">
        <v>107.6</v>
      </c>
      <c r="H1770">
        <v>34.74</v>
      </c>
      <c r="I1770">
        <v>30.59</v>
      </c>
      <c r="J1770">
        <v>126.57</v>
      </c>
      <c r="K1770">
        <v>13.33132</v>
      </c>
      <c r="L1770" s="7">
        <v>17.64</v>
      </c>
    </row>
    <row r="1771" spans="2:12" x14ac:dyDescent="0.2">
      <c r="B1771" s="6">
        <v>42673</v>
      </c>
      <c r="C1771">
        <v>28.43</v>
      </c>
      <c r="D1771">
        <v>59.87</v>
      </c>
      <c r="E1771">
        <v>38.816000000000003</v>
      </c>
      <c r="F1771">
        <v>40.978000000000002</v>
      </c>
      <c r="G1771">
        <v>107.6</v>
      </c>
      <c r="H1771">
        <v>34.74</v>
      </c>
      <c r="I1771">
        <v>30.59</v>
      </c>
      <c r="J1771">
        <v>126.57</v>
      </c>
      <c r="K1771">
        <v>13.33132</v>
      </c>
      <c r="L1771" s="7">
        <v>17.64</v>
      </c>
    </row>
    <row r="1772" spans="2:12" x14ac:dyDescent="0.2">
      <c r="B1772" s="6">
        <v>42674</v>
      </c>
      <c r="C1772">
        <v>28.385000000000002</v>
      </c>
      <c r="D1772">
        <v>59.92</v>
      </c>
      <c r="E1772">
        <v>39.491</v>
      </c>
      <c r="F1772">
        <v>40.494999999999997</v>
      </c>
      <c r="G1772">
        <v>107.51</v>
      </c>
      <c r="H1772">
        <v>34.869999999999997</v>
      </c>
      <c r="I1772">
        <v>30.68</v>
      </c>
      <c r="J1772">
        <v>124.87</v>
      </c>
      <c r="K1772">
        <v>13.181986999999999</v>
      </c>
      <c r="L1772" s="7">
        <v>17.79</v>
      </c>
    </row>
    <row r="1773" spans="2:12" x14ac:dyDescent="0.2">
      <c r="B1773" s="6">
        <v>42675</v>
      </c>
      <c r="C1773">
        <v>27.872499999999999</v>
      </c>
      <c r="D1773">
        <v>59.8</v>
      </c>
      <c r="E1773">
        <v>39.270499999999998</v>
      </c>
      <c r="F1773">
        <v>40.274000000000001</v>
      </c>
      <c r="G1773">
        <v>106.87</v>
      </c>
      <c r="H1773">
        <v>34.520000000000003</v>
      </c>
      <c r="I1773">
        <v>30.48</v>
      </c>
      <c r="J1773">
        <v>123.3</v>
      </c>
      <c r="K1773">
        <v>12.719321000000001</v>
      </c>
      <c r="L1773" s="7">
        <v>17.262499999999999</v>
      </c>
    </row>
    <row r="1774" spans="2:12" x14ac:dyDescent="0.2">
      <c r="B1774" s="6">
        <v>42676</v>
      </c>
      <c r="C1774">
        <v>27.897500000000001</v>
      </c>
      <c r="D1774">
        <v>59.43</v>
      </c>
      <c r="E1774">
        <v>38.277999999999999</v>
      </c>
      <c r="F1774">
        <v>39.420999999999999</v>
      </c>
      <c r="G1774">
        <v>105.89</v>
      </c>
      <c r="H1774">
        <v>34.6</v>
      </c>
      <c r="I1774">
        <v>30.39</v>
      </c>
      <c r="J1774">
        <v>122.34</v>
      </c>
      <c r="K1774">
        <v>12.534654</v>
      </c>
      <c r="L1774" s="7">
        <v>17.190000000000001</v>
      </c>
    </row>
    <row r="1775" spans="2:12" x14ac:dyDescent="0.2">
      <c r="B1775" s="6">
        <v>42677</v>
      </c>
      <c r="C1775">
        <v>27.4575</v>
      </c>
      <c r="D1775">
        <v>59.21</v>
      </c>
      <c r="E1775">
        <v>38.351500000000001</v>
      </c>
      <c r="F1775">
        <v>39.109499999999997</v>
      </c>
      <c r="G1775">
        <v>107.17</v>
      </c>
      <c r="H1775">
        <v>33.93</v>
      </c>
      <c r="I1775">
        <v>30.32</v>
      </c>
      <c r="J1775">
        <v>122.14</v>
      </c>
      <c r="K1775">
        <v>12.494654000000001</v>
      </c>
      <c r="L1775" s="7">
        <v>16.989999999999998</v>
      </c>
    </row>
    <row r="1776" spans="2:12" x14ac:dyDescent="0.2">
      <c r="B1776" s="6">
        <v>42678</v>
      </c>
      <c r="C1776">
        <v>27.21</v>
      </c>
      <c r="D1776">
        <v>58.71</v>
      </c>
      <c r="E1776">
        <v>37.752499999999998</v>
      </c>
      <c r="F1776">
        <v>39.055</v>
      </c>
      <c r="G1776">
        <v>106.2</v>
      </c>
      <c r="H1776">
        <v>33.61</v>
      </c>
      <c r="I1776">
        <v>30.19</v>
      </c>
      <c r="J1776">
        <v>122.03</v>
      </c>
      <c r="K1776">
        <v>12.703987</v>
      </c>
      <c r="L1776" s="7">
        <v>16.892499999999998</v>
      </c>
    </row>
    <row r="1777" spans="2:12" x14ac:dyDescent="0.2">
      <c r="B1777" s="6">
        <v>42679</v>
      </c>
      <c r="C1777">
        <v>27.21</v>
      </c>
      <c r="D1777">
        <v>58.71</v>
      </c>
      <c r="E1777">
        <v>37.752499999999998</v>
      </c>
      <c r="F1777">
        <v>39.055</v>
      </c>
      <c r="G1777">
        <v>106.2</v>
      </c>
      <c r="H1777">
        <v>33.61</v>
      </c>
      <c r="I1777">
        <v>30.19</v>
      </c>
      <c r="J1777">
        <v>122.03</v>
      </c>
      <c r="K1777">
        <v>12.703987</v>
      </c>
      <c r="L1777" s="7">
        <v>16.892499999999998</v>
      </c>
    </row>
    <row r="1778" spans="2:12" x14ac:dyDescent="0.2">
      <c r="B1778" s="6">
        <v>42680</v>
      </c>
      <c r="C1778">
        <v>27.21</v>
      </c>
      <c r="D1778">
        <v>58.71</v>
      </c>
      <c r="E1778">
        <v>37.752499999999998</v>
      </c>
      <c r="F1778">
        <v>39.055</v>
      </c>
      <c r="G1778">
        <v>106.2</v>
      </c>
      <c r="H1778">
        <v>33.61</v>
      </c>
      <c r="I1778">
        <v>30.19</v>
      </c>
      <c r="J1778">
        <v>122.03</v>
      </c>
      <c r="K1778">
        <v>12.703987</v>
      </c>
      <c r="L1778" s="7">
        <v>16.892499999999998</v>
      </c>
    </row>
    <row r="1779" spans="2:12" x14ac:dyDescent="0.2">
      <c r="B1779" s="6">
        <v>42681</v>
      </c>
      <c r="C1779">
        <v>27.602499999999999</v>
      </c>
      <c r="D1779">
        <v>60.42</v>
      </c>
      <c r="E1779">
        <v>39.246499999999997</v>
      </c>
      <c r="F1779">
        <v>40.101500000000001</v>
      </c>
      <c r="G1779">
        <v>108.66</v>
      </c>
      <c r="H1779">
        <v>34.69</v>
      </c>
      <c r="I1779">
        <v>30.94</v>
      </c>
      <c r="J1779">
        <v>124.58</v>
      </c>
      <c r="K1779">
        <v>12.880654</v>
      </c>
      <c r="L1779" s="7">
        <v>17.817499999999999</v>
      </c>
    </row>
    <row r="1780" spans="2:12" x14ac:dyDescent="0.2">
      <c r="B1780" s="6">
        <v>42682</v>
      </c>
      <c r="C1780">
        <v>27.765000000000001</v>
      </c>
      <c r="D1780">
        <v>60.47</v>
      </c>
      <c r="E1780">
        <v>39.387500000000003</v>
      </c>
      <c r="F1780">
        <v>40.598999999999997</v>
      </c>
      <c r="G1780">
        <v>108.39</v>
      </c>
      <c r="H1780">
        <v>34.74</v>
      </c>
      <c r="I1780">
        <v>31</v>
      </c>
      <c r="J1780">
        <v>124.34</v>
      </c>
      <c r="K1780">
        <v>12.995987</v>
      </c>
      <c r="L1780" s="7">
        <v>17.79</v>
      </c>
    </row>
    <row r="1781" spans="2:12" x14ac:dyDescent="0.2">
      <c r="B1781" s="6">
        <v>42683</v>
      </c>
      <c r="C1781">
        <v>27.72</v>
      </c>
      <c r="D1781">
        <v>60.17</v>
      </c>
      <c r="E1781">
        <v>38.594000000000001</v>
      </c>
      <c r="F1781">
        <v>40.279499999999999</v>
      </c>
      <c r="G1781">
        <v>107.86</v>
      </c>
      <c r="H1781">
        <v>34.75</v>
      </c>
      <c r="I1781">
        <v>31.36</v>
      </c>
      <c r="J1781">
        <v>122.19</v>
      </c>
      <c r="K1781">
        <v>12.670654000000001</v>
      </c>
      <c r="L1781" s="7">
        <v>17.489999999999998</v>
      </c>
    </row>
    <row r="1782" spans="2:12" x14ac:dyDescent="0.2">
      <c r="B1782" s="6">
        <v>42684</v>
      </c>
      <c r="C1782">
        <v>26.947500000000002</v>
      </c>
      <c r="D1782">
        <v>58.7</v>
      </c>
      <c r="E1782">
        <v>37.119</v>
      </c>
      <c r="F1782">
        <v>39.014499999999998</v>
      </c>
      <c r="G1782">
        <v>104.08</v>
      </c>
      <c r="H1782">
        <v>34.5</v>
      </c>
      <c r="I1782">
        <v>31</v>
      </c>
      <c r="J1782">
        <v>115.42</v>
      </c>
      <c r="K1782">
        <v>12.356654000000001</v>
      </c>
      <c r="L1782" s="7">
        <v>16.942499999999999</v>
      </c>
    </row>
    <row r="1783" spans="2:12" x14ac:dyDescent="0.2">
      <c r="B1783" s="6">
        <v>42685</v>
      </c>
      <c r="C1783">
        <v>27.107500000000002</v>
      </c>
      <c r="D1783">
        <v>59.02</v>
      </c>
      <c r="E1783">
        <v>36.950499999999998</v>
      </c>
      <c r="F1783">
        <v>38.587499999999999</v>
      </c>
      <c r="G1783">
        <v>103.68</v>
      </c>
      <c r="H1783">
        <v>34.61</v>
      </c>
      <c r="I1783">
        <v>31.36</v>
      </c>
      <c r="J1783">
        <v>114.78</v>
      </c>
      <c r="K1783">
        <v>12.570653999999999</v>
      </c>
      <c r="L1783" s="7">
        <v>21.9925</v>
      </c>
    </row>
    <row r="1784" spans="2:12" x14ac:dyDescent="0.2">
      <c r="B1784" s="6">
        <v>42686</v>
      </c>
      <c r="C1784">
        <v>27.107500000000002</v>
      </c>
      <c r="D1784">
        <v>59.02</v>
      </c>
      <c r="E1784">
        <v>36.950499999999998</v>
      </c>
      <c r="F1784">
        <v>38.587499999999999</v>
      </c>
      <c r="G1784">
        <v>103.68</v>
      </c>
      <c r="H1784">
        <v>34.61</v>
      </c>
      <c r="I1784">
        <v>31.36</v>
      </c>
      <c r="J1784">
        <v>114.78</v>
      </c>
      <c r="K1784">
        <v>12.570653999999999</v>
      </c>
      <c r="L1784" s="7">
        <v>21.9925</v>
      </c>
    </row>
    <row r="1785" spans="2:12" x14ac:dyDescent="0.2">
      <c r="B1785" s="6">
        <v>42687</v>
      </c>
      <c r="C1785">
        <v>27.107500000000002</v>
      </c>
      <c r="D1785">
        <v>59.02</v>
      </c>
      <c r="E1785">
        <v>36.950499999999998</v>
      </c>
      <c r="F1785">
        <v>38.587499999999999</v>
      </c>
      <c r="G1785">
        <v>103.68</v>
      </c>
      <c r="H1785">
        <v>34.61</v>
      </c>
      <c r="I1785">
        <v>31.36</v>
      </c>
      <c r="J1785">
        <v>114.78</v>
      </c>
      <c r="K1785">
        <v>12.570653999999999</v>
      </c>
      <c r="L1785" s="7">
        <v>21.9925</v>
      </c>
    </row>
    <row r="1786" spans="2:12" x14ac:dyDescent="0.2">
      <c r="B1786" s="6">
        <v>42688</v>
      </c>
      <c r="C1786">
        <v>26.427499999999998</v>
      </c>
      <c r="D1786">
        <v>58.12</v>
      </c>
      <c r="E1786">
        <v>35.953499999999998</v>
      </c>
      <c r="F1786">
        <v>37.661000000000001</v>
      </c>
      <c r="G1786">
        <v>102.42</v>
      </c>
      <c r="H1786">
        <v>34.479999999999997</v>
      </c>
      <c r="I1786">
        <v>31.37</v>
      </c>
      <c r="J1786">
        <v>113.38</v>
      </c>
      <c r="K1786">
        <v>12.096655</v>
      </c>
      <c r="L1786" s="7">
        <v>20.91</v>
      </c>
    </row>
    <row r="1787" spans="2:12" x14ac:dyDescent="0.2">
      <c r="B1787" s="6">
        <v>42689</v>
      </c>
      <c r="C1787">
        <v>26.7775</v>
      </c>
      <c r="D1787">
        <v>58.87</v>
      </c>
      <c r="E1787">
        <v>37.161999999999999</v>
      </c>
      <c r="F1787">
        <v>38.758000000000003</v>
      </c>
      <c r="G1787">
        <v>103.66</v>
      </c>
      <c r="H1787">
        <v>34.909999999999997</v>
      </c>
      <c r="I1787">
        <v>31.7</v>
      </c>
      <c r="J1787">
        <v>113.59</v>
      </c>
      <c r="K1787">
        <v>12.251321000000001</v>
      </c>
      <c r="L1787" s="7">
        <v>21.547499999999999</v>
      </c>
    </row>
    <row r="1788" spans="2:12" x14ac:dyDescent="0.2">
      <c r="B1788" s="6">
        <v>42690</v>
      </c>
      <c r="C1788">
        <v>27.497499999999999</v>
      </c>
      <c r="D1788">
        <v>59.65</v>
      </c>
      <c r="E1788">
        <v>37.3245</v>
      </c>
      <c r="F1788">
        <v>38.999000000000002</v>
      </c>
      <c r="G1788">
        <v>104.08</v>
      </c>
      <c r="H1788">
        <v>34.840000000000003</v>
      </c>
      <c r="I1788">
        <v>31.57</v>
      </c>
      <c r="J1788">
        <v>115.19</v>
      </c>
      <c r="K1788">
        <v>12.261988000000001</v>
      </c>
      <c r="L1788" s="7">
        <v>22.907499999999999</v>
      </c>
    </row>
    <row r="1789" spans="2:12" x14ac:dyDescent="0.2">
      <c r="B1789" s="6">
        <v>42691</v>
      </c>
      <c r="C1789">
        <v>27.487500000000001</v>
      </c>
      <c r="D1789">
        <v>60.64</v>
      </c>
      <c r="E1789">
        <v>37.82</v>
      </c>
      <c r="F1789">
        <v>39.308</v>
      </c>
      <c r="G1789">
        <v>105.81</v>
      </c>
      <c r="H1789">
        <v>35.020000000000003</v>
      </c>
      <c r="I1789">
        <v>30.05</v>
      </c>
      <c r="J1789">
        <v>115.03</v>
      </c>
      <c r="K1789">
        <v>12.577321</v>
      </c>
      <c r="L1789" s="7">
        <v>23.0975</v>
      </c>
    </row>
    <row r="1790" spans="2:12" x14ac:dyDescent="0.2">
      <c r="B1790" s="6">
        <v>42692</v>
      </c>
      <c r="C1790">
        <v>27.515000000000001</v>
      </c>
      <c r="D1790">
        <v>60.35</v>
      </c>
      <c r="E1790">
        <v>38.008000000000003</v>
      </c>
      <c r="F1790">
        <v>38.798499999999997</v>
      </c>
      <c r="G1790">
        <v>105.02</v>
      </c>
      <c r="H1790">
        <v>34.950000000000003</v>
      </c>
      <c r="I1790">
        <v>30.18</v>
      </c>
      <c r="J1790">
        <v>115.21</v>
      </c>
      <c r="K1790">
        <v>12.334654</v>
      </c>
      <c r="L1790" s="7">
        <v>23.34</v>
      </c>
    </row>
    <row r="1791" spans="2:12" x14ac:dyDescent="0.2">
      <c r="B1791" s="6">
        <v>42693</v>
      </c>
      <c r="C1791">
        <v>27.515000000000001</v>
      </c>
      <c r="D1791">
        <v>60.35</v>
      </c>
      <c r="E1791">
        <v>38.008000000000003</v>
      </c>
      <c r="F1791">
        <v>38.798499999999997</v>
      </c>
      <c r="G1791">
        <v>105.02</v>
      </c>
      <c r="H1791">
        <v>34.950000000000003</v>
      </c>
      <c r="I1791">
        <v>30.18</v>
      </c>
      <c r="J1791">
        <v>115.21</v>
      </c>
      <c r="K1791">
        <v>12.334654</v>
      </c>
      <c r="L1791" s="7">
        <v>23.34</v>
      </c>
    </row>
    <row r="1792" spans="2:12" x14ac:dyDescent="0.2">
      <c r="B1792" s="6">
        <v>42694</v>
      </c>
      <c r="C1792">
        <v>27.515000000000001</v>
      </c>
      <c r="D1792">
        <v>60.35</v>
      </c>
      <c r="E1792">
        <v>38.008000000000003</v>
      </c>
      <c r="F1792">
        <v>38.798499999999997</v>
      </c>
      <c r="G1792">
        <v>105.02</v>
      </c>
      <c r="H1792">
        <v>34.950000000000003</v>
      </c>
      <c r="I1792">
        <v>30.18</v>
      </c>
      <c r="J1792">
        <v>115.21</v>
      </c>
      <c r="K1792">
        <v>12.334654</v>
      </c>
      <c r="L1792" s="7">
        <v>23.34</v>
      </c>
    </row>
    <row r="1793" spans="2:12" x14ac:dyDescent="0.2">
      <c r="B1793" s="6">
        <v>42695</v>
      </c>
      <c r="C1793">
        <v>27.932500000000001</v>
      </c>
      <c r="D1793">
        <v>60.86</v>
      </c>
      <c r="E1793">
        <v>39</v>
      </c>
      <c r="F1793">
        <v>39.24</v>
      </c>
      <c r="G1793">
        <v>105.65</v>
      </c>
      <c r="H1793">
        <v>34.979999999999997</v>
      </c>
      <c r="I1793">
        <v>30.05</v>
      </c>
      <c r="J1793">
        <v>117.96</v>
      </c>
      <c r="K1793">
        <v>12.301321</v>
      </c>
      <c r="L1793" s="7">
        <v>23.245000000000001</v>
      </c>
    </row>
    <row r="1794" spans="2:12" x14ac:dyDescent="0.2">
      <c r="B1794" s="6">
        <v>42696</v>
      </c>
      <c r="C1794">
        <v>27.95</v>
      </c>
      <c r="D1794">
        <v>61.12</v>
      </c>
      <c r="E1794">
        <v>39.266500000000001</v>
      </c>
      <c r="F1794">
        <v>39.25</v>
      </c>
      <c r="G1794">
        <v>105.21</v>
      </c>
      <c r="H1794">
        <v>35.479999999999997</v>
      </c>
      <c r="I1794">
        <v>29.89</v>
      </c>
      <c r="J1794">
        <v>118.04</v>
      </c>
      <c r="K1794">
        <v>12.744654000000001</v>
      </c>
      <c r="L1794" s="7">
        <v>23.412500000000001</v>
      </c>
    </row>
    <row r="1795" spans="2:12" x14ac:dyDescent="0.2">
      <c r="B1795" s="6">
        <v>42697</v>
      </c>
      <c r="C1795">
        <v>27.807500000000001</v>
      </c>
      <c r="D1795">
        <v>60.4</v>
      </c>
      <c r="E1795">
        <v>39.006</v>
      </c>
      <c r="F1795">
        <v>38.950000000000003</v>
      </c>
      <c r="G1795">
        <v>104.21</v>
      </c>
      <c r="H1795">
        <v>35.200000000000003</v>
      </c>
      <c r="I1795">
        <v>29.71</v>
      </c>
      <c r="J1795">
        <v>117.69</v>
      </c>
      <c r="K1795">
        <v>12.875987</v>
      </c>
      <c r="L1795" s="7">
        <v>23.4925</v>
      </c>
    </row>
    <row r="1796" spans="2:12" x14ac:dyDescent="0.2">
      <c r="B1796" s="6">
        <v>42698</v>
      </c>
      <c r="C1796">
        <v>27.807500000000001</v>
      </c>
      <c r="D1796">
        <v>60.4</v>
      </c>
      <c r="E1796">
        <v>39.006</v>
      </c>
      <c r="F1796">
        <v>38.950000000000003</v>
      </c>
      <c r="G1796">
        <v>104.21</v>
      </c>
      <c r="H1796">
        <v>35.200000000000003</v>
      </c>
      <c r="I1796">
        <v>29.71</v>
      </c>
      <c r="J1796">
        <v>117.69</v>
      </c>
      <c r="K1796">
        <v>12.875987</v>
      </c>
      <c r="L1796" s="7">
        <v>23.4925</v>
      </c>
    </row>
    <row r="1797" spans="2:12" x14ac:dyDescent="0.2">
      <c r="B1797" s="6">
        <v>42699</v>
      </c>
      <c r="C1797">
        <v>27.947500000000002</v>
      </c>
      <c r="D1797">
        <v>60.53</v>
      </c>
      <c r="E1797">
        <v>39.018500000000003</v>
      </c>
      <c r="F1797">
        <v>39.011499999999998</v>
      </c>
      <c r="G1797">
        <v>105.02</v>
      </c>
      <c r="H1797">
        <v>35.44</v>
      </c>
      <c r="I1797">
        <v>30.09</v>
      </c>
      <c r="J1797">
        <v>117.41</v>
      </c>
      <c r="K1797">
        <v>13.109987</v>
      </c>
      <c r="L1797" s="7">
        <v>23.54</v>
      </c>
    </row>
    <row r="1798" spans="2:12" x14ac:dyDescent="0.2">
      <c r="B1798" s="6">
        <v>42700</v>
      </c>
      <c r="C1798">
        <v>27.947500000000002</v>
      </c>
      <c r="D1798">
        <v>60.53</v>
      </c>
      <c r="E1798">
        <v>39.018500000000003</v>
      </c>
      <c r="F1798">
        <v>39.011499999999998</v>
      </c>
      <c r="G1798">
        <v>105.02</v>
      </c>
      <c r="H1798">
        <v>35.44</v>
      </c>
      <c r="I1798">
        <v>30.09</v>
      </c>
      <c r="J1798">
        <v>117.41</v>
      </c>
      <c r="K1798">
        <v>13.109987</v>
      </c>
      <c r="L1798" s="7">
        <v>23.54</v>
      </c>
    </row>
    <row r="1799" spans="2:12" x14ac:dyDescent="0.2">
      <c r="B1799" s="6">
        <v>42701</v>
      </c>
      <c r="C1799">
        <v>27.947500000000002</v>
      </c>
      <c r="D1799">
        <v>60.53</v>
      </c>
      <c r="E1799">
        <v>39.018500000000003</v>
      </c>
      <c r="F1799">
        <v>39.011499999999998</v>
      </c>
      <c r="G1799">
        <v>105.02</v>
      </c>
      <c r="H1799">
        <v>35.44</v>
      </c>
      <c r="I1799">
        <v>30.09</v>
      </c>
      <c r="J1799">
        <v>117.41</v>
      </c>
      <c r="K1799">
        <v>13.109987</v>
      </c>
      <c r="L1799" s="7">
        <v>23.54</v>
      </c>
    </row>
    <row r="1800" spans="2:12" x14ac:dyDescent="0.2">
      <c r="B1800" s="6">
        <v>42702</v>
      </c>
      <c r="C1800">
        <v>27.892499999999998</v>
      </c>
      <c r="D1800">
        <v>60.61</v>
      </c>
      <c r="E1800">
        <v>38.338500000000003</v>
      </c>
      <c r="F1800">
        <v>39.289499999999997</v>
      </c>
      <c r="G1800">
        <v>104.5</v>
      </c>
      <c r="H1800">
        <v>35.51</v>
      </c>
      <c r="I1800">
        <v>29.92</v>
      </c>
      <c r="J1800">
        <v>116.93</v>
      </c>
      <c r="K1800">
        <v>13.074654000000001</v>
      </c>
      <c r="L1800" s="7">
        <v>23.5275</v>
      </c>
    </row>
    <row r="1801" spans="2:12" x14ac:dyDescent="0.2">
      <c r="B1801" s="6">
        <v>42703</v>
      </c>
      <c r="C1801">
        <v>27.864999999999998</v>
      </c>
      <c r="D1801">
        <v>61.09</v>
      </c>
      <c r="E1801">
        <v>38.125999999999998</v>
      </c>
      <c r="F1801">
        <v>39.472000000000001</v>
      </c>
      <c r="G1801">
        <v>104.95</v>
      </c>
      <c r="H1801">
        <v>35.31</v>
      </c>
      <c r="I1801">
        <v>29.83</v>
      </c>
      <c r="J1801">
        <v>117.51</v>
      </c>
      <c r="K1801">
        <v>12.637987000000001</v>
      </c>
      <c r="L1801" s="7">
        <v>23.3125</v>
      </c>
    </row>
    <row r="1802" spans="2:12" x14ac:dyDescent="0.2">
      <c r="B1802" s="6">
        <v>42704</v>
      </c>
      <c r="C1802">
        <v>27.63</v>
      </c>
      <c r="D1802">
        <v>60.26</v>
      </c>
      <c r="E1802">
        <v>37.528500000000001</v>
      </c>
      <c r="F1802">
        <v>38.793999999999997</v>
      </c>
      <c r="G1802">
        <v>102.81</v>
      </c>
      <c r="H1802">
        <v>34.700000000000003</v>
      </c>
      <c r="I1802">
        <v>29.82</v>
      </c>
      <c r="J1802">
        <v>117</v>
      </c>
      <c r="K1802">
        <v>12.626654</v>
      </c>
      <c r="L1802" s="7">
        <v>23.05</v>
      </c>
    </row>
    <row r="1803" spans="2:12" x14ac:dyDescent="0.2">
      <c r="B1803" s="6">
        <v>42705</v>
      </c>
      <c r="C1803">
        <v>27.372499999999999</v>
      </c>
      <c r="D1803">
        <v>59.2</v>
      </c>
      <c r="E1803">
        <v>37.182499999999997</v>
      </c>
      <c r="F1803">
        <v>38.216500000000003</v>
      </c>
      <c r="G1803">
        <v>99.51</v>
      </c>
      <c r="H1803">
        <v>33.76</v>
      </c>
      <c r="I1803">
        <v>29.45</v>
      </c>
      <c r="J1803">
        <v>117.22</v>
      </c>
      <c r="K1803">
        <v>12.125321</v>
      </c>
      <c r="L1803" s="7">
        <v>21.91</v>
      </c>
    </row>
    <row r="1804" spans="2:12" x14ac:dyDescent="0.2">
      <c r="B1804" s="6">
        <v>42706</v>
      </c>
      <c r="C1804">
        <v>27.475000000000001</v>
      </c>
      <c r="D1804">
        <v>59.25</v>
      </c>
      <c r="E1804">
        <v>37.017000000000003</v>
      </c>
      <c r="F1804">
        <v>38.222999999999999</v>
      </c>
      <c r="G1804">
        <v>99.73</v>
      </c>
      <c r="H1804">
        <v>34.159999999999997</v>
      </c>
      <c r="I1804">
        <v>29.25</v>
      </c>
      <c r="J1804">
        <v>120.81</v>
      </c>
      <c r="K1804">
        <v>12.097988000000001</v>
      </c>
      <c r="L1804" s="7">
        <v>22.112500000000001</v>
      </c>
    </row>
    <row r="1805" spans="2:12" x14ac:dyDescent="0.2">
      <c r="B1805" s="6">
        <v>42707</v>
      </c>
      <c r="C1805">
        <v>27.475000000000001</v>
      </c>
      <c r="D1805">
        <v>59.25</v>
      </c>
      <c r="E1805">
        <v>37.017000000000003</v>
      </c>
      <c r="F1805">
        <v>38.222999999999999</v>
      </c>
      <c r="G1805">
        <v>99.73</v>
      </c>
      <c r="H1805">
        <v>34.159999999999997</v>
      </c>
      <c r="I1805">
        <v>29.25</v>
      </c>
      <c r="J1805">
        <v>120.81</v>
      </c>
      <c r="K1805">
        <v>12.097988000000001</v>
      </c>
      <c r="L1805" s="7">
        <v>22.112500000000001</v>
      </c>
    </row>
    <row r="1806" spans="2:12" x14ac:dyDescent="0.2">
      <c r="B1806" s="6">
        <v>42708</v>
      </c>
      <c r="C1806">
        <v>27.475000000000001</v>
      </c>
      <c r="D1806">
        <v>59.25</v>
      </c>
      <c r="E1806">
        <v>37.017000000000003</v>
      </c>
      <c r="F1806">
        <v>38.222999999999999</v>
      </c>
      <c r="G1806">
        <v>99.73</v>
      </c>
      <c r="H1806">
        <v>34.159999999999997</v>
      </c>
      <c r="I1806">
        <v>29.25</v>
      </c>
      <c r="J1806">
        <v>120.81</v>
      </c>
      <c r="K1806">
        <v>12.097988000000001</v>
      </c>
      <c r="L1806" s="7">
        <v>22.112500000000001</v>
      </c>
    </row>
    <row r="1807" spans="2:12" x14ac:dyDescent="0.2">
      <c r="B1807" s="6">
        <v>42709</v>
      </c>
      <c r="C1807">
        <v>27.2775</v>
      </c>
      <c r="D1807">
        <v>60.22</v>
      </c>
      <c r="E1807">
        <v>37.968000000000004</v>
      </c>
      <c r="F1807">
        <v>38.911000000000001</v>
      </c>
      <c r="G1807">
        <v>101.95</v>
      </c>
      <c r="H1807">
        <v>34.39</v>
      </c>
      <c r="I1807">
        <v>29.53</v>
      </c>
      <c r="J1807">
        <v>119.16</v>
      </c>
      <c r="K1807">
        <v>12.453321000000001</v>
      </c>
      <c r="L1807" s="7">
        <v>22.97</v>
      </c>
    </row>
    <row r="1808" spans="2:12" x14ac:dyDescent="0.2">
      <c r="B1808" s="6">
        <v>42710</v>
      </c>
      <c r="C1808">
        <v>27.487500000000001</v>
      </c>
      <c r="D1808">
        <v>59.95</v>
      </c>
      <c r="E1808">
        <v>38.235999999999997</v>
      </c>
      <c r="F1808">
        <v>38.808999999999997</v>
      </c>
      <c r="G1808">
        <v>101.55</v>
      </c>
      <c r="H1808">
        <v>34.72</v>
      </c>
      <c r="I1808">
        <v>29.33</v>
      </c>
      <c r="J1808">
        <v>124.57</v>
      </c>
      <c r="K1808">
        <v>12.389988000000001</v>
      </c>
      <c r="L1808" s="7">
        <v>23.3475</v>
      </c>
    </row>
    <row r="1809" spans="2:12" x14ac:dyDescent="0.2">
      <c r="B1809" s="6">
        <v>42711</v>
      </c>
      <c r="C1809">
        <v>27.7575</v>
      </c>
      <c r="D1809">
        <v>61.37</v>
      </c>
      <c r="E1809">
        <v>38.521000000000001</v>
      </c>
      <c r="F1809">
        <v>39.573500000000003</v>
      </c>
      <c r="G1809">
        <v>103.36</v>
      </c>
      <c r="H1809">
        <v>35.5</v>
      </c>
      <c r="I1809">
        <v>29.95</v>
      </c>
      <c r="J1809">
        <v>125.39</v>
      </c>
      <c r="K1809">
        <v>12.876654</v>
      </c>
      <c r="L1809" s="7">
        <v>23.767499999999998</v>
      </c>
    </row>
    <row r="1810" spans="2:12" x14ac:dyDescent="0.2">
      <c r="B1810" s="6">
        <v>42712</v>
      </c>
      <c r="C1810">
        <v>28.03</v>
      </c>
      <c r="D1810">
        <v>61.01</v>
      </c>
      <c r="E1810">
        <v>38.366500000000002</v>
      </c>
      <c r="F1810">
        <v>39.758499999999998</v>
      </c>
      <c r="G1810">
        <v>103.5</v>
      </c>
      <c r="H1810">
        <v>35.700000000000003</v>
      </c>
      <c r="I1810">
        <v>29.95</v>
      </c>
      <c r="J1810">
        <v>123.24</v>
      </c>
      <c r="K1810">
        <v>12.819321</v>
      </c>
      <c r="L1810" s="7">
        <v>23.37</v>
      </c>
    </row>
    <row r="1811" spans="2:12" x14ac:dyDescent="0.2">
      <c r="B1811" s="6">
        <v>42713</v>
      </c>
      <c r="C1811">
        <v>28.487500000000001</v>
      </c>
      <c r="D1811">
        <v>61.97</v>
      </c>
      <c r="E1811">
        <v>38.433</v>
      </c>
      <c r="F1811">
        <v>40.472499999999997</v>
      </c>
      <c r="G1811">
        <v>104.31</v>
      </c>
      <c r="H1811">
        <v>35.76</v>
      </c>
      <c r="I1811">
        <v>30.06</v>
      </c>
      <c r="J1811">
        <v>122.88</v>
      </c>
      <c r="K1811">
        <v>12.811987</v>
      </c>
      <c r="L1811" s="7">
        <v>22.954999999999998</v>
      </c>
    </row>
    <row r="1812" spans="2:12" x14ac:dyDescent="0.2">
      <c r="B1812" s="6">
        <v>42714</v>
      </c>
      <c r="C1812">
        <v>28.487500000000001</v>
      </c>
      <c r="D1812">
        <v>61.97</v>
      </c>
      <c r="E1812">
        <v>38.433</v>
      </c>
      <c r="F1812">
        <v>40.472499999999997</v>
      </c>
      <c r="G1812">
        <v>104.31</v>
      </c>
      <c r="H1812">
        <v>35.76</v>
      </c>
      <c r="I1812">
        <v>30.06</v>
      </c>
      <c r="J1812">
        <v>122.88</v>
      </c>
      <c r="K1812">
        <v>12.811987</v>
      </c>
      <c r="L1812" s="7">
        <v>22.954999999999998</v>
      </c>
    </row>
    <row r="1813" spans="2:12" x14ac:dyDescent="0.2">
      <c r="B1813" s="6">
        <v>42715</v>
      </c>
      <c r="C1813">
        <v>28.487500000000001</v>
      </c>
      <c r="D1813">
        <v>61.97</v>
      </c>
      <c r="E1813">
        <v>38.433</v>
      </c>
      <c r="F1813">
        <v>40.472499999999997</v>
      </c>
      <c r="G1813">
        <v>104.31</v>
      </c>
      <c r="H1813">
        <v>35.76</v>
      </c>
      <c r="I1813">
        <v>30.06</v>
      </c>
      <c r="J1813">
        <v>122.88</v>
      </c>
      <c r="K1813">
        <v>12.811987</v>
      </c>
      <c r="L1813" s="7">
        <v>22.954999999999998</v>
      </c>
    </row>
    <row r="1814" spans="2:12" x14ac:dyDescent="0.2">
      <c r="B1814" s="6">
        <v>42716</v>
      </c>
      <c r="C1814">
        <v>28.324999999999999</v>
      </c>
      <c r="D1814">
        <v>62.17</v>
      </c>
      <c r="E1814">
        <v>38.006</v>
      </c>
      <c r="F1814">
        <v>40.395000000000003</v>
      </c>
      <c r="G1814">
        <v>105.16</v>
      </c>
      <c r="H1814">
        <v>35.97</v>
      </c>
      <c r="I1814">
        <v>30.17</v>
      </c>
      <c r="J1814">
        <v>122.83</v>
      </c>
      <c r="K1814">
        <v>12.828654</v>
      </c>
      <c r="L1814" s="7">
        <v>22.397500000000001</v>
      </c>
    </row>
    <row r="1815" spans="2:12" x14ac:dyDescent="0.2">
      <c r="B1815" s="6">
        <v>42717</v>
      </c>
      <c r="C1815">
        <v>28.797499999999999</v>
      </c>
      <c r="D1815">
        <v>62.98</v>
      </c>
      <c r="E1815">
        <v>38.716999999999999</v>
      </c>
      <c r="F1815">
        <v>40.767000000000003</v>
      </c>
      <c r="G1815">
        <v>106.15</v>
      </c>
      <c r="H1815">
        <v>36.799999999999997</v>
      </c>
      <c r="I1815">
        <v>30.59</v>
      </c>
      <c r="J1815">
        <v>123.78</v>
      </c>
      <c r="K1815">
        <v>13.209987</v>
      </c>
      <c r="L1815" s="7">
        <v>22.7925</v>
      </c>
    </row>
    <row r="1816" spans="2:12" x14ac:dyDescent="0.2">
      <c r="B1816" s="6">
        <v>42718</v>
      </c>
      <c r="C1816">
        <v>28.797499999999999</v>
      </c>
      <c r="D1816">
        <v>62.68</v>
      </c>
      <c r="E1816">
        <v>38.441000000000003</v>
      </c>
      <c r="F1816">
        <v>40.894500000000001</v>
      </c>
      <c r="G1816">
        <v>105.81</v>
      </c>
      <c r="H1816">
        <v>36.549999999999997</v>
      </c>
      <c r="I1816">
        <v>30.46</v>
      </c>
      <c r="J1816">
        <v>123.44</v>
      </c>
      <c r="K1816">
        <v>13.245987</v>
      </c>
      <c r="L1816" s="7">
        <v>24.112500000000001</v>
      </c>
    </row>
    <row r="1817" spans="2:12" x14ac:dyDescent="0.2">
      <c r="B1817" s="6">
        <v>42719</v>
      </c>
      <c r="C1817">
        <v>28.954999999999998</v>
      </c>
      <c r="D1817">
        <v>62.58</v>
      </c>
      <c r="E1817">
        <v>38.049999999999997</v>
      </c>
      <c r="F1817">
        <v>40.782499999999999</v>
      </c>
      <c r="G1817">
        <v>105.1</v>
      </c>
      <c r="H1817">
        <v>36.79</v>
      </c>
      <c r="I1817">
        <v>30.63</v>
      </c>
      <c r="J1817">
        <v>125</v>
      </c>
      <c r="K1817">
        <v>13.171987</v>
      </c>
      <c r="L1817" s="7">
        <v>24.677499999999998</v>
      </c>
    </row>
    <row r="1818" spans="2:12" x14ac:dyDescent="0.2">
      <c r="B1818" s="6">
        <v>42720</v>
      </c>
      <c r="C1818">
        <v>28.9925</v>
      </c>
      <c r="D1818">
        <v>62.3</v>
      </c>
      <c r="E1818">
        <v>37.888500000000001</v>
      </c>
      <c r="F1818">
        <v>40.491999999999997</v>
      </c>
      <c r="G1818">
        <v>103.55</v>
      </c>
      <c r="H1818">
        <v>36.31</v>
      </c>
      <c r="I1818">
        <v>30.59</v>
      </c>
      <c r="J1818">
        <v>124.22</v>
      </c>
      <c r="K1818">
        <v>13.499320000000001</v>
      </c>
      <c r="L1818" s="7">
        <v>25.102499999999999</v>
      </c>
    </row>
    <row r="1819" spans="2:12" x14ac:dyDescent="0.2">
      <c r="B1819" s="6">
        <v>42721</v>
      </c>
      <c r="C1819">
        <v>28.9925</v>
      </c>
      <c r="D1819">
        <v>62.3</v>
      </c>
      <c r="E1819">
        <v>37.888500000000001</v>
      </c>
      <c r="F1819">
        <v>40.491999999999997</v>
      </c>
      <c r="G1819">
        <v>103.55</v>
      </c>
      <c r="H1819">
        <v>36.31</v>
      </c>
      <c r="I1819">
        <v>30.59</v>
      </c>
      <c r="J1819">
        <v>124.22</v>
      </c>
      <c r="K1819">
        <v>13.499320000000001</v>
      </c>
      <c r="L1819" s="7">
        <v>25.102499999999999</v>
      </c>
    </row>
    <row r="1820" spans="2:12" x14ac:dyDescent="0.2">
      <c r="B1820" s="6">
        <v>42722</v>
      </c>
      <c r="C1820">
        <v>28.9925</v>
      </c>
      <c r="D1820">
        <v>62.3</v>
      </c>
      <c r="E1820">
        <v>37.888500000000001</v>
      </c>
      <c r="F1820">
        <v>40.491999999999997</v>
      </c>
      <c r="G1820">
        <v>103.55</v>
      </c>
      <c r="H1820">
        <v>36.31</v>
      </c>
      <c r="I1820">
        <v>30.59</v>
      </c>
      <c r="J1820">
        <v>124.22</v>
      </c>
      <c r="K1820">
        <v>13.499320000000001</v>
      </c>
      <c r="L1820" s="7">
        <v>25.102499999999999</v>
      </c>
    </row>
    <row r="1821" spans="2:12" x14ac:dyDescent="0.2">
      <c r="B1821" s="6">
        <v>42723</v>
      </c>
      <c r="C1821">
        <v>29.16</v>
      </c>
      <c r="D1821">
        <v>63.62</v>
      </c>
      <c r="E1821">
        <v>38.299999999999997</v>
      </c>
      <c r="F1821">
        <v>40.625</v>
      </c>
      <c r="G1821">
        <v>105.29</v>
      </c>
      <c r="H1821">
        <v>36.89</v>
      </c>
      <c r="I1821">
        <v>30.75</v>
      </c>
      <c r="J1821">
        <v>125.45</v>
      </c>
      <c r="K1821">
        <v>13.515319999999999</v>
      </c>
      <c r="L1821" s="7">
        <v>25.407499999999999</v>
      </c>
    </row>
    <row r="1822" spans="2:12" x14ac:dyDescent="0.2">
      <c r="B1822" s="6">
        <v>42724</v>
      </c>
      <c r="C1822">
        <v>29.237500000000001</v>
      </c>
      <c r="D1822">
        <v>63.54</v>
      </c>
      <c r="E1822">
        <v>38.561</v>
      </c>
      <c r="F1822">
        <v>40.76</v>
      </c>
      <c r="G1822">
        <v>105.77</v>
      </c>
      <c r="H1822">
        <v>37.21</v>
      </c>
      <c r="I1822">
        <v>30.56</v>
      </c>
      <c r="J1822">
        <v>125.12</v>
      </c>
      <c r="K1822">
        <v>13.919319</v>
      </c>
      <c r="L1822" s="7">
        <v>26.2925</v>
      </c>
    </row>
    <row r="1823" spans="2:12" x14ac:dyDescent="0.2">
      <c r="B1823" s="6">
        <v>42725</v>
      </c>
      <c r="C1823">
        <v>29.265000000000001</v>
      </c>
      <c r="D1823">
        <v>63.54</v>
      </c>
      <c r="E1823">
        <v>38.53</v>
      </c>
      <c r="F1823">
        <v>40.61</v>
      </c>
      <c r="G1823">
        <v>105.51</v>
      </c>
      <c r="H1823">
        <v>36.979999999999997</v>
      </c>
      <c r="I1823">
        <v>30.42</v>
      </c>
      <c r="J1823">
        <v>126.5</v>
      </c>
      <c r="K1823">
        <v>13.846653</v>
      </c>
      <c r="L1823" s="7">
        <v>26.4575</v>
      </c>
    </row>
    <row r="1824" spans="2:12" x14ac:dyDescent="0.2">
      <c r="B1824" s="6">
        <v>42726</v>
      </c>
      <c r="C1824">
        <v>29.072500000000002</v>
      </c>
      <c r="D1824">
        <v>63.55</v>
      </c>
      <c r="E1824">
        <v>38.317</v>
      </c>
      <c r="F1824">
        <v>40.484000000000002</v>
      </c>
      <c r="G1824">
        <v>104.72</v>
      </c>
      <c r="H1824">
        <v>36.93</v>
      </c>
      <c r="I1824">
        <v>30.46</v>
      </c>
      <c r="J1824">
        <v>125.58</v>
      </c>
      <c r="K1824">
        <v>13.896653000000001</v>
      </c>
      <c r="L1824" s="7">
        <v>26.7775</v>
      </c>
    </row>
    <row r="1825" spans="2:12" x14ac:dyDescent="0.2">
      <c r="B1825" s="6">
        <v>42727</v>
      </c>
      <c r="C1825">
        <v>29.13</v>
      </c>
      <c r="D1825">
        <v>63.24</v>
      </c>
      <c r="E1825">
        <v>38.029499999999999</v>
      </c>
      <c r="F1825">
        <v>40.39</v>
      </c>
      <c r="G1825">
        <v>105.02</v>
      </c>
      <c r="H1825">
        <v>36.97</v>
      </c>
      <c r="I1825">
        <v>30.53</v>
      </c>
      <c r="J1825">
        <v>125.59</v>
      </c>
      <c r="K1825">
        <v>14.222652</v>
      </c>
      <c r="L1825" s="7">
        <v>27.445</v>
      </c>
    </row>
    <row r="1826" spans="2:12" x14ac:dyDescent="0.2">
      <c r="B1826" s="6">
        <v>42728</v>
      </c>
      <c r="C1826">
        <v>29.13</v>
      </c>
      <c r="D1826">
        <v>63.24</v>
      </c>
      <c r="E1826">
        <v>38.029499999999999</v>
      </c>
      <c r="F1826">
        <v>40.39</v>
      </c>
      <c r="G1826">
        <v>105.02</v>
      </c>
      <c r="H1826">
        <v>36.97</v>
      </c>
      <c r="I1826">
        <v>30.53</v>
      </c>
      <c r="J1826">
        <v>125.59</v>
      </c>
      <c r="K1826">
        <v>14.222652</v>
      </c>
      <c r="L1826" s="7">
        <v>27.445</v>
      </c>
    </row>
    <row r="1827" spans="2:12" x14ac:dyDescent="0.2">
      <c r="B1827" s="6">
        <v>42729</v>
      </c>
      <c r="C1827">
        <v>29.13</v>
      </c>
      <c r="D1827">
        <v>63.24</v>
      </c>
      <c r="E1827">
        <v>38.029499999999999</v>
      </c>
      <c r="F1827">
        <v>40.39</v>
      </c>
      <c r="G1827">
        <v>105.02</v>
      </c>
      <c r="H1827">
        <v>36.97</v>
      </c>
      <c r="I1827">
        <v>30.53</v>
      </c>
      <c r="J1827">
        <v>125.59</v>
      </c>
      <c r="K1827">
        <v>14.222652</v>
      </c>
      <c r="L1827" s="7">
        <v>27.445</v>
      </c>
    </row>
    <row r="1828" spans="2:12" x14ac:dyDescent="0.2">
      <c r="B1828" s="6">
        <v>42730</v>
      </c>
      <c r="C1828">
        <v>29.13</v>
      </c>
      <c r="D1828">
        <v>63.24</v>
      </c>
      <c r="E1828">
        <v>38.029499999999999</v>
      </c>
      <c r="F1828">
        <v>40.39</v>
      </c>
      <c r="G1828">
        <v>105.02</v>
      </c>
      <c r="H1828">
        <v>36.97</v>
      </c>
      <c r="I1828">
        <v>30.53</v>
      </c>
      <c r="J1828">
        <v>125.59</v>
      </c>
      <c r="K1828">
        <v>14.222652</v>
      </c>
      <c r="L1828" s="7">
        <v>27.445</v>
      </c>
    </row>
    <row r="1829" spans="2:12" x14ac:dyDescent="0.2">
      <c r="B1829" s="6">
        <v>42731</v>
      </c>
      <c r="C1829">
        <v>29.315000000000001</v>
      </c>
      <c r="D1829">
        <v>63.28</v>
      </c>
      <c r="E1829">
        <v>38.57</v>
      </c>
      <c r="F1829">
        <v>40.496499999999997</v>
      </c>
      <c r="G1829">
        <v>104.98</v>
      </c>
      <c r="H1829">
        <v>37.07</v>
      </c>
      <c r="I1829">
        <v>30.68</v>
      </c>
      <c r="J1829">
        <v>128.35</v>
      </c>
      <c r="K1829">
        <v>14.635319000000001</v>
      </c>
      <c r="L1829" s="7">
        <v>29.33</v>
      </c>
    </row>
    <row r="1830" spans="2:12" x14ac:dyDescent="0.2">
      <c r="B1830" s="6">
        <v>42732</v>
      </c>
      <c r="C1830">
        <v>29.19</v>
      </c>
      <c r="D1830">
        <v>62.99</v>
      </c>
      <c r="E1830">
        <v>38.606499999999997</v>
      </c>
      <c r="F1830">
        <v>40.228499999999997</v>
      </c>
      <c r="G1830">
        <v>103.77</v>
      </c>
      <c r="H1830">
        <v>36.630000000000003</v>
      </c>
      <c r="I1830">
        <v>30.42</v>
      </c>
      <c r="J1830">
        <v>125.89</v>
      </c>
      <c r="K1830">
        <v>14.649319</v>
      </c>
      <c r="L1830" s="7">
        <v>27.3125</v>
      </c>
    </row>
    <row r="1831" spans="2:12" x14ac:dyDescent="0.2">
      <c r="B1831" s="6">
        <v>42733</v>
      </c>
      <c r="C1831">
        <v>29.182500000000001</v>
      </c>
      <c r="D1831">
        <v>62.9</v>
      </c>
      <c r="E1831">
        <v>38.2575</v>
      </c>
      <c r="F1831">
        <v>40.143999999999998</v>
      </c>
      <c r="G1831">
        <v>103.68</v>
      </c>
      <c r="H1831">
        <v>36.659999999999997</v>
      </c>
      <c r="I1831">
        <v>30.46</v>
      </c>
      <c r="J1831">
        <v>125.33</v>
      </c>
      <c r="K1831">
        <v>14.311985999999999</v>
      </c>
      <c r="L1831" s="7">
        <v>27.857500000000002</v>
      </c>
    </row>
    <row r="1832" spans="2:12" x14ac:dyDescent="0.2">
      <c r="B1832" s="6">
        <v>42734</v>
      </c>
      <c r="C1832">
        <v>28.954999999999998</v>
      </c>
      <c r="D1832">
        <v>62.14</v>
      </c>
      <c r="E1832">
        <v>37.493499999999997</v>
      </c>
      <c r="F1832">
        <v>39.622500000000002</v>
      </c>
      <c r="G1832">
        <v>102.95</v>
      </c>
      <c r="H1832">
        <v>36.270000000000003</v>
      </c>
      <c r="I1832">
        <v>30.22</v>
      </c>
      <c r="J1832">
        <v>123.8</v>
      </c>
      <c r="K1832">
        <v>14.245986</v>
      </c>
      <c r="L1832" s="7">
        <v>26.684999999999999</v>
      </c>
    </row>
    <row r="1833" spans="2:12" x14ac:dyDescent="0.2">
      <c r="B1833" s="6">
        <v>42735</v>
      </c>
      <c r="C1833">
        <v>28.954999999999998</v>
      </c>
      <c r="D1833">
        <v>62.14</v>
      </c>
      <c r="E1833">
        <v>37.493499999999997</v>
      </c>
      <c r="F1833">
        <v>39.622500000000002</v>
      </c>
      <c r="G1833">
        <v>102.95</v>
      </c>
      <c r="H1833">
        <v>36.270000000000003</v>
      </c>
      <c r="I1833">
        <v>30.22</v>
      </c>
      <c r="J1833">
        <v>123.8</v>
      </c>
      <c r="K1833">
        <v>14.245986</v>
      </c>
      <c r="L1833" s="7">
        <v>26.684999999999999</v>
      </c>
    </row>
    <row r="1834" spans="2:12" x14ac:dyDescent="0.2">
      <c r="B1834" s="6">
        <v>42736</v>
      </c>
      <c r="C1834">
        <v>28.954999999999998</v>
      </c>
      <c r="D1834">
        <v>62.14</v>
      </c>
      <c r="E1834">
        <v>37.493499999999997</v>
      </c>
      <c r="F1834">
        <v>39.622500000000002</v>
      </c>
      <c r="G1834">
        <v>102.95</v>
      </c>
      <c r="H1834">
        <v>36.270000000000003</v>
      </c>
      <c r="I1834">
        <v>30.22</v>
      </c>
      <c r="J1834">
        <v>123.8</v>
      </c>
      <c r="K1834">
        <v>14.245986</v>
      </c>
      <c r="L1834" s="7">
        <v>26.684999999999999</v>
      </c>
    </row>
    <row r="1835" spans="2:12" x14ac:dyDescent="0.2">
      <c r="B1835" s="6">
        <v>42737</v>
      </c>
      <c r="C1835">
        <v>28.954999999999998</v>
      </c>
      <c r="D1835">
        <v>62.14</v>
      </c>
      <c r="E1835">
        <v>37.493499999999997</v>
      </c>
      <c r="F1835">
        <v>39.622500000000002</v>
      </c>
      <c r="G1835">
        <v>102.95</v>
      </c>
      <c r="H1835">
        <v>36.270000000000003</v>
      </c>
      <c r="I1835">
        <v>30.22</v>
      </c>
      <c r="J1835">
        <v>123.8</v>
      </c>
      <c r="K1835">
        <v>14.245986</v>
      </c>
      <c r="L1835" s="7">
        <v>26.684999999999999</v>
      </c>
    </row>
    <row r="1836" spans="2:12" x14ac:dyDescent="0.2">
      <c r="B1836" s="6">
        <v>42738</v>
      </c>
      <c r="C1836">
        <v>29.037500000000001</v>
      </c>
      <c r="D1836">
        <v>62.58</v>
      </c>
      <c r="E1836">
        <v>37.683500000000002</v>
      </c>
      <c r="F1836">
        <v>40.400500000000001</v>
      </c>
      <c r="G1836">
        <v>103.48</v>
      </c>
      <c r="H1836">
        <v>36.6</v>
      </c>
      <c r="I1836">
        <v>30.54</v>
      </c>
      <c r="J1836">
        <v>127.49</v>
      </c>
      <c r="K1836">
        <v>14.465985999999999</v>
      </c>
      <c r="L1836" s="7">
        <v>25.502500000000001</v>
      </c>
    </row>
    <row r="1837" spans="2:12" x14ac:dyDescent="0.2">
      <c r="B1837" s="6">
        <v>42739</v>
      </c>
      <c r="C1837">
        <v>29.004999999999999</v>
      </c>
      <c r="D1837">
        <v>62.3</v>
      </c>
      <c r="E1837">
        <v>37.859000000000002</v>
      </c>
      <c r="F1837">
        <v>40.388500000000001</v>
      </c>
      <c r="G1837">
        <v>104.14</v>
      </c>
      <c r="H1837">
        <v>36.409999999999997</v>
      </c>
      <c r="I1837">
        <v>30.1</v>
      </c>
      <c r="J1837">
        <v>129.41</v>
      </c>
      <c r="K1837">
        <v>15.132652</v>
      </c>
      <c r="L1837" s="7">
        <v>26.0975</v>
      </c>
    </row>
    <row r="1838" spans="2:12" x14ac:dyDescent="0.2">
      <c r="B1838" s="6">
        <v>42740</v>
      </c>
      <c r="C1838">
        <v>29.1525</v>
      </c>
      <c r="D1838">
        <v>62.3</v>
      </c>
      <c r="E1838">
        <v>39.022500000000001</v>
      </c>
      <c r="F1838">
        <v>40.651000000000003</v>
      </c>
      <c r="G1838">
        <v>105.91</v>
      </c>
      <c r="H1838">
        <v>36.35</v>
      </c>
      <c r="I1838">
        <v>30.17</v>
      </c>
      <c r="J1838">
        <v>131.81</v>
      </c>
      <c r="K1838">
        <v>15.116652</v>
      </c>
      <c r="L1838" s="7">
        <v>25.434999999999999</v>
      </c>
    </row>
    <row r="1839" spans="2:12" x14ac:dyDescent="0.2">
      <c r="B1839" s="6">
        <v>42741</v>
      </c>
      <c r="C1839">
        <v>29.477499999999999</v>
      </c>
      <c r="D1839">
        <v>62.84</v>
      </c>
      <c r="E1839">
        <v>39.799500000000002</v>
      </c>
      <c r="F1839">
        <v>41.2605</v>
      </c>
      <c r="G1839">
        <v>108.3</v>
      </c>
      <c r="H1839">
        <v>36.479999999999997</v>
      </c>
      <c r="I1839">
        <v>30.23</v>
      </c>
      <c r="J1839">
        <v>131.07</v>
      </c>
      <c r="K1839">
        <v>15.267318</v>
      </c>
      <c r="L1839" s="7">
        <v>25.774999999999999</v>
      </c>
    </row>
    <row r="1840" spans="2:12" x14ac:dyDescent="0.2">
      <c r="B1840" s="6">
        <v>42742</v>
      </c>
      <c r="C1840">
        <v>29.477499999999999</v>
      </c>
      <c r="D1840">
        <v>62.84</v>
      </c>
      <c r="E1840">
        <v>39.799500000000002</v>
      </c>
      <c r="F1840">
        <v>41.2605</v>
      </c>
      <c r="G1840">
        <v>108.3</v>
      </c>
      <c r="H1840">
        <v>36.479999999999997</v>
      </c>
      <c r="I1840">
        <v>30.23</v>
      </c>
      <c r="J1840">
        <v>131.07</v>
      </c>
      <c r="K1840">
        <v>15.267318</v>
      </c>
      <c r="L1840" s="7">
        <v>25.774999999999999</v>
      </c>
    </row>
    <row r="1841" spans="2:12" x14ac:dyDescent="0.2">
      <c r="B1841" s="6">
        <v>42743</v>
      </c>
      <c r="C1841">
        <v>29.477499999999999</v>
      </c>
      <c r="D1841">
        <v>62.84</v>
      </c>
      <c r="E1841">
        <v>39.799500000000002</v>
      </c>
      <c r="F1841">
        <v>41.2605</v>
      </c>
      <c r="G1841">
        <v>108.3</v>
      </c>
      <c r="H1841">
        <v>36.479999999999997</v>
      </c>
      <c r="I1841">
        <v>30.23</v>
      </c>
      <c r="J1841">
        <v>131.07</v>
      </c>
      <c r="K1841">
        <v>15.267318</v>
      </c>
      <c r="L1841" s="7">
        <v>25.774999999999999</v>
      </c>
    </row>
    <row r="1842" spans="2:12" x14ac:dyDescent="0.2">
      <c r="B1842" s="6">
        <v>42744</v>
      </c>
      <c r="C1842">
        <v>29.747499999999999</v>
      </c>
      <c r="D1842">
        <v>62.64</v>
      </c>
      <c r="E1842">
        <v>39.845999999999997</v>
      </c>
      <c r="F1842">
        <v>41.359000000000002</v>
      </c>
      <c r="G1842">
        <v>108.57</v>
      </c>
      <c r="H1842">
        <v>36.61</v>
      </c>
      <c r="I1842">
        <v>30.18</v>
      </c>
      <c r="J1842">
        <v>130.94999999999999</v>
      </c>
      <c r="K1842">
        <v>15.418651000000001</v>
      </c>
      <c r="L1842" s="7">
        <v>26.82</v>
      </c>
    </row>
    <row r="1843" spans="2:12" x14ac:dyDescent="0.2">
      <c r="B1843" s="6">
        <v>42745</v>
      </c>
      <c r="C1843">
        <v>29.7775</v>
      </c>
      <c r="D1843">
        <v>62.62</v>
      </c>
      <c r="E1843">
        <v>39.795000000000002</v>
      </c>
      <c r="F1843">
        <v>41.3005</v>
      </c>
      <c r="G1843">
        <v>108.26</v>
      </c>
      <c r="H1843">
        <v>36.54</v>
      </c>
      <c r="I1843">
        <v>30.38</v>
      </c>
      <c r="J1843">
        <v>129.88999999999999</v>
      </c>
      <c r="K1843">
        <v>15.324650999999999</v>
      </c>
      <c r="L1843" s="7">
        <v>26.6175</v>
      </c>
    </row>
    <row r="1844" spans="2:12" x14ac:dyDescent="0.2">
      <c r="B1844" s="6">
        <v>42746</v>
      </c>
      <c r="C1844">
        <v>29.9375</v>
      </c>
      <c r="D1844">
        <v>63.19</v>
      </c>
      <c r="E1844">
        <v>39.951000000000001</v>
      </c>
      <c r="F1844">
        <v>41.493000000000002</v>
      </c>
      <c r="G1844">
        <v>108.99</v>
      </c>
      <c r="H1844">
        <v>36.950000000000003</v>
      </c>
      <c r="I1844">
        <v>30.15</v>
      </c>
      <c r="J1844">
        <v>130.5</v>
      </c>
      <c r="K1844">
        <v>15.315318</v>
      </c>
      <c r="L1844" s="7">
        <v>26.29</v>
      </c>
    </row>
    <row r="1845" spans="2:12" x14ac:dyDescent="0.2">
      <c r="B1845" s="6">
        <v>42747</v>
      </c>
      <c r="C1845">
        <v>29.8125</v>
      </c>
      <c r="D1845">
        <v>62.61</v>
      </c>
      <c r="E1845">
        <v>40.682000000000002</v>
      </c>
      <c r="F1845">
        <v>41.476500000000001</v>
      </c>
      <c r="G1845">
        <v>108.59</v>
      </c>
      <c r="H1845">
        <v>36.71</v>
      </c>
      <c r="I1845">
        <v>30.04</v>
      </c>
      <c r="J1845">
        <v>129.18</v>
      </c>
      <c r="K1845">
        <v>15.305985</v>
      </c>
      <c r="L1845" s="7">
        <v>25.86</v>
      </c>
    </row>
    <row r="1846" spans="2:12" x14ac:dyDescent="0.2">
      <c r="B1846" s="6">
        <v>42748</v>
      </c>
      <c r="C1846">
        <v>29.76</v>
      </c>
      <c r="D1846">
        <v>62.7</v>
      </c>
      <c r="E1846">
        <v>40.856999999999999</v>
      </c>
      <c r="F1846">
        <v>41.546999999999997</v>
      </c>
      <c r="G1846">
        <v>108.53</v>
      </c>
      <c r="H1846">
        <v>36.79</v>
      </c>
      <c r="I1846">
        <v>30.07</v>
      </c>
      <c r="J1846">
        <v>133.69999999999999</v>
      </c>
      <c r="K1846">
        <v>15.849983999999999</v>
      </c>
      <c r="L1846" s="7">
        <v>25.857500000000002</v>
      </c>
    </row>
    <row r="1847" spans="2:12" x14ac:dyDescent="0.2">
      <c r="B1847" s="6">
        <v>42749</v>
      </c>
      <c r="C1847">
        <v>29.76</v>
      </c>
      <c r="D1847">
        <v>62.7</v>
      </c>
      <c r="E1847">
        <v>40.856999999999999</v>
      </c>
      <c r="F1847">
        <v>41.546999999999997</v>
      </c>
      <c r="G1847">
        <v>108.53</v>
      </c>
      <c r="H1847">
        <v>36.79</v>
      </c>
      <c r="I1847">
        <v>30.07</v>
      </c>
      <c r="J1847">
        <v>133.69999999999999</v>
      </c>
      <c r="K1847">
        <v>15.849983999999999</v>
      </c>
      <c r="L1847" s="7">
        <v>25.857500000000002</v>
      </c>
    </row>
    <row r="1848" spans="2:12" x14ac:dyDescent="0.2">
      <c r="B1848" s="6">
        <v>42750</v>
      </c>
      <c r="C1848">
        <v>29.76</v>
      </c>
      <c r="D1848">
        <v>62.7</v>
      </c>
      <c r="E1848">
        <v>40.856999999999999</v>
      </c>
      <c r="F1848">
        <v>41.546999999999997</v>
      </c>
      <c r="G1848">
        <v>108.53</v>
      </c>
      <c r="H1848">
        <v>36.79</v>
      </c>
      <c r="I1848">
        <v>30.07</v>
      </c>
      <c r="J1848">
        <v>133.69999999999999</v>
      </c>
      <c r="K1848">
        <v>15.849983999999999</v>
      </c>
      <c r="L1848" s="7">
        <v>25.857500000000002</v>
      </c>
    </row>
    <row r="1849" spans="2:12" x14ac:dyDescent="0.2">
      <c r="B1849" s="6">
        <v>42751</v>
      </c>
      <c r="C1849">
        <v>29.76</v>
      </c>
      <c r="D1849">
        <v>62.7</v>
      </c>
      <c r="E1849">
        <v>40.856999999999999</v>
      </c>
      <c r="F1849">
        <v>41.546999999999997</v>
      </c>
      <c r="G1849">
        <v>108.53</v>
      </c>
      <c r="H1849">
        <v>36.79</v>
      </c>
      <c r="I1849">
        <v>30.07</v>
      </c>
      <c r="J1849">
        <v>133.69999999999999</v>
      </c>
      <c r="K1849">
        <v>15.849983999999999</v>
      </c>
      <c r="L1849" s="7">
        <v>25.857500000000002</v>
      </c>
    </row>
    <row r="1850" spans="2:12" x14ac:dyDescent="0.2">
      <c r="B1850" s="6">
        <v>42752</v>
      </c>
      <c r="C1850">
        <v>30</v>
      </c>
      <c r="D1850">
        <v>62.53</v>
      </c>
      <c r="E1850">
        <v>40.485999999999997</v>
      </c>
      <c r="F1850">
        <v>41.372999999999998</v>
      </c>
      <c r="G1850">
        <v>108</v>
      </c>
      <c r="H1850">
        <v>36.799999999999997</v>
      </c>
      <c r="I1850">
        <v>29.99</v>
      </c>
      <c r="J1850">
        <v>132.88999999999999</v>
      </c>
      <c r="K1850">
        <v>15.705318</v>
      </c>
      <c r="L1850" s="7">
        <v>25.2775</v>
      </c>
    </row>
    <row r="1851" spans="2:12" x14ac:dyDescent="0.2">
      <c r="B1851" s="6">
        <v>42753</v>
      </c>
      <c r="C1851">
        <v>29.997499999999999</v>
      </c>
      <c r="D1851">
        <v>62.5</v>
      </c>
      <c r="E1851">
        <v>40.374000000000002</v>
      </c>
      <c r="F1851">
        <v>41.451000000000001</v>
      </c>
      <c r="G1851">
        <v>108.79</v>
      </c>
      <c r="H1851">
        <v>36.76</v>
      </c>
      <c r="I1851">
        <v>30.03</v>
      </c>
      <c r="J1851">
        <v>133.26</v>
      </c>
      <c r="K1851">
        <v>15.890651</v>
      </c>
      <c r="L1851" s="7">
        <v>25.737500000000001</v>
      </c>
    </row>
    <row r="1852" spans="2:12" x14ac:dyDescent="0.2">
      <c r="B1852" s="6">
        <v>42754</v>
      </c>
      <c r="C1852">
        <v>29.945</v>
      </c>
      <c r="D1852">
        <v>62.3</v>
      </c>
      <c r="E1852">
        <v>40.451999999999998</v>
      </c>
      <c r="F1852">
        <v>41.218499999999999</v>
      </c>
      <c r="G1852">
        <v>109.79</v>
      </c>
      <c r="H1852">
        <v>36.57</v>
      </c>
      <c r="I1852">
        <v>29.98</v>
      </c>
      <c r="J1852">
        <v>138.41</v>
      </c>
      <c r="K1852">
        <v>16.25065</v>
      </c>
      <c r="L1852" s="7">
        <v>26.29</v>
      </c>
    </row>
    <row r="1853" spans="2:12" x14ac:dyDescent="0.2">
      <c r="B1853" s="6">
        <v>42755</v>
      </c>
      <c r="C1853">
        <v>30</v>
      </c>
      <c r="D1853">
        <v>62.74</v>
      </c>
      <c r="E1853">
        <v>40.416499999999999</v>
      </c>
      <c r="F1853">
        <v>41.408499999999997</v>
      </c>
      <c r="G1853">
        <v>110.71</v>
      </c>
      <c r="H1853">
        <v>36.94</v>
      </c>
      <c r="I1853">
        <v>30.1</v>
      </c>
      <c r="J1853">
        <v>138.6</v>
      </c>
      <c r="K1853">
        <v>16.315317</v>
      </c>
      <c r="L1853" s="7">
        <v>26.002500000000001</v>
      </c>
    </row>
    <row r="1854" spans="2:12" x14ac:dyDescent="0.2">
      <c r="B1854" s="6">
        <v>42756</v>
      </c>
      <c r="C1854">
        <v>30</v>
      </c>
      <c r="D1854">
        <v>62.74</v>
      </c>
      <c r="E1854">
        <v>40.416499999999999</v>
      </c>
      <c r="F1854">
        <v>41.408499999999997</v>
      </c>
      <c r="G1854">
        <v>110.71</v>
      </c>
      <c r="H1854">
        <v>36.94</v>
      </c>
      <c r="I1854">
        <v>30.1</v>
      </c>
      <c r="J1854">
        <v>138.6</v>
      </c>
      <c r="K1854">
        <v>16.315317</v>
      </c>
      <c r="L1854" s="7">
        <v>26.002500000000001</v>
      </c>
    </row>
    <row r="1855" spans="2:12" x14ac:dyDescent="0.2">
      <c r="B1855" s="6">
        <v>42757</v>
      </c>
      <c r="C1855">
        <v>30</v>
      </c>
      <c r="D1855">
        <v>62.74</v>
      </c>
      <c r="E1855">
        <v>40.416499999999999</v>
      </c>
      <c r="F1855">
        <v>41.408499999999997</v>
      </c>
      <c r="G1855">
        <v>110.71</v>
      </c>
      <c r="H1855">
        <v>36.94</v>
      </c>
      <c r="I1855">
        <v>30.1</v>
      </c>
      <c r="J1855">
        <v>138.6</v>
      </c>
      <c r="K1855">
        <v>16.315317</v>
      </c>
      <c r="L1855" s="7">
        <v>26.002500000000001</v>
      </c>
    </row>
    <row r="1856" spans="2:12" x14ac:dyDescent="0.2">
      <c r="B1856" s="6">
        <v>42758</v>
      </c>
      <c r="C1856">
        <v>30.02</v>
      </c>
      <c r="D1856">
        <v>62.96</v>
      </c>
      <c r="E1856">
        <v>40.893999999999998</v>
      </c>
      <c r="F1856">
        <v>42.221499999999999</v>
      </c>
      <c r="G1856">
        <v>110.97</v>
      </c>
      <c r="H1856">
        <v>36.770000000000003</v>
      </c>
      <c r="I1856">
        <v>30.27</v>
      </c>
      <c r="J1856">
        <v>137.38999999999999</v>
      </c>
      <c r="K1856">
        <v>16.594650000000001</v>
      </c>
      <c r="L1856" s="7">
        <v>26.272500000000001</v>
      </c>
    </row>
    <row r="1857" spans="2:12" x14ac:dyDescent="0.2">
      <c r="B1857" s="6">
        <v>42759</v>
      </c>
      <c r="C1857">
        <v>29.9925</v>
      </c>
      <c r="D1857">
        <v>63.52</v>
      </c>
      <c r="E1857">
        <v>41.122</v>
      </c>
      <c r="F1857">
        <v>42.476500000000001</v>
      </c>
      <c r="G1857">
        <v>113.72</v>
      </c>
      <c r="H1857">
        <v>37.619999999999997</v>
      </c>
      <c r="I1857">
        <v>30.6</v>
      </c>
      <c r="J1857">
        <v>140.11000000000001</v>
      </c>
      <c r="K1857">
        <v>16.973983</v>
      </c>
      <c r="L1857" s="7">
        <v>26.8325</v>
      </c>
    </row>
    <row r="1858" spans="2:12" x14ac:dyDescent="0.2">
      <c r="B1858" s="6">
        <v>42760</v>
      </c>
      <c r="C1858">
        <v>30.47</v>
      </c>
      <c r="D1858">
        <v>63.68</v>
      </c>
      <c r="E1858">
        <v>41.826000000000001</v>
      </c>
      <c r="F1858">
        <v>42.922499999999999</v>
      </c>
      <c r="G1858">
        <v>114.25</v>
      </c>
      <c r="H1858">
        <v>37.799999999999997</v>
      </c>
      <c r="I1858">
        <v>30.7</v>
      </c>
      <c r="J1858">
        <v>139.52000000000001</v>
      </c>
      <c r="K1858">
        <v>16.964649999999999</v>
      </c>
      <c r="L1858" s="7">
        <v>26.947500000000002</v>
      </c>
    </row>
    <row r="1859" spans="2:12" x14ac:dyDescent="0.2">
      <c r="B1859" s="6">
        <v>42761</v>
      </c>
      <c r="C1859">
        <v>30.484999999999999</v>
      </c>
      <c r="D1859">
        <v>64.27</v>
      </c>
      <c r="E1859">
        <v>41.957500000000003</v>
      </c>
      <c r="F1859">
        <v>42.848999999999997</v>
      </c>
      <c r="G1859">
        <v>112.88</v>
      </c>
      <c r="H1859">
        <v>37.56</v>
      </c>
      <c r="I1859">
        <v>30.74</v>
      </c>
      <c r="J1859">
        <v>138.96</v>
      </c>
      <c r="K1859">
        <v>16.833983</v>
      </c>
      <c r="L1859" s="7">
        <v>27.412500000000001</v>
      </c>
    </row>
    <row r="1860" spans="2:12" x14ac:dyDescent="0.2">
      <c r="B1860" s="6">
        <v>42762</v>
      </c>
      <c r="C1860">
        <v>30.487500000000001</v>
      </c>
      <c r="D1860">
        <v>65.78</v>
      </c>
      <c r="E1860">
        <v>41.788499999999999</v>
      </c>
      <c r="F1860">
        <v>42.2515</v>
      </c>
      <c r="G1860">
        <v>113.99</v>
      </c>
      <c r="H1860">
        <v>37.979999999999997</v>
      </c>
      <c r="I1860">
        <v>30.98</v>
      </c>
      <c r="J1860">
        <v>142.44999999999999</v>
      </c>
      <c r="K1860">
        <v>16.863316000000001</v>
      </c>
      <c r="L1860" s="7">
        <v>27.942499999999999</v>
      </c>
    </row>
    <row r="1861" spans="2:12" x14ac:dyDescent="0.2">
      <c r="B1861" s="6">
        <v>42763</v>
      </c>
      <c r="C1861">
        <v>30.487500000000001</v>
      </c>
      <c r="D1861">
        <v>65.78</v>
      </c>
      <c r="E1861">
        <v>41.788499999999999</v>
      </c>
      <c r="F1861">
        <v>42.2515</v>
      </c>
      <c r="G1861">
        <v>113.99</v>
      </c>
      <c r="H1861">
        <v>37.979999999999997</v>
      </c>
      <c r="I1861">
        <v>30.98</v>
      </c>
      <c r="J1861">
        <v>142.44999999999999</v>
      </c>
      <c r="K1861">
        <v>16.863316000000001</v>
      </c>
      <c r="L1861" s="7">
        <v>27.942499999999999</v>
      </c>
    </row>
    <row r="1862" spans="2:12" x14ac:dyDescent="0.2">
      <c r="B1862" s="6">
        <v>42764</v>
      </c>
      <c r="C1862">
        <v>30.487500000000001</v>
      </c>
      <c r="D1862">
        <v>65.78</v>
      </c>
      <c r="E1862">
        <v>41.788499999999999</v>
      </c>
      <c r="F1862">
        <v>42.2515</v>
      </c>
      <c r="G1862">
        <v>113.99</v>
      </c>
      <c r="H1862">
        <v>37.979999999999997</v>
      </c>
      <c r="I1862">
        <v>30.98</v>
      </c>
      <c r="J1862">
        <v>142.44999999999999</v>
      </c>
      <c r="K1862">
        <v>16.863316000000001</v>
      </c>
      <c r="L1862" s="7">
        <v>27.942499999999999</v>
      </c>
    </row>
    <row r="1863" spans="2:12" x14ac:dyDescent="0.2">
      <c r="B1863" s="6">
        <v>42765</v>
      </c>
      <c r="C1863">
        <v>30.407499999999999</v>
      </c>
      <c r="D1863">
        <v>65.13</v>
      </c>
      <c r="E1863">
        <v>41.518999999999998</v>
      </c>
      <c r="F1863">
        <v>41.191499999999998</v>
      </c>
      <c r="G1863">
        <v>113.82</v>
      </c>
      <c r="H1863">
        <v>37.42</v>
      </c>
      <c r="I1863">
        <v>30.83</v>
      </c>
      <c r="J1863">
        <v>141.22</v>
      </c>
      <c r="K1863">
        <v>16.708649999999999</v>
      </c>
      <c r="L1863" s="7">
        <v>27.504999999999999</v>
      </c>
    </row>
    <row r="1864" spans="2:12" x14ac:dyDescent="0.2">
      <c r="B1864" s="6">
        <v>42766</v>
      </c>
      <c r="C1864">
        <v>30.337499999999999</v>
      </c>
      <c r="D1864">
        <v>64.650000000000006</v>
      </c>
      <c r="E1864">
        <v>41.173999999999999</v>
      </c>
      <c r="F1864">
        <v>41.009500000000003</v>
      </c>
      <c r="G1864">
        <v>113.38</v>
      </c>
      <c r="H1864">
        <v>36.82</v>
      </c>
      <c r="I1864">
        <v>30.72</v>
      </c>
      <c r="J1864">
        <v>140.71</v>
      </c>
      <c r="K1864">
        <v>16.795317000000001</v>
      </c>
      <c r="L1864" s="7">
        <v>27.295000000000002</v>
      </c>
    </row>
    <row r="1865" spans="2:12" x14ac:dyDescent="0.2">
      <c r="B1865" s="6">
        <v>42767</v>
      </c>
      <c r="C1865">
        <v>32.1875</v>
      </c>
      <c r="D1865">
        <v>63.58</v>
      </c>
      <c r="E1865">
        <v>41.6175</v>
      </c>
      <c r="F1865">
        <v>40.762</v>
      </c>
      <c r="G1865">
        <v>113.36</v>
      </c>
      <c r="H1865">
        <v>36.520000000000003</v>
      </c>
      <c r="I1865">
        <v>30.5</v>
      </c>
      <c r="J1865">
        <v>140.78</v>
      </c>
      <c r="K1865">
        <v>16.615983</v>
      </c>
      <c r="L1865" s="7">
        <v>28.487500000000001</v>
      </c>
    </row>
    <row r="1866" spans="2:12" x14ac:dyDescent="0.2">
      <c r="B1866" s="6">
        <v>42768</v>
      </c>
      <c r="C1866">
        <v>32.1325</v>
      </c>
      <c r="D1866">
        <v>63.17</v>
      </c>
      <c r="E1866">
        <v>41.997500000000002</v>
      </c>
      <c r="F1866">
        <v>40.912999999999997</v>
      </c>
      <c r="G1866">
        <v>113.16</v>
      </c>
      <c r="H1866">
        <v>36.68</v>
      </c>
      <c r="I1866">
        <v>31.18</v>
      </c>
      <c r="J1866">
        <v>139.19999999999999</v>
      </c>
      <c r="K1866">
        <v>16.769983</v>
      </c>
      <c r="L1866" s="7">
        <v>28.8475</v>
      </c>
    </row>
    <row r="1867" spans="2:12" x14ac:dyDescent="0.2">
      <c r="B1867" s="6">
        <v>42769</v>
      </c>
      <c r="C1867">
        <v>32.270000000000003</v>
      </c>
      <c r="D1867">
        <v>63.68</v>
      </c>
      <c r="E1867">
        <v>40.51</v>
      </c>
      <c r="F1867">
        <v>41.006500000000003</v>
      </c>
      <c r="G1867">
        <v>115.17</v>
      </c>
      <c r="H1867">
        <v>36.520000000000003</v>
      </c>
      <c r="I1867">
        <v>31.32</v>
      </c>
      <c r="J1867">
        <v>140.25</v>
      </c>
      <c r="K1867">
        <v>16.755317000000002</v>
      </c>
      <c r="L1867" s="7">
        <v>28.594999999999999</v>
      </c>
    </row>
    <row r="1868" spans="2:12" x14ac:dyDescent="0.2">
      <c r="B1868" s="6">
        <v>42770</v>
      </c>
      <c r="C1868">
        <v>32.270000000000003</v>
      </c>
      <c r="D1868">
        <v>63.68</v>
      </c>
      <c r="E1868">
        <v>40.51</v>
      </c>
      <c r="F1868">
        <v>41.006500000000003</v>
      </c>
      <c r="G1868">
        <v>115.17</v>
      </c>
      <c r="H1868">
        <v>36.520000000000003</v>
      </c>
      <c r="I1868">
        <v>31.32</v>
      </c>
      <c r="J1868">
        <v>140.25</v>
      </c>
      <c r="K1868">
        <v>16.755317000000002</v>
      </c>
      <c r="L1868" s="7">
        <v>28.594999999999999</v>
      </c>
    </row>
    <row r="1869" spans="2:12" x14ac:dyDescent="0.2">
      <c r="B1869" s="6">
        <v>42771</v>
      </c>
      <c r="C1869">
        <v>32.270000000000003</v>
      </c>
      <c r="D1869">
        <v>63.68</v>
      </c>
      <c r="E1869">
        <v>40.51</v>
      </c>
      <c r="F1869">
        <v>41.006500000000003</v>
      </c>
      <c r="G1869">
        <v>115.17</v>
      </c>
      <c r="H1869">
        <v>36.520000000000003</v>
      </c>
      <c r="I1869">
        <v>31.32</v>
      </c>
      <c r="J1869">
        <v>140.25</v>
      </c>
      <c r="K1869">
        <v>16.755317000000002</v>
      </c>
      <c r="L1869" s="7">
        <v>28.594999999999999</v>
      </c>
    </row>
    <row r="1870" spans="2:12" x14ac:dyDescent="0.2">
      <c r="B1870" s="6">
        <v>42772</v>
      </c>
      <c r="C1870">
        <v>32.572499999999998</v>
      </c>
      <c r="D1870">
        <v>63.64</v>
      </c>
      <c r="E1870">
        <v>40.381999999999998</v>
      </c>
      <c r="F1870">
        <v>41.081000000000003</v>
      </c>
      <c r="G1870">
        <v>114.46</v>
      </c>
      <c r="H1870">
        <v>36.270000000000003</v>
      </c>
      <c r="I1870">
        <v>31.3</v>
      </c>
      <c r="J1870">
        <v>140.97</v>
      </c>
      <c r="K1870">
        <v>17.184649</v>
      </c>
      <c r="L1870" s="7">
        <v>29.327500000000001</v>
      </c>
    </row>
    <row r="1871" spans="2:12" x14ac:dyDescent="0.2">
      <c r="B1871" s="6">
        <v>42773</v>
      </c>
      <c r="C1871">
        <v>32.8825</v>
      </c>
      <c r="D1871">
        <v>63.43</v>
      </c>
      <c r="E1871">
        <v>40.625</v>
      </c>
      <c r="F1871">
        <v>41.461500000000001</v>
      </c>
      <c r="G1871">
        <v>114.96</v>
      </c>
      <c r="H1871">
        <v>36.35</v>
      </c>
      <c r="I1871">
        <v>31.45</v>
      </c>
      <c r="J1871">
        <v>144</v>
      </c>
      <c r="K1871">
        <v>17.165316000000001</v>
      </c>
      <c r="L1871" s="7">
        <v>29.782499999999999</v>
      </c>
    </row>
    <row r="1872" spans="2:12" x14ac:dyDescent="0.2">
      <c r="B1872" s="6">
        <v>42774</v>
      </c>
      <c r="C1872">
        <v>33.01</v>
      </c>
      <c r="D1872">
        <v>63.34</v>
      </c>
      <c r="E1872">
        <v>40.985500000000002</v>
      </c>
      <c r="F1872">
        <v>41.494</v>
      </c>
      <c r="G1872">
        <v>116.13</v>
      </c>
      <c r="H1872">
        <v>36.380000000000003</v>
      </c>
      <c r="I1872">
        <v>31.27</v>
      </c>
      <c r="J1872">
        <v>144.74</v>
      </c>
      <c r="K1872">
        <v>17.471983000000002</v>
      </c>
      <c r="L1872" s="7">
        <v>29.6525</v>
      </c>
    </row>
    <row r="1873" spans="2:12" x14ac:dyDescent="0.2">
      <c r="B1873" s="6">
        <v>42775</v>
      </c>
      <c r="C1873">
        <v>33.104999999999997</v>
      </c>
      <c r="D1873">
        <v>64.06</v>
      </c>
      <c r="E1873">
        <v>41.067999999999998</v>
      </c>
      <c r="F1873">
        <v>41.503</v>
      </c>
      <c r="G1873">
        <v>116.44</v>
      </c>
      <c r="H1873">
        <v>35.46</v>
      </c>
      <c r="I1873">
        <v>31.5</v>
      </c>
      <c r="J1873">
        <v>144.13999999999999</v>
      </c>
      <c r="K1873">
        <v>17.946649000000001</v>
      </c>
      <c r="L1873" s="7">
        <v>29.094999999999999</v>
      </c>
    </row>
    <row r="1874" spans="2:12" x14ac:dyDescent="0.2">
      <c r="B1874" s="6">
        <v>42776</v>
      </c>
      <c r="C1874">
        <v>33.03</v>
      </c>
      <c r="D1874">
        <v>64</v>
      </c>
      <c r="E1874">
        <v>41.372999999999998</v>
      </c>
      <c r="F1874">
        <v>41.7425</v>
      </c>
      <c r="G1874">
        <v>116.85</v>
      </c>
      <c r="H1874">
        <v>35.340000000000003</v>
      </c>
      <c r="I1874">
        <v>31.51</v>
      </c>
      <c r="J1874">
        <v>144.82</v>
      </c>
      <c r="K1874">
        <v>17.948649</v>
      </c>
      <c r="L1874" s="7">
        <v>28.405000000000001</v>
      </c>
    </row>
    <row r="1875" spans="2:12" x14ac:dyDescent="0.2">
      <c r="B1875" s="6">
        <v>42777</v>
      </c>
      <c r="C1875">
        <v>33.03</v>
      </c>
      <c r="D1875">
        <v>64</v>
      </c>
      <c r="E1875">
        <v>41.372999999999998</v>
      </c>
      <c r="F1875">
        <v>41.7425</v>
      </c>
      <c r="G1875">
        <v>116.85</v>
      </c>
      <c r="H1875">
        <v>35.340000000000003</v>
      </c>
      <c r="I1875">
        <v>31.51</v>
      </c>
      <c r="J1875">
        <v>144.82</v>
      </c>
      <c r="K1875">
        <v>17.948649</v>
      </c>
      <c r="L1875" s="7">
        <v>28.405000000000001</v>
      </c>
    </row>
    <row r="1876" spans="2:12" x14ac:dyDescent="0.2">
      <c r="B1876" s="6">
        <v>42778</v>
      </c>
      <c r="C1876">
        <v>33.03</v>
      </c>
      <c r="D1876">
        <v>64</v>
      </c>
      <c r="E1876">
        <v>41.372999999999998</v>
      </c>
      <c r="F1876">
        <v>41.7425</v>
      </c>
      <c r="G1876">
        <v>116.85</v>
      </c>
      <c r="H1876">
        <v>35.340000000000003</v>
      </c>
      <c r="I1876">
        <v>31.51</v>
      </c>
      <c r="J1876">
        <v>144.82</v>
      </c>
      <c r="K1876">
        <v>17.948649</v>
      </c>
      <c r="L1876" s="7">
        <v>28.405000000000001</v>
      </c>
    </row>
    <row r="1877" spans="2:12" x14ac:dyDescent="0.2">
      <c r="B1877" s="6">
        <v>42779</v>
      </c>
      <c r="C1877">
        <v>33.322499999999998</v>
      </c>
      <c r="D1877">
        <v>64.72</v>
      </c>
      <c r="E1877">
        <v>41.826500000000003</v>
      </c>
      <c r="F1877">
        <v>41.948</v>
      </c>
      <c r="G1877">
        <v>117.65</v>
      </c>
      <c r="H1877">
        <v>35.799999999999997</v>
      </c>
      <c r="I1877">
        <v>31.97</v>
      </c>
      <c r="J1877">
        <v>143.19999999999999</v>
      </c>
      <c r="K1877">
        <v>18.706648000000001</v>
      </c>
      <c r="L1877" s="7">
        <v>27.094999999999999</v>
      </c>
    </row>
    <row r="1878" spans="2:12" x14ac:dyDescent="0.2">
      <c r="B1878" s="6">
        <v>42780</v>
      </c>
      <c r="C1878">
        <v>33.755000000000003</v>
      </c>
      <c r="D1878">
        <v>64.569999999999993</v>
      </c>
      <c r="E1878">
        <v>41.819499999999998</v>
      </c>
      <c r="F1878">
        <v>42.0015</v>
      </c>
      <c r="G1878">
        <v>117.58</v>
      </c>
      <c r="H1878">
        <v>35.93</v>
      </c>
      <c r="I1878">
        <v>32.31</v>
      </c>
      <c r="J1878">
        <v>140.82</v>
      </c>
      <c r="K1878">
        <v>18.731981000000001</v>
      </c>
      <c r="L1878" s="7">
        <v>27.195</v>
      </c>
    </row>
    <row r="1879" spans="2:12" x14ac:dyDescent="0.2">
      <c r="B1879" s="6">
        <v>42781</v>
      </c>
      <c r="C1879">
        <v>33.877499999999998</v>
      </c>
      <c r="D1879">
        <v>64.53</v>
      </c>
      <c r="E1879">
        <v>42.134999999999998</v>
      </c>
      <c r="F1879">
        <v>41.866</v>
      </c>
      <c r="G1879">
        <v>118.73</v>
      </c>
      <c r="H1879">
        <v>36.049999999999997</v>
      </c>
      <c r="I1879">
        <v>32.82</v>
      </c>
      <c r="J1879">
        <v>142.27000000000001</v>
      </c>
      <c r="K1879">
        <v>18.650648</v>
      </c>
      <c r="L1879" s="7">
        <v>27.25</v>
      </c>
    </row>
    <row r="1880" spans="2:12" x14ac:dyDescent="0.2">
      <c r="B1880" s="6">
        <v>42782</v>
      </c>
      <c r="C1880">
        <v>33.83625</v>
      </c>
      <c r="D1880">
        <v>64.52</v>
      </c>
      <c r="E1880">
        <v>42.207000000000001</v>
      </c>
      <c r="F1880">
        <v>42.108499999999999</v>
      </c>
      <c r="G1880">
        <v>118.93</v>
      </c>
      <c r="H1880">
        <v>36.409999999999997</v>
      </c>
      <c r="I1880">
        <v>33.6</v>
      </c>
      <c r="J1880">
        <v>142.01</v>
      </c>
      <c r="K1880">
        <v>17.929981999999999</v>
      </c>
      <c r="L1880" s="7">
        <v>26.8125</v>
      </c>
    </row>
    <row r="1881" spans="2:12" x14ac:dyDescent="0.2">
      <c r="B1881" s="6">
        <v>42783</v>
      </c>
      <c r="C1881">
        <v>33.93</v>
      </c>
      <c r="D1881">
        <v>64.62</v>
      </c>
      <c r="E1881">
        <v>42.253500000000003</v>
      </c>
      <c r="F1881">
        <v>42.327500000000001</v>
      </c>
      <c r="G1881">
        <v>119.67</v>
      </c>
      <c r="H1881">
        <v>36.479999999999997</v>
      </c>
      <c r="I1881">
        <v>33.74</v>
      </c>
      <c r="J1881">
        <v>142.22</v>
      </c>
      <c r="K1881">
        <v>18.148648999999999</v>
      </c>
      <c r="L1881" s="7">
        <v>26.807500000000001</v>
      </c>
    </row>
    <row r="1882" spans="2:12" x14ac:dyDescent="0.2">
      <c r="B1882" s="6">
        <v>42784</v>
      </c>
      <c r="C1882">
        <v>33.93</v>
      </c>
      <c r="D1882">
        <v>64.62</v>
      </c>
      <c r="E1882">
        <v>42.253500000000003</v>
      </c>
      <c r="F1882">
        <v>42.327500000000001</v>
      </c>
      <c r="G1882">
        <v>119.67</v>
      </c>
      <c r="H1882">
        <v>36.479999999999997</v>
      </c>
      <c r="I1882">
        <v>33.74</v>
      </c>
      <c r="J1882">
        <v>142.22</v>
      </c>
      <c r="K1882">
        <v>18.148648999999999</v>
      </c>
      <c r="L1882" s="7">
        <v>26.807500000000001</v>
      </c>
    </row>
    <row r="1883" spans="2:12" x14ac:dyDescent="0.2">
      <c r="B1883" s="6">
        <v>42785</v>
      </c>
      <c r="C1883">
        <v>33.93</v>
      </c>
      <c r="D1883">
        <v>64.62</v>
      </c>
      <c r="E1883">
        <v>42.253500000000003</v>
      </c>
      <c r="F1883">
        <v>42.327500000000001</v>
      </c>
      <c r="G1883">
        <v>119.67</v>
      </c>
      <c r="H1883">
        <v>36.479999999999997</v>
      </c>
      <c r="I1883">
        <v>33.74</v>
      </c>
      <c r="J1883">
        <v>142.22</v>
      </c>
      <c r="K1883">
        <v>18.148648999999999</v>
      </c>
      <c r="L1883" s="7">
        <v>26.807500000000001</v>
      </c>
    </row>
    <row r="1884" spans="2:12" x14ac:dyDescent="0.2">
      <c r="B1884" s="6">
        <v>42786</v>
      </c>
      <c r="C1884">
        <v>33.93</v>
      </c>
      <c r="D1884">
        <v>64.62</v>
      </c>
      <c r="E1884">
        <v>42.253500000000003</v>
      </c>
      <c r="F1884">
        <v>42.327500000000001</v>
      </c>
      <c r="G1884">
        <v>119.67</v>
      </c>
      <c r="H1884">
        <v>36.479999999999997</v>
      </c>
      <c r="I1884">
        <v>33.74</v>
      </c>
      <c r="J1884">
        <v>142.22</v>
      </c>
      <c r="K1884">
        <v>18.148648999999999</v>
      </c>
      <c r="L1884" s="7">
        <v>26.807500000000001</v>
      </c>
    </row>
    <row r="1885" spans="2:12" x14ac:dyDescent="0.2">
      <c r="B1885" s="6">
        <v>42787</v>
      </c>
      <c r="C1885">
        <v>34.174999999999997</v>
      </c>
      <c r="D1885">
        <v>64.489999999999995</v>
      </c>
      <c r="E1885">
        <v>42.822000000000003</v>
      </c>
      <c r="F1885">
        <v>42.463500000000003</v>
      </c>
      <c r="G1885">
        <v>119.63</v>
      </c>
      <c r="H1885">
        <v>36.520000000000003</v>
      </c>
      <c r="I1885">
        <v>34.130000000000003</v>
      </c>
      <c r="J1885">
        <v>142.6</v>
      </c>
      <c r="K1885">
        <v>18.492647999999999</v>
      </c>
      <c r="L1885" s="7">
        <v>27.767499999999998</v>
      </c>
    </row>
    <row r="1886" spans="2:12" x14ac:dyDescent="0.2">
      <c r="B1886" s="6">
        <v>42788</v>
      </c>
      <c r="C1886">
        <v>34.277500000000003</v>
      </c>
      <c r="D1886">
        <v>64.36</v>
      </c>
      <c r="E1886">
        <v>42.780500000000004</v>
      </c>
      <c r="F1886">
        <v>42.567999999999998</v>
      </c>
      <c r="G1886">
        <v>119.47</v>
      </c>
      <c r="H1886">
        <v>36.07</v>
      </c>
      <c r="I1886">
        <v>34.090000000000003</v>
      </c>
      <c r="J1886">
        <v>143.86000000000001</v>
      </c>
      <c r="K1886">
        <v>18.233982000000001</v>
      </c>
      <c r="L1886" s="7">
        <v>27.69</v>
      </c>
    </row>
    <row r="1887" spans="2:12" x14ac:dyDescent="0.2">
      <c r="B1887" s="6">
        <v>42789</v>
      </c>
      <c r="C1887">
        <v>34.1325</v>
      </c>
      <c r="D1887">
        <v>64.62</v>
      </c>
      <c r="E1887">
        <v>42.609499999999997</v>
      </c>
      <c r="F1887">
        <v>42.55</v>
      </c>
      <c r="G1887">
        <v>118.83</v>
      </c>
      <c r="H1887">
        <v>36.18</v>
      </c>
      <c r="I1887">
        <v>34.04</v>
      </c>
      <c r="J1887">
        <v>142.78</v>
      </c>
      <c r="K1887">
        <v>17.065982999999999</v>
      </c>
      <c r="L1887" s="7">
        <v>25.122499999999999</v>
      </c>
    </row>
    <row r="1888" spans="2:12" x14ac:dyDescent="0.2">
      <c r="B1888" s="6">
        <v>42790</v>
      </c>
      <c r="C1888">
        <v>34.164999999999999</v>
      </c>
      <c r="D1888">
        <v>64.62</v>
      </c>
      <c r="E1888">
        <v>42.262</v>
      </c>
      <c r="F1888">
        <v>42.390500000000003</v>
      </c>
      <c r="G1888">
        <v>119.31</v>
      </c>
      <c r="H1888">
        <v>36.53</v>
      </c>
      <c r="I1888">
        <v>34.32</v>
      </c>
      <c r="J1888">
        <v>143.25</v>
      </c>
      <c r="K1888">
        <v>17.133316000000001</v>
      </c>
      <c r="L1888" s="7">
        <v>25.364999999999998</v>
      </c>
    </row>
    <row r="1889" spans="2:12" x14ac:dyDescent="0.2">
      <c r="B1889" s="6">
        <v>42791</v>
      </c>
      <c r="C1889">
        <v>34.164999999999999</v>
      </c>
      <c r="D1889">
        <v>64.62</v>
      </c>
      <c r="E1889">
        <v>42.262</v>
      </c>
      <c r="F1889">
        <v>42.390500000000003</v>
      </c>
      <c r="G1889">
        <v>119.31</v>
      </c>
      <c r="H1889">
        <v>36.53</v>
      </c>
      <c r="I1889">
        <v>34.32</v>
      </c>
      <c r="J1889">
        <v>143.25</v>
      </c>
      <c r="K1889">
        <v>17.133316000000001</v>
      </c>
      <c r="L1889" s="7">
        <v>25.364999999999998</v>
      </c>
    </row>
    <row r="1890" spans="2:12" x14ac:dyDescent="0.2">
      <c r="B1890" s="6">
        <v>42792</v>
      </c>
      <c r="C1890">
        <v>34.164999999999999</v>
      </c>
      <c r="D1890">
        <v>64.62</v>
      </c>
      <c r="E1890">
        <v>42.262</v>
      </c>
      <c r="F1890">
        <v>42.390500000000003</v>
      </c>
      <c r="G1890">
        <v>119.31</v>
      </c>
      <c r="H1890">
        <v>36.53</v>
      </c>
      <c r="I1890">
        <v>34.32</v>
      </c>
      <c r="J1890">
        <v>143.25</v>
      </c>
      <c r="K1890">
        <v>17.133316000000001</v>
      </c>
      <c r="L1890" s="7">
        <v>25.364999999999998</v>
      </c>
    </row>
    <row r="1891" spans="2:12" x14ac:dyDescent="0.2">
      <c r="B1891" s="6">
        <v>42793</v>
      </c>
      <c r="C1891">
        <v>34.232500000000002</v>
      </c>
      <c r="D1891">
        <v>64.23</v>
      </c>
      <c r="E1891">
        <v>42.432000000000002</v>
      </c>
      <c r="F1891">
        <v>42.483499999999999</v>
      </c>
      <c r="G1891">
        <v>118.78</v>
      </c>
      <c r="H1891">
        <v>36.51</v>
      </c>
      <c r="I1891">
        <v>34.26</v>
      </c>
      <c r="J1891">
        <v>143.41</v>
      </c>
      <c r="K1891">
        <v>16.415317000000002</v>
      </c>
      <c r="L1891" s="7">
        <v>26.102499999999999</v>
      </c>
    </row>
    <row r="1892" spans="2:12" x14ac:dyDescent="0.2">
      <c r="B1892" s="6">
        <v>42794</v>
      </c>
      <c r="C1892">
        <v>34.247500000000002</v>
      </c>
      <c r="D1892">
        <v>63.98</v>
      </c>
      <c r="E1892">
        <v>42.252000000000002</v>
      </c>
      <c r="F1892">
        <v>42.246499999999997</v>
      </c>
      <c r="G1892">
        <v>118.34</v>
      </c>
      <c r="H1892">
        <v>36.200000000000003</v>
      </c>
      <c r="I1892">
        <v>34.18</v>
      </c>
      <c r="J1892">
        <v>142.13</v>
      </c>
      <c r="K1892">
        <v>16.665983000000001</v>
      </c>
      <c r="L1892" s="7">
        <v>25.37</v>
      </c>
    </row>
    <row r="1893" spans="2:12" x14ac:dyDescent="0.2">
      <c r="B1893" s="6">
        <v>42795</v>
      </c>
      <c r="C1893">
        <v>34.947499999999998</v>
      </c>
      <c r="D1893">
        <v>64.94</v>
      </c>
      <c r="E1893">
        <v>42.654000000000003</v>
      </c>
      <c r="F1893">
        <v>42.837499999999999</v>
      </c>
      <c r="G1893">
        <v>120.35</v>
      </c>
      <c r="H1893">
        <v>35.93</v>
      </c>
      <c r="I1893">
        <v>34.44</v>
      </c>
      <c r="J1893">
        <v>142.65</v>
      </c>
      <c r="K1893">
        <v>16.667983</v>
      </c>
      <c r="L1893" s="7">
        <v>25.697500000000002</v>
      </c>
    </row>
    <row r="1894" spans="2:12" x14ac:dyDescent="0.2">
      <c r="B1894" s="6">
        <v>42796</v>
      </c>
      <c r="C1894">
        <v>34.74</v>
      </c>
      <c r="D1894">
        <v>64.010000000000005</v>
      </c>
      <c r="E1894">
        <v>42.445500000000003</v>
      </c>
      <c r="F1894">
        <v>42.4925</v>
      </c>
      <c r="G1894">
        <v>119.9</v>
      </c>
      <c r="H1894">
        <v>35.909999999999997</v>
      </c>
      <c r="I1894">
        <v>34.39</v>
      </c>
      <c r="J1894">
        <v>139.53</v>
      </c>
      <c r="K1894">
        <v>16.698650000000001</v>
      </c>
      <c r="L1894" s="7">
        <v>24.75</v>
      </c>
    </row>
    <row r="1895" spans="2:12" x14ac:dyDescent="0.2">
      <c r="B1895" s="6">
        <v>42797</v>
      </c>
      <c r="C1895">
        <v>34.945</v>
      </c>
      <c r="D1895">
        <v>64.25</v>
      </c>
      <c r="E1895">
        <v>42.494</v>
      </c>
      <c r="F1895">
        <v>42.454000000000001</v>
      </c>
      <c r="G1895">
        <v>120.04</v>
      </c>
      <c r="H1895">
        <v>35.9</v>
      </c>
      <c r="I1895">
        <v>34.29</v>
      </c>
      <c r="J1895">
        <v>139.13999999999999</v>
      </c>
      <c r="K1895">
        <v>16.771317</v>
      </c>
      <c r="L1895" s="7">
        <v>24.607500000000002</v>
      </c>
    </row>
    <row r="1896" spans="2:12" x14ac:dyDescent="0.2">
      <c r="B1896" s="6">
        <v>42798</v>
      </c>
      <c r="C1896">
        <v>34.945</v>
      </c>
      <c r="D1896">
        <v>64.25</v>
      </c>
      <c r="E1896">
        <v>42.494</v>
      </c>
      <c r="F1896">
        <v>42.454000000000001</v>
      </c>
      <c r="G1896">
        <v>120.04</v>
      </c>
      <c r="H1896">
        <v>35.9</v>
      </c>
      <c r="I1896">
        <v>34.29</v>
      </c>
      <c r="J1896">
        <v>139.13999999999999</v>
      </c>
      <c r="K1896">
        <v>16.771317</v>
      </c>
      <c r="L1896" s="7">
        <v>24.607500000000002</v>
      </c>
    </row>
    <row r="1897" spans="2:12" x14ac:dyDescent="0.2">
      <c r="B1897" s="6">
        <v>42799</v>
      </c>
      <c r="C1897">
        <v>34.945</v>
      </c>
      <c r="D1897">
        <v>64.25</v>
      </c>
      <c r="E1897">
        <v>42.494</v>
      </c>
      <c r="F1897">
        <v>42.454000000000001</v>
      </c>
      <c r="G1897">
        <v>120.04</v>
      </c>
      <c r="H1897">
        <v>35.9</v>
      </c>
      <c r="I1897">
        <v>34.29</v>
      </c>
      <c r="J1897">
        <v>139.13999999999999</v>
      </c>
      <c r="K1897">
        <v>16.771317</v>
      </c>
      <c r="L1897" s="7">
        <v>24.607500000000002</v>
      </c>
    </row>
    <row r="1898" spans="2:12" x14ac:dyDescent="0.2">
      <c r="B1898" s="6">
        <v>42800</v>
      </c>
      <c r="C1898">
        <v>34.835000000000001</v>
      </c>
      <c r="D1898">
        <v>64.27</v>
      </c>
      <c r="E1898">
        <v>42.330500000000001</v>
      </c>
      <c r="F1898">
        <v>42.363500000000002</v>
      </c>
      <c r="G1898">
        <v>120.15</v>
      </c>
      <c r="H1898">
        <v>35.57</v>
      </c>
      <c r="I1898">
        <v>34.19</v>
      </c>
      <c r="J1898">
        <v>141.94</v>
      </c>
      <c r="K1898">
        <v>16.747316999999999</v>
      </c>
      <c r="L1898" s="7">
        <v>24.4175</v>
      </c>
    </row>
    <row r="1899" spans="2:12" x14ac:dyDescent="0.2">
      <c r="B1899" s="6">
        <v>42801</v>
      </c>
      <c r="C1899">
        <v>34.880000000000003</v>
      </c>
      <c r="D1899">
        <v>64.400000000000006</v>
      </c>
      <c r="E1899">
        <v>42.301000000000002</v>
      </c>
      <c r="F1899">
        <v>42.557499999999997</v>
      </c>
      <c r="G1899">
        <v>119.98</v>
      </c>
      <c r="H1899">
        <v>35.799999999999997</v>
      </c>
      <c r="I1899">
        <v>34.200000000000003</v>
      </c>
      <c r="J1899">
        <v>141.43</v>
      </c>
      <c r="K1899">
        <v>16.572649999999999</v>
      </c>
      <c r="L1899" s="7">
        <v>24.684999999999999</v>
      </c>
    </row>
    <row r="1900" spans="2:12" x14ac:dyDescent="0.2">
      <c r="B1900" s="6">
        <v>42802</v>
      </c>
      <c r="C1900">
        <v>34.75</v>
      </c>
      <c r="D1900">
        <v>64.989999999999995</v>
      </c>
      <c r="E1900">
        <v>42.524999999999999</v>
      </c>
      <c r="F1900">
        <v>42.682000000000002</v>
      </c>
      <c r="G1900">
        <v>119.6</v>
      </c>
      <c r="H1900">
        <v>35.619999999999997</v>
      </c>
      <c r="I1900">
        <v>34.020000000000003</v>
      </c>
      <c r="J1900">
        <v>140.32</v>
      </c>
      <c r="K1900">
        <v>16.457984</v>
      </c>
      <c r="L1900" s="7">
        <v>24.64</v>
      </c>
    </row>
    <row r="1901" spans="2:12" x14ac:dyDescent="0.2">
      <c r="B1901" s="6">
        <v>42803</v>
      </c>
      <c r="C1901">
        <v>34.67</v>
      </c>
      <c r="D1901">
        <v>64.73</v>
      </c>
      <c r="E1901">
        <v>42.65</v>
      </c>
      <c r="F1901">
        <v>42.892000000000003</v>
      </c>
      <c r="G1901">
        <v>119.91</v>
      </c>
      <c r="H1901">
        <v>35.82</v>
      </c>
      <c r="I1901">
        <v>34.07</v>
      </c>
      <c r="J1901">
        <v>140.53</v>
      </c>
      <c r="K1901">
        <v>16.326650000000001</v>
      </c>
      <c r="L1901" s="7">
        <v>24.635000000000002</v>
      </c>
    </row>
    <row r="1902" spans="2:12" x14ac:dyDescent="0.2">
      <c r="B1902" s="6">
        <v>42804</v>
      </c>
      <c r="C1902">
        <v>34.784999999999997</v>
      </c>
      <c r="D1902">
        <v>64.930000000000007</v>
      </c>
      <c r="E1902">
        <v>42.622999999999998</v>
      </c>
      <c r="F1902">
        <v>43.070250000000001</v>
      </c>
      <c r="G1902">
        <v>121.09</v>
      </c>
      <c r="H1902">
        <v>35.909999999999997</v>
      </c>
      <c r="I1902">
        <v>34.26</v>
      </c>
      <c r="J1902">
        <v>140.88999999999999</v>
      </c>
      <c r="K1902">
        <v>16.245984</v>
      </c>
      <c r="L1902" s="7">
        <v>24.78</v>
      </c>
    </row>
    <row r="1903" spans="2:12" x14ac:dyDescent="0.2">
      <c r="B1903" s="6">
        <v>42805</v>
      </c>
      <c r="C1903">
        <v>34.784999999999997</v>
      </c>
      <c r="D1903">
        <v>64.930000000000007</v>
      </c>
      <c r="E1903">
        <v>42.622999999999998</v>
      </c>
      <c r="F1903">
        <v>43.070250000000001</v>
      </c>
      <c r="G1903">
        <v>121.09</v>
      </c>
      <c r="H1903">
        <v>35.909999999999997</v>
      </c>
      <c r="I1903">
        <v>34.26</v>
      </c>
      <c r="J1903">
        <v>140.88999999999999</v>
      </c>
      <c r="K1903">
        <v>16.245984</v>
      </c>
      <c r="L1903" s="7">
        <v>24.78</v>
      </c>
    </row>
    <row r="1904" spans="2:12" x14ac:dyDescent="0.2">
      <c r="B1904" s="6">
        <v>42806</v>
      </c>
      <c r="C1904">
        <v>34.784999999999997</v>
      </c>
      <c r="D1904">
        <v>64.930000000000007</v>
      </c>
      <c r="E1904">
        <v>42.622999999999998</v>
      </c>
      <c r="F1904">
        <v>43.070250000000001</v>
      </c>
      <c r="G1904">
        <v>121.09</v>
      </c>
      <c r="H1904">
        <v>35.909999999999997</v>
      </c>
      <c r="I1904">
        <v>34.26</v>
      </c>
      <c r="J1904">
        <v>140.88999999999999</v>
      </c>
      <c r="K1904">
        <v>16.245984</v>
      </c>
      <c r="L1904" s="7">
        <v>24.78</v>
      </c>
    </row>
    <row r="1905" spans="2:12" x14ac:dyDescent="0.2">
      <c r="B1905" s="6">
        <v>42807</v>
      </c>
      <c r="C1905">
        <v>34.799999999999997</v>
      </c>
      <c r="D1905">
        <v>64.709999999999994</v>
      </c>
      <c r="E1905">
        <v>42.729500000000002</v>
      </c>
      <c r="F1905">
        <v>43.228999999999999</v>
      </c>
      <c r="G1905">
        <v>121.8</v>
      </c>
      <c r="H1905">
        <v>35.159999999999997</v>
      </c>
      <c r="I1905">
        <v>34.1</v>
      </c>
      <c r="J1905">
        <v>143.52000000000001</v>
      </c>
      <c r="K1905">
        <v>16.411317</v>
      </c>
      <c r="L1905" s="7">
        <v>25.462499999999999</v>
      </c>
    </row>
    <row r="1906" spans="2:12" x14ac:dyDescent="0.2">
      <c r="B1906" s="6">
        <v>42808</v>
      </c>
      <c r="C1906">
        <v>34.747500000000002</v>
      </c>
      <c r="D1906">
        <v>64.41</v>
      </c>
      <c r="E1906">
        <v>42.6265</v>
      </c>
      <c r="F1906">
        <v>43.295499999999997</v>
      </c>
      <c r="G1906">
        <v>121.44</v>
      </c>
      <c r="H1906">
        <v>35.18</v>
      </c>
      <c r="I1906">
        <v>34.119999999999997</v>
      </c>
      <c r="J1906">
        <v>143.19</v>
      </c>
      <c r="K1906">
        <v>17.199983</v>
      </c>
      <c r="L1906" s="7">
        <v>25.445</v>
      </c>
    </row>
    <row r="1907" spans="2:12" x14ac:dyDescent="0.2">
      <c r="B1907" s="6">
        <v>42809</v>
      </c>
      <c r="C1907">
        <v>35.115000000000002</v>
      </c>
      <c r="D1907">
        <v>64.75</v>
      </c>
      <c r="E1907">
        <v>42.648499999999999</v>
      </c>
      <c r="F1907">
        <v>43.419499999999999</v>
      </c>
      <c r="G1907">
        <v>122.11</v>
      </c>
      <c r="H1907">
        <v>35.1</v>
      </c>
      <c r="I1907">
        <v>34.24</v>
      </c>
      <c r="J1907">
        <v>145.25</v>
      </c>
      <c r="K1907">
        <v>17.048649999999999</v>
      </c>
      <c r="L1907" s="7">
        <v>25.637499999999999</v>
      </c>
    </row>
    <row r="1908" spans="2:12" x14ac:dyDescent="0.2">
      <c r="B1908" s="6">
        <v>42810</v>
      </c>
      <c r="C1908">
        <v>35.172499999999999</v>
      </c>
      <c r="D1908">
        <v>64.64</v>
      </c>
      <c r="E1908">
        <v>42.670999999999999</v>
      </c>
      <c r="F1908">
        <v>43.5</v>
      </c>
      <c r="G1908">
        <v>122.35</v>
      </c>
      <c r="H1908">
        <v>35.14</v>
      </c>
      <c r="I1908">
        <v>34.229999999999997</v>
      </c>
      <c r="J1908">
        <v>144.38999999999999</v>
      </c>
      <c r="K1908">
        <v>17.469982999999999</v>
      </c>
      <c r="L1908" s="7">
        <v>25.952500000000001</v>
      </c>
    </row>
    <row r="1909" spans="2:12" x14ac:dyDescent="0.2">
      <c r="B1909" s="6">
        <v>42811</v>
      </c>
      <c r="C1909">
        <v>34.997500000000002</v>
      </c>
      <c r="D1909">
        <v>64.87</v>
      </c>
      <c r="E1909">
        <v>42.615499999999997</v>
      </c>
      <c r="F1909">
        <v>43.618499999999997</v>
      </c>
      <c r="G1909">
        <v>127.01</v>
      </c>
      <c r="H1909">
        <v>35.270000000000003</v>
      </c>
      <c r="I1909">
        <v>34.229999999999997</v>
      </c>
      <c r="J1909">
        <v>145.11000000000001</v>
      </c>
      <c r="K1909">
        <v>17.433316000000001</v>
      </c>
      <c r="L1909" s="7">
        <v>26.517499999999998</v>
      </c>
    </row>
    <row r="1910" spans="2:12" x14ac:dyDescent="0.2">
      <c r="B1910" s="6">
        <v>42812</v>
      </c>
      <c r="C1910">
        <v>34.997500000000002</v>
      </c>
      <c r="D1910">
        <v>64.87</v>
      </c>
      <c r="E1910">
        <v>42.615499999999997</v>
      </c>
      <c r="F1910">
        <v>43.618499999999997</v>
      </c>
      <c r="G1910">
        <v>127.01</v>
      </c>
      <c r="H1910">
        <v>35.270000000000003</v>
      </c>
      <c r="I1910">
        <v>34.229999999999997</v>
      </c>
      <c r="J1910">
        <v>145.11000000000001</v>
      </c>
      <c r="K1910">
        <v>17.433316000000001</v>
      </c>
      <c r="L1910" s="7">
        <v>26.517499999999998</v>
      </c>
    </row>
    <row r="1911" spans="2:12" x14ac:dyDescent="0.2">
      <c r="B1911" s="6">
        <v>42813</v>
      </c>
      <c r="C1911">
        <v>34.997500000000002</v>
      </c>
      <c r="D1911">
        <v>64.87</v>
      </c>
      <c r="E1911">
        <v>42.615499999999997</v>
      </c>
      <c r="F1911">
        <v>43.618499999999997</v>
      </c>
      <c r="G1911">
        <v>127.01</v>
      </c>
      <c r="H1911">
        <v>35.270000000000003</v>
      </c>
      <c r="I1911">
        <v>34.229999999999997</v>
      </c>
      <c r="J1911">
        <v>145.11000000000001</v>
      </c>
      <c r="K1911">
        <v>17.433316000000001</v>
      </c>
      <c r="L1911" s="7">
        <v>26.517499999999998</v>
      </c>
    </row>
    <row r="1912" spans="2:12" x14ac:dyDescent="0.2">
      <c r="B1912" s="6">
        <v>42814</v>
      </c>
      <c r="C1912">
        <v>35.365000000000002</v>
      </c>
      <c r="D1912">
        <v>64.930000000000007</v>
      </c>
      <c r="E1912">
        <v>42.848500000000001</v>
      </c>
      <c r="F1912">
        <v>43.395499999999998</v>
      </c>
      <c r="G1912">
        <v>126.31</v>
      </c>
      <c r="H1912">
        <v>35.43</v>
      </c>
      <c r="I1912">
        <v>34.28</v>
      </c>
      <c r="J1912">
        <v>145.83000000000001</v>
      </c>
      <c r="K1912">
        <v>17.461316</v>
      </c>
      <c r="L1912" s="7">
        <v>27.362500000000001</v>
      </c>
    </row>
    <row r="1913" spans="2:12" x14ac:dyDescent="0.2">
      <c r="B1913" s="6">
        <v>42815</v>
      </c>
      <c r="C1913">
        <v>34.96</v>
      </c>
      <c r="D1913">
        <v>64.209999999999994</v>
      </c>
      <c r="E1913">
        <v>42.16</v>
      </c>
      <c r="F1913">
        <v>42.506999999999998</v>
      </c>
      <c r="G1913">
        <v>125.07</v>
      </c>
      <c r="H1913">
        <v>35.04</v>
      </c>
      <c r="I1913">
        <v>33.880000000000003</v>
      </c>
      <c r="J1913">
        <v>142.41999999999999</v>
      </c>
      <c r="K1913">
        <v>16.711983</v>
      </c>
      <c r="L1913" s="7">
        <v>26.477499999999999</v>
      </c>
    </row>
    <row r="1914" spans="2:12" x14ac:dyDescent="0.2">
      <c r="B1914" s="6">
        <v>42816</v>
      </c>
      <c r="C1914">
        <v>35.354999999999997</v>
      </c>
      <c r="D1914">
        <v>65.03</v>
      </c>
      <c r="E1914">
        <v>42.402999999999999</v>
      </c>
      <c r="F1914">
        <v>42.49</v>
      </c>
      <c r="G1914">
        <v>126.21</v>
      </c>
      <c r="H1914">
        <v>35.369999999999997</v>
      </c>
      <c r="I1914">
        <v>34.1</v>
      </c>
      <c r="J1914">
        <v>142.65</v>
      </c>
      <c r="K1914">
        <v>17.00065</v>
      </c>
      <c r="L1914" s="7">
        <v>27.017499999999998</v>
      </c>
    </row>
    <row r="1915" spans="2:12" x14ac:dyDescent="0.2">
      <c r="B1915" s="6">
        <v>42817</v>
      </c>
      <c r="C1915">
        <v>35.229999999999997</v>
      </c>
      <c r="D1915">
        <v>64.87</v>
      </c>
      <c r="E1915">
        <v>42.369</v>
      </c>
      <c r="F1915">
        <v>41.982500000000002</v>
      </c>
      <c r="G1915">
        <v>126.87</v>
      </c>
      <c r="H1915">
        <v>35.270000000000003</v>
      </c>
      <c r="I1915">
        <v>33.96</v>
      </c>
      <c r="J1915">
        <v>141.84</v>
      </c>
      <c r="K1915">
        <v>16.985316000000001</v>
      </c>
      <c r="L1915" s="7">
        <v>26.772500000000001</v>
      </c>
    </row>
    <row r="1916" spans="2:12" x14ac:dyDescent="0.2">
      <c r="B1916" s="6">
        <v>42818</v>
      </c>
      <c r="C1916">
        <v>35.159999999999997</v>
      </c>
      <c r="D1916">
        <v>64.98</v>
      </c>
      <c r="E1916">
        <v>42.280500000000004</v>
      </c>
      <c r="F1916">
        <v>41.756999999999998</v>
      </c>
      <c r="G1916">
        <v>127.7</v>
      </c>
      <c r="H1916">
        <v>35.159999999999997</v>
      </c>
      <c r="I1916">
        <v>34.08</v>
      </c>
      <c r="J1916">
        <v>142.02000000000001</v>
      </c>
      <c r="K1916">
        <v>17.543982</v>
      </c>
      <c r="L1916" s="7">
        <v>26.8675</v>
      </c>
    </row>
    <row r="1917" spans="2:12" x14ac:dyDescent="0.2">
      <c r="B1917" s="6">
        <v>42819</v>
      </c>
      <c r="C1917">
        <v>35.159999999999997</v>
      </c>
      <c r="D1917">
        <v>64.98</v>
      </c>
      <c r="E1917">
        <v>42.280500000000004</v>
      </c>
      <c r="F1917">
        <v>41.756999999999998</v>
      </c>
      <c r="G1917">
        <v>127.7</v>
      </c>
      <c r="H1917">
        <v>35.159999999999997</v>
      </c>
      <c r="I1917">
        <v>34.08</v>
      </c>
      <c r="J1917">
        <v>142.02000000000001</v>
      </c>
      <c r="K1917">
        <v>17.543982</v>
      </c>
      <c r="L1917" s="7">
        <v>26.8675</v>
      </c>
    </row>
    <row r="1918" spans="2:12" x14ac:dyDescent="0.2">
      <c r="B1918" s="6">
        <v>42820</v>
      </c>
      <c r="C1918">
        <v>35.159999999999997</v>
      </c>
      <c r="D1918">
        <v>64.98</v>
      </c>
      <c r="E1918">
        <v>42.280500000000004</v>
      </c>
      <c r="F1918">
        <v>41.756999999999998</v>
      </c>
      <c r="G1918">
        <v>127.7</v>
      </c>
      <c r="H1918">
        <v>35.159999999999997</v>
      </c>
      <c r="I1918">
        <v>34.08</v>
      </c>
      <c r="J1918">
        <v>142.02000000000001</v>
      </c>
      <c r="K1918">
        <v>17.543982</v>
      </c>
      <c r="L1918" s="7">
        <v>26.8675</v>
      </c>
    </row>
    <row r="1919" spans="2:12" x14ac:dyDescent="0.2">
      <c r="B1919" s="6">
        <v>42821</v>
      </c>
      <c r="C1919">
        <v>35.22</v>
      </c>
      <c r="D1919">
        <v>65.099999999999994</v>
      </c>
      <c r="E1919">
        <v>42.341000000000001</v>
      </c>
      <c r="F1919">
        <v>41.9255</v>
      </c>
      <c r="G1919">
        <v>128.25</v>
      </c>
      <c r="H1919">
        <v>35.39</v>
      </c>
      <c r="I1919">
        <v>33.99</v>
      </c>
      <c r="J1919">
        <v>144.06</v>
      </c>
      <c r="K1919">
        <v>18.014648999999999</v>
      </c>
      <c r="L1919" s="7">
        <v>27.0625</v>
      </c>
    </row>
    <row r="1920" spans="2:12" x14ac:dyDescent="0.2">
      <c r="B1920" s="6">
        <v>42822</v>
      </c>
      <c r="C1920">
        <v>35.950000000000003</v>
      </c>
      <c r="D1920">
        <v>65.290000000000006</v>
      </c>
      <c r="E1920">
        <v>42.8</v>
      </c>
      <c r="F1920">
        <v>42.031500000000001</v>
      </c>
      <c r="G1920">
        <v>128.69</v>
      </c>
      <c r="H1920">
        <v>35.6</v>
      </c>
      <c r="I1920">
        <v>34.020000000000003</v>
      </c>
      <c r="J1920">
        <v>145.16999999999999</v>
      </c>
      <c r="K1920">
        <v>18.496648</v>
      </c>
      <c r="L1920" s="7">
        <v>26.922499999999999</v>
      </c>
    </row>
    <row r="1921" spans="2:12" x14ac:dyDescent="0.2">
      <c r="B1921" s="6">
        <v>42823</v>
      </c>
      <c r="C1921">
        <v>36.03</v>
      </c>
      <c r="D1921">
        <v>65.47</v>
      </c>
      <c r="E1921">
        <v>43.716000000000001</v>
      </c>
      <c r="F1921">
        <v>42.493499999999997</v>
      </c>
      <c r="G1921">
        <v>129.58000000000001</v>
      </c>
      <c r="H1921">
        <v>35.57</v>
      </c>
      <c r="I1921">
        <v>33.74</v>
      </c>
      <c r="J1921">
        <v>146.47</v>
      </c>
      <c r="K1921">
        <v>18.491982</v>
      </c>
      <c r="L1921" s="7">
        <v>26.835000000000001</v>
      </c>
    </row>
    <row r="1922" spans="2:12" x14ac:dyDescent="0.2">
      <c r="B1922" s="6">
        <v>42824</v>
      </c>
      <c r="C1922">
        <v>35.982500000000002</v>
      </c>
      <c r="D1922">
        <v>65.709999999999994</v>
      </c>
      <c r="E1922">
        <v>43.817</v>
      </c>
      <c r="F1922">
        <v>42.473999999999997</v>
      </c>
      <c r="G1922">
        <v>129.61000000000001</v>
      </c>
      <c r="H1922">
        <v>35.75</v>
      </c>
      <c r="I1922">
        <v>33.74</v>
      </c>
      <c r="J1922">
        <v>148.06</v>
      </c>
      <c r="K1922">
        <v>18.527981</v>
      </c>
      <c r="L1922" s="7">
        <v>27.35</v>
      </c>
    </row>
    <row r="1923" spans="2:12" x14ac:dyDescent="0.2">
      <c r="B1923" s="6">
        <v>42825</v>
      </c>
      <c r="C1923">
        <v>35.914999999999999</v>
      </c>
      <c r="D1923">
        <v>65.86</v>
      </c>
      <c r="E1923">
        <v>44.326999999999998</v>
      </c>
      <c r="F1923">
        <v>42.39</v>
      </c>
      <c r="G1923">
        <v>130.13</v>
      </c>
      <c r="H1923">
        <v>36.07</v>
      </c>
      <c r="I1923">
        <v>33.799999999999997</v>
      </c>
      <c r="J1923">
        <v>147.81</v>
      </c>
      <c r="K1923">
        <v>18.553315000000001</v>
      </c>
      <c r="L1923" s="7">
        <v>27.232500000000002</v>
      </c>
    </row>
    <row r="1924" spans="2:12" x14ac:dyDescent="0.2">
      <c r="B1924" s="6">
        <v>42826</v>
      </c>
      <c r="C1924">
        <v>35.914999999999999</v>
      </c>
      <c r="D1924">
        <v>65.86</v>
      </c>
      <c r="E1924">
        <v>44.326999999999998</v>
      </c>
      <c r="F1924">
        <v>42.39</v>
      </c>
      <c r="G1924">
        <v>130.13</v>
      </c>
      <c r="H1924">
        <v>36.07</v>
      </c>
      <c r="I1924">
        <v>33.799999999999997</v>
      </c>
      <c r="J1924">
        <v>147.81</v>
      </c>
      <c r="K1924">
        <v>18.553315000000001</v>
      </c>
      <c r="L1924" s="7">
        <v>27.232500000000002</v>
      </c>
    </row>
    <row r="1925" spans="2:12" x14ac:dyDescent="0.2">
      <c r="B1925" s="6">
        <v>42827</v>
      </c>
      <c r="C1925">
        <v>35.914999999999999</v>
      </c>
      <c r="D1925">
        <v>65.86</v>
      </c>
      <c r="E1925">
        <v>44.326999999999998</v>
      </c>
      <c r="F1925">
        <v>42.39</v>
      </c>
      <c r="G1925">
        <v>130.13</v>
      </c>
      <c r="H1925">
        <v>36.07</v>
      </c>
      <c r="I1925">
        <v>33.799999999999997</v>
      </c>
      <c r="J1925">
        <v>147.81</v>
      </c>
      <c r="K1925">
        <v>18.553315000000001</v>
      </c>
      <c r="L1925" s="7">
        <v>27.232500000000002</v>
      </c>
    </row>
    <row r="1926" spans="2:12" x14ac:dyDescent="0.2">
      <c r="B1926" s="6">
        <v>42828</v>
      </c>
      <c r="C1926">
        <v>35.924999999999997</v>
      </c>
      <c r="D1926">
        <v>65.55</v>
      </c>
      <c r="E1926">
        <v>44.575499999999998</v>
      </c>
      <c r="F1926">
        <v>42.837499999999999</v>
      </c>
      <c r="G1926">
        <v>129.59</v>
      </c>
      <c r="H1926">
        <v>36.159999999999997</v>
      </c>
      <c r="I1926">
        <v>33.58</v>
      </c>
      <c r="J1926">
        <v>146.91999999999999</v>
      </c>
      <c r="K1926">
        <v>19.901312999999998</v>
      </c>
      <c r="L1926" s="7">
        <v>27.094999999999999</v>
      </c>
    </row>
    <row r="1927" spans="2:12" x14ac:dyDescent="0.2">
      <c r="B1927" s="6">
        <v>42829</v>
      </c>
      <c r="C1927">
        <v>36.192500000000003</v>
      </c>
      <c r="D1927">
        <v>65.73</v>
      </c>
      <c r="E1927">
        <v>45.341500000000003</v>
      </c>
      <c r="F1927">
        <v>42.628500000000003</v>
      </c>
      <c r="G1927">
        <v>130.04</v>
      </c>
      <c r="H1927">
        <v>36.28</v>
      </c>
      <c r="I1927">
        <v>33.409999999999997</v>
      </c>
      <c r="J1927">
        <v>145.5</v>
      </c>
      <c r="K1927">
        <v>20.246645999999998</v>
      </c>
      <c r="L1927" s="7">
        <v>25.195</v>
      </c>
    </row>
    <row r="1928" spans="2:12" x14ac:dyDescent="0.2">
      <c r="B1928" s="6">
        <v>42830</v>
      </c>
      <c r="C1928">
        <v>36.005000000000003</v>
      </c>
      <c r="D1928">
        <v>65.56</v>
      </c>
      <c r="E1928">
        <v>45.463999999999999</v>
      </c>
      <c r="F1928">
        <v>42.445500000000003</v>
      </c>
      <c r="G1928">
        <v>129.88999999999999</v>
      </c>
      <c r="H1928">
        <v>36.22</v>
      </c>
      <c r="I1928">
        <v>33</v>
      </c>
      <c r="J1928">
        <v>143.62</v>
      </c>
      <c r="K1928">
        <v>19.666647000000001</v>
      </c>
      <c r="L1928" s="7">
        <v>25.0075</v>
      </c>
    </row>
    <row r="1929" spans="2:12" x14ac:dyDescent="0.2">
      <c r="B1929" s="6">
        <v>42831</v>
      </c>
      <c r="C1929">
        <v>35.914999999999999</v>
      </c>
      <c r="D1929">
        <v>65.73</v>
      </c>
      <c r="E1929">
        <v>44.914000000000001</v>
      </c>
      <c r="F1929">
        <v>42.254750000000001</v>
      </c>
      <c r="G1929">
        <v>130.15</v>
      </c>
      <c r="H1929">
        <v>36.03</v>
      </c>
      <c r="I1929">
        <v>33.08</v>
      </c>
      <c r="J1929">
        <v>143.74</v>
      </c>
      <c r="K1929">
        <v>19.913312999999999</v>
      </c>
      <c r="L1929" s="7">
        <v>25.19</v>
      </c>
    </row>
    <row r="1930" spans="2:12" x14ac:dyDescent="0.2">
      <c r="B1930" s="6">
        <v>42832</v>
      </c>
      <c r="C1930">
        <v>35.835000000000001</v>
      </c>
      <c r="D1930">
        <v>65.680000000000007</v>
      </c>
      <c r="E1930">
        <v>44.744</v>
      </c>
      <c r="F1930">
        <v>42.104999999999997</v>
      </c>
      <c r="G1930">
        <v>130.22</v>
      </c>
      <c r="H1930">
        <v>36.03</v>
      </c>
      <c r="I1930">
        <v>32.96</v>
      </c>
      <c r="J1930">
        <v>143.11000000000001</v>
      </c>
      <c r="K1930">
        <v>20.169312999999999</v>
      </c>
      <c r="L1930" s="7">
        <v>25.0825</v>
      </c>
    </row>
    <row r="1931" spans="2:12" x14ac:dyDescent="0.2">
      <c r="B1931" s="6">
        <v>42833</v>
      </c>
      <c r="C1931">
        <v>35.835000000000001</v>
      </c>
      <c r="D1931">
        <v>65.680000000000007</v>
      </c>
      <c r="E1931">
        <v>44.744</v>
      </c>
      <c r="F1931">
        <v>42.104999999999997</v>
      </c>
      <c r="G1931">
        <v>130.22</v>
      </c>
      <c r="H1931">
        <v>36.03</v>
      </c>
      <c r="I1931">
        <v>32.96</v>
      </c>
      <c r="J1931">
        <v>143.11000000000001</v>
      </c>
      <c r="K1931">
        <v>20.169312999999999</v>
      </c>
      <c r="L1931" s="7">
        <v>25.0825</v>
      </c>
    </row>
    <row r="1932" spans="2:12" x14ac:dyDescent="0.2">
      <c r="B1932" s="6">
        <v>42834</v>
      </c>
      <c r="C1932">
        <v>35.835000000000001</v>
      </c>
      <c r="D1932">
        <v>65.680000000000007</v>
      </c>
      <c r="E1932">
        <v>44.744</v>
      </c>
      <c r="F1932">
        <v>42.104999999999997</v>
      </c>
      <c r="G1932">
        <v>130.22</v>
      </c>
      <c r="H1932">
        <v>36.03</v>
      </c>
      <c r="I1932">
        <v>32.96</v>
      </c>
      <c r="J1932">
        <v>143.11000000000001</v>
      </c>
      <c r="K1932">
        <v>20.169312999999999</v>
      </c>
      <c r="L1932" s="7">
        <v>25.0825</v>
      </c>
    </row>
    <row r="1933" spans="2:12" x14ac:dyDescent="0.2">
      <c r="B1933" s="6">
        <v>42835</v>
      </c>
      <c r="C1933">
        <v>35.792499999999997</v>
      </c>
      <c r="D1933">
        <v>65.53</v>
      </c>
      <c r="E1933">
        <v>45.351999999999997</v>
      </c>
      <c r="F1933">
        <v>42.085000000000001</v>
      </c>
      <c r="G1933">
        <v>130.16</v>
      </c>
      <c r="H1933">
        <v>35.799999999999997</v>
      </c>
      <c r="I1933">
        <v>33.01</v>
      </c>
      <c r="J1933">
        <v>143.85</v>
      </c>
      <c r="K1933">
        <v>20.825979</v>
      </c>
      <c r="L1933" s="7">
        <v>24.442499999999999</v>
      </c>
    </row>
    <row r="1934" spans="2:12" x14ac:dyDescent="0.2">
      <c r="B1934" s="6">
        <v>42836</v>
      </c>
      <c r="C1934">
        <v>35.407499999999999</v>
      </c>
      <c r="D1934">
        <v>65.48</v>
      </c>
      <c r="E1934">
        <v>45.118000000000002</v>
      </c>
      <c r="F1934">
        <v>41.994</v>
      </c>
      <c r="G1934">
        <v>129.94999999999999</v>
      </c>
      <c r="H1934">
        <v>35.74</v>
      </c>
      <c r="I1934">
        <v>32.92</v>
      </c>
      <c r="J1934">
        <v>144.35</v>
      </c>
      <c r="K1934">
        <v>20.580646000000002</v>
      </c>
      <c r="L1934" s="7">
        <v>24.53</v>
      </c>
    </row>
    <row r="1935" spans="2:12" x14ac:dyDescent="0.2">
      <c r="B1935" s="6">
        <v>42837</v>
      </c>
      <c r="C1935">
        <v>35.450000000000003</v>
      </c>
      <c r="D1935">
        <v>65.23</v>
      </c>
      <c r="E1935">
        <v>44.811500000000002</v>
      </c>
      <c r="F1935">
        <v>42.073</v>
      </c>
      <c r="G1935">
        <v>129.38</v>
      </c>
      <c r="H1935">
        <v>35.630000000000003</v>
      </c>
      <c r="I1935">
        <v>32.619999999999997</v>
      </c>
      <c r="J1935">
        <v>143.83000000000001</v>
      </c>
      <c r="K1935">
        <v>19.789314000000001</v>
      </c>
      <c r="L1935" s="7">
        <v>24.327500000000001</v>
      </c>
    </row>
    <row r="1936" spans="2:12" x14ac:dyDescent="0.2">
      <c r="B1936" s="6">
        <v>42838</v>
      </c>
      <c r="C1936">
        <v>35.262500000000003</v>
      </c>
      <c r="D1936">
        <v>64.95</v>
      </c>
      <c r="E1936">
        <v>44.233499999999999</v>
      </c>
      <c r="F1936">
        <v>42.009</v>
      </c>
      <c r="G1936">
        <v>129.05000000000001</v>
      </c>
      <c r="H1936">
        <v>35.25</v>
      </c>
      <c r="I1936">
        <v>32.42</v>
      </c>
      <c r="J1936">
        <v>142.91999999999999</v>
      </c>
      <c r="K1936">
        <v>20.266646000000001</v>
      </c>
      <c r="L1936" s="7">
        <v>23.872499999999999</v>
      </c>
    </row>
    <row r="1937" spans="2:12" x14ac:dyDescent="0.2">
      <c r="B1937" s="6">
        <v>42839</v>
      </c>
      <c r="C1937">
        <v>35.262500000000003</v>
      </c>
      <c r="D1937">
        <v>64.95</v>
      </c>
      <c r="E1937">
        <v>44.233499999999999</v>
      </c>
      <c r="F1937">
        <v>42.009</v>
      </c>
      <c r="G1937">
        <v>129.05000000000001</v>
      </c>
      <c r="H1937">
        <v>35.25</v>
      </c>
      <c r="I1937">
        <v>32.42</v>
      </c>
      <c r="J1937">
        <v>142.91999999999999</v>
      </c>
      <c r="K1937">
        <v>20.266646000000001</v>
      </c>
      <c r="L1937" s="7">
        <v>23.872499999999999</v>
      </c>
    </row>
    <row r="1938" spans="2:12" x14ac:dyDescent="0.2">
      <c r="B1938" s="6">
        <v>42840</v>
      </c>
      <c r="C1938">
        <v>35.262500000000003</v>
      </c>
      <c r="D1938">
        <v>64.95</v>
      </c>
      <c r="E1938">
        <v>44.233499999999999</v>
      </c>
      <c r="F1938">
        <v>42.009</v>
      </c>
      <c r="G1938">
        <v>129.05000000000001</v>
      </c>
      <c r="H1938">
        <v>35.25</v>
      </c>
      <c r="I1938">
        <v>32.42</v>
      </c>
      <c r="J1938">
        <v>142.91999999999999</v>
      </c>
      <c r="K1938">
        <v>20.266646000000001</v>
      </c>
      <c r="L1938" s="7">
        <v>23.872499999999999</v>
      </c>
    </row>
    <row r="1939" spans="2:12" x14ac:dyDescent="0.2">
      <c r="B1939" s="6">
        <v>42841</v>
      </c>
      <c r="C1939">
        <v>35.262500000000003</v>
      </c>
      <c r="D1939">
        <v>64.95</v>
      </c>
      <c r="E1939">
        <v>44.233499999999999</v>
      </c>
      <c r="F1939">
        <v>42.009</v>
      </c>
      <c r="G1939">
        <v>129.05000000000001</v>
      </c>
      <c r="H1939">
        <v>35.25</v>
      </c>
      <c r="I1939">
        <v>32.42</v>
      </c>
      <c r="J1939">
        <v>142.91999999999999</v>
      </c>
      <c r="K1939">
        <v>20.266646000000001</v>
      </c>
      <c r="L1939" s="7">
        <v>23.872499999999999</v>
      </c>
    </row>
    <row r="1940" spans="2:12" x14ac:dyDescent="0.2">
      <c r="B1940" s="6">
        <v>42842</v>
      </c>
      <c r="C1940">
        <v>35.457500000000003</v>
      </c>
      <c r="D1940">
        <v>65.48</v>
      </c>
      <c r="E1940">
        <v>45.099499999999999</v>
      </c>
      <c r="F1940">
        <v>42.756500000000003</v>
      </c>
      <c r="G1940">
        <v>129.99</v>
      </c>
      <c r="H1940">
        <v>35.479999999999997</v>
      </c>
      <c r="I1940">
        <v>32.61</v>
      </c>
      <c r="J1940">
        <v>147.25</v>
      </c>
      <c r="K1940">
        <v>20.095980000000001</v>
      </c>
      <c r="L1940" s="7">
        <v>24.807500000000001</v>
      </c>
    </row>
    <row r="1941" spans="2:12" x14ac:dyDescent="0.2">
      <c r="B1941" s="6">
        <v>42843</v>
      </c>
      <c r="C1941">
        <v>35.299999999999997</v>
      </c>
      <c r="D1941">
        <v>65.39</v>
      </c>
      <c r="E1941">
        <v>45.189</v>
      </c>
      <c r="F1941">
        <v>42.6995</v>
      </c>
      <c r="G1941">
        <v>129.81</v>
      </c>
      <c r="H1941">
        <v>35.765000000000001</v>
      </c>
      <c r="I1941">
        <v>32.67</v>
      </c>
      <c r="J1941">
        <v>143.36000000000001</v>
      </c>
      <c r="K1941">
        <v>20.016646999999999</v>
      </c>
      <c r="L1941" s="7">
        <v>24.822500000000002</v>
      </c>
    </row>
    <row r="1942" spans="2:12" x14ac:dyDescent="0.2">
      <c r="B1942" s="6">
        <v>42844</v>
      </c>
      <c r="C1942">
        <v>35.17</v>
      </c>
      <c r="D1942">
        <v>65.040000000000006</v>
      </c>
      <c r="E1942">
        <v>44.96</v>
      </c>
      <c r="F1942">
        <v>42.825499999999998</v>
      </c>
      <c r="G1942">
        <v>130.22</v>
      </c>
      <c r="H1942">
        <v>35.909999999999997</v>
      </c>
      <c r="I1942">
        <v>32.65</v>
      </c>
      <c r="J1942">
        <v>139.76</v>
      </c>
      <c r="K1942">
        <v>20.367979999999999</v>
      </c>
      <c r="L1942" s="7">
        <v>24.92</v>
      </c>
    </row>
    <row r="1943" spans="2:12" x14ac:dyDescent="0.2">
      <c r="B1943" s="6">
        <v>42845</v>
      </c>
      <c r="C1943">
        <v>35.61</v>
      </c>
      <c r="D1943">
        <v>65.5</v>
      </c>
      <c r="E1943">
        <v>45.103000000000002</v>
      </c>
      <c r="F1943">
        <v>43.003999999999998</v>
      </c>
      <c r="G1943">
        <v>131.41999999999999</v>
      </c>
      <c r="H1943">
        <v>36.18</v>
      </c>
      <c r="I1943">
        <v>32.83</v>
      </c>
      <c r="J1943">
        <v>141.18</v>
      </c>
      <c r="K1943">
        <v>20.167313</v>
      </c>
      <c r="L1943" s="7">
        <v>25.315000000000001</v>
      </c>
    </row>
    <row r="1944" spans="2:12" x14ac:dyDescent="0.2">
      <c r="B1944" s="6">
        <v>42846</v>
      </c>
      <c r="C1944">
        <v>35.567500000000003</v>
      </c>
      <c r="D1944">
        <v>66.400000000000006</v>
      </c>
      <c r="E1944">
        <v>44.926499999999997</v>
      </c>
      <c r="F1944">
        <v>42.947499999999998</v>
      </c>
      <c r="G1944">
        <v>131.52000000000001</v>
      </c>
      <c r="H1944">
        <v>36.32</v>
      </c>
      <c r="I1944">
        <v>32.82</v>
      </c>
      <c r="J1944">
        <v>142.87</v>
      </c>
      <c r="K1944">
        <v>20.373313</v>
      </c>
      <c r="L1944" s="7">
        <v>25.42</v>
      </c>
    </row>
    <row r="1945" spans="2:12" x14ac:dyDescent="0.2">
      <c r="B1945" s="6">
        <v>42847</v>
      </c>
      <c r="C1945">
        <v>35.567500000000003</v>
      </c>
      <c r="D1945">
        <v>66.400000000000006</v>
      </c>
      <c r="E1945">
        <v>44.926499999999997</v>
      </c>
      <c r="F1945">
        <v>42.947499999999998</v>
      </c>
      <c r="G1945">
        <v>131.52000000000001</v>
      </c>
      <c r="H1945">
        <v>36.32</v>
      </c>
      <c r="I1945">
        <v>32.82</v>
      </c>
      <c r="J1945">
        <v>142.87</v>
      </c>
      <c r="K1945">
        <v>20.373313</v>
      </c>
      <c r="L1945" s="7">
        <v>25.42</v>
      </c>
    </row>
    <row r="1946" spans="2:12" x14ac:dyDescent="0.2">
      <c r="B1946" s="6">
        <v>42848</v>
      </c>
      <c r="C1946">
        <v>35.567500000000003</v>
      </c>
      <c r="D1946">
        <v>66.400000000000006</v>
      </c>
      <c r="E1946">
        <v>44.926499999999997</v>
      </c>
      <c r="F1946">
        <v>42.947499999999998</v>
      </c>
      <c r="G1946">
        <v>131.52000000000001</v>
      </c>
      <c r="H1946">
        <v>36.32</v>
      </c>
      <c r="I1946">
        <v>32.82</v>
      </c>
      <c r="J1946">
        <v>142.87</v>
      </c>
      <c r="K1946">
        <v>20.373313</v>
      </c>
      <c r="L1946" s="7">
        <v>25.42</v>
      </c>
    </row>
    <row r="1947" spans="2:12" x14ac:dyDescent="0.2">
      <c r="B1947" s="6">
        <v>42849</v>
      </c>
      <c r="C1947">
        <v>35.909999999999997</v>
      </c>
      <c r="D1947">
        <v>67.53</v>
      </c>
      <c r="E1947">
        <v>45.3705</v>
      </c>
      <c r="F1947">
        <v>43.9465</v>
      </c>
      <c r="G1947">
        <v>132.88999999999999</v>
      </c>
      <c r="H1947">
        <v>36.75</v>
      </c>
      <c r="I1947">
        <v>33.28</v>
      </c>
      <c r="J1947">
        <v>143.83000000000001</v>
      </c>
      <c r="K1947">
        <v>20.535312999999999</v>
      </c>
      <c r="L1947" s="7">
        <v>25.737500000000001</v>
      </c>
    </row>
    <row r="1948" spans="2:12" x14ac:dyDescent="0.2">
      <c r="B1948" s="6">
        <v>42850</v>
      </c>
      <c r="C1948">
        <v>36.1325</v>
      </c>
      <c r="D1948">
        <v>67.92</v>
      </c>
      <c r="E1948">
        <v>45.381</v>
      </c>
      <c r="F1948">
        <v>44.442</v>
      </c>
      <c r="G1948">
        <v>133.49</v>
      </c>
      <c r="H1948">
        <v>36.869999999999997</v>
      </c>
      <c r="I1948">
        <v>33.42</v>
      </c>
      <c r="J1948">
        <v>152.16</v>
      </c>
      <c r="K1948">
        <v>20.919312000000001</v>
      </c>
      <c r="L1948" s="7">
        <v>26.184999999999999</v>
      </c>
    </row>
    <row r="1949" spans="2:12" x14ac:dyDescent="0.2">
      <c r="B1949" s="6">
        <v>42851</v>
      </c>
      <c r="C1949">
        <v>35.92</v>
      </c>
      <c r="D1949">
        <v>67.83</v>
      </c>
      <c r="E1949">
        <v>45.464500000000001</v>
      </c>
      <c r="F1949">
        <v>44.457000000000001</v>
      </c>
      <c r="G1949">
        <v>132.79</v>
      </c>
      <c r="H1949">
        <v>36.93</v>
      </c>
      <c r="I1949">
        <v>33.4</v>
      </c>
      <c r="J1949">
        <v>150.16999999999999</v>
      </c>
      <c r="K1949">
        <v>20.677979000000001</v>
      </c>
      <c r="L1949" s="7">
        <v>26.004999999999999</v>
      </c>
    </row>
    <row r="1950" spans="2:12" x14ac:dyDescent="0.2">
      <c r="B1950" s="6">
        <v>42852</v>
      </c>
      <c r="C1950">
        <v>35.947499999999998</v>
      </c>
      <c r="D1950">
        <v>68.27</v>
      </c>
      <c r="E1950">
        <v>45.918999999999997</v>
      </c>
      <c r="F1950">
        <v>44.572000000000003</v>
      </c>
      <c r="G1950">
        <v>133.38</v>
      </c>
      <c r="H1950">
        <v>37.43</v>
      </c>
      <c r="I1950">
        <v>33.75</v>
      </c>
      <c r="J1950">
        <v>153.08000000000001</v>
      </c>
      <c r="K1950">
        <v>20.575313000000001</v>
      </c>
      <c r="L1950" s="7">
        <v>26.41</v>
      </c>
    </row>
    <row r="1951" spans="2:12" x14ac:dyDescent="0.2">
      <c r="B1951" s="6">
        <v>42853</v>
      </c>
      <c r="C1951">
        <v>35.912500000000001</v>
      </c>
      <c r="D1951">
        <v>68.459999999999994</v>
      </c>
      <c r="E1951">
        <v>46.249499999999998</v>
      </c>
      <c r="F1951">
        <v>46.225999999999999</v>
      </c>
      <c r="G1951">
        <v>133.74</v>
      </c>
      <c r="H1951">
        <v>36.15</v>
      </c>
      <c r="I1951">
        <v>34.07</v>
      </c>
      <c r="J1951">
        <v>152.19999999999999</v>
      </c>
      <c r="K1951">
        <v>20.937978999999999</v>
      </c>
      <c r="L1951" s="7">
        <v>26.074999999999999</v>
      </c>
    </row>
    <row r="1952" spans="2:12" x14ac:dyDescent="0.2">
      <c r="B1952" s="6">
        <v>42854</v>
      </c>
      <c r="C1952">
        <v>35.912500000000001</v>
      </c>
      <c r="D1952">
        <v>68.459999999999994</v>
      </c>
      <c r="E1952">
        <v>46.249499999999998</v>
      </c>
      <c r="F1952">
        <v>46.225999999999999</v>
      </c>
      <c r="G1952">
        <v>133.74</v>
      </c>
      <c r="H1952">
        <v>36.15</v>
      </c>
      <c r="I1952">
        <v>34.07</v>
      </c>
      <c r="J1952">
        <v>152.19999999999999</v>
      </c>
      <c r="K1952">
        <v>20.937978999999999</v>
      </c>
      <c r="L1952" s="7">
        <v>26.074999999999999</v>
      </c>
    </row>
    <row r="1953" spans="2:12" x14ac:dyDescent="0.2">
      <c r="B1953" s="6">
        <v>42855</v>
      </c>
      <c r="C1953">
        <v>35.912500000000001</v>
      </c>
      <c r="D1953">
        <v>68.459999999999994</v>
      </c>
      <c r="E1953">
        <v>46.249499999999998</v>
      </c>
      <c r="F1953">
        <v>46.225999999999999</v>
      </c>
      <c r="G1953">
        <v>133.74</v>
      </c>
      <c r="H1953">
        <v>36.15</v>
      </c>
      <c r="I1953">
        <v>34.07</v>
      </c>
      <c r="J1953">
        <v>152.19999999999999</v>
      </c>
      <c r="K1953">
        <v>20.937978999999999</v>
      </c>
      <c r="L1953" s="7">
        <v>26.074999999999999</v>
      </c>
    </row>
    <row r="1954" spans="2:12" x14ac:dyDescent="0.2">
      <c r="B1954" s="6">
        <v>42856</v>
      </c>
      <c r="C1954">
        <v>36.645000000000003</v>
      </c>
      <c r="D1954">
        <v>69.41</v>
      </c>
      <c r="E1954">
        <v>47.411499999999997</v>
      </c>
      <c r="F1954">
        <v>46.640999999999998</v>
      </c>
      <c r="G1954">
        <v>135.11000000000001</v>
      </c>
      <c r="H1954">
        <v>36.31</v>
      </c>
      <c r="I1954">
        <v>33.97</v>
      </c>
      <c r="J1954">
        <v>155.35</v>
      </c>
      <c r="K1954">
        <v>21.521978000000001</v>
      </c>
      <c r="L1954" s="7">
        <v>26.66</v>
      </c>
    </row>
    <row r="1955" spans="2:12" x14ac:dyDescent="0.2">
      <c r="B1955" s="6">
        <v>42857</v>
      </c>
      <c r="C1955">
        <v>36.877499999999998</v>
      </c>
      <c r="D1955">
        <v>69.3</v>
      </c>
      <c r="E1955">
        <v>47.347000000000001</v>
      </c>
      <c r="F1955">
        <v>46.854500000000002</v>
      </c>
      <c r="G1955">
        <v>135</v>
      </c>
      <c r="H1955">
        <v>36.97</v>
      </c>
      <c r="I1955">
        <v>34.24</v>
      </c>
      <c r="J1955">
        <v>156.44999999999999</v>
      </c>
      <c r="K1955">
        <v>21.259312000000001</v>
      </c>
      <c r="L1955" s="7">
        <v>25.87</v>
      </c>
    </row>
    <row r="1956" spans="2:12" x14ac:dyDescent="0.2">
      <c r="B1956" s="6">
        <v>42858</v>
      </c>
      <c r="C1956">
        <v>36.765000000000001</v>
      </c>
      <c r="D1956">
        <v>69.08</v>
      </c>
      <c r="E1956">
        <v>47.051499999999997</v>
      </c>
      <c r="F1956">
        <v>47.422499999999999</v>
      </c>
      <c r="G1956">
        <v>134.85</v>
      </c>
      <c r="H1956">
        <v>36.979999999999997</v>
      </c>
      <c r="I1956">
        <v>34.25</v>
      </c>
      <c r="J1956">
        <v>155.59</v>
      </c>
      <c r="K1956">
        <v>20.734646000000001</v>
      </c>
      <c r="L1956" s="7">
        <v>26.0625</v>
      </c>
    </row>
    <row r="1957" spans="2:12" x14ac:dyDescent="0.2">
      <c r="B1957" s="6">
        <v>42859</v>
      </c>
      <c r="C1957">
        <v>36.6325</v>
      </c>
      <c r="D1957">
        <v>68.81</v>
      </c>
      <c r="E1957">
        <v>46.8765</v>
      </c>
      <c r="F1957">
        <v>47.735999999999997</v>
      </c>
      <c r="G1957">
        <v>134.61000000000001</v>
      </c>
      <c r="H1957">
        <v>36.85</v>
      </c>
      <c r="I1957">
        <v>34.18</v>
      </c>
      <c r="J1957">
        <v>157.25</v>
      </c>
      <c r="K1957">
        <v>19.697313999999999</v>
      </c>
      <c r="L1957" s="7">
        <v>25.962499999999999</v>
      </c>
    </row>
    <row r="1958" spans="2:12" x14ac:dyDescent="0.2">
      <c r="B1958" s="6">
        <v>42860</v>
      </c>
      <c r="C1958">
        <v>37.24</v>
      </c>
      <c r="D1958">
        <v>69</v>
      </c>
      <c r="E1958">
        <v>46.707500000000003</v>
      </c>
      <c r="F1958">
        <v>47.514000000000003</v>
      </c>
      <c r="G1958">
        <v>134.84</v>
      </c>
      <c r="H1958">
        <v>36.82</v>
      </c>
      <c r="I1958">
        <v>34.39</v>
      </c>
      <c r="J1958">
        <v>156.6</v>
      </c>
      <c r="K1958">
        <v>20.556646000000001</v>
      </c>
      <c r="L1958" s="7">
        <v>25.965</v>
      </c>
    </row>
    <row r="1959" spans="2:12" x14ac:dyDescent="0.2">
      <c r="B1959" s="6">
        <v>42861</v>
      </c>
      <c r="C1959">
        <v>37.24</v>
      </c>
      <c r="D1959">
        <v>69</v>
      </c>
      <c r="E1959">
        <v>46.707500000000003</v>
      </c>
      <c r="F1959">
        <v>47.514000000000003</v>
      </c>
      <c r="G1959">
        <v>134.84</v>
      </c>
      <c r="H1959">
        <v>36.82</v>
      </c>
      <c r="I1959">
        <v>34.39</v>
      </c>
      <c r="J1959">
        <v>156.6</v>
      </c>
      <c r="K1959">
        <v>20.556646000000001</v>
      </c>
      <c r="L1959" s="7">
        <v>25.965</v>
      </c>
    </row>
    <row r="1960" spans="2:12" x14ac:dyDescent="0.2">
      <c r="B1960" s="6">
        <v>42862</v>
      </c>
      <c r="C1960">
        <v>37.24</v>
      </c>
      <c r="D1960">
        <v>69</v>
      </c>
      <c r="E1960">
        <v>46.707500000000003</v>
      </c>
      <c r="F1960">
        <v>47.514000000000003</v>
      </c>
      <c r="G1960">
        <v>134.84</v>
      </c>
      <c r="H1960">
        <v>36.82</v>
      </c>
      <c r="I1960">
        <v>34.39</v>
      </c>
      <c r="J1960">
        <v>156.6</v>
      </c>
      <c r="K1960">
        <v>20.556646000000001</v>
      </c>
      <c r="L1960" s="7">
        <v>25.965</v>
      </c>
    </row>
    <row r="1961" spans="2:12" x14ac:dyDescent="0.2">
      <c r="B1961" s="6">
        <v>42863</v>
      </c>
      <c r="C1961">
        <v>38.252499999999998</v>
      </c>
      <c r="D1961">
        <v>68.94</v>
      </c>
      <c r="E1961">
        <v>47.451999999999998</v>
      </c>
      <c r="F1961">
        <v>47.9345</v>
      </c>
      <c r="G1961">
        <v>135.12</v>
      </c>
      <c r="H1961">
        <v>36.54</v>
      </c>
      <c r="I1961">
        <v>34.29</v>
      </c>
      <c r="J1961">
        <v>156.38</v>
      </c>
      <c r="K1961">
        <v>20.479313000000001</v>
      </c>
      <c r="L1961" s="7">
        <v>25.692499999999999</v>
      </c>
    </row>
    <row r="1962" spans="2:12" x14ac:dyDescent="0.2">
      <c r="B1962" s="6">
        <v>42864</v>
      </c>
      <c r="C1962">
        <v>38.497500000000002</v>
      </c>
      <c r="D1962">
        <v>69.040000000000006</v>
      </c>
      <c r="E1962">
        <v>47.640999999999998</v>
      </c>
      <c r="F1962">
        <v>47.835500000000003</v>
      </c>
      <c r="G1962">
        <v>135.6</v>
      </c>
      <c r="H1962">
        <v>36.369999999999997</v>
      </c>
      <c r="I1962">
        <v>33.9</v>
      </c>
      <c r="J1962">
        <v>157.46</v>
      </c>
      <c r="K1962">
        <v>21.417311999999999</v>
      </c>
      <c r="L1962" s="7">
        <v>25.734999999999999</v>
      </c>
    </row>
    <row r="1963" spans="2:12" x14ac:dyDescent="0.2">
      <c r="B1963" s="6">
        <v>42865</v>
      </c>
      <c r="C1963">
        <v>38.314999999999998</v>
      </c>
      <c r="D1963">
        <v>69.31</v>
      </c>
      <c r="E1963">
        <v>47.447499999999998</v>
      </c>
      <c r="F1963">
        <v>47.741999999999997</v>
      </c>
      <c r="G1963">
        <v>136.15</v>
      </c>
      <c r="H1963">
        <v>36.01</v>
      </c>
      <c r="I1963">
        <v>33.74</v>
      </c>
      <c r="J1963">
        <v>160.28</v>
      </c>
      <c r="K1963">
        <v>21.681311999999998</v>
      </c>
      <c r="L1963" s="7">
        <v>30.322500000000002</v>
      </c>
    </row>
    <row r="1964" spans="2:12" x14ac:dyDescent="0.2">
      <c r="B1964" s="6">
        <v>42866</v>
      </c>
      <c r="C1964">
        <v>38.487499999999997</v>
      </c>
      <c r="D1964">
        <v>68.459999999999994</v>
      </c>
      <c r="E1964">
        <v>47.381</v>
      </c>
      <c r="F1964">
        <v>47.794499999999999</v>
      </c>
      <c r="G1964">
        <v>136.29</v>
      </c>
      <c r="H1964">
        <v>35.69</v>
      </c>
      <c r="I1964">
        <v>33.630000000000003</v>
      </c>
      <c r="J1964">
        <v>158.54</v>
      </c>
      <c r="K1964">
        <v>21.539978000000001</v>
      </c>
      <c r="L1964" s="7">
        <v>31.625</v>
      </c>
    </row>
    <row r="1965" spans="2:12" x14ac:dyDescent="0.2">
      <c r="B1965" s="6">
        <v>42867</v>
      </c>
      <c r="C1965">
        <v>39.024999999999999</v>
      </c>
      <c r="D1965">
        <v>68.38</v>
      </c>
      <c r="E1965">
        <v>48.067500000000003</v>
      </c>
      <c r="F1965">
        <v>47.756999999999998</v>
      </c>
      <c r="G1965">
        <v>136.84</v>
      </c>
      <c r="H1965">
        <v>35.53</v>
      </c>
      <c r="I1965">
        <v>33.450000000000003</v>
      </c>
      <c r="J1965">
        <v>160.81</v>
      </c>
      <c r="K1965">
        <v>21.653977999999999</v>
      </c>
      <c r="L1965" s="7">
        <v>31.9725</v>
      </c>
    </row>
    <row r="1966" spans="2:12" x14ac:dyDescent="0.2">
      <c r="B1966" s="6">
        <v>42868</v>
      </c>
      <c r="C1966">
        <v>39.024999999999999</v>
      </c>
      <c r="D1966">
        <v>68.38</v>
      </c>
      <c r="E1966">
        <v>48.067500000000003</v>
      </c>
      <c r="F1966">
        <v>47.756999999999998</v>
      </c>
      <c r="G1966">
        <v>136.84</v>
      </c>
      <c r="H1966">
        <v>35.53</v>
      </c>
      <c r="I1966">
        <v>33.450000000000003</v>
      </c>
      <c r="J1966">
        <v>160.81</v>
      </c>
      <c r="K1966">
        <v>21.653977999999999</v>
      </c>
      <c r="L1966" s="7">
        <v>31.9725</v>
      </c>
    </row>
    <row r="1967" spans="2:12" x14ac:dyDescent="0.2">
      <c r="B1967" s="6">
        <v>42869</v>
      </c>
      <c r="C1967">
        <v>39.024999999999999</v>
      </c>
      <c r="D1967">
        <v>68.38</v>
      </c>
      <c r="E1967">
        <v>48.067500000000003</v>
      </c>
      <c r="F1967">
        <v>47.756999999999998</v>
      </c>
      <c r="G1967">
        <v>136.84</v>
      </c>
      <c r="H1967">
        <v>35.53</v>
      </c>
      <c r="I1967">
        <v>33.450000000000003</v>
      </c>
      <c r="J1967">
        <v>160.81</v>
      </c>
      <c r="K1967">
        <v>21.653977999999999</v>
      </c>
      <c r="L1967" s="7">
        <v>31.9725</v>
      </c>
    </row>
    <row r="1968" spans="2:12" x14ac:dyDescent="0.2">
      <c r="B1968" s="6">
        <v>42870</v>
      </c>
      <c r="C1968">
        <v>38.924999999999997</v>
      </c>
      <c r="D1968">
        <v>68.430000000000007</v>
      </c>
      <c r="E1968">
        <v>47.898499999999999</v>
      </c>
      <c r="F1968">
        <v>47.960999999999999</v>
      </c>
      <c r="G1968">
        <v>137.6</v>
      </c>
      <c r="H1968">
        <v>35.630000000000003</v>
      </c>
      <c r="I1968">
        <v>34.229999999999997</v>
      </c>
      <c r="J1968">
        <v>160.02000000000001</v>
      </c>
      <c r="K1968">
        <v>21.058646</v>
      </c>
      <c r="L1968" s="7">
        <v>33.577500000000001</v>
      </c>
    </row>
    <row r="1969" spans="2:12" x14ac:dyDescent="0.2">
      <c r="B1969" s="6">
        <v>42871</v>
      </c>
      <c r="C1969">
        <v>38.8675</v>
      </c>
      <c r="D1969">
        <v>69.41</v>
      </c>
      <c r="E1969">
        <v>48.3035</v>
      </c>
      <c r="F1969">
        <v>48.230499999999999</v>
      </c>
      <c r="G1969">
        <v>138.03</v>
      </c>
      <c r="H1969">
        <v>35.82</v>
      </c>
      <c r="I1969">
        <v>34.299999999999997</v>
      </c>
      <c r="J1969">
        <v>159.41</v>
      </c>
      <c r="K1969">
        <v>21.133979</v>
      </c>
      <c r="L1969" s="7">
        <v>34.202500000000001</v>
      </c>
    </row>
    <row r="1970" spans="2:12" x14ac:dyDescent="0.2">
      <c r="B1970" s="6">
        <v>42872</v>
      </c>
      <c r="C1970">
        <v>37.5625</v>
      </c>
      <c r="D1970">
        <v>67.48</v>
      </c>
      <c r="E1970">
        <v>47.238</v>
      </c>
      <c r="F1970">
        <v>47.108499999999999</v>
      </c>
      <c r="G1970">
        <v>134.33000000000001</v>
      </c>
      <c r="H1970">
        <v>35.04</v>
      </c>
      <c r="I1970">
        <v>33.82</v>
      </c>
      <c r="J1970">
        <v>153.19999999999999</v>
      </c>
      <c r="K1970">
        <v>20.407312999999998</v>
      </c>
      <c r="L1970" s="7">
        <v>31.93</v>
      </c>
    </row>
    <row r="1971" spans="2:12" x14ac:dyDescent="0.2">
      <c r="B1971" s="6">
        <v>42873</v>
      </c>
      <c r="C1971">
        <v>38.134999999999998</v>
      </c>
      <c r="D1971">
        <v>67.709999999999994</v>
      </c>
      <c r="E1971">
        <v>47.924500000000002</v>
      </c>
      <c r="F1971">
        <v>47.524999999999999</v>
      </c>
      <c r="G1971">
        <v>134.54</v>
      </c>
      <c r="H1971">
        <v>35.22</v>
      </c>
      <c r="I1971">
        <v>31.38</v>
      </c>
      <c r="J1971">
        <v>155.69999999999999</v>
      </c>
      <c r="K1971">
        <v>20.870646000000001</v>
      </c>
      <c r="L1971" s="7">
        <v>33.267499999999998</v>
      </c>
    </row>
    <row r="1972" spans="2:12" x14ac:dyDescent="0.2">
      <c r="B1972" s="6">
        <v>42874</v>
      </c>
      <c r="C1972">
        <v>38.265000000000001</v>
      </c>
      <c r="D1972">
        <v>67.69</v>
      </c>
      <c r="E1972">
        <v>47.991999999999997</v>
      </c>
      <c r="F1972">
        <v>47.732500000000002</v>
      </c>
      <c r="G1972">
        <v>136.43</v>
      </c>
      <c r="H1972">
        <v>35.4</v>
      </c>
      <c r="I1972">
        <v>31.21</v>
      </c>
      <c r="J1972">
        <v>157.02000000000001</v>
      </c>
      <c r="K1972">
        <v>20.721979000000001</v>
      </c>
      <c r="L1972" s="7">
        <v>34</v>
      </c>
    </row>
    <row r="1973" spans="2:12" x14ac:dyDescent="0.2">
      <c r="B1973" s="6">
        <v>42875</v>
      </c>
      <c r="C1973">
        <v>38.265000000000001</v>
      </c>
      <c r="D1973">
        <v>67.69</v>
      </c>
      <c r="E1973">
        <v>47.991999999999997</v>
      </c>
      <c r="F1973">
        <v>47.732500000000002</v>
      </c>
      <c r="G1973">
        <v>136.43</v>
      </c>
      <c r="H1973">
        <v>35.4</v>
      </c>
      <c r="I1973">
        <v>31.21</v>
      </c>
      <c r="J1973">
        <v>157.02000000000001</v>
      </c>
      <c r="K1973">
        <v>20.721979000000001</v>
      </c>
      <c r="L1973" s="7">
        <v>34</v>
      </c>
    </row>
    <row r="1974" spans="2:12" x14ac:dyDescent="0.2">
      <c r="B1974" s="6">
        <v>42876</v>
      </c>
      <c r="C1974">
        <v>38.265000000000001</v>
      </c>
      <c r="D1974">
        <v>67.69</v>
      </c>
      <c r="E1974">
        <v>47.991999999999997</v>
      </c>
      <c r="F1974">
        <v>47.732500000000002</v>
      </c>
      <c r="G1974">
        <v>136.43</v>
      </c>
      <c r="H1974">
        <v>35.4</v>
      </c>
      <c r="I1974">
        <v>31.21</v>
      </c>
      <c r="J1974">
        <v>157.02000000000001</v>
      </c>
      <c r="K1974">
        <v>20.721979000000001</v>
      </c>
      <c r="L1974" s="7">
        <v>34</v>
      </c>
    </row>
    <row r="1975" spans="2:12" x14ac:dyDescent="0.2">
      <c r="B1975" s="6">
        <v>42877</v>
      </c>
      <c r="C1975">
        <v>38.497500000000002</v>
      </c>
      <c r="D1975">
        <v>68.45</v>
      </c>
      <c r="E1975">
        <v>48.533499999999997</v>
      </c>
      <c r="F1975">
        <v>48.203499999999998</v>
      </c>
      <c r="G1975">
        <v>138.86000000000001</v>
      </c>
      <c r="H1975">
        <v>35.770000000000003</v>
      </c>
      <c r="I1975">
        <v>31.59</v>
      </c>
      <c r="J1975">
        <v>157.16</v>
      </c>
      <c r="K1975">
        <v>20.689979000000001</v>
      </c>
      <c r="L1975" s="7">
        <v>34.725000000000001</v>
      </c>
    </row>
    <row r="1976" spans="2:12" x14ac:dyDescent="0.2">
      <c r="B1976" s="6">
        <v>42878</v>
      </c>
      <c r="C1976">
        <v>38.450000000000003</v>
      </c>
      <c r="D1976">
        <v>68.680000000000007</v>
      </c>
      <c r="E1976">
        <v>48.576999999999998</v>
      </c>
      <c r="F1976">
        <v>48.527500000000003</v>
      </c>
      <c r="G1976">
        <v>139.52000000000001</v>
      </c>
      <c r="H1976">
        <v>35.86</v>
      </c>
      <c r="I1976">
        <v>31.76</v>
      </c>
      <c r="J1976">
        <v>157.94999999999999</v>
      </c>
      <c r="K1976">
        <v>20.257313</v>
      </c>
      <c r="L1976" s="7">
        <v>34.2575</v>
      </c>
    </row>
    <row r="1977" spans="2:12" x14ac:dyDescent="0.2">
      <c r="B1977" s="6">
        <v>42879</v>
      </c>
      <c r="C1977">
        <v>38.335000000000001</v>
      </c>
      <c r="D1977">
        <v>68.77</v>
      </c>
      <c r="E1977">
        <v>49.017499999999998</v>
      </c>
      <c r="F1977">
        <v>48.880499999999998</v>
      </c>
      <c r="G1977">
        <v>141.12</v>
      </c>
      <c r="H1977">
        <v>36.119999999999997</v>
      </c>
      <c r="I1977">
        <v>31.49</v>
      </c>
      <c r="J1977">
        <v>157.75</v>
      </c>
      <c r="K1977">
        <v>20.681312999999999</v>
      </c>
      <c r="L1977" s="7">
        <v>34.642499999999998</v>
      </c>
    </row>
    <row r="1978" spans="2:12" x14ac:dyDescent="0.2">
      <c r="B1978" s="6">
        <v>42880</v>
      </c>
      <c r="C1978">
        <v>38.467500000000001</v>
      </c>
      <c r="D1978">
        <v>69.62</v>
      </c>
      <c r="E1978">
        <v>49.668999999999997</v>
      </c>
      <c r="F1978">
        <v>49.593000000000004</v>
      </c>
      <c r="G1978">
        <v>142.85</v>
      </c>
      <c r="H1978">
        <v>36.26</v>
      </c>
      <c r="I1978">
        <v>31.44</v>
      </c>
      <c r="J1978">
        <v>163.05000000000001</v>
      </c>
      <c r="K1978">
        <v>21.121979</v>
      </c>
      <c r="L1978" s="7">
        <v>34.564999999999998</v>
      </c>
    </row>
    <row r="1979" spans="2:12" x14ac:dyDescent="0.2">
      <c r="B1979" s="6">
        <v>42881</v>
      </c>
      <c r="C1979">
        <v>38.402500000000003</v>
      </c>
      <c r="D1979">
        <v>69.959999999999994</v>
      </c>
      <c r="E1979">
        <v>49.789000000000001</v>
      </c>
      <c r="F1979">
        <v>49.663499999999999</v>
      </c>
      <c r="G1979">
        <v>141.88999999999999</v>
      </c>
      <c r="H1979">
        <v>36.26</v>
      </c>
      <c r="I1979">
        <v>31.5</v>
      </c>
      <c r="J1979">
        <v>162.43</v>
      </c>
      <c r="K1979">
        <v>21.675978000000001</v>
      </c>
      <c r="L1979" s="7">
        <v>35.46</v>
      </c>
    </row>
    <row r="1980" spans="2:12" x14ac:dyDescent="0.2">
      <c r="B1980" s="6">
        <v>42882</v>
      </c>
      <c r="C1980">
        <v>38.402500000000003</v>
      </c>
      <c r="D1980">
        <v>69.959999999999994</v>
      </c>
      <c r="E1980">
        <v>49.789000000000001</v>
      </c>
      <c r="F1980">
        <v>49.663499999999999</v>
      </c>
      <c r="G1980">
        <v>141.88999999999999</v>
      </c>
      <c r="H1980">
        <v>36.26</v>
      </c>
      <c r="I1980">
        <v>31.5</v>
      </c>
      <c r="J1980">
        <v>162.43</v>
      </c>
      <c r="K1980">
        <v>21.675978000000001</v>
      </c>
      <c r="L1980" s="7">
        <v>35.46</v>
      </c>
    </row>
    <row r="1981" spans="2:12" x14ac:dyDescent="0.2">
      <c r="B1981" s="6">
        <v>42883</v>
      </c>
      <c r="C1981">
        <v>38.402500000000003</v>
      </c>
      <c r="D1981">
        <v>69.959999999999994</v>
      </c>
      <c r="E1981">
        <v>49.789000000000001</v>
      </c>
      <c r="F1981">
        <v>49.663499999999999</v>
      </c>
      <c r="G1981">
        <v>141.88999999999999</v>
      </c>
      <c r="H1981">
        <v>36.26</v>
      </c>
      <c r="I1981">
        <v>31.5</v>
      </c>
      <c r="J1981">
        <v>162.43</v>
      </c>
      <c r="K1981">
        <v>21.675978000000001</v>
      </c>
      <c r="L1981" s="7">
        <v>35.46</v>
      </c>
    </row>
    <row r="1982" spans="2:12" x14ac:dyDescent="0.2">
      <c r="B1982" s="6">
        <v>42884</v>
      </c>
      <c r="C1982">
        <v>38.402500000000003</v>
      </c>
      <c r="D1982">
        <v>69.959999999999994</v>
      </c>
      <c r="E1982">
        <v>49.789000000000001</v>
      </c>
      <c r="F1982">
        <v>49.663499999999999</v>
      </c>
      <c r="G1982">
        <v>141.88999999999999</v>
      </c>
      <c r="H1982">
        <v>36.26</v>
      </c>
      <c r="I1982">
        <v>31.5</v>
      </c>
      <c r="J1982">
        <v>162.43</v>
      </c>
      <c r="K1982">
        <v>21.675978000000001</v>
      </c>
      <c r="L1982" s="7">
        <v>35.46</v>
      </c>
    </row>
    <row r="1983" spans="2:12" x14ac:dyDescent="0.2">
      <c r="B1983" s="6">
        <v>42885</v>
      </c>
      <c r="C1983">
        <v>38.417499999999997</v>
      </c>
      <c r="D1983">
        <v>70.41</v>
      </c>
      <c r="E1983">
        <v>49.835000000000001</v>
      </c>
      <c r="F1983">
        <v>49.808500000000002</v>
      </c>
      <c r="G1983">
        <v>142.41</v>
      </c>
      <c r="H1983">
        <v>36.18</v>
      </c>
      <c r="I1983">
        <v>31.68</v>
      </c>
      <c r="J1983">
        <v>163.22</v>
      </c>
      <c r="K1983">
        <v>22.339977999999999</v>
      </c>
      <c r="L1983" s="7">
        <v>36.217500000000001</v>
      </c>
    </row>
    <row r="1984" spans="2:12" x14ac:dyDescent="0.2">
      <c r="B1984" s="6">
        <v>42886</v>
      </c>
      <c r="C1984">
        <v>38.19</v>
      </c>
      <c r="D1984">
        <v>69.84</v>
      </c>
      <c r="E1984">
        <v>49.731000000000002</v>
      </c>
      <c r="F1984">
        <v>49.354500000000002</v>
      </c>
      <c r="G1984">
        <v>141.86000000000001</v>
      </c>
      <c r="H1984">
        <v>36.11</v>
      </c>
      <c r="I1984">
        <v>31.53</v>
      </c>
      <c r="J1984">
        <v>163.07</v>
      </c>
      <c r="K1984">
        <v>22.733976999999999</v>
      </c>
      <c r="L1984" s="7">
        <v>36.087499999999999</v>
      </c>
    </row>
    <row r="1985" spans="2:12" x14ac:dyDescent="0.2">
      <c r="B1985" s="6">
        <v>42887</v>
      </c>
      <c r="C1985">
        <v>38.295000000000002</v>
      </c>
      <c r="D1985">
        <v>70.099999999999994</v>
      </c>
      <c r="E1985">
        <v>49.797499999999999</v>
      </c>
      <c r="F1985">
        <v>49.414499999999997</v>
      </c>
      <c r="G1985">
        <v>141.38</v>
      </c>
      <c r="H1985">
        <v>36.119999999999997</v>
      </c>
      <c r="I1985">
        <v>31.82</v>
      </c>
      <c r="J1985">
        <v>162.99</v>
      </c>
      <c r="K1985">
        <v>22.691310999999999</v>
      </c>
      <c r="L1985" s="7">
        <v>36.090000000000003</v>
      </c>
    </row>
    <row r="1986" spans="2:12" x14ac:dyDescent="0.2">
      <c r="B1986" s="6">
        <v>42888</v>
      </c>
      <c r="C1986">
        <v>38.862499999999997</v>
      </c>
      <c r="D1986">
        <v>71.760000000000005</v>
      </c>
      <c r="E1986">
        <v>50.336500000000001</v>
      </c>
      <c r="F1986">
        <v>49.805999999999997</v>
      </c>
      <c r="G1986">
        <v>143.47999999999999</v>
      </c>
      <c r="H1986">
        <v>36.32</v>
      </c>
      <c r="I1986">
        <v>31.98</v>
      </c>
      <c r="J1986">
        <v>165.18</v>
      </c>
      <c r="K1986">
        <v>22.656644</v>
      </c>
      <c r="L1986" s="7">
        <v>35.909999999999997</v>
      </c>
    </row>
    <row r="1987" spans="2:12" x14ac:dyDescent="0.2">
      <c r="B1987" s="6">
        <v>42889</v>
      </c>
      <c r="C1987">
        <v>38.862499999999997</v>
      </c>
      <c r="D1987">
        <v>71.760000000000005</v>
      </c>
      <c r="E1987">
        <v>50.336500000000001</v>
      </c>
      <c r="F1987">
        <v>49.805999999999997</v>
      </c>
      <c r="G1987">
        <v>143.47999999999999</v>
      </c>
      <c r="H1987">
        <v>36.32</v>
      </c>
      <c r="I1987">
        <v>31.98</v>
      </c>
      <c r="J1987">
        <v>165.18</v>
      </c>
      <c r="K1987">
        <v>22.656644</v>
      </c>
      <c r="L1987" s="7">
        <v>35.909999999999997</v>
      </c>
    </row>
    <row r="1988" spans="2:12" x14ac:dyDescent="0.2">
      <c r="B1988" s="6">
        <v>42890</v>
      </c>
      <c r="C1988">
        <v>38.862499999999997</v>
      </c>
      <c r="D1988">
        <v>71.760000000000005</v>
      </c>
      <c r="E1988">
        <v>50.336500000000001</v>
      </c>
      <c r="F1988">
        <v>49.805999999999997</v>
      </c>
      <c r="G1988">
        <v>143.47999999999999</v>
      </c>
      <c r="H1988">
        <v>36.32</v>
      </c>
      <c r="I1988">
        <v>31.98</v>
      </c>
      <c r="J1988">
        <v>165.18</v>
      </c>
      <c r="K1988">
        <v>22.656644</v>
      </c>
      <c r="L1988" s="7">
        <v>35.909999999999997</v>
      </c>
    </row>
    <row r="1989" spans="2:12" x14ac:dyDescent="0.2">
      <c r="B1989" s="6">
        <v>42891</v>
      </c>
      <c r="C1989">
        <v>38.482500000000002</v>
      </c>
      <c r="D1989">
        <v>72.28</v>
      </c>
      <c r="E1989">
        <v>50.567</v>
      </c>
      <c r="F1989">
        <v>50.194000000000003</v>
      </c>
      <c r="G1989">
        <v>143.59</v>
      </c>
      <c r="H1989">
        <v>36.340000000000003</v>
      </c>
      <c r="I1989">
        <v>31.76</v>
      </c>
      <c r="J1989">
        <v>165.06</v>
      </c>
      <c r="K1989">
        <v>23.154644000000001</v>
      </c>
      <c r="L1989" s="7">
        <v>37.002499999999998</v>
      </c>
    </row>
    <row r="1990" spans="2:12" x14ac:dyDescent="0.2">
      <c r="B1990" s="6">
        <v>42892</v>
      </c>
      <c r="C1990">
        <v>38.612499999999997</v>
      </c>
      <c r="D1990">
        <v>72.52</v>
      </c>
      <c r="E1990">
        <v>50.15</v>
      </c>
      <c r="F1990">
        <v>49.834000000000003</v>
      </c>
      <c r="G1990">
        <v>143.03</v>
      </c>
      <c r="H1990">
        <v>36.130000000000003</v>
      </c>
      <c r="I1990">
        <v>31.56</v>
      </c>
      <c r="J1990">
        <v>165.17</v>
      </c>
      <c r="K1990">
        <v>23.523309999999999</v>
      </c>
      <c r="L1990" s="7">
        <v>36.835000000000001</v>
      </c>
    </row>
    <row r="1991" spans="2:12" x14ac:dyDescent="0.2">
      <c r="B1991" s="6">
        <v>42893</v>
      </c>
      <c r="C1991">
        <v>38.842500000000001</v>
      </c>
      <c r="D1991">
        <v>72.39</v>
      </c>
      <c r="E1991">
        <v>50.503500000000003</v>
      </c>
      <c r="F1991">
        <v>50.079500000000003</v>
      </c>
      <c r="G1991">
        <v>143.62</v>
      </c>
      <c r="H1991">
        <v>36.26</v>
      </c>
      <c r="I1991">
        <v>31.61</v>
      </c>
      <c r="J1991">
        <v>165.61</v>
      </c>
      <c r="K1991">
        <v>23.976642999999999</v>
      </c>
      <c r="L1991" s="7">
        <v>37.28</v>
      </c>
    </row>
    <row r="1992" spans="2:12" x14ac:dyDescent="0.2">
      <c r="B1992" s="6">
        <v>42894</v>
      </c>
      <c r="C1992">
        <v>38.747500000000002</v>
      </c>
      <c r="D1992">
        <v>71.95</v>
      </c>
      <c r="E1992">
        <v>50.513500000000001</v>
      </c>
      <c r="F1992">
        <v>50.213999999999999</v>
      </c>
      <c r="G1992">
        <v>142.63</v>
      </c>
      <c r="H1992">
        <v>36.479999999999997</v>
      </c>
      <c r="I1992">
        <v>31.61</v>
      </c>
      <c r="J1992">
        <v>165.88</v>
      </c>
      <c r="K1992">
        <v>24.666642</v>
      </c>
      <c r="L1992" s="7">
        <v>39.984999999999999</v>
      </c>
    </row>
    <row r="1993" spans="2:12" x14ac:dyDescent="0.2">
      <c r="B1993" s="6">
        <v>42895</v>
      </c>
      <c r="C1993">
        <v>37.244999999999997</v>
      </c>
      <c r="D1993">
        <v>70.319999999999993</v>
      </c>
      <c r="E1993">
        <v>48.915500000000002</v>
      </c>
      <c r="F1993">
        <v>48.506</v>
      </c>
      <c r="G1993">
        <v>138.05000000000001</v>
      </c>
      <c r="H1993">
        <v>35.71</v>
      </c>
      <c r="I1993">
        <v>31.37</v>
      </c>
      <c r="J1993">
        <v>158.03</v>
      </c>
      <c r="K1993">
        <v>23.82131</v>
      </c>
      <c r="L1993" s="7">
        <v>37.4</v>
      </c>
    </row>
    <row r="1994" spans="2:12" x14ac:dyDescent="0.2">
      <c r="B1994" s="6">
        <v>42896</v>
      </c>
      <c r="C1994">
        <v>37.244999999999997</v>
      </c>
      <c r="D1994">
        <v>70.319999999999993</v>
      </c>
      <c r="E1994">
        <v>48.915500000000002</v>
      </c>
      <c r="F1994">
        <v>48.506</v>
      </c>
      <c r="G1994">
        <v>138.05000000000001</v>
      </c>
      <c r="H1994">
        <v>35.71</v>
      </c>
      <c r="I1994">
        <v>31.37</v>
      </c>
      <c r="J1994">
        <v>158.03</v>
      </c>
      <c r="K1994">
        <v>23.82131</v>
      </c>
      <c r="L1994" s="7">
        <v>37.4</v>
      </c>
    </row>
    <row r="1995" spans="2:12" x14ac:dyDescent="0.2">
      <c r="B1995" s="6">
        <v>42897</v>
      </c>
      <c r="C1995">
        <v>37.244999999999997</v>
      </c>
      <c r="D1995">
        <v>70.319999999999993</v>
      </c>
      <c r="E1995">
        <v>48.915500000000002</v>
      </c>
      <c r="F1995">
        <v>48.506</v>
      </c>
      <c r="G1995">
        <v>138.05000000000001</v>
      </c>
      <c r="H1995">
        <v>35.71</v>
      </c>
      <c r="I1995">
        <v>31.37</v>
      </c>
      <c r="J1995">
        <v>158.03</v>
      </c>
      <c r="K1995">
        <v>23.82131</v>
      </c>
      <c r="L1995" s="7">
        <v>37.4</v>
      </c>
    </row>
    <row r="1996" spans="2:12" x14ac:dyDescent="0.2">
      <c r="B1996" s="6">
        <v>42898</v>
      </c>
      <c r="C1996">
        <v>36.354999999999997</v>
      </c>
      <c r="D1996">
        <v>69.78</v>
      </c>
      <c r="E1996">
        <v>48.2455</v>
      </c>
      <c r="F1996">
        <v>48.090499999999999</v>
      </c>
      <c r="G1996">
        <v>137.25</v>
      </c>
      <c r="H1996">
        <v>35.729999999999997</v>
      </c>
      <c r="I1996">
        <v>31.25</v>
      </c>
      <c r="J1996">
        <v>151.44</v>
      </c>
      <c r="K1996">
        <v>23.933976000000001</v>
      </c>
      <c r="L1996" s="7">
        <v>37.4925</v>
      </c>
    </row>
    <row r="1997" spans="2:12" x14ac:dyDescent="0.2">
      <c r="B1997" s="6">
        <v>42899</v>
      </c>
      <c r="C1997">
        <v>36.647500000000001</v>
      </c>
      <c r="D1997">
        <v>70.650000000000006</v>
      </c>
      <c r="E1997">
        <v>49.039499999999997</v>
      </c>
      <c r="F1997">
        <v>48.524999999999999</v>
      </c>
      <c r="G1997">
        <v>139.09</v>
      </c>
      <c r="H1997">
        <v>35.880000000000003</v>
      </c>
      <c r="I1997">
        <v>31.7</v>
      </c>
      <c r="J1997">
        <v>152.72</v>
      </c>
      <c r="K1997">
        <v>25.063307999999999</v>
      </c>
      <c r="L1997" s="7">
        <v>37.85</v>
      </c>
    </row>
    <row r="1998" spans="2:12" x14ac:dyDescent="0.2">
      <c r="B1998" s="6">
        <v>42900</v>
      </c>
      <c r="C1998">
        <v>36.29</v>
      </c>
      <c r="D1998">
        <v>70.27</v>
      </c>
      <c r="E1998">
        <v>48.823500000000003</v>
      </c>
      <c r="F1998">
        <v>48.396500000000003</v>
      </c>
      <c r="G1998">
        <v>138.25</v>
      </c>
      <c r="H1998">
        <v>35.53</v>
      </c>
      <c r="I1998">
        <v>31.6</v>
      </c>
      <c r="J1998">
        <v>152.19999999999999</v>
      </c>
      <c r="K1998">
        <v>25.377307999999999</v>
      </c>
      <c r="L1998" s="7">
        <v>37.93</v>
      </c>
    </row>
    <row r="1999" spans="2:12" x14ac:dyDescent="0.2">
      <c r="B1999" s="6">
        <v>42901</v>
      </c>
      <c r="C1999">
        <v>36.072499999999998</v>
      </c>
      <c r="D1999">
        <v>69.900000000000006</v>
      </c>
      <c r="E1999">
        <v>48.208500000000001</v>
      </c>
      <c r="F1999">
        <v>48.009</v>
      </c>
      <c r="G1999">
        <v>137.52000000000001</v>
      </c>
      <c r="H1999">
        <v>35.31</v>
      </c>
      <c r="I1999">
        <v>31.58</v>
      </c>
      <c r="J1999">
        <v>151.76</v>
      </c>
      <c r="K1999">
        <v>25.022642000000001</v>
      </c>
      <c r="L1999" s="7">
        <v>38.092500000000001</v>
      </c>
    </row>
    <row r="2000" spans="2:12" x14ac:dyDescent="0.2">
      <c r="B2000" s="6">
        <v>42902</v>
      </c>
      <c r="C2000">
        <v>35.567500000000003</v>
      </c>
      <c r="D2000">
        <v>70</v>
      </c>
      <c r="E2000">
        <v>49.3855</v>
      </c>
      <c r="F2000">
        <v>47.930999999999997</v>
      </c>
      <c r="G2000">
        <v>137.84</v>
      </c>
      <c r="H2000">
        <v>35.21</v>
      </c>
      <c r="I2000">
        <v>31.63</v>
      </c>
      <c r="J2000">
        <v>152.38</v>
      </c>
      <c r="K2000">
        <v>24.759975000000001</v>
      </c>
      <c r="L2000" s="7">
        <v>37.905000000000001</v>
      </c>
    </row>
    <row r="2001" spans="2:12" x14ac:dyDescent="0.2">
      <c r="B2001" s="6">
        <v>42903</v>
      </c>
      <c r="C2001">
        <v>35.567500000000003</v>
      </c>
      <c r="D2001">
        <v>70</v>
      </c>
      <c r="E2001">
        <v>49.3855</v>
      </c>
      <c r="F2001">
        <v>47.930999999999997</v>
      </c>
      <c r="G2001">
        <v>137.84</v>
      </c>
      <c r="H2001">
        <v>35.21</v>
      </c>
      <c r="I2001">
        <v>31.63</v>
      </c>
      <c r="J2001">
        <v>152.38</v>
      </c>
      <c r="K2001">
        <v>24.759975000000001</v>
      </c>
      <c r="L2001" s="7">
        <v>37.905000000000001</v>
      </c>
    </row>
    <row r="2002" spans="2:12" x14ac:dyDescent="0.2">
      <c r="B2002" s="6">
        <v>42904</v>
      </c>
      <c r="C2002">
        <v>35.567500000000003</v>
      </c>
      <c r="D2002">
        <v>70</v>
      </c>
      <c r="E2002">
        <v>49.3855</v>
      </c>
      <c r="F2002">
        <v>47.930999999999997</v>
      </c>
      <c r="G2002">
        <v>137.84</v>
      </c>
      <c r="H2002">
        <v>35.21</v>
      </c>
      <c r="I2002">
        <v>31.63</v>
      </c>
      <c r="J2002">
        <v>152.38</v>
      </c>
      <c r="K2002">
        <v>24.759975000000001</v>
      </c>
      <c r="L2002" s="7">
        <v>37.905000000000001</v>
      </c>
    </row>
    <row r="2003" spans="2:12" x14ac:dyDescent="0.2">
      <c r="B2003" s="6">
        <v>42905</v>
      </c>
      <c r="C2003">
        <v>36.585000000000001</v>
      </c>
      <c r="D2003">
        <v>70.87</v>
      </c>
      <c r="E2003">
        <v>49.758499999999998</v>
      </c>
      <c r="F2003">
        <v>48.761000000000003</v>
      </c>
      <c r="G2003">
        <v>140.35</v>
      </c>
      <c r="H2003">
        <v>35.51</v>
      </c>
      <c r="I2003">
        <v>31.99</v>
      </c>
      <c r="J2003">
        <v>153.4</v>
      </c>
      <c r="K2003">
        <v>24.653309</v>
      </c>
      <c r="L2003" s="7">
        <v>39.33</v>
      </c>
    </row>
    <row r="2004" spans="2:12" x14ac:dyDescent="0.2">
      <c r="B2004" s="6">
        <v>42906</v>
      </c>
      <c r="C2004">
        <v>36.252499999999998</v>
      </c>
      <c r="D2004">
        <v>69.91</v>
      </c>
      <c r="E2004">
        <v>49.6295</v>
      </c>
      <c r="F2004">
        <v>48.4495</v>
      </c>
      <c r="G2004">
        <v>140.91</v>
      </c>
      <c r="H2004">
        <v>34.86</v>
      </c>
      <c r="I2004">
        <v>31.85</v>
      </c>
      <c r="J2004">
        <v>152.05000000000001</v>
      </c>
      <c r="K2004">
        <v>24.815975000000002</v>
      </c>
      <c r="L2004" s="7">
        <v>39.272500000000001</v>
      </c>
    </row>
    <row r="2005" spans="2:12" x14ac:dyDescent="0.2">
      <c r="B2005" s="6">
        <v>42907</v>
      </c>
      <c r="C2005">
        <v>36.467500000000001</v>
      </c>
      <c r="D2005">
        <v>70.27</v>
      </c>
      <c r="E2005">
        <v>50.111499999999999</v>
      </c>
      <c r="F2005">
        <v>48.929499999999997</v>
      </c>
      <c r="G2005">
        <v>144.24</v>
      </c>
      <c r="H2005">
        <v>34.58</v>
      </c>
      <c r="I2005">
        <v>31.84</v>
      </c>
      <c r="J2005">
        <v>155.03</v>
      </c>
      <c r="K2005">
        <v>25.093308</v>
      </c>
      <c r="L2005" s="7">
        <v>39.8675</v>
      </c>
    </row>
    <row r="2006" spans="2:12" x14ac:dyDescent="0.2">
      <c r="B2006" s="6">
        <v>42908</v>
      </c>
      <c r="C2006">
        <v>36.407499999999999</v>
      </c>
      <c r="D2006">
        <v>70.260000000000005</v>
      </c>
      <c r="E2006">
        <v>50.064999999999998</v>
      </c>
      <c r="F2006">
        <v>48.831000000000003</v>
      </c>
      <c r="G2006">
        <v>143.69</v>
      </c>
      <c r="H2006">
        <v>34.36</v>
      </c>
      <c r="I2006">
        <v>31.85</v>
      </c>
      <c r="J2006">
        <v>154.88999999999999</v>
      </c>
      <c r="K2006">
        <v>25.507307999999998</v>
      </c>
      <c r="L2006" s="7">
        <v>39.592500000000001</v>
      </c>
    </row>
    <row r="2007" spans="2:12" x14ac:dyDescent="0.2">
      <c r="B2007" s="6">
        <v>42909</v>
      </c>
      <c r="C2007">
        <v>36.57</v>
      </c>
      <c r="D2007">
        <v>71.209999999999994</v>
      </c>
      <c r="E2007">
        <v>50.186999999999998</v>
      </c>
      <c r="F2007">
        <v>49.304499999999997</v>
      </c>
      <c r="G2007">
        <v>145.41</v>
      </c>
      <c r="H2007">
        <v>34.19</v>
      </c>
      <c r="I2007">
        <v>32.090000000000003</v>
      </c>
      <c r="J2007">
        <v>158.02000000000001</v>
      </c>
      <c r="K2007">
        <v>25.563307999999999</v>
      </c>
      <c r="L2007" s="7">
        <v>38.457500000000003</v>
      </c>
    </row>
    <row r="2008" spans="2:12" x14ac:dyDescent="0.2">
      <c r="B2008" s="6">
        <v>42910</v>
      </c>
      <c r="C2008">
        <v>36.57</v>
      </c>
      <c r="D2008">
        <v>71.209999999999994</v>
      </c>
      <c r="E2008">
        <v>50.186999999999998</v>
      </c>
      <c r="F2008">
        <v>49.304499999999997</v>
      </c>
      <c r="G2008">
        <v>145.41</v>
      </c>
      <c r="H2008">
        <v>34.19</v>
      </c>
      <c r="I2008">
        <v>32.090000000000003</v>
      </c>
      <c r="J2008">
        <v>158.02000000000001</v>
      </c>
      <c r="K2008">
        <v>25.563307999999999</v>
      </c>
      <c r="L2008" s="7">
        <v>38.457500000000003</v>
      </c>
    </row>
    <row r="2009" spans="2:12" x14ac:dyDescent="0.2">
      <c r="B2009" s="6">
        <v>42911</v>
      </c>
      <c r="C2009">
        <v>36.57</v>
      </c>
      <c r="D2009">
        <v>71.209999999999994</v>
      </c>
      <c r="E2009">
        <v>50.186999999999998</v>
      </c>
      <c r="F2009">
        <v>49.304499999999997</v>
      </c>
      <c r="G2009">
        <v>145.41</v>
      </c>
      <c r="H2009">
        <v>34.19</v>
      </c>
      <c r="I2009">
        <v>32.090000000000003</v>
      </c>
      <c r="J2009">
        <v>158.02000000000001</v>
      </c>
      <c r="K2009">
        <v>25.563307999999999</v>
      </c>
      <c r="L2009" s="7">
        <v>38.457500000000003</v>
      </c>
    </row>
    <row r="2010" spans="2:12" x14ac:dyDescent="0.2">
      <c r="B2010" s="6">
        <v>42912</v>
      </c>
      <c r="C2010">
        <v>36.454999999999998</v>
      </c>
      <c r="D2010">
        <v>70.53</v>
      </c>
      <c r="E2010">
        <v>49.698999999999998</v>
      </c>
      <c r="F2010">
        <v>48.604500000000002</v>
      </c>
      <c r="G2010">
        <v>144.96</v>
      </c>
      <c r="H2010">
        <v>34.07</v>
      </c>
      <c r="I2010">
        <v>32.24</v>
      </c>
      <c r="J2010">
        <v>157.5</v>
      </c>
      <c r="K2010">
        <v>25.165975</v>
      </c>
      <c r="L2010" s="7">
        <v>38.037500000000001</v>
      </c>
    </row>
    <row r="2011" spans="2:12" x14ac:dyDescent="0.2">
      <c r="B2011" s="6">
        <v>42913</v>
      </c>
      <c r="C2011">
        <v>35.932499999999997</v>
      </c>
      <c r="D2011">
        <v>69.209999999999994</v>
      </c>
      <c r="E2011">
        <v>48.838999999999999</v>
      </c>
      <c r="F2011">
        <v>47.404499999999999</v>
      </c>
      <c r="G2011">
        <v>142.54</v>
      </c>
      <c r="H2011">
        <v>33.65</v>
      </c>
      <c r="I2011">
        <v>31.76</v>
      </c>
      <c r="J2011">
        <v>151.03</v>
      </c>
      <c r="K2011">
        <v>24.157976000000001</v>
      </c>
      <c r="L2011" s="7">
        <v>36.645000000000003</v>
      </c>
    </row>
    <row r="2012" spans="2:12" x14ac:dyDescent="0.2">
      <c r="B2012" s="6">
        <v>42914</v>
      </c>
      <c r="C2012">
        <v>36.457500000000003</v>
      </c>
      <c r="D2012">
        <v>69.8</v>
      </c>
      <c r="E2012">
        <v>49.516500000000001</v>
      </c>
      <c r="F2012">
        <v>48.0505</v>
      </c>
      <c r="G2012">
        <v>143.81</v>
      </c>
      <c r="H2012">
        <v>34.200000000000003</v>
      </c>
      <c r="I2012">
        <v>32.08</v>
      </c>
      <c r="J2012">
        <v>153.41</v>
      </c>
      <c r="K2012">
        <v>24.749309</v>
      </c>
      <c r="L2012" s="7">
        <v>37.9375</v>
      </c>
    </row>
    <row r="2013" spans="2:12" x14ac:dyDescent="0.2">
      <c r="B2013" s="6">
        <v>42915</v>
      </c>
      <c r="C2013">
        <v>35.92</v>
      </c>
      <c r="D2013">
        <v>68.489999999999995</v>
      </c>
      <c r="E2013">
        <v>48.796500000000002</v>
      </c>
      <c r="F2013">
        <v>46.890999999999998</v>
      </c>
      <c r="G2013">
        <v>141.24</v>
      </c>
      <c r="H2013">
        <v>33.54</v>
      </c>
      <c r="I2013">
        <v>31.41</v>
      </c>
      <c r="J2013">
        <v>150.09</v>
      </c>
      <c r="K2013">
        <v>24.049976000000001</v>
      </c>
      <c r="L2013" s="7">
        <v>36.67</v>
      </c>
    </row>
    <row r="2014" spans="2:12" x14ac:dyDescent="0.2">
      <c r="B2014" s="6">
        <v>42916</v>
      </c>
      <c r="C2014">
        <v>36.005000000000003</v>
      </c>
      <c r="D2014">
        <v>68.930000000000007</v>
      </c>
      <c r="E2014">
        <v>48.4</v>
      </c>
      <c r="F2014">
        <v>46.484000000000002</v>
      </c>
      <c r="G2014">
        <v>141.44</v>
      </c>
      <c r="H2014">
        <v>33.74</v>
      </c>
      <c r="I2014">
        <v>31.3</v>
      </c>
      <c r="J2014">
        <v>149.41</v>
      </c>
      <c r="K2014">
        <v>24.107309000000001</v>
      </c>
      <c r="L2014" s="7">
        <v>36.14</v>
      </c>
    </row>
    <row r="2015" spans="2:12" x14ac:dyDescent="0.2">
      <c r="B2015" s="6">
        <v>42917</v>
      </c>
      <c r="C2015">
        <v>36.005000000000003</v>
      </c>
      <c r="D2015">
        <v>68.930000000000007</v>
      </c>
      <c r="E2015">
        <v>48.4</v>
      </c>
      <c r="F2015">
        <v>46.484000000000002</v>
      </c>
      <c r="G2015">
        <v>141.44</v>
      </c>
      <c r="H2015">
        <v>33.74</v>
      </c>
      <c r="I2015">
        <v>31.3</v>
      </c>
      <c r="J2015">
        <v>149.41</v>
      </c>
      <c r="K2015">
        <v>24.107309000000001</v>
      </c>
      <c r="L2015" s="7">
        <v>36.14</v>
      </c>
    </row>
    <row r="2016" spans="2:12" x14ac:dyDescent="0.2">
      <c r="B2016" s="6">
        <v>42918</v>
      </c>
      <c r="C2016">
        <v>36.005000000000003</v>
      </c>
      <c r="D2016">
        <v>68.930000000000007</v>
      </c>
      <c r="E2016">
        <v>48.4</v>
      </c>
      <c r="F2016">
        <v>46.484000000000002</v>
      </c>
      <c r="G2016">
        <v>141.44</v>
      </c>
      <c r="H2016">
        <v>33.74</v>
      </c>
      <c r="I2016">
        <v>31.3</v>
      </c>
      <c r="J2016">
        <v>149.41</v>
      </c>
      <c r="K2016">
        <v>24.107309000000001</v>
      </c>
      <c r="L2016" s="7">
        <v>36.14</v>
      </c>
    </row>
    <row r="2017" spans="2:12" x14ac:dyDescent="0.2">
      <c r="B2017" s="6">
        <v>42919</v>
      </c>
      <c r="C2017">
        <v>35.875</v>
      </c>
      <c r="D2017">
        <v>68.17</v>
      </c>
      <c r="E2017">
        <v>47.683</v>
      </c>
      <c r="F2017">
        <v>45.972999999999999</v>
      </c>
      <c r="G2017">
        <v>138.41</v>
      </c>
      <c r="H2017">
        <v>33.46</v>
      </c>
      <c r="I2017">
        <v>31.33</v>
      </c>
      <c r="J2017">
        <v>146.16999999999999</v>
      </c>
      <c r="K2017">
        <v>23.507975999999999</v>
      </c>
      <c r="L2017" s="7">
        <v>34.832500000000003</v>
      </c>
    </row>
    <row r="2018" spans="2:12" x14ac:dyDescent="0.2">
      <c r="B2018" s="6">
        <v>42920</v>
      </c>
      <c r="C2018">
        <v>35.875</v>
      </c>
      <c r="D2018">
        <v>68.17</v>
      </c>
      <c r="E2018">
        <v>47.683</v>
      </c>
      <c r="F2018">
        <v>45.972999999999999</v>
      </c>
      <c r="G2018">
        <v>138.41</v>
      </c>
      <c r="H2018">
        <v>33.46</v>
      </c>
      <c r="I2018">
        <v>31.33</v>
      </c>
      <c r="J2018">
        <v>146.16999999999999</v>
      </c>
      <c r="K2018">
        <v>23.507975999999999</v>
      </c>
      <c r="L2018" s="7">
        <v>34.832500000000003</v>
      </c>
    </row>
    <row r="2019" spans="2:12" x14ac:dyDescent="0.2">
      <c r="B2019" s="6">
        <v>42921</v>
      </c>
      <c r="C2019">
        <v>36.022500000000001</v>
      </c>
      <c r="D2019">
        <v>69.08</v>
      </c>
      <c r="E2019">
        <v>48.57</v>
      </c>
      <c r="F2019">
        <v>46.613</v>
      </c>
      <c r="G2019">
        <v>141.21</v>
      </c>
      <c r="H2019">
        <v>34.340000000000003</v>
      </c>
      <c r="I2019">
        <v>31.11</v>
      </c>
      <c r="J2019">
        <v>147.61000000000001</v>
      </c>
      <c r="K2019">
        <v>21.805978</v>
      </c>
      <c r="L2019" s="7">
        <v>35.762500000000003</v>
      </c>
    </row>
    <row r="2020" spans="2:12" x14ac:dyDescent="0.2">
      <c r="B2020" s="6">
        <v>42922</v>
      </c>
      <c r="C2020">
        <v>35.682499999999997</v>
      </c>
      <c r="D2020">
        <v>68.569999999999993</v>
      </c>
      <c r="E2020">
        <v>48.256999999999998</v>
      </c>
      <c r="F2020">
        <v>46.384500000000003</v>
      </c>
      <c r="G2020">
        <v>140.75</v>
      </c>
      <c r="H2020">
        <v>33.630000000000003</v>
      </c>
      <c r="I2020">
        <v>30.72</v>
      </c>
      <c r="J2020">
        <v>146.25</v>
      </c>
      <c r="K2020">
        <v>20.588646000000001</v>
      </c>
      <c r="L2020" s="7">
        <v>35.869999999999997</v>
      </c>
    </row>
    <row r="2021" spans="2:12" x14ac:dyDescent="0.2">
      <c r="B2021" s="6">
        <v>42923</v>
      </c>
      <c r="C2021">
        <v>36.045000000000002</v>
      </c>
      <c r="D2021">
        <v>69.459999999999994</v>
      </c>
      <c r="E2021">
        <v>48.938000000000002</v>
      </c>
      <c r="F2021">
        <v>47.040500000000002</v>
      </c>
      <c r="G2021">
        <v>142.22</v>
      </c>
      <c r="H2021">
        <v>33.880000000000003</v>
      </c>
      <c r="I2021">
        <v>30.9</v>
      </c>
      <c r="J2021">
        <v>150.18</v>
      </c>
      <c r="K2021">
        <v>20.881312000000001</v>
      </c>
      <c r="L2021" s="7">
        <v>36.69</v>
      </c>
    </row>
    <row r="2022" spans="2:12" x14ac:dyDescent="0.2">
      <c r="B2022" s="6">
        <v>42924</v>
      </c>
      <c r="C2022">
        <v>36.045000000000002</v>
      </c>
      <c r="D2022">
        <v>69.459999999999994</v>
      </c>
      <c r="E2022">
        <v>48.938000000000002</v>
      </c>
      <c r="F2022">
        <v>47.040500000000002</v>
      </c>
      <c r="G2022">
        <v>142.22</v>
      </c>
      <c r="H2022">
        <v>33.880000000000003</v>
      </c>
      <c r="I2022">
        <v>30.9</v>
      </c>
      <c r="J2022">
        <v>150.18</v>
      </c>
      <c r="K2022">
        <v>20.881312000000001</v>
      </c>
      <c r="L2022" s="7">
        <v>36.69</v>
      </c>
    </row>
    <row r="2023" spans="2:12" x14ac:dyDescent="0.2">
      <c r="B2023" s="6">
        <v>42925</v>
      </c>
      <c r="C2023">
        <v>36.045000000000002</v>
      </c>
      <c r="D2023">
        <v>69.459999999999994</v>
      </c>
      <c r="E2023">
        <v>48.938000000000002</v>
      </c>
      <c r="F2023">
        <v>47.040500000000002</v>
      </c>
      <c r="G2023">
        <v>142.22</v>
      </c>
      <c r="H2023">
        <v>33.880000000000003</v>
      </c>
      <c r="I2023">
        <v>30.9</v>
      </c>
      <c r="J2023">
        <v>150.18</v>
      </c>
      <c r="K2023">
        <v>20.881312000000001</v>
      </c>
      <c r="L2023" s="7">
        <v>36.69</v>
      </c>
    </row>
    <row r="2024" spans="2:12" x14ac:dyDescent="0.2">
      <c r="B2024" s="6">
        <v>42926</v>
      </c>
      <c r="C2024">
        <v>36.265000000000001</v>
      </c>
      <c r="D2024">
        <v>69.98</v>
      </c>
      <c r="E2024">
        <v>49.823500000000003</v>
      </c>
      <c r="F2024">
        <v>47.55</v>
      </c>
      <c r="G2024">
        <v>143.34</v>
      </c>
      <c r="H2024">
        <v>33.65</v>
      </c>
      <c r="I2024">
        <v>30.98</v>
      </c>
      <c r="J2024">
        <v>152.66999999999999</v>
      </c>
      <c r="K2024">
        <v>21.069979</v>
      </c>
      <c r="L2024" s="7">
        <v>38.424999999999997</v>
      </c>
    </row>
    <row r="2025" spans="2:12" x14ac:dyDescent="0.2">
      <c r="B2025" s="6">
        <v>42927</v>
      </c>
      <c r="C2025">
        <v>36.3825</v>
      </c>
      <c r="D2025">
        <v>69.989999999999995</v>
      </c>
      <c r="E2025">
        <v>49.706499999999998</v>
      </c>
      <c r="F2025">
        <v>47.676499999999997</v>
      </c>
      <c r="G2025">
        <v>142.93</v>
      </c>
      <c r="H2025">
        <v>33.92</v>
      </c>
      <c r="I2025">
        <v>31.09</v>
      </c>
      <c r="J2025">
        <v>154.33000000000001</v>
      </c>
      <c r="K2025">
        <v>21.814644999999999</v>
      </c>
      <c r="L2025" s="7">
        <v>38.97</v>
      </c>
    </row>
    <row r="2026" spans="2:12" x14ac:dyDescent="0.2">
      <c r="B2026" s="6">
        <v>42928</v>
      </c>
      <c r="C2026">
        <v>36.435000000000002</v>
      </c>
      <c r="D2026">
        <v>71.150000000000006</v>
      </c>
      <c r="E2026">
        <v>50.325499999999998</v>
      </c>
      <c r="F2026">
        <v>48.383000000000003</v>
      </c>
      <c r="G2026">
        <v>145.91</v>
      </c>
      <c r="H2026">
        <v>34.25</v>
      </c>
      <c r="I2026">
        <v>31.16</v>
      </c>
      <c r="J2026">
        <v>158.75</v>
      </c>
      <c r="K2026">
        <v>21.967977999999999</v>
      </c>
      <c r="L2026" s="7">
        <v>40.627499999999998</v>
      </c>
    </row>
    <row r="2027" spans="2:12" x14ac:dyDescent="0.2">
      <c r="B2027" s="6">
        <v>42929</v>
      </c>
      <c r="C2027">
        <v>36.942500000000003</v>
      </c>
      <c r="D2027">
        <v>71.77</v>
      </c>
      <c r="E2027">
        <v>50.031500000000001</v>
      </c>
      <c r="F2027">
        <v>48.442500000000003</v>
      </c>
      <c r="G2027">
        <v>145.05000000000001</v>
      </c>
      <c r="H2027">
        <v>34.24</v>
      </c>
      <c r="I2027">
        <v>31.27</v>
      </c>
      <c r="J2027">
        <v>158.21</v>
      </c>
      <c r="K2027">
        <v>21.560645000000001</v>
      </c>
      <c r="L2027" s="7">
        <v>40.157499999999999</v>
      </c>
    </row>
    <row r="2028" spans="2:12" x14ac:dyDescent="0.2">
      <c r="B2028" s="6">
        <v>42930</v>
      </c>
      <c r="C2028">
        <v>37.26</v>
      </c>
      <c r="D2028">
        <v>72.78</v>
      </c>
      <c r="E2028">
        <v>50.090499999999999</v>
      </c>
      <c r="F2028">
        <v>48.845500000000001</v>
      </c>
      <c r="G2028">
        <v>146.16</v>
      </c>
      <c r="H2028">
        <v>34.68</v>
      </c>
      <c r="I2028">
        <v>31.42</v>
      </c>
      <c r="J2028">
        <v>161.12</v>
      </c>
      <c r="K2028">
        <v>21.851977999999999</v>
      </c>
      <c r="L2028" s="7">
        <v>41.237499999999997</v>
      </c>
    </row>
    <row r="2029" spans="2:12" x14ac:dyDescent="0.2">
      <c r="B2029" s="6">
        <v>42931</v>
      </c>
      <c r="C2029">
        <v>37.26</v>
      </c>
      <c r="D2029">
        <v>72.78</v>
      </c>
      <c r="E2029">
        <v>50.090499999999999</v>
      </c>
      <c r="F2029">
        <v>48.845500000000001</v>
      </c>
      <c r="G2029">
        <v>146.16</v>
      </c>
      <c r="H2029">
        <v>34.68</v>
      </c>
      <c r="I2029">
        <v>31.42</v>
      </c>
      <c r="J2029">
        <v>161.12</v>
      </c>
      <c r="K2029">
        <v>21.851977999999999</v>
      </c>
      <c r="L2029" s="7">
        <v>41.237499999999997</v>
      </c>
    </row>
    <row r="2030" spans="2:12" x14ac:dyDescent="0.2">
      <c r="B2030" s="6">
        <v>42932</v>
      </c>
      <c r="C2030">
        <v>37.26</v>
      </c>
      <c r="D2030">
        <v>72.78</v>
      </c>
      <c r="E2030">
        <v>50.090499999999999</v>
      </c>
      <c r="F2030">
        <v>48.845500000000001</v>
      </c>
      <c r="G2030">
        <v>146.16</v>
      </c>
      <c r="H2030">
        <v>34.68</v>
      </c>
      <c r="I2030">
        <v>31.42</v>
      </c>
      <c r="J2030">
        <v>161.12</v>
      </c>
      <c r="K2030">
        <v>21.851977999999999</v>
      </c>
      <c r="L2030" s="7">
        <v>41.237499999999997</v>
      </c>
    </row>
    <row r="2031" spans="2:12" x14ac:dyDescent="0.2">
      <c r="B2031" s="6">
        <v>42933</v>
      </c>
      <c r="C2031">
        <v>37.39</v>
      </c>
      <c r="D2031">
        <v>73.349999999999994</v>
      </c>
      <c r="E2031">
        <v>50.502000000000002</v>
      </c>
      <c r="F2031">
        <v>48.798000000000002</v>
      </c>
      <c r="G2031">
        <v>146.4</v>
      </c>
      <c r="H2031">
        <v>34.47</v>
      </c>
      <c r="I2031">
        <v>31.5</v>
      </c>
      <c r="J2031">
        <v>161.69999999999999</v>
      </c>
      <c r="K2031">
        <v>21.304645000000001</v>
      </c>
      <c r="L2031" s="7">
        <v>41.0625</v>
      </c>
    </row>
    <row r="2032" spans="2:12" x14ac:dyDescent="0.2">
      <c r="B2032" s="6">
        <v>42934</v>
      </c>
      <c r="C2032">
        <v>37.520000000000003</v>
      </c>
      <c r="D2032">
        <v>73.3</v>
      </c>
      <c r="E2032">
        <v>51.222499999999997</v>
      </c>
      <c r="F2032">
        <v>49.347499999999997</v>
      </c>
      <c r="G2032">
        <v>147.88999999999999</v>
      </c>
      <c r="H2032">
        <v>34.53</v>
      </c>
      <c r="I2032">
        <v>31.51</v>
      </c>
      <c r="J2032">
        <v>183.6</v>
      </c>
      <c r="K2032">
        <v>21.882645</v>
      </c>
      <c r="L2032" s="7">
        <v>41.49</v>
      </c>
    </row>
    <row r="2033" spans="2:12" x14ac:dyDescent="0.2">
      <c r="B2033" s="6">
        <v>42935</v>
      </c>
      <c r="C2033">
        <v>37.755000000000003</v>
      </c>
      <c r="D2033">
        <v>73.86</v>
      </c>
      <c r="E2033">
        <v>51.343499999999999</v>
      </c>
      <c r="F2033">
        <v>49.638500000000001</v>
      </c>
      <c r="G2033">
        <v>148.91999999999999</v>
      </c>
      <c r="H2033">
        <v>34.56</v>
      </c>
      <c r="I2033">
        <v>31.9</v>
      </c>
      <c r="J2033">
        <v>183.86</v>
      </c>
      <c r="K2033">
        <v>21.683978</v>
      </c>
      <c r="L2033" s="7">
        <v>41.274999999999999</v>
      </c>
    </row>
    <row r="2034" spans="2:12" x14ac:dyDescent="0.2">
      <c r="B2034" s="6">
        <v>42936</v>
      </c>
      <c r="C2034">
        <v>37.585000000000001</v>
      </c>
      <c r="D2034">
        <v>74.22</v>
      </c>
      <c r="E2034">
        <v>51.435000000000002</v>
      </c>
      <c r="F2034">
        <v>49.609499999999997</v>
      </c>
      <c r="G2034">
        <v>149.94</v>
      </c>
      <c r="H2034">
        <v>34.75</v>
      </c>
      <c r="I2034">
        <v>31.86</v>
      </c>
      <c r="J2034">
        <v>183.6</v>
      </c>
      <c r="K2034">
        <v>21.994644999999998</v>
      </c>
      <c r="L2034" s="7">
        <v>41.875</v>
      </c>
    </row>
    <row r="2035" spans="2:12" x14ac:dyDescent="0.2">
      <c r="B2035" s="6">
        <v>42937</v>
      </c>
      <c r="C2035">
        <v>37.567500000000003</v>
      </c>
      <c r="D2035">
        <v>73.790000000000006</v>
      </c>
      <c r="E2035">
        <v>51.283499999999997</v>
      </c>
      <c r="F2035">
        <v>49.692</v>
      </c>
      <c r="G2035">
        <v>149.52000000000001</v>
      </c>
      <c r="H2035">
        <v>34.729999999999997</v>
      </c>
      <c r="I2035">
        <v>31.84</v>
      </c>
      <c r="J2035">
        <v>188.54</v>
      </c>
      <c r="K2035">
        <v>21.893311000000001</v>
      </c>
      <c r="L2035" s="7">
        <v>42.024999999999999</v>
      </c>
    </row>
    <row r="2036" spans="2:12" x14ac:dyDescent="0.2">
      <c r="B2036" s="6">
        <v>42938</v>
      </c>
      <c r="C2036">
        <v>37.567500000000003</v>
      </c>
      <c r="D2036">
        <v>73.790000000000006</v>
      </c>
      <c r="E2036">
        <v>51.283499999999997</v>
      </c>
      <c r="F2036">
        <v>49.692</v>
      </c>
      <c r="G2036">
        <v>149.52000000000001</v>
      </c>
      <c r="H2036">
        <v>34.729999999999997</v>
      </c>
      <c r="I2036">
        <v>31.84</v>
      </c>
      <c r="J2036">
        <v>188.54</v>
      </c>
      <c r="K2036">
        <v>21.893311000000001</v>
      </c>
      <c r="L2036" s="7">
        <v>42.024999999999999</v>
      </c>
    </row>
    <row r="2037" spans="2:12" x14ac:dyDescent="0.2">
      <c r="B2037" s="6">
        <v>42939</v>
      </c>
      <c r="C2037">
        <v>37.567500000000003</v>
      </c>
      <c r="D2037">
        <v>73.790000000000006</v>
      </c>
      <c r="E2037">
        <v>51.283499999999997</v>
      </c>
      <c r="F2037">
        <v>49.692</v>
      </c>
      <c r="G2037">
        <v>149.52000000000001</v>
      </c>
      <c r="H2037">
        <v>34.729999999999997</v>
      </c>
      <c r="I2037">
        <v>31.84</v>
      </c>
      <c r="J2037">
        <v>188.54</v>
      </c>
      <c r="K2037">
        <v>21.893311000000001</v>
      </c>
      <c r="L2037" s="7">
        <v>42.024999999999999</v>
      </c>
    </row>
    <row r="2038" spans="2:12" x14ac:dyDescent="0.2">
      <c r="B2038" s="6">
        <v>42940</v>
      </c>
      <c r="C2038">
        <v>38.022500000000001</v>
      </c>
      <c r="D2038">
        <v>73.599999999999994</v>
      </c>
      <c r="E2038">
        <v>51.947499999999998</v>
      </c>
      <c r="F2038">
        <v>49.915500000000002</v>
      </c>
      <c r="G2038">
        <v>149.53</v>
      </c>
      <c r="H2038">
        <v>34.5</v>
      </c>
      <c r="I2038">
        <v>31.86</v>
      </c>
      <c r="J2038">
        <v>187.91</v>
      </c>
      <c r="K2038">
        <v>22.834644000000001</v>
      </c>
      <c r="L2038" s="7">
        <v>41.537500000000001</v>
      </c>
    </row>
    <row r="2039" spans="2:12" x14ac:dyDescent="0.2">
      <c r="B2039" s="6">
        <v>42941</v>
      </c>
      <c r="C2039">
        <v>38.185000000000002</v>
      </c>
      <c r="D2039">
        <v>74.19</v>
      </c>
      <c r="E2039">
        <v>51.993499999999997</v>
      </c>
      <c r="F2039">
        <v>48.451500000000003</v>
      </c>
      <c r="G2039">
        <v>148.21</v>
      </c>
      <c r="H2039">
        <v>34.67</v>
      </c>
      <c r="I2039">
        <v>32.119999999999997</v>
      </c>
      <c r="J2039">
        <v>186.97</v>
      </c>
      <c r="K2039">
        <v>22.639976999999998</v>
      </c>
      <c r="L2039" s="7">
        <v>41.337499999999999</v>
      </c>
    </row>
    <row r="2040" spans="2:12" x14ac:dyDescent="0.2">
      <c r="B2040" s="6">
        <v>42942</v>
      </c>
      <c r="C2040">
        <v>38.365000000000002</v>
      </c>
      <c r="D2040">
        <v>74.05</v>
      </c>
      <c r="E2040">
        <v>52.64</v>
      </c>
      <c r="F2040">
        <v>48.265500000000003</v>
      </c>
      <c r="G2040">
        <v>149.78</v>
      </c>
      <c r="H2040">
        <v>34.75</v>
      </c>
      <c r="I2040">
        <v>31.66</v>
      </c>
      <c r="J2040">
        <v>189.08</v>
      </c>
      <c r="K2040">
        <v>22.923310000000001</v>
      </c>
      <c r="L2040" s="7">
        <v>41.814999999999998</v>
      </c>
    </row>
    <row r="2041" spans="2:12" x14ac:dyDescent="0.2">
      <c r="B2041" s="6">
        <v>42943</v>
      </c>
      <c r="C2041">
        <v>37.64</v>
      </c>
      <c r="D2041">
        <v>73.16</v>
      </c>
      <c r="E2041">
        <v>52.3</v>
      </c>
      <c r="F2041">
        <v>47.625500000000002</v>
      </c>
      <c r="G2041">
        <v>146.19999999999999</v>
      </c>
      <c r="H2041">
        <v>34.97</v>
      </c>
      <c r="I2041">
        <v>31.57</v>
      </c>
      <c r="J2041">
        <v>182.68</v>
      </c>
      <c r="K2041">
        <v>22.297311000000001</v>
      </c>
      <c r="L2041" s="7">
        <v>40.435000000000002</v>
      </c>
    </row>
    <row r="2042" spans="2:12" x14ac:dyDescent="0.2">
      <c r="B2042" s="6">
        <v>42944</v>
      </c>
      <c r="C2042">
        <v>37.375</v>
      </c>
      <c r="D2042">
        <v>73.040000000000006</v>
      </c>
      <c r="E2042">
        <v>51.002000000000002</v>
      </c>
      <c r="F2042">
        <v>47.916499999999999</v>
      </c>
      <c r="G2042">
        <v>146.72999999999999</v>
      </c>
      <c r="H2042">
        <v>35.31</v>
      </c>
      <c r="I2042">
        <v>31.52</v>
      </c>
      <c r="J2042">
        <v>184.04</v>
      </c>
      <c r="K2042">
        <v>22.337978</v>
      </c>
      <c r="L2042" s="7">
        <v>41.097499999999997</v>
      </c>
    </row>
    <row r="2043" spans="2:12" x14ac:dyDescent="0.2">
      <c r="B2043" s="6">
        <v>42945</v>
      </c>
      <c r="C2043">
        <v>37.375</v>
      </c>
      <c r="D2043">
        <v>73.040000000000006</v>
      </c>
      <c r="E2043">
        <v>51.002000000000002</v>
      </c>
      <c r="F2043">
        <v>47.916499999999999</v>
      </c>
      <c r="G2043">
        <v>146.72999999999999</v>
      </c>
      <c r="H2043">
        <v>35.31</v>
      </c>
      <c r="I2043">
        <v>31.52</v>
      </c>
      <c r="J2043">
        <v>184.04</v>
      </c>
      <c r="K2043">
        <v>22.337978</v>
      </c>
      <c r="L2043" s="7">
        <v>41.097499999999997</v>
      </c>
    </row>
    <row r="2044" spans="2:12" x14ac:dyDescent="0.2">
      <c r="B2044" s="6">
        <v>42946</v>
      </c>
      <c r="C2044">
        <v>37.375</v>
      </c>
      <c r="D2044">
        <v>73.040000000000006</v>
      </c>
      <c r="E2044">
        <v>51.002000000000002</v>
      </c>
      <c r="F2044">
        <v>47.916499999999999</v>
      </c>
      <c r="G2044">
        <v>146.72999999999999</v>
      </c>
      <c r="H2044">
        <v>35.31</v>
      </c>
      <c r="I2044">
        <v>31.52</v>
      </c>
      <c r="J2044">
        <v>184.04</v>
      </c>
      <c r="K2044">
        <v>22.337978</v>
      </c>
      <c r="L2044" s="7">
        <v>41.097499999999997</v>
      </c>
    </row>
    <row r="2045" spans="2:12" x14ac:dyDescent="0.2">
      <c r="B2045" s="6">
        <v>42947</v>
      </c>
      <c r="C2045">
        <v>37.182499999999997</v>
      </c>
      <c r="D2045">
        <v>72.7</v>
      </c>
      <c r="E2045">
        <v>49.389000000000003</v>
      </c>
      <c r="F2045">
        <v>47.274999999999999</v>
      </c>
      <c r="G2045">
        <v>146.49</v>
      </c>
      <c r="H2045">
        <v>35.47</v>
      </c>
      <c r="I2045">
        <v>31.45</v>
      </c>
      <c r="J2045">
        <v>181.66</v>
      </c>
      <c r="K2045">
        <v>21.564644999999999</v>
      </c>
      <c r="L2045" s="7">
        <v>40.627499999999998</v>
      </c>
    </row>
    <row r="2046" spans="2:12" x14ac:dyDescent="0.2">
      <c r="B2046" s="6">
        <v>42948</v>
      </c>
      <c r="C2046">
        <v>37.512500000000003</v>
      </c>
      <c r="D2046">
        <v>72.58</v>
      </c>
      <c r="E2046">
        <v>49.8095</v>
      </c>
      <c r="F2046">
        <v>47.328000000000003</v>
      </c>
      <c r="G2046">
        <v>147.36000000000001</v>
      </c>
      <c r="H2046">
        <v>36.35</v>
      </c>
      <c r="I2046">
        <v>31.65</v>
      </c>
      <c r="J2046">
        <v>182.03</v>
      </c>
      <c r="K2046">
        <v>21.304645000000001</v>
      </c>
      <c r="L2046" s="7">
        <v>41.122500000000002</v>
      </c>
    </row>
    <row r="2047" spans="2:12" x14ac:dyDescent="0.2">
      <c r="B2047" s="6">
        <v>42949</v>
      </c>
      <c r="C2047">
        <v>39.284999999999997</v>
      </c>
      <c r="D2047">
        <v>72.260000000000005</v>
      </c>
      <c r="E2047">
        <v>49.794499999999999</v>
      </c>
      <c r="F2047">
        <v>47.381999999999998</v>
      </c>
      <c r="G2047">
        <v>147.13</v>
      </c>
      <c r="H2047">
        <v>36.64</v>
      </c>
      <c r="I2047">
        <v>31.52</v>
      </c>
      <c r="J2047">
        <v>180.74</v>
      </c>
      <c r="K2047">
        <v>21.725978000000001</v>
      </c>
      <c r="L2047" s="7">
        <v>41.097499999999997</v>
      </c>
    </row>
    <row r="2048" spans="2:12" x14ac:dyDescent="0.2">
      <c r="B2048" s="6">
        <v>42950</v>
      </c>
      <c r="C2048">
        <v>38.892499999999998</v>
      </c>
      <c r="D2048">
        <v>72.150000000000006</v>
      </c>
      <c r="E2048">
        <v>49.345999999999997</v>
      </c>
      <c r="F2048">
        <v>47.015000000000001</v>
      </c>
      <c r="G2048">
        <v>147.79</v>
      </c>
      <c r="H2048">
        <v>36.49</v>
      </c>
      <c r="I2048">
        <v>31.56</v>
      </c>
      <c r="J2048">
        <v>179.23</v>
      </c>
      <c r="K2048">
        <v>23.139309999999998</v>
      </c>
      <c r="L2048" s="7">
        <v>41.62</v>
      </c>
    </row>
    <row r="2049" spans="2:12" x14ac:dyDescent="0.2">
      <c r="B2049" s="6">
        <v>42951</v>
      </c>
      <c r="C2049">
        <v>39.097499999999997</v>
      </c>
      <c r="D2049">
        <v>72.680000000000007</v>
      </c>
      <c r="E2049">
        <v>49.378999999999998</v>
      </c>
      <c r="F2049">
        <v>47.289499999999997</v>
      </c>
      <c r="G2049">
        <v>147.71</v>
      </c>
      <c r="H2049">
        <v>36.299999999999997</v>
      </c>
      <c r="I2049">
        <v>31.8</v>
      </c>
      <c r="J2049">
        <v>180.27</v>
      </c>
      <c r="K2049">
        <v>23.793976000000001</v>
      </c>
      <c r="L2049" s="7">
        <v>41.802500000000002</v>
      </c>
    </row>
    <row r="2050" spans="2:12" x14ac:dyDescent="0.2">
      <c r="B2050" s="6">
        <v>42952</v>
      </c>
      <c r="C2050">
        <v>39.097499999999997</v>
      </c>
      <c r="D2050">
        <v>72.680000000000007</v>
      </c>
      <c r="E2050">
        <v>49.378999999999998</v>
      </c>
      <c r="F2050">
        <v>47.289499999999997</v>
      </c>
      <c r="G2050">
        <v>147.71</v>
      </c>
      <c r="H2050">
        <v>36.299999999999997</v>
      </c>
      <c r="I2050">
        <v>31.8</v>
      </c>
      <c r="J2050">
        <v>180.27</v>
      </c>
      <c r="K2050">
        <v>23.793976000000001</v>
      </c>
      <c r="L2050" s="7">
        <v>41.802500000000002</v>
      </c>
    </row>
    <row r="2051" spans="2:12" x14ac:dyDescent="0.2">
      <c r="B2051" s="6">
        <v>42953</v>
      </c>
      <c r="C2051">
        <v>39.097499999999997</v>
      </c>
      <c r="D2051">
        <v>72.680000000000007</v>
      </c>
      <c r="E2051">
        <v>49.378999999999998</v>
      </c>
      <c r="F2051">
        <v>47.289499999999997</v>
      </c>
      <c r="G2051">
        <v>147.71</v>
      </c>
      <c r="H2051">
        <v>36.299999999999997</v>
      </c>
      <c r="I2051">
        <v>31.8</v>
      </c>
      <c r="J2051">
        <v>180.27</v>
      </c>
      <c r="K2051">
        <v>23.793976000000001</v>
      </c>
      <c r="L2051" s="7">
        <v>41.802500000000002</v>
      </c>
    </row>
    <row r="2052" spans="2:12" x14ac:dyDescent="0.2">
      <c r="B2052" s="6">
        <v>42954</v>
      </c>
      <c r="C2052">
        <v>39.702500000000001</v>
      </c>
      <c r="D2052">
        <v>72.400000000000006</v>
      </c>
      <c r="E2052">
        <v>49.613500000000002</v>
      </c>
      <c r="F2052">
        <v>47.287500000000001</v>
      </c>
      <c r="G2052">
        <v>148.44</v>
      </c>
      <c r="H2052">
        <v>36.43</v>
      </c>
      <c r="I2052">
        <v>31.84</v>
      </c>
      <c r="J2052">
        <v>181.33</v>
      </c>
      <c r="K2052">
        <v>23.677976000000001</v>
      </c>
      <c r="L2052" s="7">
        <v>43.087499999999999</v>
      </c>
    </row>
    <row r="2053" spans="2:12" x14ac:dyDescent="0.2">
      <c r="B2053" s="6">
        <v>42955</v>
      </c>
      <c r="C2053">
        <v>40.020000000000003</v>
      </c>
      <c r="D2053">
        <v>72.790000000000006</v>
      </c>
      <c r="E2053">
        <v>49.491999999999997</v>
      </c>
      <c r="F2053">
        <v>47.209499999999998</v>
      </c>
      <c r="G2053">
        <v>147.81</v>
      </c>
      <c r="H2053">
        <v>36.409999999999997</v>
      </c>
      <c r="I2053">
        <v>31.67</v>
      </c>
      <c r="J2053">
        <v>178.36</v>
      </c>
      <c r="K2053">
        <v>24.347975999999999</v>
      </c>
      <c r="L2053" s="7">
        <v>42.575000000000003</v>
      </c>
    </row>
    <row r="2054" spans="2:12" x14ac:dyDescent="0.2">
      <c r="B2054" s="6">
        <v>42956</v>
      </c>
      <c r="C2054">
        <v>40.265000000000001</v>
      </c>
      <c r="D2054">
        <v>72.47</v>
      </c>
      <c r="E2054">
        <v>49.100499999999997</v>
      </c>
      <c r="F2054">
        <v>47.003999999999998</v>
      </c>
      <c r="G2054">
        <v>148.35</v>
      </c>
      <c r="H2054">
        <v>36.590000000000003</v>
      </c>
      <c r="I2054">
        <v>31.62</v>
      </c>
      <c r="J2054">
        <v>175.78</v>
      </c>
      <c r="K2054">
        <v>24.235309000000001</v>
      </c>
      <c r="L2054" s="7">
        <v>43.027500000000003</v>
      </c>
    </row>
    <row r="2055" spans="2:12" x14ac:dyDescent="0.2">
      <c r="B2055" s="6">
        <v>42957</v>
      </c>
      <c r="C2055">
        <v>38.83</v>
      </c>
      <c r="D2055">
        <v>71.41</v>
      </c>
      <c r="E2055">
        <v>47.845999999999997</v>
      </c>
      <c r="F2055">
        <v>46.179499999999997</v>
      </c>
      <c r="G2055">
        <v>144.91999999999999</v>
      </c>
      <c r="H2055">
        <v>36.14</v>
      </c>
      <c r="I2055">
        <v>31</v>
      </c>
      <c r="J2055">
        <v>169.14</v>
      </c>
      <c r="K2055">
        <v>23.69331</v>
      </c>
      <c r="L2055" s="7">
        <v>41.185000000000002</v>
      </c>
    </row>
    <row r="2056" spans="2:12" x14ac:dyDescent="0.2">
      <c r="B2056" s="6">
        <v>42958</v>
      </c>
      <c r="C2056">
        <v>39.369999999999997</v>
      </c>
      <c r="D2056">
        <v>72.5</v>
      </c>
      <c r="E2056">
        <v>48.399500000000003</v>
      </c>
      <c r="F2056">
        <v>46.5045</v>
      </c>
      <c r="G2056">
        <v>146.47</v>
      </c>
      <c r="H2056">
        <v>35.869999999999997</v>
      </c>
      <c r="I2056">
        <v>31.47</v>
      </c>
      <c r="J2056">
        <v>171.4</v>
      </c>
      <c r="K2056">
        <v>23.857976000000001</v>
      </c>
      <c r="L2056" s="7">
        <v>38.99</v>
      </c>
    </row>
    <row r="2057" spans="2:12" x14ac:dyDescent="0.2">
      <c r="B2057" s="6">
        <v>42959</v>
      </c>
      <c r="C2057">
        <v>39.369999999999997</v>
      </c>
      <c r="D2057">
        <v>72.5</v>
      </c>
      <c r="E2057">
        <v>48.399500000000003</v>
      </c>
      <c r="F2057">
        <v>46.5045</v>
      </c>
      <c r="G2057">
        <v>146.47</v>
      </c>
      <c r="H2057">
        <v>35.869999999999997</v>
      </c>
      <c r="I2057">
        <v>31.47</v>
      </c>
      <c r="J2057">
        <v>171.4</v>
      </c>
      <c r="K2057">
        <v>23.857976000000001</v>
      </c>
      <c r="L2057" s="7">
        <v>38.99</v>
      </c>
    </row>
    <row r="2058" spans="2:12" x14ac:dyDescent="0.2">
      <c r="B2058" s="6">
        <v>42960</v>
      </c>
      <c r="C2058">
        <v>39.369999999999997</v>
      </c>
      <c r="D2058">
        <v>72.5</v>
      </c>
      <c r="E2058">
        <v>48.399500000000003</v>
      </c>
      <c r="F2058">
        <v>46.5045</v>
      </c>
      <c r="G2058">
        <v>146.47</v>
      </c>
      <c r="H2058">
        <v>35.869999999999997</v>
      </c>
      <c r="I2058">
        <v>31.47</v>
      </c>
      <c r="J2058">
        <v>171.4</v>
      </c>
      <c r="K2058">
        <v>23.857976000000001</v>
      </c>
      <c r="L2058" s="7">
        <v>38.99</v>
      </c>
    </row>
    <row r="2059" spans="2:12" x14ac:dyDescent="0.2">
      <c r="B2059" s="6">
        <v>42961</v>
      </c>
      <c r="C2059">
        <v>39.962499999999999</v>
      </c>
      <c r="D2059">
        <v>73.59</v>
      </c>
      <c r="E2059">
        <v>49.164999999999999</v>
      </c>
      <c r="F2059">
        <v>46.9465</v>
      </c>
      <c r="G2059">
        <v>149.16</v>
      </c>
      <c r="H2059">
        <v>36.340000000000003</v>
      </c>
      <c r="I2059">
        <v>31.84</v>
      </c>
      <c r="J2059">
        <v>171</v>
      </c>
      <c r="K2059">
        <v>24.253309000000002</v>
      </c>
      <c r="L2059" s="7">
        <v>42.1</v>
      </c>
    </row>
    <row r="2060" spans="2:12" x14ac:dyDescent="0.2">
      <c r="B2060" s="6">
        <v>42962</v>
      </c>
      <c r="C2060">
        <v>40.4</v>
      </c>
      <c r="D2060">
        <v>73.22</v>
      </c>
      <c r="E2060">
        <v>49.137</v>
      </c>
      <c r="F2060">
        <v>46.904000000000003</v>
      </c>
      <c r="G2060">
        <v>150.36000000000001</v>
      </c>
      <c r="H2060">
        <v>36</v>
      </c>
      <c r="I2060">
        <v>32.090000000000003</v>
      </c>
      <c r="J2060">
        <v>168.5</v>
      </c>
      <c r="K2060">
        <v>24.155308999999999</v>
      </c>
      <c r="L2060" s="7">
        <v>41.744999999999997</v>
      </c>
    </row>
    <row r="2061" spans="2:12" x14ac:dyDescent="0.2">
      <c r="B2061" s="6">
        <v>42963</v>
      </c>
      <c r="C2061">
        <v>40.237499999999997</v>
      </c>
      <c r="D2061">
        <v>73.650000000000006</v>
      </c>
      <c r="E2061">
        <v>48.908999999999999</v>
      </c>
      <c r="F2061">
        <v>47.213500000000003</v>
      </c>
      <c r="G2061">
        <v>151.80000000000001</v>
      </c>
      <c r="H2061">
        <v>35.81</v>
      </c>
      <c r="I2061">
        <v>32.340000000000003</v>
      </c>
      <c r="J2061">
        <v>169.98</v>
      </c>
      <c r="K2061">
        <v>24.193975999999999</v>
      </c>
      <c r="L2061" s="7">
        <v>41.287500000000001</v>
      </c>
    </row>
    <row r="2062" spans="2:12" x14ac:dyDescent="0.2">
      <c r="B2062" s="6">
        <v>42964</v>
      </c>
      <c r="C2062">
        <v>39.465000000000003</v>
      </c>
      <c r="D2062">
        <v>72.400000000000006</v>
      </c>
      <c r="E2062">
        <v>48.028500000000001</v>
      </c>
      <c r="F2062">
        <v>46.383000000000003</v>
      </c>
      <c r="G2062">
        <v>148.22999999999999</v>
      </c>
      <c r="H2062">
        <v>35.17</v>
      </c>
      <c r="I2062">
        <v>31.04</v>
      </c>
      <c r="J2062">
        <v>166.09</v>
      </c>
      <c r="K2062">
        <v>23.461310000000001</v>
      </c>
      <c r="L2062" s="7">
        <v>40.3675</v>
      </c>
    </row>
    <row r="2063" spans="2:12" x14ac:dyDescent="0.2">
      <c r="B2063" s="6">
        <v>42965</v>
      </c>
      <c r="C2063">
        <v>39.375</v>
      </c>
      <c r="D2063">
        <v>72.489999999999995</v>
      </c>
      <c r="E2063">
        <v>47.923499999999997</v>
      </c>
      <c r="F2063">
        <v>46.308999999999997</v>
      </c>
      <c r="G2063">
        <v>147.97</v>
      </c>
      <c r="H2063">
        <v>35.01</v>
      </c>
      <c r="I2063">
        <v>30.37</v>
      </c>
      <c r="J2063">
        <v>166.54</v>
      </c>
      <c r="K2063">
        <v>23.163976999999999</v>
      </c>
      <c r="L2063" s="7">
        <v>40.375</v>
      </c>
    </row>
    <row r="2064" spans="2:12" x14ac:dyDescent="0.2">
      <c r="B2064" s="6">
        <v>42966</v>
      </c>
      <c r="C2064">
        <v>39.375</v>
      </c>
      <c r="D2064">
        <v>72.489999999999995</v>
      </c>
      <c r="E2064">
        <v>47.923499999999997</v>
      </c>
      <c r="F2064">
        <v>46.308999999999997</v>
      </c>
      <c r="G2064">
        <v>147.97</v>
      </c>
      <c r="H2064">
        <v>35.01</v>
      </c>
      <c r="I2064">
        <v>30.37</v>
      </c>
      <c r="J2064">
        <v>166.54</v>
      </c>
      <c r="K2064">
        <v>23.163976999999999</v>
      </c>
      <c r="L2064" s="7">
        <v>40.375</v>
      </c>
    </row>
    <row r="2065" spans="2:12" x14ac:dyDescent="0.2">
      <c r="B2065" s="6">
        <v>42967</v>
      </c>
      <c r="C2065">
        <v>39.375</v>
      </c>
      <c r="D2065">
        <v>72.489999999999995</v>
      </c>
      <c r="E2065">
        <v>47.923499999999997</v>
      </c>
      <c r="F2065">
        <v>46.308999999999997</v>
      </c>
      <c r="G2065">
        <v>147.97</v>
      </c>
      <c r="H2065">
        <v>35.01</v>
      </c>
      <c r="I2065">
        <v>30.37</v>
      </c>
      <c r="J2065">
        <v>166.54</v>
      </c>
      <c r="K2065">
        <v>23.163976999999999</v>
      </c>
      <c r="L2065" s="7">
        <v>40.375</v>
      </c>
    </row>
    <row r="2066" spans="2:12" x14ac:dyDescent="0.2">
      <c r="B2066" s="6">
        <v>42968</v>
      </c>
      <c r="C2066">
        <v>39.302500000000002</v>
      </c>
      <c r="D2066">
        <v>72.150000000000006</v>
      </c>
      <c r="E2066">
        <v>47.664499999999997</v>
      </c>
      <c r="F2066">
        <v>46.043500000000002</v>
      </c>
      <c r="G2066">
        <v>149.26</v>
      </c>
      <c r="H2066">
        <v>34.92</v>
      </c>
      <c r="I2066">
        <v>30.68</v>
      </c>
      <c r="J2066">
        <v>166.76</v>
      </c>
      <c r="K2066">
        <v>22.523976999999999</v>
      </c>
      <c r="L2066" s="7">
        <v>39.787500000000001</v>
      </c>
    </row>
    <row r="2067" spans="2:12" x14ac:dyDescent="0.2">
      <c r="B2067" s="6">
        <v>42969</v>
      </c>
      <c r="C2067">
        <v>39.945</v>
      </c>
      <c r="D2067">
        <v>73.16</v>
      </c>
      <c r="E2067">
        <v>48.344999999999999</v>
      </c>
      <c r="F2067">
        <v>47.02</v>
      </c>
      <c r="G2067">
        <v>152.25</v>
      </c>
      <c r="H2067">
        <v>34.65</v>
      </c>
      <c r="I2067">
        <v>31.27</v>
      </c>
      <c r="J2067">
        <v>169.34</v>
      </c>
      <c r="K2067">
        <v>22.756644000000001</v>
      </c>
      <c r="L2067" s="7">
        <v>40.637500000000003</v>
      </c>
    </row>
    <row r="2068" spans="2:12" x14ac:dyDescent="0.2">
      <c r="B2068" s="6">
        <v>42970</v>
      </c>
      <c r="C2068">
        <v>39.994999999999997</v>
      </c>
      <c r="D2068">
        <v>72.72</v>
      </c>
      <c r="E2068">
        <v>47.9</v>
      </c>
      <c r="F2068">
        <v>47.128999999999998</v>
      </c>
      <c r="G2068">
        <v>151.1</v>
      </c>
      <c r="H2068">
        <v>34.659999999999997</v>
      </c>
      <c r="I2068">
        <v>30.92</v>
      </c>
      <c r="J2068">
        <v>169.06</v>
      </c>
      <c r="K2068">
        <v>23.517976000000001</v>
      </c>
      <c r="L2068" s="7">
        <v>41.45</v>
      </c>
    </row>
    <row r="2069" spans="2:12" x14ac:dyDescent="0.2">
      <c r="B2069" s="6">
        <v>42971</v>
      </c>
      <c r="C2069">
        <v>39.817500000000003</v>
      </c>
      <c r="D2069">
        <v>72.69</v>
      </c>
      <c r="E2069">
        <v>47.622500000000002</v>
      </c>
      <c r="F2069">
        <v>46.844499999999996</v>
      </c>
      <c r="G2069">
        <v>150.81</v>
      </c>
      <c r="H2069">
        <v>34.71</v>
      </c>
      <c r="I2069">
        <v>31.24</v>
      </c>
      <c r="J2069">
        <v>168.13</v>
      </c>
      <c r="K2069">
        <v>23.528642999999999</v>
      </c>
      <c r="L2069" s="7">
        <v>41.297499999999999</v>
      </c>
    </row>
    <row r="2070" spans="2:12" x14ac:dyDescent="0.2">
      <c r="B2070" s="6">
        <v>42972</v>
      </c>
      <c r="C2070">
        <v>39.965000000000003</v>
      </c>
      <c r="D2070">
        <v>72.819999999999993</v>
      </c>
      <c r="E2070">
        <v>47.262999999999998</v>
      </c>
      <c r="F2070">
        <v>46.524999999999999</v>
      </c>
      <c r="G2070">
        <v>151.44999999999999</v>
      </c>
      <c r="H2070">
        <v>34.67</v>
      </c>
      <c r="I2070">
        <v>31.44</v>
      </c>
      <c r="J2070">
        <v>165.95</v>
      </c>
      <c r="K2070">
        <v>23.203309999999998</v>
      </c>
      <c r="L2070" s="7">
        <v>40.952500000000001</v>
      </c>
    </row>
    <row r="2071" spans="2:12" x14ac:dyDescent="0.2">
      <c r="B2071" s="6">
        <v>42973</v>
      </c>
      <c r="C2071">
        <v>39.965000000000003</v>
      </c>
      <c r="D2071">
        <v>72.819999999999993</v>
      </c>
      <c r="E2071">
        <v>47.262999999999998</v>
      </c>
      <c r="F2071">
        <v>46.524999999999999</v>
      </c>
      <c r="G2071">
        <v>151.44999999999999</v>
      </c>
      <c r="H2071">
        <v>34.67</v>
      </c>
      <c r="I2071">
        <v>31.44</v>
      </c>
      <c r="J2071">
        <v>165.95</v>
      </c>
      <c r="K2071">
        <v>23.203309999999998</v>
      </c>
      <c r="L2071" s="7">
        <v>40.952500000000001</v>
      </c>
    </row>
    <row r="2072" spans="2:12" x14ac:dyDescent="0.2">
      <c r="B2072" s="6">
        <v>42974</v>
      </c>
      <c r="C2072">
        <v>39.965000000000003</v>
      </c>
      <c r="D2072">
        <v>72.819999999999993</v>
      </c>
      <c r="E2072">
        <v>47.262999999999998</v>
      </c>
      <c r="F2072">
        <v>46.524999999999999</v>
      </c>
      <c r="G2072">
        <v>151.44999999999999</v>
      </c>
      <c r="H2072">
        <v>34.67</v>
      </c>
      <c r="I2072">
        <v>31.44</v>
      </c>
      <c r="J2072">
        <v>165.95</v>
      </c>
      <c r="K2072">
        <v>23.203309999999998</v>
      </c>
      <c r="L2072" s="7">
        <v>40.952500000000001</v>
      </c>
    </row>
    <row r="2073" spans="2:12" x14ac:dyDescent="0.2">
      <c r="B2073" s="6">
        <v>42975</v>
      </c>
      <c r="C2073">
        <v>40.3675</v>
      </c>
      <c r="D2073">
        <v>72.83</v>
      </c>
      <c r="E2073">
        <v>47.301000000000002</v>
      </c>
      <c r="F2073">
        <v>46.406500000000001</v>
      </c>
      <c r="G2073">
        <v>151.79</v>
      </c>
      <c r="H2073">
        <v>34.65</v>
      </c>
      <c r="I2073">
        <v>31.54</v>
      </c>
      <c r="J2073">
        <v>167.12</v>
      </c>
      <c r="K2073">
        <v>23.043977000000002</v>
      </c>
      <c r="L2073" s="7">
        <v>41.2425</v>
      </c>
    </row>
    <row r="2074" spans="2:12" x14ac:dyDescent="0.2">
      <c r="B2074" s="6">
        <v>42976</v>
      </c>
      <c r="C2074">
        <v>40.727499999999999</v>
      </c>
      <c r="D2074">
        <v>73.05</v>
      </c>
      <c r="E2074">
        <v>47.703000000000003</v>
      </c>
      <c r="F2074">
        <v>46.787500000000001</v>
      </c>
      <c r="G2074">
        <v>152.13999999999999</v>
      </c>
      <c r="H2074">
        <v>34.729999999999997</v>
      </c>
      <c r="I2074">
        <v>31.48</v>
      </c>
      <c r="J2074">
        <v>168.81</v>
      </c>
      <c r="K2074">
        <v>23.157309999999999</v>
      </c>
      <c r="L2074" s="7">
        <v>41.174999999999997</v>
      </c>
    </row>
    <row r="2075" spans="2:12" x14ac:dyDescent="0.2">
      <c r="B2075" s="6">
        <v>42977</v>
      </c>
      <c r="C2075">
        <v>40.837499999999999</v>
      </c>
      <c r="D2075">
        <v>74.010000000000005</v>
      </c>
      <c r="E2075">
        <v>48.3795</v>
      </c>
      <c r="F2075">
        <v>47.1815</v>
      </c>
      <c r="G2075">
        <v>153.66999999999999</v>
      </c>
      <c r="H2075">
        <v>34.89</v>
      </c>
      <c r="I2075">
        <v>31.99</v>
      </c>
      <c r="J2075">
        <v>174.69</v>
      </c>
      <c r="K2075">
        <v>23.545310000000001</v>
      </c>
      <c r="L2075" s="7">
        <v>41.42</v>
      </c>
    </row>
    <row r="2076" spans="2:12" x14ac:dyDescent="0.2">
      <c r="B2076" s="6">
        <v>42978</v>
      </c>
      <c r="C2076">
        <v>41</v>
      </c>
      <c r="D2076">
        <v>74.77</v>
      </c>
      <c r="E2076">
        <v>49.03</v>
      </c>
      <c r="F2076">
        <v>47.762</v>
      </c>
      <c r="G2076">
        <v>155.16</v>
      </c>
      <c r="H2076">
        <v>35.07</v>
      </c>
      <c r="I2076">
        <v>32.21</v>
      </c>
      <c r="J2076">
        <v>174.71</v>
      </c>
      <c r="K2076">
        <v>23.726642999999999</v>
      </c>
      <c r="L2076" s="7">
        <v>42.36</v>
      </c>
    </row>
    <row r="2077" spans="2:12" x14ac:dyDescent="0.2">
      <c r="B2077" s="6">
        <v>42979</v>
      </c>
      <c r="C2077">
        <v>41.012500000000003</v>
      </c>
      <c r="D2077">
        <v>73.94</v>
      </c>
      <c r="E2077">
        <v>48.912500000000001</v>
      </c>
      <c r="F2077">
        <v>47.599499999999999</v>
      </c>
      <c r="G2077">
        <v>155.06</v>
      </c>
      <c r="H2077">
        <v>35.090000000000003</v>
      </c>
      <c r="I2077">
        <v>32.299999999999997</v>
      </c>
      <c r="J2077">
        <v>174.74</v>
      </c>
      <c r="K2077">
        <v>23.69331</v>
      </c>
      <c r="L2077" s="7">
        <v>42.615000000000002</v>
      </c>
    </row>
    <row r="2078" spans="2:12" x14ac:dyDescent="0.2">
      <c r="B2078" s="6">
        <v>42980</v>
      </c>
      <c r="C2078">
        <v>41.012500000000003</v>
      </c>
      <c r="D2078">
        <v>73.94</v>
      </c>
      <c r="E2078">
        <v>48.912500000000001</v>
      </c>
      <c r="F2078">
        <v>47.599499999999999</v>
      </c>
      <c r="G2078">
        <v>155.06</v>
      </c>
      <c r="H2078">
        <v>35.090000000000003</v>
      </c>
      <c r="I2078">
        <v>32.299999999999997</v>
      </c>
      <c r="J2078">
        <v>174.74</v>
      </c>
      <c r="K2078">
        <v>23.69331</v>
      </c>
      <c r="L2078" s="7">
        <v>42.615000000000002</v>
      </c>
    </row>
    <row r="2079" spans="2:12" x14ac:dyDescent="0.2">
      <c r="B2079" s="6">
        <v>42981</v>
      </c>
      <c r="C2079">
        <v>41.012500000000003</v>
      </c>
      <c r="D2079">
        <v>73.94</v>
      </c>
      <c r="E2079">
        <v>48.912500000000001</v>
      </c>
      <c r="F2079">
        <v>47.599499999999999</v>
      </c>
      <c r="G2079">
        <v>155.06</v>
      </c>
      <c r="H2079">
        <v>35.090000000000003</v>
      </c>
      <c r="I2079">
        <v>32.299999999999997</v>
      </c>
      <c r="J2079">
        <v>174.74</v>
      </c>
      <c r="K2079">
        <v>23.69331</v>
      </c>
      <c r="L2079" s="7">
        <v>42.615000000000002</v>
      </c>
    </row>
    <row r="2080" spans="2:12" x14ac:dyDescent="0.2">
      <c r="B2080" s="6">
        <v>42982</v>
      </c>
      <c r="C2080">
        <v>41.012500000000003</v>
      </c>
      <c r="D2080">
        <v>73.94</v>
      </c>
      <c r="E2080">
        <v>48.912500000000001</v>
      </c>
      <c r="F2080">
        <v>47.599499999999999</v>
      </c>
      <c r="G2080">
        <v>155.06</v>
      </c>
      <c r="H2080">
        <v>35.090000000000003</v>
      </c>
      <c r="I2080">
        <v>32.299999999999997</v>
      </c>
      <c r="J2080">
        <v>174.74</v>
      </c>
      <c r="K2080">
        <v>23.69331</v>
      </c>
      <c r="L2080" s="7">
        <v>42.615000000000002</v>
      </c>
    </row>
    <row r="2081" spans="2:12" x14ac:dyDescent="0.2">
      <c r="B2081" s="6">
        <v>42983</v>
      </c>
      <c r="C2081">
        <v>40.520000000000003</v>
      </c>
      <c r="D2081">
        <v>73.61</v>
      </c>
      <c r="E2081">
        <v>48.263500000000001</v>
      </c>
      <c r="F2081">
        <v>47.073999999999998</v>
      </c>
      <c r="G2081">
        <v>154.28</v>
      </c>
      <c r="H2081">
        <v>35.020000000000003</v>
      </c>
      <c r="I2081">
        <v>31.62</v>
      </c>
      <c r="J2081">
        <v>174.52</v>
      </c>
      <c r="K2081">
        <v>23.305976999999999</v>
      </c>
      <c r="L2081" s="7">
        <v>41.477499999999999</v>
      </c>
    </row>
    <row r="2082" spans="2:12" x14ac:dyDescent="0.2">
      <c r="B2082" s="6">
        <v>42984</v>
      </c>
      <c r="C2082">
        <v>40.477499999999999</v>
      </c>
      <c r="D2082">
        <v>73.400000000000006</v>
      </c>
      <c r="E2082">
        <v>48.39</v>
      </c>
      <c r="F2082">
        <v>47.100999999999999</v>
      </c>
      <c r="G2082">
        <v>153.76</v>
      </c>
      <c r="H2082">
        <v>35.76</v>
      </c>
      <c r="I2082">
        <v>31.87</v>
      </c>
      <c r="J2082">
        <v>179.25</v>
      </c>
      <c r="K2082">
        <v>22.968644000000001</v>
      </c>
      <c r="L2082" s="7">
        <v>41.452500000000001</v>
      </c>
    </row>
    <row r="2083" spans="2:12" x14ac:dyDescent="0.2">
      <c r="B2083" s="6">
        <v>42985</v>
      </c>
      <c r="C2083">
        <v>40.314999999999998</v>
      </c>
      <c r="D2083">
        <v>74.34</v>
      </c>
      <c r="E2083">
        <v>48.973500000000001</v>
      </c>
      <c r="F2083">
        <v>47.494500000000002</v>
      </c>
      <c r="G2083">
        <v>155.47</v>
      </c>
      <c r="H2083">
        <v>35.54</v>
      </c>
      <c r="I2083">
        <v>31.76</v>
      </c>
      <c r="J2083">
        <v>179</v>
      </c>
      <c r="K2083">
        <v>23.373977</v>
      </c>
      <c r="L2083" s="7">
        <v>41.645000000000003</v>
      </c>
    </row>
    <row r="2084" spans="2:12" x14ac:dyDescent="0.2">
      <c r="B2084" s="6">
        <v>42986</v>
      </c>
      <c r="C2084">
        <v>39.657499999999999</v>
      </c>
      <c r="D2084">
        <v>73.98</v>
      </c>
      <c r="E2084">
        <v>48.295000000000002</v>
      </c>
      <c r="F2084">
        <v>47.070500000000003</v>
      </c>
      <c r="G2084">
        <v>155.34</v>
      </c>
      <c r="H2084">
        <v>35.19</v>
      </c>
      <c r="I2084">
        <v>31.48</v>
      </c>
      <c r="J2084">
        <v>176.42</v>
      </c>
      <c r="K2084">
        <v>22.89331</v>
      </c>
      <c r="L2084" s="7">
        <v>40.922499999999999</v>
      </c>
    </row>
    <row r="2085" spans="2:12" x14ac:dyDescent="0.2">
      <c r="B2085" s="6">
        <v>42987</v>
      </c>
      <c r="C2085">
        <v>39.657499999999999</v>
      </c>
      <c r="D2085">
        <v>73.98</v>
      </c>
      <c r="E2085">
        <v>48.295000000000002</v>
      </c>
      <c r="F2085">
        <v>47.070500000000003</v>
      </c>
      <c r="G2085">
        <v>155.34</v>
      </c>
      <c r="H2085">
        <v>35.19</v>
      </c>
      <c r="I2085">
        <v>31.48</v>
      </c>
      <c r="J2085">
        <v>176.42</v>
      </c>
      <c r="K2085">
        <v>22.89331</v>
      </c>
      <c r="L2085" s="7">
        <v>40.922499999999999</v>
      </c>
    </row>
    <row r="2086" spans="2:12" x14ac:dyDescent="0.2">
      <c r="B2086" s="6">
        <v>42988</v>
      </c>
      <c r="C2086">
        <v>39.657499999999999</v>
      </c>
      <c r="D2086">
        <v>73.98</v>
      </c>
      <c r="E2086">
        <v>48.295000000000002</v>
      </c>
      <c r="F2086">
        <v>47.070500000000003</v>
      </c>
      <c r="G2086">
        <v>155.34</v>
      </c>
      <c r="H2086">
        <v>35.19</v>
      </c>
      <c r="I2086">
        <v>31.48</v>
      </c>
      <c r="J2086">
        <v>176.42</v>
      </c>
      <c r="K2086">
        <v>22.89331</v>
      </c>
      <c r="L2086" s="7">
        <v>40.922499999999999</v>
      </c>
    </row>
    <row r="2087" spans="2:12" x14ac:dyDescent="0.2">
      <c r="B2087" s="6">
        <v>42989</v>
      </c>
      <c r="C2087">
        <v>40.375</v>
      </c>
      <c r="D2087">
        <v>74.760000000000005</v>
      </c>
      <c r="E2087">
        <v>48.898000000000003</v>
      </c>
      <c r="F2087">
        <v>47.164499999999997</v>
      </c>
      <c r="G2087">
        <v>156.87</v>
      </c>
      <c r="H2087">
        <v>35.770000000000003</v>
      </c>
      <c r="I2087">
        <v>32.19</v>
      </c>
      <c r="J2087">
        <v>181.74</v>
      </c>
      <c r="K2087">
        <v>24.245975999999999</v>
      </c>
      <c r="L2087" s="7">
        <v>42.25</v>
      </c>
    </row>
    <row r="2088" spans="2:12" x14ac:dyDescent="0.2">
      <c r="B2088" s="6">
        <v>42990</v>
      </c>
      <c r="C2088">
        <v>40.215000000000003</v>
      </c>
      <c r="D2088">
        <v>74.680000000000007</v>
      </c>
      <c r="E2088">
        <v>49.128999999999998</v>
      </c>
      <c r="F2088">
        <v>47.332500000000003</v>
      </c>
      <c r="G2088">
        <v>156.31</v>
      </c>
      <c r="H2088">
        <v>36.090000000000003</v>
      </c>
      <c r="I2088">
        <v>32.409999999999997</v>
      </c>
      <c r="J2088">
        <v>185.15</v>
      </c>
      <c r="K2088">
        <v>24.183309000000001</v>
      </c>
      <c r="L2088" s="7">
        <v>42.402500000000003</v>
      </c>
    </row>
    <row r="2089" spans="2:12" x14ac:dyDescent="0.2">
      <c r="B2089" s="6">
        <v>42991</v>
      </c>
      <c r="C2089">
        <v>39.912500000000001</v>
      </c>
      <c r="D2089">
        <v>75.209999999999994</v>
      </c>
      <c r="E2089">
        <v>49.98</v>
      </c>
      <c r="F2089">
        <v>47.521999999999998</v>
      </c>
      <c r="G2089">
        <v>156.24</v>
      </c>
      <c r="H2089">
        <v>36.33</v>
      </c>
      <c r="I2089">
        <v>32.18</v>
      </c>
      <c r="J2089">
        <v>183.64</v>
      </c>
      <c r="K2089">
        <v>24.415309000000001</v>
      </c>
      <c r="L2089" s="7">
        <v>42.592500000000001</v>
      </c>
    </row>
    <row r="2090" spans="2:12" x14ac:dyDescent="0.2">
      <c r="B2090" s="6">
        <v>42992</v>
      </c>
      <c r="C2090">
        <v>39.57</v>
      </c>
      <c r="D2090">
        <v>74.77</v>
      </c>
      <c r="E2090">
        <v>49.610500000000002</v>
      </c>
      <c r="F2090">
        <v>47.006500000000003</v>
      </c>
      <c r="G2090">
        <v>154.94999999999999</v>
      </c>
      <c r="H2090">
        <v>36.479999999999997</v>
      </c>
      <c r="I2090">
        <v>32.19</v>
      </c>
      <c r="J2090">
        <v>182.63</v>
      </c>
      <c r="K2090">
        <v>25.175975000000001</v>
      </c>
      <c r="L2090" s="7">
        <v>42.35</v>
      </c>
    </row>
    <row r="2091" spans="2:12" x14ac:dyDescent="0.2">
      <c r="B2091" s="6">
        <v>42993</v>
      </c>
      <c r="C2091">
        <v>39.97</v>
      </c>
      <c r="D2091">
        <v>75.31</v>
      </c>
      <c r="E2091">
        <v>49.339500000000001</v>
      </c>
      <c r="F2091">
        <v>46.764499999999998</v>
      </c>
      <c r="G2091">
        <v>154.49</v>
      </c>
      <c r="H2091">
        <v>37</v>
      </c>
      <c r="I2091">
        <v>32.44</v>
      </c>
      <c r="J2091">
        <v>182.35</v>
      </c>
      <c r="K2091">
        <v>25.320640999999998</v>
      </c>
      <c r="L2091" s="7">
        <v>45.027500000000003</v>
      </c>
    </row>
    <row r="2092" spans="2:12" x14ac:dyDescent="0.2">
      <c r="B2092" s="6">
        <v>42994</v>
      </c>
      <c r="C2092">
        <v>39.97</v>
      </c>
      <c r="D2092">
        <v>75.31</v>
      </c>
      <c r="E2092">
        <v>49.339500000000001</v>
      </c>
      <c r="F2092">
        <v>46.764499999999998</v>
      </c>
      <c r="G2092">
        <v>154.49</v>
      </c>
      <c r="H2092">
        <v>37</v>
      </c>
      <c r="I2092">
        <v>32.44</v>
      </c>
      <c r="J2092">
        <v>182.35</v>
      </c>
      <c r="K2092">
        <v>25.320640999999998</v>
      </c>
      <c r="L2092" s="7">
        <v>45.027500000000003</v>
      </c>
    </row>
    <row r="2093" spans="2:12" x14ac:dyDescent="0.2">
      <c r="B2093" s="6">
        <v>42995</v>
      </c>
      <c r="C2093">
        <v>39.97</v>
      </c>
      <c r="D2093">
        <v>75.31</v>
      </c>
      <c r="E2093">
        <v>49.339500000000001</v>
      </c>
      <c r="F2093">
        <v>46.764499999999998</v>
      </c>
      <c r="G2093">
        <v>154.49</v>
      </c>
      <c r="H2093">
        <v>37</v>
      </c>
      <c r="I2093">
        <v>32.44</v>
      </c>
      <c r="J2093">
        <v>182.35</v>
      </c>
      <c r="K2093">
        <v>25.320640999999998</v>
      </c>
      <c r="L2093" s="7">
        <v>45.027500000000003</v>
      </c>
    </row>
    <row r="2094" spans="2:12" x14ac:dyDescent="0.2">
      <c r="B2094" s="6">
        <v>42996</v>
      </c>
      <c r="C2094">
        <v>39.667499999999997</v>
      </c>
      <c r="D2094">
        <v>75.16</v>
      </c>
      <c r="E2094">
        <v>48.709499999999998</v>
      </c>
      <c r="F2094">
        <v>46.487499999999997</v>
      </c>
      <c r="G2094">
        <v>155.77000000000001</v>
      </c>
      <c r="H2094">
        <v>37</v>
      </c>
      <c r="I2094">
        <v>32.520000000000003</v>
      </c>
      <c r="J2094">
        <v>184.62</v>
      </c>
      <c r="K2094">
        <v>25.666640999999998</v>
      </c>
      <c r="L2094" s="7">
        <v>46.887500000000003</v>
      </c>
    </row>
    <row r="2095" spans="2:12" x14ac:dyDescent="0.2">
      <c r="B2095" s="6">
        <v>42997</v>
      </c>
      <c r="C2095">
        <v>39.682499999999997</v>
      </c>
      <c r="D2095">
        <v>75.44</v>
      </c>
      <c r="E2095">
        <v>48.493000000000002</v>
      </c>
      <c r="F2095">
        <v>46.843000000000004</v>
      </c>
      <c r="G2095">
        <v>156.6</v>
      </c>
      <c r="H2095">
        <v>37.229999999999997</v>
      </c>
      <c r="I2095">
        <v>32.49</v>
      </c>
      <c r="J2095">
        <v>185.68</v>
      </c>
      <c r="K2095">
        <v>25.006641999999999</v>
      </c>
      <c r="L2095" s="7">
        <v>46.837499999999999</v>
      </c>
    </row>
    <row r="2096" spans="2:12" x14ac:dyDescent="0.2">
      <c r="B2096" s="6">
        <v>42998</v>
      </c>
      <c r="C2096">
        <v>39.017499999999998</v>
      </c>
      <c r="D2096">
        <v>74.94</v>
      </c>
      <c r="E2096">
        <v>48.660499999999999</v>
      </c>
      <c r="F2096">
        <v>47.377000000000002</v>
      </c>
      <c r="G2096">
        <v>149.96</v>
      </c>
      <c r="H2096">
        <v>37.07</v>
      </c>
      <c r="I2096">
        <v>32.6</v>
      </c>
      <c r="J2096">
        <v>185.51</v>
      </c>
      <c r="K2096">
        <v>24.927308</v>
      </c>
      <c r="L2096" s="7">
        <v>46.46</v>
      </c>
    </row>
    <row r="2097" spans="2:12" x14ac:dyDescent="0.2">
      <c r="B2097" s="6">
        <v>42999</v>
      </c>
      <c r="C2097">
        <v>38.347499999999997</v>
      </c>
      <c r="D2097">
        <v>74.209999999999994</v>
      </c>
      <c r="E2097">
        <v>48.232500000000002</v>
      </c>
      <c r="F2097">
        <v>47.377499999999998</v>
      </c>
      <c r="G2097">
        <v>149.30000000000001</v>
      </c>
      <c r="H2097">
        <v>37.200000000000003</v>
      </c>
      <c r="I2097">
        <v>32.700000000000003</v>
      </c>
      <c r="J2097">
        <v>188.78</v>
      </c>
      <c r="K2097">
        <v>24.431975999999999</v>
      </c>
      <c r="L2097" s="7">
        <v>45.19</v>
      </c>
    </row>
    <row r="2098" spans="2:12" x14ac:dyDescent="0.2">
      <c r="B2098" s="6">
        <v>43000</v>
      </c>
      <c r="C2098">
        <v>37.972499999999997</v>
      </c>
      <c r="D2098">
        <v>74.41</v>
      </c>
      <c r="E2098">
        <v>47.755000000000003</v>
      </c>
      <c r="F2098">
        <v>47.162999999999997</v>
      </c>
      <c r="G2098">
        <v>148.5</v>
      </c>
      <c r="H2098">
        <v>37.18</v>
      </c>
      <c r="I2098">
        <v>33.369999999999997</v>
      </c>
      <c r="J2098">
        <v>187.35</v>
      </c>
      <c r="K2098">
        <v>23.405977</v>
      </c>
      <c r="L2098" s="7">
        <v>44.75</v>
      </c>
    </row>
    <row r="2099" spans="2:12" x14ac:dyDescent="0.2">
      <c r="B2099" s="6">
        <v>43001</v>
      </c>
      <c r="C2099">
        <v>37.972499999999997</v>
      </c>
      <c r="D2099">
        <v>74.41</v>
      </c>
      <c r="E2099">
        <v>47.755000000000003</v>
      </c>
      <c r="F2099">
        <v>47.162999999999997</v>
      </c>
      <c r="G2099">
        <v>148.5</v>
      </c>
      <c r="H2099">
        <v>37.18</v>
      </c>
      <c r="I2099">
        <v>33.369999999999997</v>
      </c>
      <c r="J2099">
        <v>187.35</v>
      </c>
      <c r="K2099">
        <v>23.405977</v>
      </c>
      <c r="L2099" s="7">
        <v>44.75</v>
      </c>
    </row>
    <row r="2100" spans="2:12" x14ac:dyDescent="0.2">
      <c r="B2100" s="6">
        <v>43002</v>
      </c>
      <c r="C2100">
        <v>37.972499999999997</v>
      </c>
      <c r="D2100">
        <v>74.41</v>
      </c>
      <c r="E2100">
        <v>47.755000000000003</v>
      </c>
      <c r="F2100">
        <v>47.162999999999997</v>
      </c>
      <c r="G2100">
        <v>148.5</v>
      </c>
      <c r="H2100">
        <v>37.18</v>
      </c>
      <c r="I2100">
        <v>33.369999999999997</v>
      </c>
      <c r="J2100">
        <v>187.35</v>
      </c>
      <c r="K2100">
        <v>23.405977</v>
      </c>
      <c r="L2100" s="7">
        <v>44.75</v>
      </c>
    </row>
    <row r="2101" spans="2:12" x14ac:dyDescent="0.2">
      <c r="B2101" s="6">
        <v>43003</v>
      </c>
      <c r="C2101">
        <v>37.637500000000003</v>
      </c>
      <c r="D2101">
        <v>73.260000000000005</v>
      </c>
      <c r="E2101">
        <v>46.9895</v>
      </c>
      <c r="F2101">
        <v>46.713999999999999</v>
      </c>
      <c r="G2101">
        <v>144.57</v>
      </c>
      <c r="H2101">
        <v>37.159999999999997</v>
      </c>
      <c r="I2101">
        <v>33.72</v>
      </c>
      <c r="J2101">
        <v>178.55</v>
      </c>
      <c r="K2101">
        <v>22.999310000000001</v>
      </c>
      <c r="L2101" s="7">
        <v>42.75</v>
      </c>
    </row>
    <row r="2102" spans="2:12" x14ac:dyDescent="0.2">
      <c r="B2102" s="6">
        <v>43004</v>
      </c>
      <c r="C2102">
        <v>38.284999999999997</v>
      </c>
      <c r="D2102">
        <v>73.260000000000005</v>
      </c>
      <c r="E2102">
        <v>46.93</v>
      </c>
      <c r="F2102">
        <v>46.871499999999997</v>
      </c>
      <c r="G2102">
        <v>145.4</v>
      </c>
      <c r="H2102">
        <v>37.47</v>
      </c>
      <c r="I2102">
        <v>33.76</v>
      </c>
      <c r="J2102">
        <v>179.38</v>
      </c>
      <c r="K2102">
        <v>23.016643999999999</v>
      </c>
      <c r="L2102" s="7">
        <v>42.99</v>
      </c>
    </row>
    <row r="2103" spans="2:12" x14ac:dyDescent="0.2">
      <c r="B2103" s="6">
        <v>43005</v>
      </c>
      <c r="C2103">
        <v>38.557499999999997</v>
      </c>
      <c r="D2103">
        <v>73.849999999999994</v>
      </c>
      <c r="E2103">
        <v>47.543500000000002</v>
      </c>
      <c r="F2103">
        <v>47.994999999999997</v>
      </c>
      <c r="G2103">
        <v>146.43</v>
      </c>
      <c r="H2103">
        <v>37.54</v>
      </c>
      <c r="I2103">
        <v>33.479999999999997</v>
      </c>
      <c r="J2103">
        <v>181.97</v>
      </c>
      <c r="K2103">
        <v>22.731311000000002</v>
      </c>
      <c r="L2103" s="7">
        <v>43.932499999999997</v>
      </c>
    </row>
    <row r="2104" spans="2:12" x14ac:dyDescent="0.2">
      <c r="B2104" s="6">
        <v>43006</v>
      </c>
      <c r="C2104">
        <v>38.32</v>
      </c>
      <c r="D2104">
        <v>73.87</v>
      </c>
      <c r="E2104">
        <v>47.82</v>
      </c>
      <c r="F2104">
        <v>48.240499999999997</v>
      </c>
      <c r="G2104">
        <v>146.83000000000001</v>
      </c>
      <c r="H2104">
        <v>37.83</v>
      </c>
      <c r="I2104">
        <v>33.35</v>
      </c>
      <c r="J2104">
        <v>180.7</v>
      </c>
      <c r="K2104">
        <v>22.639976999999998</v>
      </c>
      <c r="L2104" s="7">
        <v>43.92</v>
      </c>
    </row>
    <row r="2105" spans="2:12" x14ac:dyDescent="0.2">
      <c r="B2105" s="6">
        <v>43007</v>
      </c>
      <c r="C2105">
        <v>38.53</v>
      </c>
      <c r="D2105">
        <v>74.489999999999995</v>
      </c>
      <c r="E2105">
        <v>48.067500000000003</v>
      </c>
      <c r="F2105">
        <v>48.686</v>
      </c>
      <c r="G2105">
        <v>149.18</v>
      </c>
      <c r="H2105">
        <v>38.08</v>
      </c>
      <c r="I2105">
        <v>33.630000000000003</v>
      </c>
      <c r="J2105">
        <v>181.35</v>
      </c>
      <c r="K2105">
        <v>22.739977</v>
      </c>
      <c r="L2105" s="7">
        <v>44.692500000000003</v>
      </c>
    </row>
    <row r="2106" spans="2:12" x14ac:dyDescent="0.2">
      <c r="B2106" s="6">
        <v>43008</v>
      </c>
      <c r="C2106">
        <v>38.53</v>
      </c>
      <c r="D2106">
        <v>74.489999999999995</v>
      </c>
      <c r="E2106">
        <v>48.067500000000003</v>
      </c>
      <c r="F2106">
        <v>48.686</v>
      </c>
      <c r="G2106">
        <v>149.18</v>
      </c>
      <c r="H2106">
        <v>38.08</v>
      </c>
      <c r="I2106">
        <v>33.630000000000003</v>
      </c>
      <c r="J2106">
        <v>181.35</v>
      </c>
      <c r="K2106">
        <v>22.739977</v>
      </c>
      <c r="L2106" s="7">
        <v>44.692500000000003</v>
      </c>
    </row>
    <row r="2107" spans="2:12" x14ac:dyDescent="0.2">
      <c r="B2107" s="6">
        <v>43009</v>
      </c>
      <c r="C2107">
        <v>38.53</v>
      </c>
      <c r="D2107">
        <v>74.489999999999995</v>
      </c>
      <c r="E2107">
        <v>48.067500000000003</v>
      </c>
      <c r="F2107">
        <v>48.686</v>
      </c>
      <c r="G2107">
        <v>149.18</v>
      </c>
      <c r="H2107">
        <v>38.08</v>
      </c>
      <c r="I2107">
        <v>33.630000000000003</v>
      </c>
      <c r="J2107">
        <v>181.35</v>
      </c>
      <c r="K2107">
        <v>22.739977</v>
      </c>
      <c r="L2107" s="7">
        <v>44.692500000000003</v>
      </c>
    </row>
    <row r="2108" spans="2:12" x14ac:dyDescent="0.2">
      <c r="B2108" s="6">
        <v>43010</v>
      </c>
      <c r="C2108">
        <v>38.452500000000001</v>
      </c>
      <c r="D2108">
        <v>74.61</v>
      </c>
      <c r="E2108">
        <v>47.959499999999998</v>
      </c>
      <c r="F2108">
        <v>48.3735</v>
      </c>
      <c r="G2108">
        <v>147.94</v>
      </c>
      <c r="H2108">
        <v>39.04</v>
      </c>
      <c r="I2108">
        <v>33.75</v>
      </c>
      <c r="J2108">
        <v>177.01</v>
      </c>
      <c r="K2108">
        <v>22.768643999999998</v>
      </c>
      <c r="L2108" s="7">
        <v>44.75</v>
      </c>
    </row>
    <row r="2109" spans="2:12" x14ac:dyDescent="0.2">
      <c r="B2109" s="6">
        <v>43011</v>
      </c>
      <c r="C2109">
        <v>38.619999999999997</v>
      </c>
      <c r="D2109">
        <v>74.260000000000005</v>
      </c>
      <c r="E2109">
        <v>47.854999999999997</v>
      </c>
      <c r="F2109">
        <v>48.603999999999999</v>
      </c>
      <c r="G2109">
        <v>148.6</v>
      </c>
      <c r="H2109">
        <v>39.380000000000003</v>
      </c>
      <c r="I2109">
        <v>33.85</v>
      </c>
      <c r="J2109">
        <v>179.19</v>
      </c>
      <c r="K2109">
        <v>23.209309999999999</v>
      </c>
      <c r="L2109" s="7">
        <v>44.842500000000001</v>
      </c>
    </row>
    <row r="2110" spans="2:12" x14ac:dyDescent="0.2">
      <c r="B2110" s="6">
        <v>43012</v>
      </c>
      <c r="C2110">
        <v>38.369999999999997</v>
      </c>
      <c r="D2110">
        <v>74.69</v>
      </c>
      <c r="E2110">
        <v>48.272500000000001</v>
      </c>
      <c r="F2110">
        <v>48.338999999999999</v>
      </c>
      <c r="G2110">
        <v>147.94999999999999</v>
      </c>
      <c r="H2110">
        <v>39.340000000000003</v>
      </c>
      <c r="I2110">
        <v>33.44</v>
      </c>
      <c r="J2110">
        <v>184.45</v>
      </c>
      <c r="K2110">
        <v>23.667310000000001</v>
      </c>
      <c r="L2110" s="7">
        <v>45.217500000000001</v>
      </c>
    </row>
    <row r="2111" spans="2:12" x14ac:dyDescent="0.2">
      <c r="B2111" s="6">
        <v>43013</v>
      </c>
      <c r="C2111">
        <v>38.847499999999997</v>
      </c>
      <c r="D2111">
        <v>75.97</v>
      </c>
      <c r="E2111">
        <v>49.042499999999997</v>
      </c>
      <c r="F2111">
        <v>49.259500000000003</v>
      </c>
      <c r="G2111">
        <v>150.25</v>
      </c>
      <c r="H2111">
        <v>39.53</v>
      </c>
      <c r="I2111">
        <v>33.590000000000003</v>
      </c>
      <c r="J2111">
        <v>194.39</v>
      </c>
      <c r="K2111">
        <v>23.688642999999999</v>
      </c>
      <c r="L2111" s="7">
        <v>45.192500000000003</v>
      </c>
    </row>
    <row r="2112" spans="2:12" x14ac:dyDescent="0.2">
      <c r="B2112" s="6">
        <v>43014</v>
      </c>
      <c r="C2112">
        <v>38.825000000000003</v>
      </c>
      <c r="D2112">
        <v>76</v>
      </c>
      <c r="E2112">
        <v>49.478999999999999</v>
      </c>
      <c r="F2112">
        <v>49.682000000000002</v>
      </c>
      <c r="G2112">
        <v>151.12</v>
      </c>
      <c r="H2112">
        <v>39.630000000000003</v>
      </c>
      <c r="I2112">
        <v>33.75</v>
      </c>
      <c r="J2112">
        <v>198.02</v>
      </c>
      <c r="K2112">
        <v>23.791975999999998</v>
      </c>
      <c r="L2112" s="7">
        <v>45.325000000000003</v>
      </c>
    </row>
    <row r="2113" spans="2:12" x14ac:dyDescent="0.2">
      <c r="B2113" s="6">
        <v>43015</v>
      </c>
      <c r="C2113">
        <v>38.825000000000003</v>
      </c>
      <c r="D2113">
        <v>76</v>
      </c>
      <c r="E2113">
        <v>49.478999999999999</v>
      </c>
      <c r="F2113">
        <v>49.682000000000002</v>
      </c>
      <c r="G2113">
        <v>151.12</v>
      </c>
      <c r="H2113">
        <v>39.630000000000003</v>
      </c>
      <c r="I2113">
        <v>33.75</v>
      </c>
      <c r="J2113">
        <v>198.02</v>
      </c>
      <c r="K2113">
        <v>23.791975999999998</v>
      </c>
      <c r="L2113" s="7">
        <v>45.325000000000003</v>
      </c>
    </row>
    <row r="2114" spans="2:12" x14ac:dyDescent="0.2">
      <c r="B2114" s="6">
        <v>43016</v>
      </c>
      <c r="C2114">
        <v>38.825000000000003</v>
      </c>
      <c r="D2114">
        <v>76</v>
      </c>
      <c r="E2114">
        <v>49.478999999999999</v>
      </c>
      <c r="F2114">
        <v>49.682000000000002</v>
      </c>
      <c r="G2114">
        <v>151.12</v>
      </c>
      <c r="H2114">
        <v>39.630000000000003</v>
      </c>
      <c r="I2114">
        <v>33.75</v>
      </c>
      <c r="J2114">
        <v>198.02</v>
      </c>
      <c r="K2114">
        <v>23.791975999999998</v>
      </c>
      <c r="L2114" s="7">
        <v>45.325000000000003</v>
      </c>
    </row>
    <row r="2115" spans="2:12" x14ac:dyDescent="0.2">
      <c r="B2115" s="6">
        <v>43017</v>
      </c>
      <c r="C2115">
        <v>38.96</v>
      </c>
      <c r="D2115">
        <v>76.290000000000006</v>
      </c>
      <c r="E2115">
        <v>49.549500000000002</v>
      </c>
      <c r="F2115">
        <v>49.615499999999997</v>
      </c>
      <c r="G2115">
        <v>151.5</v>
      </c>
      <c r="H2115">
        <v>39.86</v>
      </c>
      <c r="I2115">
        <v>33.76</v>
      </c>
      <c r="J2115">
        <v>196.87</v>
      </c>
      <c r="K2115">
        <v>22.862644</v>
      </c>
      <c r="L2115" s="7">
        <v>46.347499999999997</v>
      </c>
    </row>
    <row r="2116" spans="2:12" x14ac:dyDescent="0.2">
      <c r="B2116" s="6">
        <v>43018</v>
      </c>
      <c r="C2116">
        <v>38.975000000000001</v>
      </c>
      <c r="D2116">
        <v>76.290000000000006</v>
      </c>
      <c r="E2116">
        <v>49.36</v>
      </c>
      <c r="F2116">
        <v>49.39</v>
      </c>
      <c r="G2116">
        <v>152.15</v>
      </c>
      <c r="H2116">
        <v>39.65</v>
      </c>
      <c r="I2116">
        <v>33.549999999999997</v>
      </c>
      <c r="J2116">
        <v>195.08</v>
      </c>
      <c r="K2116">
        <v>23.705976</v>
      </c>
      <c r="L2116" s="7">
        <v>47.232500000000002</v>
      </c>
    </row>
    <row r="2117" spans="2:12" x14ac:dyDescent="0.2">
      <c r="B2117" s="6">
        <v>43019</v>
      </c>
      <c r="C2117">
        <v>39.137500000000003</v>
      </c>
      <c r="D2117">
        <v>76.42</v>
      </c>
      <c r="E2117">
        <v>49.75</v>
      </c>
      <c r="F2117">
        <v>50.282499999999999</v>
      </c>
      <c r="G2117">
        <v>153.65</v>
      </c>
      <c r="H2117">
        <v>39.299999999999997</v>
      </c>
      <c r="I2117">
        <v>33.590000000000003</v>
      </c>
      <c r="J2117">
        <v>194.95</v>
      </c>
      <c r="K2117">
        <v>23.639976000000001</v>
      </c>
      <c r="L2117" s="7">
        <v>47.734999999999999</v>
      </c>
    </row>
    <row r="2118" spans="2:12" x14ac:dyDescent="0.2">
      <c r="B2118" s="6">
        <v>43020</v>
      </c>
      <c r="C2118">
        <v>39</v>
      </c>
      <c r="D2118">
        <v>77.12</v>
      </c>
      <c r="E2118">
        <v>50.046500000000002</v>
      </c>
      <c r="F2118">
        <v>50.282499999999999</v>
      </c>
      <c r="G2118">
        <v>153.61000000000001</v>
      </c>
      <c r="H2118">
        <v>39.19</v>
      </c>
      <c r="I2118">
        <v>33.26</v>
      </c>
      <c r="J2118">
        <v>195.86</v>
      </c>
      <c r="K2118">
        <v>23.711976</v>
      </c>
      <c r="L2118" s="7">
        <v>47.7575</v>
      </c>
    </row>
    <row r="2119" spans="2:12" x14ac:dyDescent="0.2">
      <c r="B2119" s="6">
        <v>43021</v>
      </c>
      <c r="C2119">
        <v>39.247500000000002</v>
      </c>
      <c r="D2119">
        <v>77.489999999999995</v>
      </c>
      <c r="E2119">
        <v>50.146999999999998</v>
      </c>
      <c r="F2119">
        <v>50.393500000000003</v>
      </c>
      <c r="G2119">
        <v>153.93</v>
      </c>
      <c r="H2119">
        <v>39.67</v>
      </c>
      <c r="I2119">
        <v>33.47</v>
      </c>
      <c r="J2119">
        <v>199.49</v>
      </c>
      <c r="K2119">
        <v>23.704643000000001</v>
      </c>
      <c r="L2119" s="7">
        <v>48.647500000000001</v>
      </c>
    </row>
    <row r="2120" spans="2:12" x14ac:dyDescent="0.2">
      <c r="B2120" s="6">
        <v>43022</v>
      </c>
      <c r="C2120">
        <v>39.247500000000002</v>
      </c>
      <c r="D2120">
        <v>77.489999999999995</v>
      </c>
      <c r="E2120">
        <v>50.146999999999998</v>
      </c>
      <c r="F2120">
        <v>50.393500000000003</v>
      </c>
      <c r="G2120">
        <v>153.93</v>
      </c>
      <c r="H2120">
        <v>39.67</v>
      </c>
      <c r="I2120">
        <v>33.47</v>
      </c>
      <c r="J2120">
        <v>199.49</v>
      </c>
      <c r="K2120">
        <v>23.704643000000001</v>
      </c>
      <c r="L2120" s="7">
        <v>48.647500000000001</v>
      </c>
    </row>
    <row r="2121" spans="2:12" x14ac:dyDescent="0.2">
      <c r="B2121" s="6">
        <v>43023</v>
      </c>
      <c r="C2121">
        <v>39.247500000000002</v>
      </c>
      <c r="D2121">
        <v>77.489999999999995</v>
      </c>
      <c r="E2121">
        <v>50.146999999999998</v>
      </c>
      <c r="F2121">
        <v>50.393500000000003</v>
      </c>
      <c r="G2121">
        <v>153.93</v>
      </c>
      <c r="H2121">
        <v>39.67</v>
      </c>
      <c r="I2121">
        <v>33.47</v>
      </c>
      <c r="J2121">
        <v>199.49</v>
      </c>
      <c r="K2121">
        <v>23.704643000000001</v>
      </c>
      <c r="L2121" s="7">
        <v>48.647500000000001</v>
      </c>
    </row>
    <row r="2122" spans="2:12" x14ac:dyDescent="0.2">
      <c r="B2122" s="6">
        <v>43024</v>
      </c>
      <c r="C2122">
        <v>39.97</v>
      </c>
      <c r="D2122">
        <v>77.650000000000006</v>
      </c>
      <c r="E2122">
        <v>50.317</v>
      </c>
      <c r="F2122">
        <v>50.467500000000001</v>
      </c>
      <c r="G2122">
        <v>150.46</v>
      </c>
      <c r="H2122">
        <v>39.76</v>
      </c>
      <c r="I2122">
        <v>33.54</v>
      </c>
      <c r="J2122">
        <v>202.68</v>
      </c>
      <c r="K2122">
        <v>23.37331</v>
      </c>
      <c r="L2122" s="7">
        <v>49.482500000000002</v>
      </c>
    </row>
    <row r="2123" spans="2:12" x14ac:dyDescent="0.2">
      <c r="B2123" s="6">
        <v>43025</v>
      </c>
      <c r="C2123">
        <v>40.1175</v>
      </c>
      <c r="D2123">
        <v>77.59</v>
      </c>
      <c r="E2123">
        <v>50.456499999999998</v>
      </c>
      <c r="F2123">
        <v>50.55</v>
      </c>
      <c r="G2123">
        <v>150.38</v>
      </c>
      <c r="H2123">
        <v>39.79</v>
      </c>
      <c r="I2123">
        <v>33.6</v>
      </c>
      <c r="J2123">
        <v>199.48</v>
      </c>
      <c r="K2123">
        <v>23.716643000000001</v>
      </c>
      <c r="L2123" s="7">
        <v>49.4375</v>
      </c>
    </row>
    <row r="2124" spans="2:12" x14ac:dyDescent="0.2">
      <c r="B2124" s="6">
        <v>43026</v>
      </c>
      <c r="C2124">
        <v>39.94</v>
      </c>
      <c r="D2124">
        <v>77.61</v>
      </c>
      <c r="E2124">
        <v>49.85</v>
      </c>
      <c r="F2124">
        <v>50.637</v>
      </c>
      <c r="G2124">
        <v>153</v>
      </c>
      <c r="H2124">
        <v>40.25</v>
      </c>
      <c r="I2124">
        <v>33.549999999999997</v>
      </c>
      <c r="J2124">
        <v>195.54</v>
      </c>
      <c r="K2124">
        <v>23.976642999999999</v>
      </c>
      <c r="L2124" s="7">
        <v>49.395000000000003</v>
      </c>
    </row>
    <row r="2125" spans="2:12" x14ac:dyDescent="0.2">
      <c r="B2125" s="6">
        <v>43027</v>
      </c>
      <c r="C2125">
        <v>38.994999999999997</v>
      </c>
      <c r="D2125">
        <v>77.91</v>
      </c>
      <c r="E2125">
        <v>49.330500000000001</v>
      </c>
      <c r="F2125">
        <v>50.091999999999999</v>
      </c>
      <c r="G2125">
        <v>171.73</v>
      </c>
      <c r="H2125">
        <v>40.090000000000003</v>
      </c>
      <c r="I2125">
        <v>33.75</v>
      </c>
      <c r="J2125">
        <v>195.13</v>
      </c>
      <c r="K2125">
        <v>23.453976999999998</v>
      </c>
      <c r="L2125" s="7">
        <v>49.45</v>
      </c>
    </row>
    <row r="2126" spans="2:12" x14ac:dyDescent="0.2">
      <c r="B2126" s="6">
        <v>43028</v>
      </c>
      <c r="C2126">
        <v>39.0625</v>
      </c>
      <c r="D2126">
        <v>78.81</v>
      </c>
      <c r="E2126">
        <v>49.145499999999998</v>
      </c>
      <c r="F2126">
        <v>50.253500000000003</v>
      </c>
      <c r="G2126">
        <v>175.64</v>
      </c>
      <c r="H2126">
        <v>40.43</v>
      </c>
      <c r="I2126">
        <v>34.25</v>
      </c>
      <c r="J2126">
        <v>194.16</v>
      </c>
      <c r="K2126">
        <v>23.006644000000001</v>
      </c>
      <c r="L2126" s="7">
        <v>49.225000000000001</v>
      </c>
    </row>
    <row r="2127" spans="2:12" x14ac:dyDescent="0.2">
      <c r="B2127" s="6">
        <v>43029</v>
      </c>
      <c r="C2127">
        <v>39.0625</v>
      </c>
      <c r="D2127">
        <v>78.81</v>
      </c>
      <c r="E2127">
        <v>49.145499999999998</v>
      </c>
      <c r="F2127">
        <v>50.253500000000003</v>
      </c>
      <c r="G2127">
        <v>175.64</v>
      </c>
      <c r="H2127">
        <v>40.43</v>
      </c>
      <c r="I2127">
        <v>34.25</v>
      </c>
      <c r="J2127">
        <v>194.16</v>
      </c>
      <c r="K2127">
        <v>23.006644000000001</v>
      </c>
      <c r="L2127" s="7">
        <v>49.225000000000001</v>
      </c>
    </row>
    <row r="2128" spans="2:12" x14ac:dyDescent="0.2">
      <c r="B2128" s="6">
        <v>43030</v>
      </c>
      <c r="C2128">
        <v>39.0625</v>
      </c>
      <c r="D2128">
        <v>78.81</v>
      </c>
      <c r="E2128">
        <v>49.145499999999998</v>
      </c>
      <c r="F2128">
        <v>50.253500000000003</v>
      </c>
      <c r="G2128">
        <v>175.64</v>
      </c>
      <c r="H2128">
        <v>40.43</v>
      </c>
      <c r="I2128">
        <v>34.25</v>
      </c>
      <c r="J2128">
        <v>194.16</v>
      </c>
      <c r="K2128">
        <v>23.006644000000001</v>
      </c>
      <c r="L2128" s="7">
        <v>49.225000000000001</v>
      </c>
    </row>
    <row r="2129" spans="2:12" x14ac:dyDescent="0.2">
      <c r="B2129" s="6">
        <v>43031</v>
      </c>
      <c r="C2129">
        <v>39.042499999999997</v>
      </c>
      <c r="D2129">
        <v>78.83</v>
      </c>
      <c r="E2129">
        <v>48.314999999999998</v>
      </c>
      <c r="F2129">
        <v>49.277000000000001</v>
      </c>
      <c r="G2129">
        <v>172.16</v>
      </c>
      <c r="H2129">
        <v>40.83</v>
      </c>
      <c r="I2129">
        <v>34.35</v>
      </c>
      <c r="J2129">
        <v>192.47</v>
      </c>
      <c r="K2129">
        <v>22.467977999999999</v>
      </c>
      <c r="L2129" s="7">
        <v>49.155000000000001</v>
      </c>
    </row>
    <row r="2130" spans="2:12" x14ac:dyDescent="0.2">
      <c r="B2130" s="6">
        <v>43032</v>
      </c>
      <c r="C2130">
        <v>39.274999999999999</v>
      </c>
      <c r="D2130">
        <v>78.86</v>
      </c>
      <c r="E2130">
        <v>48.795000000000002</v>
      </c>
      <c r="F2130">
        <v>49.424500000000002</v>
      </c>
      <c r="G2130">
        <v>171.58</v>
      </c>
      <c r="H2130">
        <v>40.950000000000003</v>
      </c>
      <c r="I2130">
        <v>34.58</v>
      </c>
      <c r="J2130">
        <v>196.02</v>
      </c>
      <c r="K2130">
        <v>22.489311000000001</v>
      </c>
      <c r="L2130" s="7">
        <v>49.67</v>
      </c>
    </row>
    <row r="2131" spans="2:12" x14ac:dyDescent="0.2">
      <c r="B2131" s="6">
        <v>43033</v>
      </c>
      <c r="C2131">
        <v>39.102499999999999</v>
      </c>
      <c r="D2131">
        <v>78.63</v>
      </c>
      <c r="E2131">
        <v>48.645499999999998</v>
      </c>
      <c r="F2131">
        <v>49.573</v>
      </c>
      <c r="G2131">
        <v>171.83</v>
      </c>
      <c r="H2131">
        <v>40.78</v>
      </c>
      <c r="I2131">
        <v>34.299999999999997</v>
      </c>
      <c r="J2131">
        <v>193.77</v>
      </c>
      <c r="K2131">
        <v>21.722645</v>
      </c>
      <c r="L2131" s="7">
        <v>48.414999999999999</v>
      </c>
    </row>
    <row r="2132" spans="2:12" x14ac:dyDescent="0.2">
      <c r="B2132" s="6">
        <v>43034</v>
      </c>
      <c r="C2132">
        <v>39.352499999999999</v>
      </c>
      <c r="D2132">
        <v>78.760000000000005</v>
      </c>
      <c r="E2132">
        <v>48.621499999999997</v>
      </c>
      <c r="F2132">
        <v>49.570999999999998</v>
      </c>
      <c r="G2132">
        <v>173.75</v>
      </c>
      <c r="H2132">
        <v>41.35</v>
      </c>
      <c r="I2132">
        <v>34.270000000000003</v>
      </c>
      <c r="J2132">
        <v>195.21</v>
      </c>
      <c r="K2132">
        <v>21.744644999999998</v>
      </c>
      <c r="L2132" s="7">
        <v>48.922499999999999</v>
      </c>
    </row>
    <row r="2133" spans="2:12" x14ac:dyDescent="0.2">
      <c r="B2133" s="6">
        <v>43035</v>
      </c>
      <c r="C2133">
        <v>40.762500000000003</v>
      </c>
      <c r="D2133">
        <v>83.81</v>
      </c>
      <c r="E2133">
        <v>55.047499999999999</v>
      </c>
      <c r="F2133">
        <v>51.683500000000002</v>
      </c>
      <c r="G2133">
        <v>177.33</v>
      </c>
      <c r="H2133">
        <v>44.4</v>
      </c>
      <c r="I2133">
        <v>34.43</v>
      </c>
      <c r="J2133">
        <v>199.54</v>
      </c>
      <c r="K2133">
        <v>21.391311999999999</v>
      </c>
      <c r="L2133" s="7">
        <v>50.465000000000003</v>
      </c>
    </row>
    <row r="2134" spans="2:12" x14ac:dyDescent="0.2">
      <c r="B2134" s="6">
        <v>43036</v>
      </c>
      <c r="C2134">
        <v>40.762500000000003</v>
      </c>
      <c r="D2134">
        <v>83.81</v>
      </c>
      <c r="E2134">
        <v>55.047499999999999</v>
      </c>
      <c r="F2134">
        <v>51.683500000000002</v>
      </c>
      <c r="G2134">
        <v>177.33</v>
      </c>
      <c r="H2134">
        <v>44.4</v>
      </c>
      <c r="I2134">
        <v>34.43</v>
      </c>
      <c r="J2134">
        <v>199.54</v>
      </c>
      <c r="K2134">
        <v>21.391311999999999</v>
      </c>
      <c r="L2134" s="7">
        <v>50.465000000000003</v>
      </c>
    </row>
    <row r="2135" spans="2:12" x14ac:dyDescent="0.2">
      <c r="B2135" s="6">
        <v>43037</v>
      </c>
      <c r="C2135">
        <v>40.762500000000003</v>
      </c>
      <c r="D2135">
        <v>83.81</v>
      </c>
      <c r="E2135">
        <v>55.047499999999999</v>
      </c>
      <c r="F2135">
        <v>51.683500000000002</v>
      </c>
      <c r="G2135">
        <v>177.33</v>
      </c>
      <c r="H2135">
        <v>44.4</v>
      </c>
      <c r="I2135">
        <v>34.43</v>
      </c>
      <c r="J2135">
        <v>199.54</v>
      </c>
      <c r="K2135">
        <v>21.391311999999999</v>
      </c>
      <c r="L2135" s="7">
        <v>50.465000000000003</v>
      </c>
    </row>
    <row r="2136" spans="2:12" x14ac:dyDescent="0.2">
      <c r="B2136" s="6">
        <v>43038</v>
      </c>
      <c r="C2136">
        <v>41.68</v>
      </c>
      <c r="D2136">
        <v>83.89</v>
      </c>
      <c r="E2136">
        <v>55.542499999999997</v>
      </c>
      <c r="F2136">
        <v>51.656500000000001</v>
      </c>
      <c r="G2136">
        <v>176.03</v>
      </c>
      <c r="H2136">
        <v>44.37</v>
      </c>
      <c r="I2136">
        <v>34.04</v>
      </c>
      <c r="J2136">
        <v>198.37</v>
      </c>
      <c r="K2136">
        <v>21.338645</v>
      </c>
      <c r="L2136" s="7">
        <v>50.96</v>
      </c>
    </row>
    <row r="2137" spans="2:12" x14ac:dyDescent="0.2">
      <c r="B2137" s="6">
        <v>43039</v>
      </c>
      <c r="C2137">
        <v>42.26</v>
      </c>
      <c r="D2137">
        <v>83.18</v>
      </c>
      <c r="E2137">
        <v>55.264000000000003</v>
      </c>
      <c r="F2137">
        <v>51.652000000000001</v>
      </c>
      <c r="G2137">
        <v>175.16</v>
      </c>
      <c r="H2137">
        <v>45.49</v>
      </c>
      <c r="I2137">
        <v>34.15</v>
      </c>
      <c r="J2137">
        <v>196.43</v>
      </c>
      <c r="K2137">
        <v>22.101977999999999</v>
      </c>
      <c r="L2137" s="7">
        <v>51.702500000000001</v>
      </c>
    </row>
    <row r="2138" spans="2:12" x14ac:dyDescent="0.2">
      <c r="B2138" s="6">
        <v>43040</v>
      </c>
      <c r="C2138">
        <v>41.722499999999997</v>
      </c>
      <c r="D2138">
        <v>83.18</v>
      </c>
      <c r="E2138">
        <v>55.183999999999997</v>
      </c>
      <c r="F2138">
        <v>52.129750000000001</v>
      </c>
      <c r="G2138">
        <v>176.25</v>
      </c>
      <c r="H2138">
        <v>46.71</v>
      </c>
      <c r="I2138">
        <v>34.619999999999997</v>
      </c>
      <c r="J2138">
        <v>198</v>
      </c>
      <c r="K2138">
        <v>21.405311999999999</v>
      </c>
      <c r="L2138" s="7">
        <v>51.8</v>
      </c>
    </row>
    <row r="2139" spans="2:12" x14ac:dyDescent="0.2">
      <c r="B2139" s="6">
        <v>43041</v>
      </c>
      <c r="C2139">
        <v>42.027500000000003</v>
      </c>
      <c r="D2139">
        <v>84.05</v>
      </c>
      <c r="E2139">
        <v>54.710999999999999</v>
      </c>
      <c r="F2139">
        <v>52.148499999999999</v>
      </c>
      <c r="G2139">
        <v>180.94</v>
      </c>
      <c r="H2139">
        <v>47.1</v>
      </c>
      <c r="I2139">
        <v>34.21</v>
      </c>
      <c r="J2139">
        <v>199.32</v>
      </c>
      <c r="K2139">
        <v>19.950647</v>
      </c>
      <c r="L2139" s="7">
        <v>51.484999999999999</v>
      </c>
    </row>
    <row r="2140" spans="2:12" x14ac:dyDescent="0.2">
      <c r="B2140" s="6">
        <v>43042</v>
      </c>
      <c r="C2140">
        <v>43.125</v>
      </c>
      <c r="D2140">
        <v>84.14</v>
      </c>
      <c r="E2140">
        <v>55.58</v>
      </c>
      <c r="F2140">
        <v>52.499499999999998</v>
      </c>
      <c r="G2140">
        <v>182.3</v>
      </c>
      <c r="H2140">
        <v>46.34</v>
      </c>
      <c r="I2140">
        <v>34.47</v>
      </c>
      <c r="J2140">
        <v>200.01</v>
      </c>
      <c r="K2140">
        <v>20.40598</v>
      </c>
      <c r="L2140" s="7">
        <v>52.172499999999999</v>
      </c>
    </row>
    <row r="2141" spans="2:12" x14ac:dyDescent="0.2">
      <c r="B2141" s="6">
        <v>43043</v>
      </c>
      <c r="C2141">
        <v>43.125</v>
      </c>
      <c r="D2141">
        <v>84.14</v>
      </c>
      <c r="E2141">
        <v>55.58</v>
      </c>
      <c r="F2141">
        <v>52.499499999999998</v>
      </c>
      <c r="G2141">
        <v>182.3</v>
      </c>
      <c r="H2141">
        <v>46.34</v>
      </c>
      <c r="I2141">
        <v>34.47</v>
      </c>
      <c r="J2141">
        <v>200.01</v>
      </c>
      <c r="K2141">
        <v>20.40598</v>
      </c>
      <c r="L2141" s="7">
        <v>52.172499999999999</v>
      </c>
    </row>
    <row r="2142" spans="2:12" x14ac:dyDescent="0.2">
      <c r="B2142" s="6">
        <v>43044</v>
      </c>
      <c r="C2142">
        <v>43.125</v>
      </c>
      <c r="D2142">
        <v>84.14</v>
      </c>
      <c r="E2142">
        <v>55.58</v>
      </c>
      <c r="F2142">
        <v>52.499499999999998</v>
      </c>
      <c r="G2142">
        <v>182.3</v>
      </c>
      <c r="H2142">
        <v>46.34</v>
      </c>
      <c r="I2142">
        <v>34.47</v>
      </c>
      <c r="J2142">
        <v>200.01</v>
      </c>
      <c r="K2142">
        <v>20.40598</v>
      </c>
      <c r="L2142" s="7">
        <v>52.172499999999999</v>
      </c>
    </row>
    <row r="2143" spans="2:12" x14ac:dyDescent="0.2">
      <c r="B2143" s="6">
        <v>43045</v>
      </c>
      <c r="C2143">
        <v>43.5625</v>
      </c>
      <c r="D2143">
        <v>84.47</v>
      </c>
      <c r="E2143">
        <v>56.033000000000001</v>
      </c>
      <c r="F2143">
        <v>52.134</v>
      </c>
      <c r="G2143">
        <v>180.8</v>
      </c>
      <c r="H2143">
        <v>46.7</v>
      </c>
      <c r="I2143">
        <v>34.409999999999997</v>
      </c>
      <c r="J2143">
        <v>200.13</v>
      </c>
      <c r="K2143">
        <v>20.185313000000001</v>
      </c>
      <c r="L2143" s="7">
        <v>52.407499999999999</v>
      </c>
    </row>
    <row r="2144" spans="2:12" x14ac:dyDescent="0.2">
      <c r="B2144" s="6">
        <v>43046</v>
      </c>
      <c r="C2144">
        <v>43.702500000000001</v>
      </c>
      <c r="D2144">
        <v>84.27</v>
      </c>
      <c r="E2144">
        <v>56.158499999999997</v>
      </c>
      <c r="F2144">
        <v>52.619500000000002</v>
      </c>
      <c r="G2144">
        <v>180.88</v>
      </c>
      <c r="H2144">
        <v>46.78</v>
      </c>
      <c r="I2144">
        <v>34.4</v>
      </c>
      <c r="J2144">
        <v>195.89</v>
      </c>
      <c r="K2144">
        <v>20.403313000000001</v>
      </c>
      <c r="L2144" s="7">
        <v>53.0075</v>
      </c>
    </row>
    <row r="2145" spans="2:12" x14ac:dyDescent="0.2">
      <c r="B2145" s="6">
        <v>43047</v>
      </c>
      <c r="C2145">
        <v>44.06</v>
      </c>
      <c r="D2145">
        <v>84.56</v>
      </c>
      <c r="E2145">
        <v>56.643999999999998</v>
      </c>
      <c r="F2145">
        <v>52.914499999999997</v>
      </c>
      <c r="G2145">
        <v>184.06</v>
      </c>
      <c r="H2145">
        <v>46.7</v>
      </c>
      <c r="I2145">
        <v>34.5</v>
      </c>
      <c r="J2145">
        <v>196.44</v>
      </c>
      <c r="K2145">
        <v>20.292646000000001</v>
      </c>
      <c r="L2145" s="7">
        <v>52.29</v>
      </c>
    </row>
    <row r="2146" spans="2:12" x14ac:dyDescent="0.2">
      <c r="B2146" s="6">
        <v>43048</v>
      </c>
      <c r="C2146">
        <v>43.97</v>
      </c>
      <c r="D2146">
        <v>84.09</v>
      </c>
      <c r="E2146">
        <v>56.456499999999998</v>
      </c>
      <c r="F2146">
        <v>52.386000000000003</v>
      </c>
      <c r="G2146">
        <v>181.92</v>
      </c>
      <c r="H2146">
        <v>46.3</v>
      </c>
      <c r="I2146">
        <v>34.049999999999997</v>
      </c>
      <c r="J2146">
        <v>193.9</v>
      </c>
      <c r="K2146">
        <v>20.199313</v>
      </c>
      <c r="L2146" s="7">
        <v>51.33</v>
      </c>
    </row>
    <row r="2147" spans="2:12" x14ac:dyDescent="0.2">
      <c r="B2147" s="6">
        <v>43049</v>
      </c>
      <c r="C2147">
        <v>43.667499999999997</v>
      </c>
      <c r="D2147">
        <v>83.87</v>
      </c>
      <c r="E2147">
        <v>56.267499999999998</v>
      </c>
      <c r="F2147">
        <v>52.207500000000003</v>
      </c>
      <c r="G2147">
        <v>181.72</v>
      </c>
      <c r="H2147">
        <v>45.58</v>
      </c>
      <c r="I2147">
        <v>33.99</v>
      </c>
      <c r="J2147">
        <v>192.02</v>
      </c>
      <c r="K2147">
        <v>20.199313</v>
      </c>
      <c r="L2147" s="7">
        <v>54.034999999999997</v>
      </c>
    </row>
    <row r="2148" spans="2:12" x14ac:dyDescent="0.2">
      <c r="B2148" s="6">
        <v>43050</v>
      </c>
      <c r="C2148">
        <v>43.667499999999997</v>
      </c>
      <c r="D2148">
        <v>83.87</v>
      </c>
      <c r="E2148">
        <v>56.267499999999998</v>
      </c>
      <c r="F2148">
        <v>52.207500000000003</v>
      </c>
      <c r="G2148">
        <v>181.72</v>
      </c>
      <c r="H2148">
        <v>45.58</v>
      </c>
      <c r="I2148">
        <v>33.99</v>
      </c>
      <c r="J2148">
        <v>192.02</v>
      </c>
      <c r="K2148">
        <v>20.199313</v>
      </c>
      <c r="L2148" s="7">
        <v>54.034999999999997</v>
      </c>
    </row>
    <row r="2149" spans="2:12" x14ac:dyDescent="0.2">
      <c r="B2149" s="6">
        <v>43051</v>
      </c>
      <c r="C2149">
        <v>43.667499999999997</v>
      </c>
      <c r="D2149">
        <v>83.87</v>
      </c>
      <c r="E2149">
        <v>56.267499999999998</v>
      </c>
      <c r="F2149">
        <v>52.207500000000003</v>
      </c>
      <c r="G2149">
        <v>181.72</v>
      </c>
      <c r="H2149">
        <v>45.58</v>
      </c>
      <c r="I2149">
        <v>33.99</v>
      </c>
      <c r="J2149">
        <v>192.02</v>
      </c>
      <c r="K2149">
        <v>20.199313</v>
      </c>
      <c r="L2149" s="7">
        <v>54.034999999999997</v>
      </c>
    </row>
    <row r="2150" spans="2:12" x14ac:dyDescent="0.2">
      <c r="B2150" s="6">
        <v>43052</v>
      </c>
      <c r="C2150">
        <v>43.4925</v>
      </c>
      <c r="D2150">
        <v>83.93</v>
      </c>
      <c r="E2150">
        <v>56.458500000000001</v>
      </c>
      <c r="F2150">
        <v>52.06</v>
      </c>
      <c r="G2150">
        <v>181.85</v>
      </c>
      <c r="H2150">
        <v>45.75</v>
      </c>
      <c r="I2150">
        <v>33.950000000000003</v>
      </c>
      <c r="J2150">
        <v>195.08</v>
      </c>
      <c r="K2150">
        <v>21.026646</v>
      </c>
      <c r="L2150" s="7">
        <v>53.157499999999999</v>
      </c>
    </row>
    <row r="2151" spans="2:12" x14ac:dyDescent="0.2">
      <c r="B2151" s="6">
        <v>43053</v>
      </c>
      <c r="C2151">
        <v>42.835000000000001</v>
      </c>
      <c r="D2151">
        <v>84.05</v>
      </c>
      <c r="E2151">
        <v>56.841999999999999</v>
      </c>
      <c r="F2151">
        <v>52.082000000000001</v>
      </c>
      <c r="G2151">
        <v>181.32</v>
      </c>
      <c r="H2151">
        <v>45.86</v>
      </c>
      <c r="I2151">
        <v>34.04</v>
      </c>
      <c r="J2151">
        <v>195.71</v>
      </c>
      <c r="K2151">
        <v>20.579979000000002</v>
      </c>
      <c r="L2151" s="7">
        <v>53.545000000000002</v>
      </c>
    </row>
    <row r="2152" spans="2:12" x14ac:dyDescent="0.2">
      <c r="B2152" s="6">
        <v>43054</v>
      </c>
      <c r="C2152">
        <v>42.27</v>
      </c>
      <c r="D2152">
        <v>82.98</v>
      </c>
      <c r="E2152">
        <v>56.334499999999998</v>
      </c>
      <c r="F2152">
        <v>51.820500000000003</v>
      </c>
      <c r="G2152">
        <v>180.08</v>
      </c>
      <c r="H2152">
        <v>45.46</v>
      </c>
      <c r="I2152">
        <v>34.11</v>
      </c>
      <c r="J2152">
        <v>192.12</v>
      </c>
      <c r="K2152">
        <v>20.753312999999999</v>
      </c>
      <c r="L2152" s="7">
        <v>52.494999999999997</v>
      </c>
    </row>
    <row r="2153" spans="2:12" x14ac:dyDescent="0.2">
      <c r="B2153" s="6">
        <v>43055</v>
      </c>
      <c r="C2153">
        <v>42.774999999999999</v>
      </c>
      <c r="D2153">
        <v>83.2</v>
      </c>
      <c r="E2153">
        <v>56.8645</v>
      </c>
      <c r="F2153">
        <v>52.423499999999997</v>
      </c>
      <c r="G2153">
        <v>182.3</v>
      </c>
      <c r="H2153">
        <v>45.65</v>
      </c>
      <c r="I2153">
        <v>35.880000000000003</v>
      </c>
      <c r="J2153">
        <v>195.51</v>
      </c>
      <c r="K2153">
        <v>20.833313</v>
      </c>
      <c r="L2153" s="7">
        <v>52.902500000000003</v>
      </c>
    </row>
    <row r="2154" spans="2:12" x14ac:dyDescent="0.2">
      <c r="B2154" s="6">
        <v>43056</v>
      </c>
      <c r="C2154">
        <v>42.537500000000001</v>
      </c>
      <c r="D2154">
        <v>82.4</v>
      </c>
      <c r="E2154">
        <v>56.494</v>
      </c>
      <c r="F2154">
        <v>51.794499999999999</v>
      </c>
      <c r="G2154">
        <v>182.24</v>
      </c>
      <c r="H2154">
        <v>44.63</v>
      </c>
      <c r="I2154">
        <v>35.9</v>
      </c>
      <c r="J2154">
        <v>193.2</v>
      </c>
      <c r="K2154">
        <v>21.003312000000001</v>
      </c>
      <c r="L2154" s="7">
        <v>52.84</v>
      </c>
    </row>
    <row r="2155" spans="2:12" x14ac:dyDescent="0.2">
      <c r="B2155" s="6">
        <v>43057</v>
      </c>
      <c r="C2155">
        <v>42.537500000000001</v>
      </c>
      <c r="D2155">
        <v>82.4</v>
      </c>
      <c r="E2155">
        <v>56.494</v>
      </c>
      <c r="F2155">
        <v>51.794499999999999</v>
      </c>
      <c r="G2155">
        <v>182.24</v>
      </c>
      <c r="H2155">
        <v>44.63</v>
      </c>
      <c r="I2155">
        <v>35.9</v>
      </c>
      <c r="J2155">
        <v>193.2</v>
      </c>
      <c r="K2155">
        <v>21.003312000000001</v>
      </c>
      <c r="L2155" s="7">
        <v>52.84</v>
      </c>
    </row>
    <row r="2156" spans="2:12" x14ac:dyDescent="0.2">
      <c r="B2156" s="6">
        <v>43058</v>
      </c>
      <c r="C2156">
        <v>42.537500000000001</v>
      </c>
      <c r="D2156">
        <v>82.4</v>
      </c>
      <c r="E2156">
        <v>56.494</v>
      </c>
      <c r="F2156">
        <v>51.794499999999999</v>
      </c>
      <c r="G2156">
        <v>182.24</v>
      </c>
      <c r="H2156">
        <v>44.63</v>
      </c>
      <c r="I2156">
        <v>35.9</v>
      </c>
      <c r="J2156">
        <v>193.2</v>
      </c>
      <c r="K2156">
        <v>21.003312000000001</v>
      </c>
      <c r="L2156" s="7">
        <v>52.84</v>
      </c>
    </row>
    <row r="2157" spans="2:12" x14ac:dyDescent="0.2">
      <c r="B2157" s="6">
        <v>43059</v>
      </c>
      <c r="C2157">
        <v>42.494999999999997</v>
      </c>
      <c r="D2157">
        <v>82.53</v>
      </c>
      <c r="E2157">
        <v>56.3155</v>
      </c>
      <c r="F2157">
        <v>51.732999999999997</v>
      </c>
      <c r="G2157">
        <v>182.34</v>
      </c>
      <c r="H2157">
        <v>44.62</v>
      </c>
      <c r="I2157">
        <v>36.5</v>
      </c>
      <c r="J2157">
        <v>194.1</v>
      </c>
      <c r="K2157">
        <v>20.582646</v>
      </c>
      <c r="L2157" s="7">
        <v>53.52</v>
      </c>
    </row>
    <row r="2158" spans="2:12" x14ac:dyDescent="0.2">
      <c r="B2158" s="6">
        <v>43060</v>
      </c>
      <c r="C2158">
        <v>43.284999999999997</v>
      </c>
      <c r="D2158">
        <v>83.72</v>
      </c>
      <c r="E2158">
        <v>56.974499999999999</v>
      </c>
      <c r="F2158">
        <v>52.515000000000001</v>
      </c>
      <c r="G2158">
        <v>184.15</v>
      </c>
      <c r="H2158">
        <v>44.94</v>
      </c>
      <c r="I2158">
        <v>36.65</v>
      </c>
      <c r="J2158">
        <v>196.23</v>
      </c>
      <c r="K2158">
        <v>21.187311999999999</v>
      </c>
      <c r="L2158" s="7">
        <v>54.012500000000003</v>
      </c>
    </row>
    <row r="2159" spans="2:12" x14ac:dyDescent="0.2">
      <c r="B2159" s="6">
        <v>43061</v>
      </c>
      <c r="C2159">
        <v>43.74</v>
      </c>
      <c r="D2159">
        <v>83.11</v>
      </c>
      <c r="E2159">
        <v>57.808</v>
      </c>
      <c r="F2159">
        <v>52.595999999999997</v>
      </c>
      <c r="G2159">
        <v>182.9</v>
      </c>
      <c r="H2159">
        <v>44.65</v>
      </c>
      <c r="I2159">
        <v>36.450000000000003</v>
      </c>
      <c r="J2159">
        <v>196.32</v>
      </c>
      <c r="K2159">
        <v>20.839979</v>
      </c>
      <c r="L2159" s="7">
        <v>53.732500000000002</v>
      </c>
    </row>
    <row r="2160" spans="2:12" x14ac:dyDescent="0.2">
      <c r="B2160" s="6">
        <v>43062</v>
      </c>
      <c r="C2160">
        <v>43.74</v>
      </c>
      <c r="D2160">
        <v>83.11</v>
      </c>
      <c r="E2160">
        <v>57.808</v>
      </c>
      <c r="F2160">
        <v>52.595999999999997</v>
      </c>
      <c r="G2160">
        <v>182.9</v>
      </c>
      <c r="H2160">
        <v>44.65</v>
      </c>
      <c r="I2160">
        <v>36.450000000000003</v>
      </c>
      <c r="J2160">
        <v>196.32</v>
      </c>
      <c r="K2160">
        <v>20.839979</v>
      </c>
      <c r="L2160" s="7">
        <v>53.732500000000002</v>
      </c>
    </row>
    <row r="2161" spans="2:12" x14ac:dyDescent="0.2">
      <c r="B2161" s="6">
        <v>43063</v>
      </c>
      <c r="C2161">
        <v>43.7425</v>
      </c>
      <c r="D2161">
        <v>83.26</v>
      </c>
      <c r="E2161">
        <v>59.3</v>
      </c>
      <c r="F2161">
        <v>52.826000000000001</v>
      </c>
      <c r="G2161">
        <v>184.46</v>
      </c>
      <c r="H2161">
        <v>44.75</v>
      </c>
      <c r="I2161">
        <v>36.49</v>
      </c>
      <c r="J2161">
        <v>195.75</v>
      </c>
      <c r="K2161">
        <v>21.036646000000001</v>
      </c>
      <c r="L2161" s="7">
        <v>54.24</v>
      </c>
    </row>
    <row r="2162" spans="2:12" x14ac:dyDescent="0.2">
      <c r="B2162" s="6">
        <v>43064</v>
      </c>
      <c r="C2162">
        <v>43.7425</v>
      </c>
      <c r="D2162">
        <v>83.26</v>
      </c>
      <c r="E2162">
        <v>59.3</v>
      </c>
      <c r="F2162">
        <v>52.826000000000001</v>
      </c>
      <c r="G2162">
        <v>184.46</v>
      </c>
      <c r="H2162">
        <v>44.75</v>
      </c>
      <c r="I2162">
        <v>36.49</v>
      </c>
      <c r="J2162">
        <v>195.75</v>
      </c>
      <c r="K2162">
        <v>21.036646000000001</v>
      </c>
      <c r="L2162" s="7">
        <v>54.24</v>
      </c>
    </row>
    <row r="2163" spans="2:12" x14ac:dyDescent="0.2">
      <c r="B2163" s="6">
        <v>43065</v>
      </c>
      <c r="C2163">
        <v>43.7425</v>
      </c>
      <c r="D2163">
        <v>83.26</v>
      </c>
      <c r="E2163">
        <v>59.3</v>
      </c>
      <c r="F2163">
        <v>52.826000000000001</v>
      </c>
      <c r="G2163">
        <v>184.46</v>
      </c>
      <c r="H2163">
        <v>44.75</v>
      </c>
      <c r="I2163">
        <v>36.49</v>
      </c>
      <c r="J2163">
        <v>195.75</v>
      </c>
      <c r="K2163">
        <v>21.036646000000001</v>
      </c>
      <c r="L2163" s="7">
        <v>54.24</v>
      </c>
    </row>
    <row r="2164" spans="2:12" x14ac:dyDescent="0.2">
      <c r="B2164" s="6">
        <v>43066</v>
      </c>
      <c r="C2164">
        <v>43.522500000000001</v>
      </c>
      <c r="D2164">
        <v>83.87</v>
      </c>
      <c r="E2164">
        <v>59.791499999999999</v>
      </c>
      <c r="F2164">
        <v>53.600499999999997</v>
      </c>
      <c r="G2164">
        <v>185</v>
      </c>
      <c r="H2164">
        <v>44.49</v>
      </c>
      <c r="I2164">
        <v>36.869999999999997</v>
      </c>
      <c r="J2164">
        <v>195.05</v>
      </c>
      <c r="K2164">
        <v>21.120646000000001</v>
      </c>
      <c r="L2164" s="7">
        <v>53.534999999999997</v>
      </c>
    </row>
    <row r="2165" spans="2:12" x14ac:dyDescent="0.2">
      <c r="B2165" s="6">
        <v>43067</v>
      </c>
      <c r="C2165">
        <v>43.267499999999998</v>
      </c>
      <c r="D2165">
        <v>84.88</v>
      </c>
      <c r="E2165">
        <v>59.68</v>
      </c>
      <c r="F2165">
        <v>53.164499999999997</v>
      </c>
      <c r="G2165">
        <v>185.4</v>
      </c>
      <c r="H2165">
        <v>44.73</v>
      </c>
      <c r="I2165">
        <v>37.729999999999997</v>
      </c>
      <c r="J2165">
        <v>199.18</v>
      </c>
      <c r="K2165">
        <v>21.169979000000001</v>
      </c>
      <c r="L2165" s="7">
        <v>52.677500000000002</v>
      </c>
    </row>
    <row r="2166" spans="2:12" x14ac:dyDescent="0.2">
      <c r="B2166" s="6">
        <v>43068</v>
      </c>
      <c r="C2166">
        <v>42.37</v>
      </c>
      <c r="D2166">
        <v>83.34</v>
      </c>
      <c r="E2166">
        <v>58.063499999999998</v>
      </c>
      <c r="F2166">
        <v>51.869</v>
      </c>
      <c r="G2166">
        <v>176.85</v>
      </c>
      <c r="H2166">
        <v>43.95</v>
      </c>
      <c r="I2166">
        <v>37.479999999999997</v>
      </c>
      <c r="J2166">
        <v>188.15</v>
      </c>
      <c r="K2166">
        <v>20.502645999999999</v>
      </c>
      <c r="L2166" s="7">
        <v>49.104999999999997</v>
      </c>
    </row>
    <row r="2167" spans="2:12" x14ac:dyDescent="0.2">
      <c r="B2167" s="6">
        <v>43069</v>
      </c>
      <c r="C2167">
        <v>42.962499999999999</v>
      </c>
      <c r="D2167">
        <v>84.17</v>
      </c>
      <c r="E2167">
        <v>58.837499999999999</v>
      </c>
      <c r="F2167">
        <v>51.808500000000002</v>
      </c>
      <c r="G2167">
        <v>181.47</v>
      </c>
      <c r="H2167">
        <v>44.84</v>
      </c>
      <c r="I2167">
        <v>37.299999999999997</v>
      </c>
      <c r="J2167">
        <v>187.58</v>
      </c>
      <c r="K2167">
        <v>20.589979</v>
      </c>
      <c r="L2167" s="7">
        <v>50.177500000000002</v>
      </c>
    </row>
    <row r="2168" spans="2:12" x14ac:dyDescent="0.2">
      <c r="B2168" s="6">
        <v>43070</v>
      </c>
      <c r="C2168">
        <v>42.762500000000003</v>
      </c>
      <c r="D2168">
        <v>84.26</v>
      </c>
      <c r="E2168">
        <v>58.1175</v>
      </c>
      <c r="F2168">
        <v>51.253500000000003</v>
      </c>
      <c r="G2168">
        <v>179.52</v>
      </c>
      <c r="H2168">
        <v>44.68</v>
      </c>
      <c r="I2168">
        <v>37.6</v>
      </c>
      <c r="J2168">
        <v>186.82</v>
      </c>
      <c r="K2168">
        <v>20.435313000000001</v>
      </c>
      <c r="L2168" s="7">
        <v>49.42</v>
      </c>
    </row>
    <row r="2169" spans="2:12" x14ac:dyDescent="0.2">
      <c r="B2169" s="6">
        <v>43071</v>
      </c>
      <c r="C2169">
        <v>42.762500000000003</v>
      </c>
      <c r="D2169">
        <v>84.26</v>
      </c>
      <c r="E2169">
        <v>58.1175</v>
      </c>
      <c r="F2169">
        <v>51.253500000000003</v>
      </c>
      <c r="G2169">
        <v>179.52</v>
      </c>
      <c r="H2169">
        <v>44.68</v>
      </c>
      <c r="I2169">
        <v>37.6</v>
      </c>
      <c r="J2169">
        <v>186.82</v>
      </c>
      <c r="K2169">
        <v>20.435313000000001</v>
      </c>
      <c r="L2169" s="7">
        <v>49.42</v>
      </c>
    </row>
    <row r="2170" spans="2:12" x14ac:dyDescent="0.2">
      <c r="B2170" s="6">
        <v>43072</v>
      </c>
      <c r="C2170">
        <v>42.762500000000003</v>
      </c>
      <c r="D2170">
        <v>84.26</v>
      </c>
      <c r="E2170">
        <v>58.1175</v>
      </c>
      <c r="F2170">
        <v>51.253500000000003</v>
      </c>
      <c r="G2170">
        <v>179.52</v>
      </c>
      <c r="H2170">
        <v>44.68</v>
      </c>
      <c r="I2170">
        <v>37.6</v>
      </c>
      <c r="J2170">
        <v>186.82</v>
      </c>
      <c r="K2170">
        <v>20.435313000000001</v>
      </c>
      <c r="L2170" s="7">
        <v>49.42</v>
      </c>
    </row>
    <row r="2171" spans="2:12" x14ac:dyDescent="0.2">
      <c r="B2171" s="6">
        <v>43073</v>
      </c>
      <c r="C2171">
        <v>42.45</v>
      </c>
      <c r="D2171">
        <v>81.08</v>
      </c>
      <c r="E2171">
        <v>56.697499999999998</v>
      </c>
      <c r="F2171">
        <v>50.593499999999999</v>
      </c>
      <c r="G2171">
        <v>168.44</v>
      </c>
      <c r="H2171">
        <v>44.49</v>
      </c>
      <c r="I2171">
        <v>37.72</v>
      </c>
      <c r="J2171">
        <v>184.04</v>
      </c>
      <c r="K2171">
        <v>20.346646</v>
      </c>
      <c r="L2171" s="7">
        <v>46.664999999999999</v>
      </c>
    </row>
    <row r="2172" spans="2:12" x14ac:dyDescent="0.2">
      <c r="B2172" s="6">
        <v>43074</v>
      </c>
      <c r="C2172">
        <v>42.41</v>
      </c>
      <c r="D2172">
        <v>81.59</v>
      </c>
      <c r="E2172">
        <v>57.078499999999998</v>
      </c>
      <c r="F2172">
        <v>50.98</v>
      </c>
      <c r="G2172">
        <v>167.54</v>
      </c>
      <c r="H2172">
        <v>43.44</v>
      </c>
      <c r="I2172">
        <v>37.31</v>
      </c>
      <c r="J2172">
        <v>184.21</v>
      </c>
      <c r="K2172">
        <v>20.246645999999998</v>
      </c>
      <c r="L2172" s="7">
        <v>46.935000000000002</v>
      </c>
    </row>
    <row r="2173" spans="2:12" x14ac:dyDescent="0.2">
      <c r="B2173" s="6">
        <v>43075</v>
      </c>
      <c r="C2173">
        <v>42.252499999999998</v>
      </c>
      <c r="D2173">
        <v>82.78</v>
      </c>
      <c r="E2173">
        <v>57.6175</v>
      </c>
      <c r="F2173">
        <v>51.636000000000003</v>
      </c>
      <c r="G2173">
        <v>173.52</v>
      </c>
      <c r="H2173">
        <v>43.45</v>
      </c>
      <c r="I2173">
        <v>37.409999999999997</v>
      </c>
      <c r="J2173">
        <v>185.3</v>
      </c>
      <c r="K2173">
        <v>20.883979</v>
      </c>
      <c r="L2173" s="7">
        <v>47.314999999999998</v>
      </c>
    </row>
    <row r="2174" spans="2:12" x14ac:dyDescent="0.2">
      <c r="B2174" s="6">
        <v>43076</v>
      </c>
      <c r="C2174">
        <v>42.33</v>
      </c>
      <c r="D2174">
        <v>82.49</v>
      </c>
      <c r="E2174">
        <v>57.9895</v>
      </c>
      <c r="F2174">
        <v>52.228499999999997</v>
      </c>
      <c r="G2174">
        <v>174.61</v>
      </c>
      <c r="H2174">
        <v>43.08</v>
      </c>
      <c r="I2174">
        <v>37.4</v>
      </c>
      <c r="J2174">
        <v>185.2</v>
      </c>
      <c r="K2174">
        <v>20.749313000000001</v>
      </c>
      <c r="L2174" s="7">
        <v>47.997500000000002</v>
      </c>
    </row>
    <row r="2175" spans="2:12" x14ac:dyDescent="0.2">
      <c r="B2175" s="6">
        <v>43077</v>
      </c>
      <c r="C2175">
        <v>42.342500000000001</v>
      </c>
      <c r="D2175">
        <v>84.16</v>
      </c>
      <c r="E2175">
        <v>58.1</v>
      </c>
      <c r="F2175">
        <v>52.469000000000001</v>
      </c>
      <c r="G2175">
        <v>173.57</v>
      </c>
      <c r="H2175">
        <v>43.35</v>
      </c>
      <c r="I2175">
        <v>37.61</v>
      </c>
      <c r="J2175">
        <v>188.54</v>
      </c>
      <c r="K2175">
        <v>21.008645999999999</v>
      </c>
      <c r="L2175" s="7">
        <v>47.872500000000002</v>
      </c>
    </row>
    <row r="2176" spans="2:12" x14ac:dyDescent="0.2">
      <c r="B2176" s="6">
        <v>43078</v>
      </c>
      <c r="C2176">
        <v>42.342500000000001</v>
      </c>
      <c r="D2176">
        <v>84.16</v>
      </c>
      <c r="E2176">
        <v>58.1</v>
      </c>
      <c r="F2176">
        <v>52.469000000000001</v>
      </c>
      <c r="G2176">
        <v>173.57</v>
      </c>
      <c r="H2176">
        <v>43.35</v>
      </c>
      <c r="I2176">
        <v>37.61</v>
      </c>
      <c r="J2176">
        <v>188.54</v>
      </c>
      <c r="K2176">
        <v>21.008645999999999</v>
      </c>
      <c r="L2176" s="7">
        <v>47.872500000000002</v>
      </c>
    </row>
    <row r="2177" spans="2:12" x14ac:dyDescent="0.2">
      <c r="B2177" s="6">
        <v>43079</v>
      </c>
      <c r="C2177">
        <v>42.342500000000001</v>
      </c>
      <c r="D2177">
        <v>84.16</v>
      </c>
      <c r="E2177">
        <v>58.1</v>
      </c>
      <c r="F2177">
        <v>52.469000000000001</v>
      </c>
      <c r="G2177">
        <v>173.57</v>
      </c>
      <c r="H2177">
        <v>43.35</v>
      </c>
      <c r="I2177">
        <v>37.61</v>
      </c>
      <c r="J2177">
        <v>188.54</v>
      </c>
      <c r="K2177">
        <v>21.008645999999999</v>
      </c>
      <c r="L2177" s="7">
        <v>47.872500000000002</v>
      </c>
    </row>
    <row r="2178" spans="2:12" x14ac:dyDescent="0.2">
      <c r="B2178" s="6">
        <v>43080</v>
      </c>
      <c r="C2178">
        <v>43.167499999999997</v>
      </c>
      <c r="D2178">
        <v>85.23</v>
      </c>
      <c r="E2178">
        <v>58.445999999999998</v>
      </c>
      <c r="F2178">
        <v>52.598500000000001</v>
      </c>
      <c r="G2178">
        <v>174.31</v>
      </c>
      <c r="H2178">
        <v>43.66</v>
      </c>
      <c r="I2178">
        <v>37.96</v>
      </c>
      <c r="J2178">
        <v>186.22</v>
      </c>
      <c r="K2178">
        <v>21.927311</v>
      </c>
      <c r="L2178" s="7">
        <v>48.664999999999999</v>
      </c>
    </row>
    <row r="2179" spans="2:12" x14ac:dyDescent="0.2">
      <c r="B2179" s="6">
        <v>43081</v>
      </c>
      <c r="C2179">
        <v>42.924999999999997</v>
      </c>
      <c r="D2179">
        <v>85.58</v>
      </c>
      <c r="E2179">
        <v>58.253999999999998</v>
      </c>
      <c r="F2179">
        <v>52.438499999999998</v>
      </c>
      <c r="G2179">
        <v>172.54</v>
      </c>
      <c r="H2179">
        <v>43.33</v>
      </c>
      <c r="I2179">
        <v>37.909999999999997</v>
      </c>
      <c r="J2179">
        <v>185.73</v>
      </c>
      <c r="K2179">
        <v>22.735310999999999</v>
      </c>
      <c r="L2179" s="7">
        <v>47.71</v>
      </c>
    </row>
    <row r="2180" spans="2:12" x14ac:dyDescent="0.2">
      <c r="B2180" s="6">
        <v>43082</v>
      </c>
      <c r="C2180">
        <v>43.067500000000003</v>
      </c>
      <c r="D2180">
        <v>85.35</v>
      </c>
      <c r="E2180">
        <v>58.206499999999998</v>
      </c>
      <c r="F2180">
        <v>52.569499999999998</v>
      </c>
      <c r="G2180">
        <v>176.83</v>
      </c>
      <c r="H2180">
        <v>43.34</v>
      </c>
      <c r="I2180">
        <v>38.15</v>
      </c>
      <c r="J2180">
        <v>187.86</v>
      </c>
      <c r="K2180">
        <v>22.601977000000002</v>
      </c>
      <c r="L2180" s="7">
        <v>46.545000000000002</v>
      </c>
    </row>
    <row r="2181" spans="2:12" x14ac:dyDescent="0.2">
      <c r="B2181" s="6">
        <v>43083</v>
      </c>
      <c r="C2181">
        <v>43.055</v>
      </c>
      <c r="D2181">
        <v>84.69</v>
      </c>
      <c r="E2181">
        <v>58.713000000000001</v>
      </c>
      <c r="F2181">
        <v>52.8735</v>
      </c>
      <c r="G2181">
        <v>175</v>
      </c>
      <c r="H2181">
        <v>43.26</v>
      </c>
      <c r="I2181">
        <v>37.9</v>
      </c>
      <c r="J2181">
        <v>189.56</v>
      </c>
      <c r="K2181">
        <v>22.525977000000001</v>
      </c>
      <c r="L2181" s="7">
        <v>46.6175</v>
      </c>
    </row>
    <row r="2182" spans="2:12" x14ac:dyDescent="0.2">
      <c r="B2182" s="6">
        <v>43084</v>
      </c>
      <c r="C2182">
        <v>43.4925</v>
      </c>
      <c r="D2182">
        <v>86.85</v>
      </c>
      <c r="E2182">
        <v>58.957000000000001</v>
      </c>
      <c r="F2182">
        <v>53.6</v>
      </c>
      <c r="G2182">
        <v>177.51</v>
      </c>
      <c r="H2182">
        <v>44.56</v>
      </c>
      <c r="I2182">
        <v>38.19</v>
      </c>
      <c r="J2182">
        <v>190.12</v>
      </c>
      <c r="K2182">
        <v>22.896643999999998</v>
      </c>
      <c r="L2182" s="7">
        <v>47.89</v>
      </c>
    </row>
    <row r="2183" spans="2:12" x14ac:dyDescent="0.2">
      <c r="B2183" s="6">
        <v>43085</v>
      </c>
      <c r="C2183">
        <v>43.4925</v>
      </c>
      <c r="D2183">
        <v>86.85</v>
      </c>
      <c r="E2183">
        <v>58.957000000000001</v>
      </c>
      <c r="F2183">
        <v>53.6</v>
      </c>
      <c r="G2183">
        <v>177.51</v>
      </c>
      <c r="H2183">
        <v>44.56</v>
      </c>
      <c r="I2183">
        <v>38.19</v>
      </c>
      <c r="J2183">
        <v>190.12</v>
      </c>
      <c r="K2183">
        <v>22.896643999999998</v>
      </c>
      <c r="L2183" s="7">
        <v>47.89</v>
      </c>
    </row>
    <row r="2184" spans="2:12" x14ac:dyDescent="0.2">
      <c r="B2184" s="6">
        <v>43086</v>
      </c>
      <c r="C2184">
        <v>43.4925</v>
      </c>
      <c r="D2184">
        <v>86.85</v>
      </c>
      <c r="E2184">
        <v>58.957000000000001</v>
      </c>
      <c r="F2184">
        <v>53.6</v>
      </c>
      <c r="G2184">
        <v>177.51</v>
      </c>
      <c r="H2184">
        <v>44.56</v>
      </c>
      <c r="I2184">
        <v>38.19</v>
      </c>
      <c r="J2184">
        <v>190.12</v>
      </c>
      <c r="K2184">
        <v>22.896643999999998</v>
      </c>
      <c r="L2184" s="7">
        <v>47.89</v>
      </c>
    </row>
    <row r="2185" spans="2:12" x14ac:dyDescent="0.2">
      <c r="B2185" s="6">
        <v>43087</v>
      </c>
      <c r="C2185">
        <v>44.104999999999997</v>
      </c>
      <c r="D2185">
        <v>86.38</v>
      </c>
      <c r="E2185">
        <v>59.529000000000003</v>
      </c>
      <c r="F2185">
        <v>54.2545</v>
      </c>
      <c r="G2185">
        <v>176.74</v>
      </c>
      <c r="H2185">
        <v>46.26</v>
      </c>
      <c r="I2185">
        <v>38.479999999999997</v>
      </c>
      <c r="J2185">
        <v>190.42</v>
      </c>
      <c r="K2185">
        <v>22.591311000000001</v>
      </c>
      <c r="L2185" s="7">
        <v>49.475000000000001</v>
      </c>
    </row>
    <row r="2186" spans="2:12" x14ac:dyDescent="0.2">
      <c r="B2186" s="6">
        <v>43088</v>
      </c>
      <c r="C2186">
        <v>43.634999999999998</v>
      </c>
      <c r="D2186">
        <v>85.83</v>
      </c>
      <c r="E2186">
        <v>59.369</v>
      </c>
      <c r="F2186">
        <v>53.988999999999997</v>
      </c>
      <c r="G2186">
        <v>174.97</v>
      </c>
      <c r="H2186">
        <v>47.04</v>
      </c>
      <c r="I2186">
        <v>38.299999999999997</v>
      </c>
      <c r="J2186">
        <v>187.02</v>
      </c>
      <c r="K2186">
        <v>22.073311</v>
      </c>
      <c r="L2186" s="7">
        <v>49.027500000000003</v>
      </c>
    </row>
    <row r="2187" spans="2:12" x14ac:dyDescent="0.2">
      <c r="B2187" s="6">
        <v>43089</v>
      </c>
      <c r="C2187">
        <v>43.587499999999999</v>
      </c>
      <c r="D2187">
        <v>85.52</v>
      </c>
      <c r="E2187">
        <v>58.881</v>
      </c>
      <c r="F2187">
        <v>53.677999999999997</v>
      </c>
      <c r="G2187">
        <v>174.25</v>
      </c>
      <c r="H2187">
        <v>47.56</v>
      </c>
      <c r="I2187">
        <v>38.74</v>
      </c>
      <c r="J2187">
        <v>188.82</v>
      </c>
      <c r="K2187">
        <v>21.931978000000001</v>
      </c>
      <c r="L2187" s="7">
        <v>49.2</v>
      </c>
    </row>
    <row r="2188" spans="2:12" x14ac:dyDescent="0.2">
      <c r="B2188" s="6">
        <v>43090</v>
      </c>
      <c r="C2188">
        <v>43.752499999999998</v>
      </c>
      <c r="D2188">
        <v>85.5</v>
      </c>
      <c r="E2188">
        <v>58.738</v>
      </c>
      <c r="F2188">
        <v>53.542499999999997</v>
      </c>
      <c r="G2188">
        <v>174.56</v>
      </c>
      <c r="H2188">
        <v>46.76</v>
      </c>
      <c r="I2188">
        <v>38.53</v>
      </c>
      <c r="J2188">
        <v>188.62</v>
      </c>
      <c r="K2188">
        <v>22.110645000000002</v>
      </c>
      <c r="L2188" s="7">
        <v>48.972499999999997</v>
      </c>
    </row>
    <row r="2189" spans="2:12" x14ac:dyDescent="0.2">
      <c r="B2189" s="6">
        <v>43091</v>
      </c>
      <c r="C2189">
        <v>43.752499999999998</v>
      </c>
      <c r="D2189">
        <v>85.51</v>
      </c>
      <c r="E2189">
        <v>58.417999999999999</v>
      </c>
      <c r="F2189">
        <v>53.442999999999998</v>
      </c>
      <c r="G2189">
        <v>175</v>
      </c>
      <c r="H2189">
        <v>46.7</v>
      </c>
      <c r="I2189">
        <v>38.549999999999997</v>
      </c>
      <c r="J2189">
        <v>189.94</v>
      </c>
      <c r="K2189">
        <v>21.679977999999998</v>
      </c>
      <c r="L2189" s="7">
        <v>48.817500000000003</v>
      </c>
    </row>
    <row r="2190" spans="2:12" x14ac:dyDescent="0.2">
      <c r="B2190" s="6">
        <v>43092</v>
      </c>
      <c r="C2190">
        <v>43.752499999999998</v>
      </c>
      <c r="D2190">
        <v>85.51</v>
      </c>
      <c r="E2190">
        <v>58.417999999999999</v>
      </c>
      <c r="F2190">
        <v>53.442999999999998</v>
      </c>
      <c r="G2190">
        <v>175</v>
      </c>
      <c r="H2190">
        <v>46.7</v>
      </c>
      <c r="I2190">
        <v>38.549999999999997</v>
      </c>
      <c r="J2190">
        <v>189.94</v>
      </c>
      <c r="K2190">
        <v>21.679977999999998</v>
      </c>
      <c r="L2190" s="7">
        <v>48.817500000000003</v>
      </c>
    </row>
    <row r="2191" spans="2:12" x14ac:dyDescent="0.2">
      <c r="B2191" s="6">
        <v>43093</v>
      </c>
      <c r="C2191">
        <v>43.752499999999998</v>
      </c>
      <c r="D2191">
        <v>85.51</v>
      </c>
      <c r="E2191">
        <v>58.417999999999999</v>
      </c>
      <c r="F2191">
        <v>53.442999999999998</v>
      </c>
      <c r="G2191">
        <v>175</v>
      </c>
      <c r="H2191">
        <v>46.7</v>
      </c>
      <c r="I2191">
        <v>38.549999999999997</v>
      </c>
      <c r="J2191">
        <v>189.94</v>
      </c>
      <c r="K2191">
        <v>21.679977999999998</v>
      </c>
      <c r="L2191" s="7">
        <v>48.817500000000003</v>
      </c>
    </row>
    <row r="2192" spans="2:12" x14ac:dyDescent="0.2">
      <c r="B2192" s="6">
        <v>43094</v>
      </c>
      <c r="C2192">
        <v>43.752499999999998</v>
      </c>
      <c r="D2192">
        <v>85.51</v>
      </c>
      <c r="E2192">
        <v>58.417999999999999</v>
      </c>
      <c r="F2192">
        <v>53.442999999999998</v>
      </c>
      <c r="G2192">
        <v>175</v>
      </c>
      <c r="H2192">
        <v>46.7</v>
      </c>
      <c r="I2192">
        <v>38.549999999999997</v>
      </c>
      <c r="J2192">
        <v>189.94</v>
      </c>
      <c r="K2192">
        <v>21.679977999999998</v>
      </c>
      <c r="L2192" s="7">
        <v>48.817500000000003</v>
      </c>
    </row>
    <row r="2193" spans="2:12" x14ac:dyDescent="0.2">
      <c r="B2193" s="6">
        <v>43095</v>
      </c>
      <c r="C2193">
        <v>42.642499999999998</v>
      </c>
      <c r="D2193">
        <v>85.4</v>
      </c>
      <c r="E2193">
        <v>58.838000000000001</v>
      </c>
      <c r="F2193">
        <v>53.292499999999997</v>
      </c>
      <c r="G2193">
        <v>174.44</v>
      </c>
      <c r="H2193">
        <v>46.08</v>
      </c>
      <c r="I2193">
        <v>38.479999999999997</v>
      </c>
      <c r="J2193">
        <v>187.76</v>
      </c>
      <c r="K2193">
        <v>21.152646000000001</v>
      </c>
      <c r="L2193" s="7">
        <v>49.36</v>
      </c>
    </row>
    <row r="2194" spans="2:12" x14ac:dyDescent="0.2">
      <c r="B2194" s="6">
        <v>43096</v>
      </c>
      <c r="C2194">
        <v>42.65</v>
      </c>
      <c r="D2194">
        <v>85.71</v>
      </c>
      <c r="E2194">
        <v>59.113</v>
      </c>
      <c r="F2194">
        <v>53.01</v>
      </c>
      <c r="G2194">
        <v>175.36</v>
      </c>
      <c r="H2194">
        <v>46.11</v>
      </c>
      <c r="I2194">
        <v>38.56</v>
      </c>
      <c r="J2194">
        <v>186.24</v>
      </c>
      <c r="K2194">
        <v>20.775979</v>
      </c>
      <c r="L2194" s="7">
        <v>49.292499999999997</v>
      </c>
    </row>
    <row r="2195" spans="2:12" x14ac:dyDescent="0.2">
      <c r="B2195" s="6">
        <v>43097</v>
      </c>
      <c r="C2195">
        <v>42.77</v>
      </c>
      <c r="D2195">
        <v>85.72</v>
      </c>
      <c r="E2195">
        <v>59.305</v>
      </c>
      <c r="F2195">
        <v>52.797499999999999</v>
      </c>
      <c r="G2195">
        <v>175.55</v>
      </c>
      <c r="H2195">
        <v>46.22</v>
      </c>
      <c r="I2195">
        <v>38.590000000000003</v>
      </c>
      <c r="J2195">
        <v>192.71</v>
      </c>
      <c r="K2195">
        <v>21.023979000000001</v>
      </c>
      <c r="L2195" s="7">
        <v>49.35</v>
      </c>
    </row>
    <row r="2196" spans="2:12" x14ac:dyDescent="0.2">
      <c r="B2196" s="6">
        <v>43098</v>
      </c>
      <c r="C2196">
        <v>42.307499999999997</v>
      </c>
      <c r="D2196">
        <v>85.54</v>
      </c>
      <c r="E2196">
        <v>58.473500000000001</v>
      </c>
      <c r="F2196">
        <v>52.67</v>
      </c>
      <c r="G2196">
        <v>175.24</v>
      </c>
      <c r="H2196">
        <v>46.16</v>
      </c>
      <c r="I2196">
        <v>38.299999999999997</v>
      </c>
      <c r="J2196">
        <v>191.96</v>
      </c>
      <c r="K2196">
        <v>20.756646</v>
      </c>
      <c r="L2196" s="7">
        <v>48.375</v>
      </c>
    </row>
    <row r="2197" spans="2:12" x14ac:dyDescent="0.2">
      <c r="B2197" s="6">
        <v>43099</v>
      </c>
      <c r="C2197">
        <v>42.307499999999997</v>
      </c>
      <c r="D2197">
        <v>85.54</v>
      </c>
      <c r="E2197">
        <v>58.473500000000001</v>
      </c>
      <c r="F2197">
        <v>52.67</v>
      </c>
      <c r="G2197">
        <v>175.24</v>
      </c>
      <c r="H2197">
        <v>46.16</v>
      </c>
      <c r="I2197">
        <v>38.299999999999997</v>
      </c>
      <c r="J2197">
        <v>191.96</v>
      </c>
      <c r="K2197">
        <v>20.756646</v>
      </c>
      <c r="L2197" s="7">
        <v>48.375</v>
      </c>
    </row>
    <row r="2198" spans="2:12" x14ac:dyDescent="0.2">
      <c r="B2198" s="6">
        <v>43100</v>
      </c>
      <c r="C2198">
        <v>42.307499999999997</v>
      </c>
      <c r="D2198">
        <v>85.54</v>
      </c>
      <c r="E2198">
        <v>58.473500000000001</v>
      </c>
      <c r="F2198">
        <v>52.67</v>
      </c>
      <c r="G2198">
        <v>175.24</v>
      </c>
      <c r="H2198">
        <v>46.16</v>
      </c>
      <c r="I2198">
        <v>38.299999999999997</v>
      </c>
      <c r="J2198">
        <v>191.96</v>
      </c>
      <c r="K2198">
        <v>20.756646</v>
      </c>
      <c r="L2198" s="7">
        <v>48.375</v>
      </c>
    </row>
    <row r="2199" spans="2:12" x14ac:dyDescent="0.2">
      <c r="B2199" s="6">
        <v>43101</v>
      </c>
      <c r="C2199">
        <v>42.307499999999997</v>
      </c>
      <c r="D2199">
        <v>85.54</v>
      </c>
      <c r="E2199">
        <v>58.473500000000001</v>
      </c>
      <c r="F2199">
        <v>52.67</v>
      </c>
      <c r="G2199">
        <v>175.24</v>
      </c>
      <c r="H2199">
        <v>46.16</v>
      </c>
      <c r="I2199">
        <v>38.299999999999997</v>
      </c>
      <c r="J2199">
        <v>191.96</v>
      </c>
      <c r="K2199">
        <v>20.756646</v>
      </c>
      <c r="L2199" s="7">
        <v>48.375</v>
      </c>
    </row>
    <row r="2200" spans="2:12" x14ac:dyDescent="0.2">
      <c r="B2200" s="6">
        <v>43102</v>
      </c>
      <c r="C2200">
        <v>43.064999999999998</v>
      </c>
      <c r="D2200">
        <v>85.95</v>
      </c>
      <c r="E2200">
        <v>59.450499999999998</v>
      </c>
      <c r="F2200">
        <v>53.660499999999999</v>
      </c>
      <c r="G2200">
        <v>177.7</v>
      </c>
      <c r="H2200">
        <v>46.85</v>
      </c>
      <c r="I2200">
        <v>38.86</v>
      </c>
      <c r="J2200">
        <v>201.07</v>
      </c>
      <c r="K2200">
        <v>21.368645000000001</v>
      </c>
      <c r="L2200" s="7">
        <v>49.837499999999999</v>
      </c>
    </row>
    <row r="2201" spans="2:12" x14ac:dyDescent="0.2">
      <c r="B2201" s="6">
        <v>43103</v>
      </c>
      <c r="C2201">
        <v>43.057499999999997</v>
      </c>
      <c r="D2201">
        <v>86.35</v>
      </c>
      <c r="E2201">
        <v>60.21</v>
      </c>
      <c r="F2201">
        <v>54.576000000000001</v>
      </c>
      <c r="G2201">
        <v>181.04</v>
      </c>
      <c r="H2201">
        <v>45.26</v>
      </c>
      <c r="I2201">
        <v>39.17</v>
      </c>
      <c r="J2201">
        <v>205.05</v>
      </c>
      <c r="K2201">
        <v>21.149978999999998</v>
      </c>
      <c r="L2201" s="7">
        <v>53.1175</v>
      </c>
    </row>
    <row r="2202" spans="2:12" x14ac:dyDescent="0.2">
      <c r="B2202" s="6">
        <v>43104</v>
      </c>
      <c r="C2202">
        <v>43.2575</v>
      </c>
      <c r="D2202">
        <v>87.11</v>
      </c>
      <c r="E2202">
        <v>60.479500000000002</v>
      </c>
      <c r="F2202">
        <v>54.787999999999997</v>
      </c>
      <c r="G2202">
        <v>183.22</v>
      </c>
      <c r="H2202">
        <v>44.43</v>
      </c>
      <c r="I2202">
        <v>38.99</v>
      </c>
      <c r="J2202">
        <v>205.63</v>
      </c>
      <c r="K2202">
        <v>20.974646</v>
      </c>
      <c r="L2202" s="7">
        <v>53.397500000000001</v>
      </c>
    </row>
    <row r="2203" spans="2:12" x14ac:dyDescent="0.2">
      <c r="B2203" s="6">
        <v>43105</v>
      </c>
      <c r="C2203">
        <v>43.75</v>
      </c>
      <c r="D2203">
        <v>88.19</v>
      </c>
      <c r="E2203">
        <v>61.457000000000001</v>
      </c>
      <c r="F2203">
        <v>55.514499999999998</v>
      </c>
      <c r="G2203">
        <v>185.34</v>
      </c>
      <c r="H2203">
        <v>44.74</v>
      </c>
      <c r="I2203">
        <v>39.53</v>
      </c>
      <c r="J2203">
        <v>209.99</v>
      </c>
      <c r="K2203">
        <v>21.105312000000001</v>
      </c>
      <c r="L2203" s="7">
        <v>53.85</v>
      </c>
    </row>
    <row r="2204" spans="2:12" x14ac:dyDescent="0.2">
      <c r="B2204" s="6">
        <v>43106</v>
      </c>
      <c r="C2204">
        <v>43.75</v>
      </c>
      <c r="D2204">
        <v>88.19</v>
      </c>
      <c r="E2204">
        <v>61.457000000000001</v>
      </c>
      <c r="F2204">
        <v>55.514499999999998</v>
      </c>
      <c r="G2204">
        <v>185.34</v>
      </c>
      <c r="H2204">
        <v>44.74</v>
      </c>
      <c r="I2204">
        <v>39.53</v>
      </c>
      <c r="J2204">
        <v>209.99</v>
      </c>
      <c r="K2204">
        <v>21.105312000000001</v>
      </c>
      <c r="L2204" s="7">
        <v>53.85</v>
      </c>
    </row>
    <row r="2205" spans="2:12" x14ac:dyDescent="0.2">
      <c r="B2205" s="6">
        <v>43107</v>
      </c>
      <c r="C2205">
        <v>43.75</v>
      </c>
      <c r="D2205">
        <v>88.19</v>
      </c>
      <c r="E2205">
        <v>61.457000000000001</v>
      </c>
      <c r="F2205">
        <v>55.514499999999998</v>
      </c>
      <c r="G2205">
        <v>185.34</v>
      </c>
      <c r="H2205">
        <v>44.74</v>
      </c>
      <c r="I2205">
        <v>39.53</v>
      </c>
      <c r="J2205">
        <v>209.99</v>
      </c>
      <c r="K2205">
        <v>21.105312000000001</v>
      </c>
      <c r="L2205" s="7">
        <v>53.85</v>
      </c>
    </row>
    <row r="2206" spans="2:12" x14ac:dyDescent="0.2">
      <c r="B2206" s="6">
        <v>43108</v>
      </c>
      <c r="C2206">
        <v>43.587499999999999</v>
      </c>
      <c r="D2206">
        <v>88.28</v>
      </c>
      <c r="E2206">
        <v>62.343499999999999</v>
      </c>
      <c r="F2206">
        <v>55.710500000000003</v>
      </c>
      <c r="G2206">
        <v>185.04</v>
      </c>
      <c r="H2206">
        <v>44.74</v>
      </c>
      <c r="I2206">
        <v>39.94</v>
      </c>
      <c r="J2206">
        <v>212.05</v>
      </c>
      <c r="K2206">
        <v>22.427311</v>
      </c>
      <c r="L2206" s="7">
        <v>55.5</v>
      </c>
    </row>
    <row r="2207" spans="2:12" x14ac:dyDescent="0.2">
      <c r="B2207" s="6">
        <v>43109</v>
      </c>
      <c r="C2207">
        <v>43.582500000000003</v>
      </c>
      <c r="D2207">
        <v>88.22</v>
      </c>
      <c r="E2207">
        <v>62.634999999999998</v>
      </c>
      <c r="F2207">
        <v>55.639499999999998</v>
      </c>
      <c r="G2207">
        <v>186.7</v>
      </c>
      <c r="H2207">
        <v>43.62</v>
      </c>
      <c r="I2207">
        <v>39.69</v>
      </c>
      <c r="J2207">
        <v>209.31</v>
      </c>
      <c r="K2207">
        <v>22.245978000000001</v>
      </c>
      <c r="L2207" s="7">
        <v>55.484999999999999</v>
      </c>
    </row>
    <row r="2208" spans="2:12" x14ac:dyDescent="0.2">
      <c r="B2208" s="6">
        <v>43110</v>
      </c>
      <c r="C2208">
        <v>43.572499999999998</v>
      </c>
      <c r="D2208">
        <v>87.82</v>
      </c>
      <c r="E2208">
        <v>62.716500000000003</v>
      </c>
      <c r="F2208">
        <v>55.506999999999998</v>
      </c>
      <c r="G2208">
        <v>187.11</v>
      </c>
      <c r="H2208">
        <v>42.5</v>
      </c>
      <c r="I2208">
        <v>39.909999999999997</v>
      </c>
      <c r="J2208">
        <v>212.52</v>
      </c>
      <c r="K2208">
        <v>22.319977999999999</v>
      </c>
      <c r="L2208" s="7">
        <v>55.92</v>
      </c>
    </row>
    <row r="2209" spans="2:12" x14ac:dyDescent="0.2">
      <c r="B2209" s="6">
        <v>43111</v>
      </c>
      <c r="C2209">
        <v>43.82</v>
      </c>
      <c r="D2209">
        <v>88.08</v>
      </c>
      <c r="E2209">
        <v>63.834000000000003</v>
      </c>
      <c r="F2209">
        <v>55.602499999999999</v>
      </c>
      <c r="G2209">
        <v>188.92</v>
      </c>
      <c r="H2209">
        <v>43.41</v>
      </c>
      <c r="I2209">
        <v>40.1</v>
      </c>
      <c r="J2209">
        <v>217.24</v>
      </c>
      <c r="K2209">
        <v>22.529976999999999</v>
      </c>
      <c r="L2209" s="7">
        <v>56.02</v>
      </c>
    </row>
    <row r="2210" spans="2:12" x14ac:dyDescent="0.2">
      <c r="B2210" s="6">
        <v>43112</v>
      </c>
      <c r="C2210">
        <v>44.272500000000001</v>
      </c>
      <c r="D2210">
        <v>89.6</v>
      </c>
      <c r="E2210">
        <v>65.260000000000005</v>
      </c>
      <c r="F2210">
        <v>56.532499999999999</v>
      </c>
      <c r="G2210">
        <v>195.05</v>
      </c>
      <c r="H2210">
        <v>43.24</v>
      </c>
      <c r="I2210">
        <v>40.869999999999997</v>
      </c>
      <c r="J2210">
        <v>221.23</v>
      </c>
      <c r="K2210">
        <v>22.414643999999999</v>
      </c>
      <c r="L2210" s="7">
        <v>55.744999999999997</v>
      </c>
    </row>
    <row r="2211" spans="2:12" x14ac:dyDescent="0.2">
      <c r="B2211" s="6">
        <v>43113</v>
      </c>
      <c r="C2211">
        <v>44.272500000000001</v>
      </c>
      <c r="D2211">
        <v>89.6</v>
      </c>
      <c r="E2211">
        <v>65.260000000000005</v>
      </c>
      <c r="F2211">
        <v>56.532499999999999</v>
      </c>
      <c r="G2211">
        <v>195.05</v>
      </c>
      <c r="H2211">
        <v>43.24</v>
      </c>
      <c r="I2211">
        <v>40.869999999999997</v>
      </c>
      <c r="J2211">
        <v>221.23</v>
      </c>
      <c r="K2211">
        <v>22.414643999999999</v>
      </c>
      <c r="L2211" s="7">
        <v>55.744999999999997</v>
      </c>
    </row>
    <row r="2212" spans="2:12" x14ac:dyDescent="0.2">
      <c r="B2212" s="6">
        <v>43114</v>
      </c>
      <c r="C2212">
        <v>44.272500000000001</v>
      </c>
      <c r="D2212">
        <v>89.6</v>
      </c>
      <c r="E2212">
        <v>65.260000000000005</v>
      </c>
      <c r="F2212">
        <v>56.532499999999999</v>
      </c>
      <c r="G2212">
        <v>195.05</v>
      </c>
      <c r="H2212">
        <v>43.24</v>
      </c>
      <c r="I2212">
        <v>40.869999999999997</v>
      </c>
      <c r="J2212">
        <v>221.23</v>
      </c>
      <c r="K2212">
        <v>22.414643999999999</v>
      </c>
      <c r="L2212" s="7">
        <v>55.744999999999997</v>
      </c>
    </row>
    <row r="2213" spans="2:12" x14ac:dyDescent="0.2">
      <c r="B2213" s="6">
        <v>43115</v>
      </c>
      <c r="C2213">
        <v>44.272500000000001</v>
      </c>
      <c r="D2213">
        <v>89.6</v>
      </c>
      <c r="E2213">
        <v>65.260000000000005</v>
      </c>
      <c r="F2213">
        <v>56.532499999999999</v>
      </c>
      <c r="G2213">
        <v>195.05</v>
      </c>
      <c r="H2213">
        <v>43.24</v>
      </c>
      <c r="I2213">
        <v>40.869999999999997</v>
      </c>
      <c r="J2213">
        <v>221.23</v>
      </c>
      <c r="K2213">
        <v>22.414643999999999</v>
      </c>
      <c r="L2213" s="7">
        <v>55.744999999999997</v>
      </c>
    </row>
    <row r="2214" spans="2:12" x14ac:dyDescent="0.2">
      <c r="B2214" s="6">
        <v>43116</v>
      </c>
      <c r="C2214">
        <v>44.047499999999999</v>
      </c>
      <c r="D2214">
        <v>88.35</v>
      </c>
      <c r="E2214">
        <v>65.242999999999995</v>
      </c>
      <c r="F2214">
        <v>56.534999999999997</v>
      </c>
      <c r="G2214">
        <v>192.46</v>
      </c>
      <c r="H2214">
        <v>43.14</v>
      </c>
      <c r="I2214">
        <v>40.54</v>
      </c>
      <c r="J2214">
        <v>221.53</v>
      </c>
      <c r="K2214">
        <v>22.670643999999999</v>
      </c>
      <c r="L2214" s="7">
        <v>55.027500000000003</v>
      </c>
    </row>
    <row r="2215" spans="2:12" x14ac:dyDescent="0.2">
      <c r="B2215" s="6">
        <v>43117</v>
      </c>
      <c r="C2215">
        <v>44.774999999999999</v>
      </c>
      <c r="D2215">
        <v>90.14</v>
      </c>
      <c r="E2215">
        <v>64.75</v>
      </c>
      <c r="F2215">
        <v>56.954999999999998</v>
      </c>
      <c r="G2215">
        <v>196.49</v>
      </c>
      <c r="H2215">
        <v>44.39</v>
      </c>
      <c r="I2215">
        <v>41.2</v>
      </c>
      <c r="J2215">
        <v>217.5</v>
      </c>
      <c r="K2215">
        <v>23.143977</v>
      </c>
      <c r="L2215" s="7">
        <v>56.18</v>
      </c>
    </row>
    <row r="2216" spans="2:12" x14ac:dyDescent="0.2">
      <c r="B2216" s="6">
        <v>43118</v>
      </c>
      <c r="C2216">
        <v>44.814999999999998</v>
      </c>
      <c r="D2216">
        <v>90.1</v>
      </c>
      <c r="E2216">
        <v>64.665999999999997</v>
      </c>
      <c r="F2216">
        <v>56.798499999999997</v>
      </c>
      <c r="G2216">
        <v>196.2</v>
      </c>
      <c r="H2216">
        <v>44.48</v>
      </c>
      <c r="I2216">
        <v>41.3</v>
      </c>
      <c r="J2216">
        <v>220.33</v>
      </c>
      <c r="K2216">
        <v>22.971309999999999</v>
      </c>
      <c r="L2216" s="7">
        <v>56.11</v>
      </c>
    </row>
    <row r="2217" spans="2:12" x14ac:dyDescent="0.2">
      <c r="B2217" s="6">
        <v>43119</v>
      </c>
      <c r="C2217">
        <v>44.615000000000002</v>
      </c>
      <c r="D2217">
        <v>90</v>
      </c>
      <c r="E2217">
        <v>64.728999999999999</v>
      </c>
      <c r="F2217">
        <v>57.174999999999997</v>
      </c>
      <c r="G2217">
        <v>195.73</v>
      </c>
      <c r="H2217">
        <v>44.82</v>
      </c>
      <c r="I2217">
        <v>41.29</v>
      </c>
      <c r="J2217">
        <v>220.46</v>
      </c>
      <c r="K2217">
        <v>23.334643</v>
      </c>
      <c r="L2217" s="7">
        <v>57.527500000000003</v>
      </c>
    </row>
    <row r="2218" spans="2:12" x14ac:dyDescent="0.2">
      <c r="B2218" s="6">
        <v>43120</v>
      </c>
      <c r="C2218">
        <v>44.615000000000002</v>
      </c>
      <c r="D2218">
        <v>90</v>
      </c>
      <c r="E2218">
        <v>64.728999999999999</v>
      </c>
      <c r="F2218">
        <v>57.174999999999997</v>
      </c>
      <c r="G2218">
        <v>195.73</v>
      </c>
      <c r="H2218">
        <v>44.82</v>
      </c>
      <c r="I2218">
        <v>41.29</v>
      </c>
      <c r="J2218">
        <v>220.46</v>
      </c>
      <c r="K2218">
        <v>23.334643</v>
      </c>
      <c r="L2218" s="7">
        <v>57.527500000000003</v>
      </c>
    </row>
    <row r="2219" spans="2:12" x14ac:dyDescent="0.2">
      <c r="B2219" s="6">
        <v>43121</v>
      </c>
      <c r="C2219">
        <v>44.615000000000002</v>
      </c>
      <c r="D2219">
        <v>90</v>
      </c>
      <c r="E2219">
        <v>64.728999999999999</v>
      </c>
      <c r="F2219">
        <v>57.174999999999997</v>
      </c>
      <c r="G2219">
        <v>195.73</v>
      </c>
      <c r="H2219">
        <v>44.82</v>
      </c>
      <c r="I2219">
        <v>41.29</v>
      </c>
      <c r="J2219">
        <v>220.46</v>
      </c>
      <c r="K2219">
        <v>23.334643</v>
      </c>
      <c r="L2219" s="7">
        <v>57.527500000000003</v>
      </c>
    </row>
    <row r="2220" spans="2:12" x14ac:dyDescent="0.2">
      <c r="B2220" s="6">
        <v>43122</v>
      </c>
      <c r="C2220">
        <v>44.25</v>
      </c>
      <c r="D2220">
        <v>91.61</v>
      </c>
      <c r="E2220">
        <v>66.365499999999997</v>
      </c>
      <c r="F2220">
        <v>58.207999999999998</v>
      </c>
      <c r="G2220">
        <v>197.84</v>
      </c>
      <c r="H2220">
        <v>45.75</v>
      </c>
      <c r="I2220">
        <v>41.66</v>
      </c>
      <c r="J2220">
        <v>227.58</v>
      </c>
      <c r="K2220">
        <v>23.43731</v>
      </c>
      <c r="L2220" s="7">
        <v>58.422499999999999</v>
      </c>
    </row>
    <row r="2221" spans="2:12" x14ac:dyDescent="0.2">
      <c r="B2221" s="6">
        <v>43123</v>
      </c>
      <c r="C2221">
        <v>44.26</v>
      </c>
      <c r="D2221">
        <v>91.9</v>
      </c>
      <c r="E2221">
        <v>68.126999999999995</v>
      </c>
      <c r="F2221">
        <v>58.808500000000002</v>
      </c>
      <c r="G2221">
        <v>200.09</v>
      </c>
      <c r="H2221">
        <v>46.06</v>
      </c>
      <c r="I2221">
        <v>42.1</v>
      </c>
      <c r="J2221">
        <v>250.29</v>
      </c>
      <c r="K2221">
        <v>23.519310000000001</v>
      </c>
      <c r="L2221" s="7">
        <v>59.727499999999999</v>
      </c>
    </row>
    <row r="2222" spans="2:12" x14ac:dyDescent="0.2">
      <c r="B2222" s="6">
        <v>43124</v>
      </c>
      <c r="C2222">
        <v>43.555</v>
      </c>
      <c r="D2222">
        <v>91.82</v>
      </c>
      <c r="E2222">
        <v>67.875500000000002</v>
      </c>
      <c r="F2222">
        <v>58.564500000000002</v>
      </c>
      <c r="G2222">
        <v>197.78</v>
      </c>
      <c r="H2222">
        <v>45.51</v>
      </c>
      <c r="I2222">
        <v>42.17</v>
      </c>
      <c r="J2222">
        <v>261.3</v>
      </c>
      <c r="K2222">
        <v>23.05931</v>
      </c>
      <c r="L2222" s="7">
        <v>58.95</v>
      </c>
    </row>
    <row r="2223" spans="2:12" x14ac:dyDescent="0.2">
      <c r="B2223" s="6">
        <v>43125</v>
      </c>
      <c r="C2223">
        <v>42.777500000000003</v>
      </c>
      <c r="D2223">
        <v>92.33</v>
      </c>
      <c r="E2223">
        <v>68.897499999999994</v>
      </c>
      <c r="F2223">
        <v>59.106999999999999</v>
      </c>
      <c r="G2223">
        <v>197.51</v>
      </c>
      <c r="H2223">
        <v>45.3</v>
      </c>
      <c r="I2223">
        <v>41.9</v>
      </c>
      <c r="J2223">
        <v>269.7</v>
      </c>
      <c r="K2223">
        <v>22.509311</v>
      </c>
      <c r="L2223" s="7">
        <v>59.087499999999999</v>
      </c>
    </row>
    <row r="2224" spans="2:12" x14ac:dyDescent="0.2">
      <c r="B2224" s="6">
        <v>43126</v>
      </c>
      <c r="C2224">
        <v>42.877499999999998</v>
      </c>
      <c r="D2224">
        <v>94.06</v>
      </c>
      <c r="E2224">
        <v>70.102500000000006</v>
      </c>
      <c r="F2224">
        <v>59.378</v>
      </c>
      <c r="G2224">
        <v>201.3</v>
      </c>
      <c r="H2224">
        <v>50.08</v>
      </c>
      <c r="I2224">
        <v>42.56</v>
      </c>
      <c r="J2224">
        <v>274.60000000000002</v>
      </c>
      <c r="K2224">
        <v>22.856643999999999</v>
      </c>
      <c r="L2224" s="7">
        <v>60.832500000000003</v>
      </c>
    </row>
    <row r="2225" spans="2:12" x14ac:dyDescent="0.2">
      <c r="B2225" s="6">
        <v>43127</v>
      </c>
      <c r="C2225">
        <v>42.877499999999998</v>
      </c>
      <c r="D2225">
        <v>94.06</v>
      </c>
      <c r="E2225">
        <v>70.102500000000006</v>
      </c>
      <c r="F2225">
        <v>59.378</v>
      </c>
      <c r="G2225">
        <v>201.3</v>
      </c>
      <c r="H2225">
        <v>50.08</v>
      </c>
      <c r="I2225">
        <v>42.56</v>
      </c>
      <c r="J2225">
        <v>274.60000000000002</v>
      </c>
      <c r="K2225">
        <v>22.856643999999999</v>
      </c>
      <c r="L2225" s="7">
        <v>60.832500000000003</v>
      </c>
    </row>
    <row r="2226" spans="2:12" x14ac:dyDescent="0.2">
      <c r="B2226" s="6">
        <v>43128</v>
      </c>
      <c r="C2226">
        <v>42.877499999999998</v>
      </c>
      <c r="D2226">
        <v>94.06</v>
      </c>
      <c r="E2226">
        <v>70.102500000000006</v>
      </c>
      <c r="F2226">
        <v>59.378</v>
      </c>
      <c r="G2226">
        <v>201.3</v>
      </c>
      <c r="H2226">
        <v>50.08</v>
      </c>
      <c r="I2226">
        <v>42.56</v>
      </c>
      <c r="J2226">
        <v>274.60000000000002</v>
      </c>
      <c r="K2226">
        <v>22.856643999999999</v>
      </c>
      <c r="L2226" s="7">
        <v>60.832500000000003</v>
      </c>
    </row>
    <row r="2227" spans="2:12" x14ac:dyDescent="0.2">
      <c r="B2227" s="6">
        <v>43129</v>
      </c>
      <c r="C2227">
        <v>41.99</v>
      </c>
      <c r="D2227">
        <v>93.92</v>
      </c>
      <c r="E2227">
        <v>70.884</v>
      </c>
      <c r="F2227">
        <v>59.323999999999998</v>
      </c>
      <c r="G2227">
        <v>198.23</v>
      </c>
      <c r="H2227">
        <v>49.98</v>
      </c>
      <c r="I2227">
        <v>42.85</v>
      </c>
      <c r="J2227">
        <v>284.58999999999997</v>
      </c>
      <c r="K2227">
        <v>23.301977000000001</v>
      </c>
      <c r="L2227" s="7">
        <v>61.712499999999999</v>
      </c>
    </row>
    <row r="2228" spans="2:12" x14ac:dyDescent="0.2">
      <c r="B2228" s="6">
        <v>43130</v>
      </c>
      <c r="C2228">
        <v>41.7425</v>
      </c>
      <c r="D2228">
        <v>92.74</v>
      </c>
      <c r="E2228">
        <v>71.891000000000005</v>
      </c>
      <c r="F2228">
        <v>58.868499999999997</v>
      </c>
      <c r="G2228">
        <v>196.9</v>
      </c>
      <c r="H2228">
        <v>48.79</v>
      </c>
      <c r="I2228">
        <v>42.25</v>
      </c>
      <c r="J2228">
        <v>278.8</v>
      </c>
      <c r="K2228">
        <v>23.054644</v>
      </c>
      <c r="L2228" s="7">
        <v>60.68</v>
      </c>
    </row>
    <row r="2229" spans="2:12" x14ac:dyDescent="0.2">
      <c r="B2229" s="6">
        <v>43131</v>
      </c>
      <c r="C2229">
        <v>41.857500000000002</v>
      </c>
      <c r="D2229">
        <v>95.01</v>
      </c>
      <c r="E2229">
        <v>72.544499999999999</v>
      </c>
      <c r="F2229">
        <v>59.110999999999997</v>
      </c>
      <c r="G2229">
        <v>199.76</v>
      </c>
      <c r="H2229">
        <v>48.14</v>
      </c>
      <c r="I2229">
        <v>41.54</v>
      </c>
      <c r="J2229">
        <v>270.3</v>
      </c>
      <c r="K2229">
        <v>23.620643000000001</v>
      </c>
      <c r="L2229" s="7">
        <v>61.45</v>
      </c>
    </row>
    <row r="2230" spans="2:12" x14ac:dyDescent="0.2">
      <c r="B2230" s="6">
        <v>43132</v>
      </c>
      <c r="C2230">
        <v>41.945</v>
      </c>
      <c r="D2230">
        <v>94.26</v>
      </c>
      <c r="E2230">
        <v>69.5</v>
      </c>
      <c r="F2230">
        <v>59.079500000000003</v>
      </c>
      <c r="G2230">
        <v>199.38</v>
      </c>
      <c r="H2230">
        <v>47.65</v>
      </c>
      <c r="I2230">
        <v>41.7</v>
      </c>
      <c r="J2230">
        <v>265.07</v>
      </c>
      <c r="K2230">
        <v>23.28331</v>
      </c>
      <c r="L2230" s="7">
        <v>60.125</v>
      </c>
    </row>
    <row r="2231" spans="2:12" x14ac:dyDescent="0.2">
      <c r="B2231" s="6">
        <v>43133</v>
      </c>
      <c r="C2231">
        <v>40.125</v>
      </c>
      <c r="D2231">
        <v>91.78</v>
      </c>
      <c r="E2231">
        <v>71.497500000000002</v>
      </c>
      <c r="F2231">
        <v>55.96</v>
      </c>
      <c r="G2231">
        <v>195.64</v>
      </c>
      <c r="H2231">
        <v>46.15</v>
      </c>
      <c r="I2231">
        <v>40.93</v>
      </c>
      <c r="J2231">
        <v>267.43</v>
      </c>
      <c r="K2231">
        <v>22.916644000000002</v>
      </c>
      <c r="L2231" s="7">
        <v>58.38</v>
      </c>
    </row>
    <row r="2232" spans="2:12" x14ac:dyDescent="0.2">
      <c r="B2232" s="6">
        <v>43134</v>
      </c>
      <c r="C2232">
        <v>40.125</v>
      </c>
      <c r="D2232">
        <v>91.78</v>
      </c>
      <c r="E2232">
        <v>71.497500000000002</v>
      </c>
      <c r="F2232">
        <v>55.96</v>
      </c>
      <c r="G2232">
        <v>195.64</v>
      </c>
      <c r="H2232">
        <v>46.15</v>
      </c>
      <c r="I2232">
        <v>40.93</v>
      </c>
      <c r="J2232">
        <v>267.43</v>
      </c>
      <c r="K2232">
        <v>22.916644000000002</v>
      </c>
      <c r="L2232" s="7">
        <v>58.38</v>
      </c>
    </row>
    <row r="2233" spans="2:12" x14ac:dyDescent="0.2">
      <c r="B2233" s="6">
        <v>43135</v>
      </c>
      <c r="C2233">
        <v>40.125</v>
      </c>
      <c r="D2233">
        <v>91.78</v>
      </c>
      <c r="E2233">
        <v>71.497500000000002</v>
      </c>
      <c r="F2233">
        <v>55.96</v>
      </c>
      <c r="G2233">
        <v>195.64</v>
      </c>
      <c r="H2233">
        <v>46.15</v>
      </c>
      <c r="I2233">
        <v>40.93</v>
      </c>
      <c r="J2233">
        <v>267.43</v>
      </c>
      <c r="K2233">
        <v>22.916644000000002</v>
      </c>
      <c r="L2233" s="7">
        <v>58.38</v>
      </c>
    </row>
    <row r="2234" spans="2:12" x14ac:dyDescent="0.2">
      <c r="B2234" s="6">
        <v>43136</v>
      </c>
      <c r="C2234">
        <v>39.122500000000002</v>
      </c>
      <c r="D2234">
        <v>88</v>
      </c>
      <c r="E2234">
        <v>69.5</v>
      </c>
      <c r="F2234">
        <v>53.119500000000002</v>
      </c>
      <c r="G2234">
        <v>190.27</v>
      </c>
      <c r="H2234">
        <v>44.52</v>
      </c>
      <c r="I2234">
        <v>38.78</v>
      </c>
      <c r="J2234">
        <v>254.26</v>
      </c>
      <c r="K2234">
        <v>22.208644</v>
      </c>
      <c r="L2234" s="7">
        <v>53.424999999999997</v>
      </c>
    </row>
    <row r="2235" spans="2:12" x14ac:dyDescent="0.2">
      <c r="B2235" s="6">
        <v>43137</v>
      </c>
      <c r="C2235">
        <v>40.7575</v>
      </c>
      <c r="D2235">
        <v>91.33</v>
      </c>
      <c r="E2235">
        <v>72.141999999999996</v>
      </c>
      <c r="F2235">
        <v>54.221499999999999</v>
      </c>
      <c r="G2235">
        <v>194.47</v>
      </c>
      <c r="H2235">
        <v>44.91</v>
      </c>
      <c r="I2235">
        <v>40.17</v>
      </c>
      <c r="J2235">
        <v>265.72000000000003</v>
      </c>
      <c r="K2235">
        <v>22.264644000000001</v>
      </c>
      <c r="L2235" s="7">
        <v>56.395000000000003</v>
      </c>
    </row>
    <row r="2236" spans="2:12" x14ac:dyDescent="0.2">
      <c r="B2236" s="6">
        <v>43138</v>
      </c>
      <c r="C2236">
        <v>39.884999999999998</v>
      </c>
      <c r="D2236">
        <v>89.61</v>
      </c>
      <c r="E2236">
        <v>70.838999999999999</v>
      </c>
      <c r="F2236">
        <v>52.770499999999998</v>
      </c>
      <c r="G2236">
        <v>192.34</v>
      </c>
      <c r="H2236">
        <v>45.2</v>
      </c>
      <c r="I2236">
        <v>40.340000000000003</v>
      </c>
      <c r="J2236">
        <v>264.56</v>
      </c>
      <c r="K2236">
        <v>22.999977000000001</v>
      </c>
      <c r="L2236" s="7">
        <v>57.2</v>
      </c>
    </row>
    <row r="2237" spans="2:12" x14ac:dyDescent="0.2">
      <c r="B2237" s="6">
        <v>43139</v>
      </c>
      <c r="C2237">
        <v>38.787500000000001</v>
      </c>
      <c r="D2237">
        <v>85.01</v>
      </c>
      <c r="E2237">
        <v>67.525000000000006</v>
      </c>
      <c r="F2237">
        <v>50.3855</v>
      </c>
      <c r="G2237">
        <v>185.16</v>
      </c>
      <c r="H2237">
        <v>42.75</v>
      </c>
      <c r="I2237">
        <v>38.770000000000003</v>
      </c>
      <c r="J2237">
        <v>250.1</v>
      </c>
      <c r="K2237">
        <v>21.015312000000002</v>
      </c>
      <c r="L2237" s="7">
        <v>54.38</v>
      </c>
    </row>
    <row r="2238" spans="2:12" x14ac:dyDescent="0.2">
      <c r="B2238" s="6">
        <v>43140</v>
      </c>
      <c r="C2238">
        <v>39.102499999999999</v>
      </c>
      <c r="D2238">
        <v>88.18</v>
      </c>
      <c r="E2238">
        <v>66.98</v>
      </c>
      <c r="F2238">
        <v>52.313499999999998</v>
      </c>
      <c r="G2238">
        <v>187.99</v>
      </c>
      <c r="H2238">
        <v>43.95</v>
      </c>
      <c r="I2238">
        <v>39.53</v>
      </c>
      <c r="J2238">
        <v>249.47</v>
      </c>
      <c r="K2238">
        <v>20.694645999999999</v>
      </c>
      <c r="L2238" s="7">
        <v>58.02</v>
      </c>
    </row>
    <row r="2239" spans="2:12" x14ac:dyDescent="0.2">
      <c r="B2239" s="6">
        <v>43141</v>
      </c>
      <c r="C2239">
        <v>39.102499999999999</v>
      </c>
      <c r="D2239">
        <v>88.18</v>
      </c>
      <c r="E2239">
        <v>66.98</v>
      </c>
      <c r="F2239">
        <v>52.313499999999998</v>
      </c>
      <c r="G2239">
        <v>187.99</v>
      </c>
      <c r="H2239">
        <v>43.95</v>
      </c>
      <c r="I2239">
        <v>39.53</v>
      </c>
      <c r="J2239">
        <v>249.47</v>
      </c>
      <c r="K2239">
        <v>20.694645999999999</v>
      </c>
      <c r="L2239" s="7">
        <v>58.02</v>
      </c>
    </row>
    <row r="2240" spans="2:12" x14ac:dyDescent="0.2">
      <c r="B2240" s="6">
        <v>43142</v>
      </c>
      <c r="C2240">
        <v>39.102499999999999</v>
      </c>
      <c r="D2240">
        <v>88.18</v>
      </c>
      <c r="E2240">
        <v>66.98</v>
      </c>
      <c r="F2240">
        <v>52.313499999999998</v>
      </c>
      <c r="G2240">
        <v>187.99</v>
      </c>
      <c r="H2240">
        <v>43.95</v>
      </c>
      <c r="I2240">
        <v>39.53</v>
      </c>
      <c r="J2240">
        <v>249.47</v>
      </c>
      <c r="K2240">
        <v>20.694645999999999</v>
      </c>
      <c r="L2240" s="7">
        <v>58.02</v>
      </c>
    </row>
    <row r="2241" spans="2:12" x14ac:dyDescent="0.2">
      <c r="B2241" s="6">
        <v>43143</v>
      </c>
      <c r="C2241">
        <v>40.677500000000002</v>
      </c>
      <c r="D2241">
        <v>89.13</v>
      </c>
      <c r="E2241">
        <v>69.311499999999995</v>
      </c>
      <c r="F2241">
        <v>52.728000000000002</v>
      </c>
      <c r="G2241">
        <v>192.15</v>
      </c>
      <c r="H2241">
        <v>44.83</v>
      </c>
      <c r="I2241">
        <v>40.6</v>
      </c>
      <c r="J2241">
        <v>257.95</v>
      </c>
      <c r="K2241">
        <v>21.048646000000002</v>
      </c>
      <c r="L2241" s="7">
        <v>57.0075</v>
      </c>
    </row>
    <row r="2242" spans="2:12" x14ac:dyDescent="0.2">
      <c r="B2242" s="6">
        <v>43144</v>
      </c>
      <c r="C2242">
        <v>41.085000000000001</v>
      </c>
      <c r="D2242">
        <v>89.83</v>
      </c>
      <c r="E2242">
        <v>70.725499999999997</v>
      </c>
      <c r="F2242">
        <v>52.707000000000001</v>
      </c>
      <c r="G2242">
        <v>193.48</v>
      </c>
      <c r="H2242">
        <v>44.46</v>
      </c>
      <c r="I2242">
        <v>41.23</v>
      </c>
      <c r="J2242">
        <v>258.27</v>
      </c>
      <c r="K2242">
        <v>21.577311999999999</v>
      </c>
      <c r="L2242" s="7">
        <v>58.157499999999999</v>
      </c>
    </row>
    <row r="2243" spans="2:12" x14ac:dyDescent="0.2">
      <c r="B2243" s="6">
        <v>43145</v>
      </c>
      <c r="C2243">
        <v>41.842500000000001</v>
      </c>
      <c r="D2243">
        <v>90.81</v>
      </c>
      <c r="E2243">
        <v>72.552499999999995</v>
      </c>
      <c r="F2243">
        <v>53.634999999999998</v>
      </c>
      <c r="G2243">
        <v>197.13</v>
      </c>
      <c r="H2243">
        <v>45.38</v>
      </c>
      <c r="I2243">
        <v>42.09</v>
      </c>
      <c r="J2243">
        <v>266</v>
      </c>
      <c r="K2243">
        <v>21.487311999999999</v>
      </c>
      <c r="L2243" s="7">
        <v>60.354999999999997</v>
      </c>
    </row>
    <row r="2244" spans="2:12" x14ac:dyDescent="0.2">
      <c r="B2244" s="6">
        <v>43146</v>
      </c>
      <c r="C2244">
        <v>43.247500000000002</v>
      </c>
      <c r="D2244">
        <v>92.66</v>
      </c>
      <c r="E2244">
        <v>73.087999999999994</v>
      </c>
      <c r="F2244">
        <v>54.567999999999998</v>
      </c>
      <c r="G2244">
        <v>202.97</v>
      </c>
      <c r="H2244">
        <v>45.92</v>
      </c>
      <c r="I2244">
        <v>44.08</v>
      </c>
      <c r="J2244">
        <v>280.27</v>
      </c>
      <c r="K2244">
        <v>22.270977999999999</v>
      </c>
      <c r="L2244" s="7">
        <v>61.625</v>
      </c>
    </row>
    <row r="2245" spans="2:12" x14ac:dyDescent="0.2">
      <c r="B2245" s="6">
        <v>43147</v>
      </c>
      <c r="C2245">
        <v>43.107500000000002</v>
      </c>
      <c r="D2245">
        <v>92</v>
      </c>
      <c r="E2245">
        <v>72.4345</v>
      </c>
      <c r="F2245">
        <v>54.774999999999999</v>
      </c>
      <c r="G2245">
        <v>201.56</v>
      </c>
      <c r="H2245">
        <v>45.56</v>
      </c>
      <c r="I2245">
        <v>44.33</v>
      </c>
      <c r="J2245">
        <v>278.52</v>
      </c>
      <c r="K2245">
        <v>22.365977999999998</v>
      </c>
      <c r="L2245" s="7">
        <v>60.96</v>
      </c>
    </row>
    <row r="2246" spans="2:12" x14ac:dyDescent="0.2">
      <c r="B2246" s="6">
        <v>43148</v>
      </c>
      <c r="C2246">
        <v>43.107500000000002</v>
      </c>
      <c r="D2246">
        <v>92</v>
      </c>
      <c r="E2246">
        <v>72.4345</v>
      </c>
      <c r="F2246">
        <v>54.774999999999999</v>
      </c>
      <c r="G2246">
        <v>201.56</v>
      </c>
      <c r="H2246">
        <v>45.56</v>
      </c>
      <c r="I2246">
        <v>44.33</v>
      </c>
      <c r="J2246">
        <v>278.52</v>
      </c>
      <c r="K2246">
        <v>22.365977999999998</v>
      </c>
      <c r="L2246" s="7">
        <v>60.96</v>
      </c>
    </row>
    <row r="2247" spans="2:12" x14ac:dyDescent="0.2">
      <c r="B2247" s="6">
        <v>43149</v>
      </c>
      <c r="C2247">
        <v>43.107500000000002</v>
      </c>
      <c r="D2247">
        <v>92</v>
      </c>
      <c r="E2247">
        <v>72.4345</v>
      </c>
      <c r="F2247">
        <v>54.774999999999999</v>
      </c>
      <c r="G2247">
        <v>201.56</v>
      </c>
      <c r="H2247">
        <v>45.56</v>
      </c>
      <c r="I2247">
        <v>44.33</v>
      </c>
      <c r="J2247">
        <v>278.52</v>
      </c>
      <c r="K2247">
        <v>22.365977999999998</v>
      </c>
      <c r="L2247" s="7">
        <v>60.96</v>
      </c>
    </row>
    <row r="2248" spans="2:12" x14ac:dyDescent="0.2">
      <c r="B2248" s="6">
        <v>43150</v>
      </c>
      <c r="C2248">
        <v>43.107500000000002</v>
      </c>
      <c r="D2248">
        <v>92</v>
      </c>
      <c r="E2248">
        <v>72.4345</v>
      </c>
      <c r="F2248">
        <v>54.774999999999999</v>
      </c>
      <c r="G2248">
        <v>201.56</v>
      </c>
      <c r="H2248">
        <v>45.56</v>
      </c>
      <c r="I2248">
        <v>44.33</v>
      </c>
      <c r="J2248">
        <v>278.52</v>
      </c>
      <c r="K2248">
        <v>22.365977999999998</v>
      </c>
      <c r="L2248" s="7">
        <v>60.96</v>
      </c>
    </row>
    <row r="2249" spans="2:12" x14ac:dyDescent="0.2">
      <c r="B2249" s="6">
        <v>43151</v>
      </c>
      <c r="C2249">
        <v>42.962499999999999</v>
      </c>
      <c r="D2249">
        <v>92.72</v>
      </c>
      <c r="E2249">
        <v>73.417500000000004</v>
      </c>
      <c r="F2249">
        <v>55.179499999999997</v>
      </c>
      <c r="G2249">
        <v>202.98</v>
      </c>
      <c r="H2249">
        <v>46.32</v>
      </c>
      <c r="I2249">
        <v>44.06</v>
      </c>
      <c r="J2249">
        <v>278.55</v>
      </c>
      <c r="K2249">
        <v>22.317978</v>
      </c>
      <c r="L2249" s="7">
        <v>62.27</v>
      </c>
    </row>
    <row r="2250" spans="2:12" x14ac:dyDescent="0.2">
      <c r="B2250" s="6">
        <v>43152</v>
      </c>
      <c r="C2250">
        <v>42.767499999999998</v>
      </c>
      <c r="D2250">
        <v>91.49</v>
      </c>
      <c r="E2250">
        <v>74.146000000000001</v>
      </c>
      <c r="F2250">
        <v>55.6875</v>
      </c>
      <c r="G2250">
        <v>202.09</v>
      </c>
      <c r="H2250">
        <v>45.94</v>
      </c>
      <c r="I2250">
        <v>43.31</v>
      </c>
      <c r="J2250">
        <v>281.04000000000002</v>
      </c>
      <c r="K2250">
        <v>22.219978000000001</v>
      </c>
      <c r="L2250" s="7">
        <v>60.377499999999998</v>
      </c>
    </row>
    <row r="2251" spans="2:12" x14ac:dyDescent="0.2">
      <c r="B2251" s="6">
        <v>43153</v>
      </c>
      <c r="C2251">
        <v>43.125</v>
      </c>
      <c r="D2251">
        <v>91.73</v>
      </c>
      <c r="E2251">
        <v>74.266999999999996</v>
      </c>
      <c r="F2251">
        <v>55.494999999999997</v>
      </c>
      <c r="G2251">
        <v>202.61</v>
      </c>
      <c r="H2251">
        <v>45.8</v>
      </c>
      <c r="I2251">
        <v>42.94</v>
      </c>
      <c r="J2251">
        <v>278.14</v>
      </c>
      <c r="K2251">
        <v>23.077977000000001</v>
      </c>
      <c r="L2251" s="7">
        <v>60.537500000000001</v>
      </c>
    </row>
    <row r="2252" spans="2:12" x14ac:dyDescent="0.2">
      <c r="B2252" s="6">
        <v>43154</v>
      </c>
      <c r="C2252">
        <v>43.875</v>
      </c>
      <c r="D2252">
        <v>94.06</v>
      </c>
      <c r="E2252">
        <v>75</v>
      </c>
      <c r="F2252">
        <v>56.404499999999999</v>
      </c>
      <c r="G2252">
        <v>209.74</v>
      </c>
      <c r="H2252">
        <v>47.73</v>
      </c>
      <c r="I2252">
        <v>44</v>
      </c>
      <c r="J2252">
        <v>285.93</v>
      </c>
      <c r="K2252">
        <v>23.469977</v>
      </c>
      <c r="L2252" s="7">
        <v>61.482500000000002</v>
      </c>
    </row>
    <row r="2253" spans="2:12" x14ac:dyDescent="0.2">
      <c r="B2253" s="6">
        <v>43155</v>
      </c>
      <c r="C2253">
        <v>43.875</v>
      </c>
      <c r="D2253">
        <v>94.06</v>
      </c>
      <c r="E2253">
        <v>75</v>
      </c>
      <c r="F2253">
        <v>56.404499999999999</v>
      </c>
      <c r="G2253">
        <v>209.74</v>
      </c>
      <c r="H2253">
        <v>47.73</v>
      </c>
      <c r="I2253">
        <v>44</v>
      </c>
      <c r="J2253">
        <v>285.93</v>
      </c>
      <c r="K2253">
        <v>23.469977</v>
      </c>
      <c r="L2253" s="7">
        <v>61.482500000000002</v>
      </c>
    </row>
    <row r="2254" spans="2:12" x14ac:dyDescent="0.2">
      <c r="B2254" s="6">
        <v>43156</v>
      </c>
      <c r="C2254">
        <v>43.875</v>
      </c>
      <c r="D2254">
        <v>94.06</v>
      </c>
      <c r="E2254">
        <v>75</v>
      </c>
      <c r="F2254">
        <v>56.404499999999999</v>
      </c>
      <c r="G2254">
        <v>209.74</v>
      </c>
      <c r="H2254">
        <v>47.73</v>
      </c>
      <c r="I2254">
        <v>44</v>
      </c>
      <c r="J2254">
        <v>285.93</v>
      </c>
      <c r="K2254">
        <v>23.469977</v>
      </c>
      <c r="L2254" s="7">
        <v>61.482500000000002</v>
      </c>
    </row>
    <row r="2255" spans="2:12" x14ac:dyDescent="0.2">
      <c r="B2255" s="6">
        <v>43157</v>
      </c>
      <c r="C2255">
        <v>44.7425</v>
      </c>
      <c r="D2255">
        <v>95.42</v>
      </c>
      <c r="E2255">
        <v>76.097499999999997</v>
      </c>
      <c r="F2255">
        <v>57.185000000000002</v>
      </c>
      <c r="G2255">
        <v>212.15</v>
      </c>
      <c r="H2255">
        <v>49.11</v>
      </c>
      <c r="I2255">
        <v>45.36</v>
      </c>
      <c r="J2255">
        <v>294.16000000000003</v>
      </c>
      <c r="K2255">
        <v>23.827976</v>
      </c>
      <c r="L2255" s="7">
        <v>61.645000000000003</v>
      </c>
    </row>
    <row r="2256" spans="2:12" x14ac:dyDescent="0.2">
      <c r="B2256" s="6">
        <v>43158</v>
      </c>
      <c r="C2256">
        <v>44.597499999999997</v>
      </c>
      <c r="D2256">
        <v>94.2</v>
      </c>
      <c r="E2256">
        <v>75.599000000000004</v>
      </c>
      <c r="F2256">
        <v>55.875500000000002</v>
      </c>
      <c r="G2256">
        <v>208.82</v>
      </c>
      <c r="H2256">
        <v>49.91</v>
      </c>
      <c r="I2256">
        <v>45.04</v>
      </c>
      <c r="J2256">
        <v>290.61</v>
      </c>
      <c r="K2256">
        <v>23.39931</v>
      </c>
      <c r="L2256" s="7">
        <v>61.515000000000001</v>
      </c>
    </row>
    <row r="2257" spans="2:12" x14ac:dyDescent="0.2">
      <c r="B2257" s="6">
        <v>43159</v>
      </c>
      <c r="C2257">
        <v>44.53</v>
      </c>
      <c r="D2257">
        <v>93.77</v>
      </c>
      <c r="E2257">
        <v>75.622500000000002</v>
      </c>
      <c r="F2257">
        <v>55.195999999999998</v>
      </c>
      <c r="G2257">
        <v>209.13</v>
      </c>
      <c r="H2257">
        <v>49.29</v>
      </c>
      <c r="I2257">
        <v>44.78</v>
      </c>
      <c r="J2257">
        <v>291.38</v>
      </c>
      <c r="K2257">
        <v>22.870643999999999</v>
      </c>
      <c r="L2257" s="7">
        <v>60.5</v>
      </c>
    </row>
    <row r="2258" spans="2:12" x14ac:dyDescent="0.2">
      <c r="B2258" s="6">
        <v>43160</v>
      </c>
      <c r="C2258">
        <v>43.75</v>
      </c>
      <c r="D2258">
        <v>92.85</v>
      </c>
      <c r="E2258">
        <v>74.672499999999999</v>
      </c>
      <c r="F2258">
        <v>53.570500000000003</v>
      </c>
      <c r="G2258">
        <v>206.03</v>
      </c>
      <c r="H2258">
        <v>47.84</v>
      </c>
      <c r="I2258">
        <v>43.8</v>
      </c>
      <c r="J2258">
        <v>290.39</v>
      </c>
      <c r="K2258">
        <v>22.061978</v>
      </c>
      <c r="L2258" s="7">
        <v>58.052500000000002</v>
      </c>
    </row>
    <row r="2259" spans="2:12" x14ac:dyDescent="0.2">
      <c r="B2259" s="6">
        <v>43161</v>
      </c>
      <c r="C2259">
        <v>44.052500000000002</v>
      </c>
      <c r="D2259">
        <v>93.05</v>
      </c>
      <c r="E2259">
        <v>75.012500000000003</v>
      </c>
      <c r="F2259">
        <v>54.207000000000001</v>
      </c>
      <c r="G2259">
        <v>209.79</v>
      </c>
      <c r="H2259">
        <v>48.98</v>
      </c>
      <c r="I2259">
        <v>44.06</v>
      </c>
      <c r="J2259">
        <v>301.05</v>
      </c>
      <c r="K2259">
        <v>22.341311000000001</v>
      </c>
      <c r="L2259" s="7">
        <v>59.134999999999998</v>
      </c>
    </row>
    <row r="2260" spans="2:12" x14ac:dyDescent="0.2">
      <c r="B2260" s="6">
        <v>43162</v>
      </c>
      <c r="C2260">
        <v>44.052500000000002</v>
      </c>
      <c r="D2260">
        <v>93.05</v>
      </c>
      <c r="E2260">
        <v>75.012500000000003</v>
      </c>
      <c r="F2260">
        <v>54.207000000000001</v>
      </c>
      <c r="G2260">
        <v>209.79</v>
      </c>
      <c r="H2260">
        <v>48.98</v>
      </c>
      <c r="I2260">
        <v>44.06</v>
      </c>
      <c r="J2260">
        <v>301.05</v>
      </c>
      <c r="K2260">
        <v>22.341311000000001</v>
      </c>
      <c r="L2260" s="7">
        <v>59.134999999999998</v>
      </c>
    </row>
    <row r="2261" spans="2:12" x14ac:dyDescent="0.2">
      <c r="B2261" s="6">
        <v>43163</v>
      </c>
      <c r="C2261">
        <v>44.052500000000002</v>
      </c>
      <c r="D2261">
        <v>93.05</v>
      </c>
      <c r="E2261">
        <v>75.012500000000003</v>
      </c>
      <c r="F2261">
        <v>54.207000000000001</v>
      </c>
      <c r="G2261">
        <v>209.79</v>
      </c>
      <c r="H2261">
        <v>48.98</v>
      </c>
      <c r="I2261">
        <v>44.06</v>
      </c>
      <c r="J2261">
        <v>301.05</v>
      </c>
      <c r="K2261">
        <v>22.341311000000001</v>
      </c>
      <c r="L2261" s="7">
        <v>59.134999999999998</v>
      </c>
    </row>
    <row r="2262" spans="2:12" x14ac:dyDescent="0.2">
      <c r="B2262" s="6">
        <v>43164</v>
      </c>
      <c r="C2262">
        <v>44.204999999999998</v>
      </c>
      <c r="D2262">
        <v>93.64</v>
      </c>
      <c r="E2262">
        <v>76.180499999999995</v>
      </c>
      <c r="F2262">
        <v>54.738</v>
      </c>
      <c r="G2262">
        <v>211.16</v>
      </c>
      <c r="H2262">
        <v>49.75</v>
      </c>
      <c r="I2262">
        <v>44.52</v>
      </c>
      <c r="J2262">
        <v>315</v>
      </c>
      <c r="K2262">
        <v>22.223310999999999</v>
      </c>
      <c r="L2262" s="7">
        <v>58.912500000000001</v>
      </c>
    </row>
    <row r="2263" spans="2:12" x14ac:dyDescent="0.2">
      <c r="B2263" s="6">
        <v>43165</v>
      </c>
      <c r="C2263">
        <v>44.167499999999997</v>
      </c>
      <c r="D2263">
        <v>93.32</v>
      </c>
      <c r="E2263">
        <v>76.882000000000005</v>
      </c>
      <c r="F2263">
        <v>55.045000000000002</v>
      </c>
      <c r="G2263">
        <v>212.01</v>
      </c>
      <c r="H2263">
        <v>50.71</v>
      </c>
      <c r="I2263">
        <v>44.29</v>
      </c>
      <c r="J2263">
        <v>325.22000000000003</v>
      </c>
      <c r="K2263">
        <v>21.879978000000001</v>
      </c>
      <c r="L2263" s="7">
        <v>60.54</v>
      </c>
    </row>
    <row r="2264" spans="2:12" x14ac:dyDescent="0.2">
      <c r="B2264" s="6">
        <v>43166</v>
      </c>
      <c r="C2264">
        <v>43.7575</v>
      </c>
      <c r="D2264">
        <v>93.86</v>
      </c>
      <c r="E2264">
        <v>77.25</v>
      </c>
      <c r="F2264">
        <v>55.752000000000002</v>
      </c>
      <c r="G2264">
        <v>216.86</v>
      </c>
      <c r="H2264">
        <v>51.32</v>
      </c>
      <c r="I2264">
        <v>44.2</v>
      </c>
      <c r="J2264">
        <v>321.16000000000003</v>
      </c>
      <c r="K2264">
        <v>22.153310999999999</v>
      </c>
      <c r="L2264" s="7">
        <v>60.46</v>
      </c>
    </row>
    <row r="2265" spans="2:12" x14ac:dyDescent="0.2">
      <c r="B2265" s="6">
        <v>43167</v>
      </c>
      <c r="C2265">
        <v>44.234999999999999</v>
      </c>
      <c r="D2265">
        <v>94.43</v>
      </c>
      <c r="E2265">
        <v>77.593000000000004</v>
      </c>
      <c r="F2265">
        <v>56.469000000000001</v>
      </c>
      <c r="G2265">
        <v>216.4</v>
      </c>
      <c r="H2265">
        <v>50.74</v>
      </c>
      <c r="I2265">
        <v>44.34</v>
      </c>
      <c r="J2265">
        <v>317</v>
      </c>
      <c r="K2265">
        <v>21.939978</v>
      </c>
      <c r="L2265" s="7">
        <v>60.295000000000002</v>
      </c>
    </row>
    <row r="2266" spans="2:12" x14ac:dyDescent="0.2">
      <c r="B2266" s="6">
        <v>43168</v>
      </c>
      <c r="C2266">
        <v>44.994999999999997</v>
      </c>
      <c r="D2266">
        <v>96.54</v>
      </c>
      <c r="E2266">
        <v>78.944500000000005</v>
      </c>
      <c r="F2266">
        <v>58.042000000000002</v>
      </c>
      <c r="G2266">
        <v>221.11</v>
      </c>
      <c r="H2266">
        <v>52.19</v>
      </c>
      <c r="I2266">
        <v>45.37</v>
      </c>
      <c r="J2266">
        <v>331.44</v>
      </c>
      <c r="K2266">
        <v>21.811312000000001</v>
      </c>
      <c r="L2266" s="7">
        <v>61.332500000000003</v>
      </c>
    </row>
    <row r="2267" spans="2:12" x14ac:dyDescent="0.2">
      <c r="B2267" s="6">
        <v>43169</v>
      </c>
      <c r="C2267">
        <v>44.994999999999997</v>
      </c>
      <c r="D2267">
        <v>96.54</v>
      </c>
      <c r="E2267">
        <v>78.944500000000005</v>
      </c>
      <c r="F2267">
        <v>58.042000000000002</v>
      </c>
      <c r="G2267">
        <v>221.11</v>
      </c>
      <c r="H2267">
        <v>52.19</v>
      </c>
      <c r="I2267">
        <v>45.37</v>
      </c>
      <c r="J2267">
        <v>331.44</v>
      </c>
      <c r="K2267">
        <v>21.811312000000001</v>
      </c>
      <c r="L2267" s="7">
        <v>61.332500000000003</v>
      </c>
    </row>
    <row r="2268" spans="2:12" x14ac:dyDescent="0.2">
      <c r="B2268" s="6">
        <v>43170</v>
      </c>
      <c r="C2268">
        <v>44.994999999999997</v>
      </c>
      <c r="D2268">
        <v>96.54</v>
      </c>
      <c r="E2268">
        <v>78.944500000000005</v>
      </c>
      <c r="F2268">
        <v>58.042000000000002</v>
      </c>
      <c r="G2268">
        <v>221.11</v>
      </c>
      <c r="H2268">
        <v>52.19</v>
      </c>
      <c r="I2268">
        <v>45.37</v>
      </c>
      <c r="J2268">
        <v>331.44</v>
      </c>
      <c r="K2268">
        <v>21.811312000000001</v>
      </c>
      <c r="L2268" s="7">
        <v>61.332500000000003</v>
      </c>
    </row>
    <row r="2269" spans="2:12" x14ac:dyDescent="0.2">
      <c r="B2269" s="6">
        <v>43171</v>
      </c>
      <c r="C2269">
        <v>45.43</v>
      </c>
      <c r="D2269">
        <v>96.77</v>
      </c>
      <c r="E2269">
        <v>79.919499999999999</v>
      </c>
      <c r="F2269">
        <v>58.296500000000002</v>
      </c>
      <c r="G2269">
        <v>220.94</v>
      </c>
      <c r="H2269">
        <v>51.52</v>
      </c>
      <c r="I2269">
        <v>45.55</v>
      </c>
      <c r="J2269">
        <v>321.3</v>
      </c>
      <c r="K2269">
        <v>23.033977</v>
      </c>
      <c r="L2269" s="7">
        <v>62.44</v>
      </c>
    </row>
    <row r="2270" spans="2:12" x14ac:dyDescent="0.2">
      <c r="B2270" s="6">
        <v>43172</v>
      </c>
      <c r="C2270">
        <v>44.9925</v>
      </c>
      <c r="D2270">
        <v>94.41</v>
      </c>
      <c r="E2270">
        <v>79.409000000000006</v>
      </c>
      <c r="F2270">
        <v>56.9955</v>
      </c>
      <c r="G2270">
        <v>219.76</v>
      </c>
      <c r="H2270">
        <v>51.78</v>
      </c>
      <c r="I2270">
        <v>45.16</v>
      </c>
      <c r="J2270">
        <v>315.88</v>
      </c>
      <c r="K2270">
        <v>22.789311000000001</v>
      </c>
      <c r="L2270" s="7">
        <v>61.927500000000002</v>
      </c>
    </row>
    <row r="2271" spans="2:12" x14ac:dyDescent="0.2">
      <c r="B2271" s="6">
        <v>43173</v>
      </c>
      <c r="C2271">
        <v>44.61</v>
      </c>
      <c r="D2271">
        <v>93.85</v>
      </c>
      <c r="E2271">
        <v>79.55</v>
      </c>
      <c r="F2271">
        <v>57.444499999999998</v>
      </c>
      <c r="G2271">
        <v>218.44</v>
      </c>
      <c r="H2271">
        <v>51.86</v>
      </c>
      <c r="I2271">
        <v>45.28</v>
      </c>
      <c r="J2271">
        <v>321.55</v>
      </c>
      <c r="K2271">
        <v>21.775312</v>
      </c>
      <c r="L2271" s="7">
        <v>62.185000000000002</v>
      </c>
    </row>
    <row r="2272" spans="2:12" x14ac:dyDescent="0.2">
      <c r="B2272" s="6">
        <v>43174</v>
      </c>
      <c r="C2272">
        <v>44.662500000000001</v>
      </c>
      <c r="D2272">
        <v>94.18</v>
      </c>
      <c r="E2272">
        <v>79.116</v>
      </c>
      <c r="F2272">
        <v>57.530500000000004</v>
      </c>
      <c r="G2272">
        <v>218.87</v>
      </c>
      <c r="H2272">
        <v>50.88</v>
      </c>
      <c r="I2272">
        <v>45.33</v>
      </c>
      <c r="J2272">
        <v>321.08999999999997</v>
      </c>
      <c r="K2272">
        <v>21.706645000000002</v>
      </c>
      <c r="L2272" s="7">
        <v>62.335000000000001</v>
      </c>
    </row>
    <row r="2273" spans="2:12" x14ac:dyDescent="0.2">
      <c r="B2273" s="6">
        <v>43175</v>
      </c>
      <c r="C2273">
        <v>44.505000000000003</v>
      </c>
      <c r="D2273">
        <v>94.6</v>
      </c>
      <c r="E2273">
        <v>78.584000000000003</v>
      </c>
      <c r="F2273">
        <v>56.720999999999997</v>
      </c>
      <c r="G2273">
        <v>225.55</v>
      </c>
      <c r="H2273">
        <v>51.17</v>
      </c>
      <c r="I2273">
        <v>45.01</v>
      </c>
      <c r="J2273">
        <v>318.45</v>
      </c>
      <c r="K2273">
        <v>21.423311999999999</v>
      </c>
      <c r="L2273" s="7">
        <v>62.62</v>
      </c>
    </row>
    <row r="2274" spans="2:12" x14ac:dyDescent="0.2">
      <c r="B2274" s="6">
        <v>43176</v>
      </c>
      <c r="C2274">
        <v>44.505000000000003</v>
      </c>
      <c r="D2274">
        <v>94.6</v>
      </c>
      <c r="E2274">
        <v>78.584000000000003</v>
      </c>
      <c r="F2274">
        <v>56.720999999999997</v>
      </c>
      <c r="G2274">
        <v>225.55</v>
      </c>
      <c r="H2274">
        <v>51.17</v>
      </c>
      <c r="I2274">
        <v>45.01</v>
      </c>
      <c r="J2274">
        <v>318.45</v>
      </c>
      <c r="K2274">
        <v>21.423311999999999</v>
      </c>
      <c r="L2274" s="7">
        <v>62.62</v>
      </c>
    </row>
    <row r="2275" spans="2:12" x14ac:dyDescent="0.2">
      <c r="B2275" s="6">
        <v>43177</v>
      </c>
      <c r="C2275">
        <v>44.505000000000003</v>
      </c>
      <c r="D2275">
        <v>94.6</v>
      </c>
      <c r="E2275">
        <v>78.584000000000003</v>
      </c>
      <c r="F2275">
        <v>56.720999999999997</v>
      </c>
      <c r="G2275">
        <v>225.55</v>
      </c>
      <c r="H2275">
        <v>51.17</v>
      </c>
      <c r="I2275">
        <v>45.01</v>
      </c>
      <c r="J2275">
        <v>318.45</v>
      </c>
      <c r="K2275">
        <v>21.423311999999999</v>
      </c>
      <c r="L2275" s="7">
        <v>62.62</v>
      </c>
    </row>
    <row r="2276" spans="2:12" x14ac:dyDescent="0.2">
      <c r="B2276" s="6">
        <v>43178</v>
      </c>
      <c r="C2276">
        <v>43.825000000000003</v>
      </c>
      <c r="D2276">
        <v>92.89</v>
      </c>
      <c r="E2276">
        <v>77.246499999999997</v>
      </c>
      <c r="F2276">
        <v>55.003500000000003</v>
      </c>
      <c r="G2276">
        <v>222.18</v>
      </c>
      <c r="H2276">
        <v>50.83</v>
      </c>
      <c r="I2276">
        <v>44.27</v>
      </c>
      <c r="J2276">
        <v>313.48</v>
      </c>
      <c r="K2276">
        <v>20.903979</v>
      </c>
      <c r="L2276" s="7">
        <v>60.25</v>
      </c>
    </row>
    <row r="2277" spans="2:12" x14ac:dyDescent="0.2">
      <c r="B2277" s="6">
        <v>43179</v>
      </c>
      <c r="C2277">
        <v>43.81</v>
      </c>
      <c r="D2277">
        <v>93.13</v>
      </c>
      <c r="E2277">
        <v>79.325500000000005</v>
      </c>
      <c r="F2277">
        <v>54.79</v>
      </c>
      <c r="G2277">
        <v>229.75</v>
      </c>
      <c r="H2277">
        <v>51.55</v>
      </c>
      <c r="I2277">
        <v>44.37</v>
      </c>
      <c r="J2277">
        <v>317.5</v>
      </c>
      <c r="K2277">
        <v>20.703313000000001</v>
      </c>
      <c r="L2277" s="7">
        <v>62.395000000000003</v>
      </c>
    </row>
    <row r="2278" spans="2:12" x14ac:dyDescent="0.2">
      <c r="B2278" s="6">
        <v>43180</v>
      </c>
      <c r="C2278">
        <v>42.817500000000003</v>
      </c>
      <c r="D2278">
        <v>92.48</v>
      </c>
      <c r="E2278">
        <v>79.093000000000004</v>
      </c>
      <c r="F2278">
        <v>54.7</v>
      </c>
      <c r="G2278">
        <v>226.85</v>
      </c>
      <c r="H2278">
        <v>51.56</v>
      </c>
      <c r="I2278">
        <v>44.31</v>
      </c>
      <c r="J2278">
        <v>316.48</v>
      </c>
      <c r="K2278">
        <v>21.101979</v>
      </c>
      <c r="L2278" s="7">
        <v>62.14</v>
      </c>
    </row>
    <row r="2279" spans="2:12" x14ac:dyDescent="0.2">
      <c r="B2279" s="6">
        <v>43181</v>
      </c>
      <c r="C2279">
        <v>42.212499999999999</v>
      </c>
      <c r="D2279">
        <v>89.79</v>
      </c>
      <c r="E2279">
        <v>77.245999999999995</v>
      </c>
      <c r="F2279">
        <v>52.657499999999999</v>
      </c>
      <c r="G2279">
        <v>220.52</v>
      </c>
      <c r="H2279">
        <v>50.83</v>
      </c>
      <c r="I2279">
        <v>43.07</v>
      </c>
      <c r="J2279">
        <v>306.7</v>
      </c>
      <c r="K2279">
        <v>20.606646000000001</v>
      </c>
      <c r="L2279" s="7">
        <v>60.462499999999999</v>
      </c>
    </row>
    <row r="2280" spans="2:12" x14ac:dyDescent="0.2">
      <c r="B2280" s="6">
        <v>43182</v>
      </c>
      <c r="C2280">
        <v>41.234999999999999</v>
      </c>
      <c r="D2280">
        <v>87.18</v>
      </c>
      <c r="E2280">
        <v>74.778000000000006</v>
      </c>
      <c r="F2280">
        <v>51.327500000000001</v>
      </c>
      <c r="G2280">
        <v>215.02</v>
      </c>
      <c r="H2280">
        <v>49.36</v>
      </c>
      <c r="I2280">
        <v>42.42</v>
      </c>
      <c r="J2280">
        <v>300.94</v>
      </c>
      <c r="K2280">
        <v>20.102647000000001</v>
      </c>
      <c r="L2280" s="7">
        <v>58.2425</v>
      </c>
    </row>
    <row r="2281" spans="2:12" x14ac:dyDescent="0.2">
      <c r="B2281" s="6">
        <v>43183</v>
      </c>
      <c r="C2281">
        <v>41.234999999999999</v>
      </c>
      <c r="D2281">
        <v>87.18</v>
      </c>
      <c r="E2281">
        <v>74.778000000000006</v>
      </c>
      <c r="F2281">
        <v>51.327500000000001</v>
      </c>
      <c r="G2281">
        <v>215.02</v>
      </c>
      <c r="H2281">
        <v>49.36</v>
      </c>
      <c r="I2281">
        <v>42.42</v>
      </c>
      <c r="J2281">
        <v>300.94</v>
      </c>
      <c r="K2281">
        <v>20.102647000000001</v>
      </c>
      <c r="L2281" s="7">
        <v>58.2425</v>
      </c>
    </row>
    <row r="2282" spans="2:12" x14ac:dyDescent="0.2">
      <c r="B2282" s="6">
        <v>43184</v>
      </c>
      <c r="C2282">
        <v>41.234999999999999</v>
      </c>
      <c r="D2282">
        <v>87.18</v>
      </c>
      <c r="E2282">
        <v>74.778000000000006</v>
      </c>
      <c r="F2282">
        <v>51.327500000000001</v>
      </c>
      <c r="G2282">
        <v>215.02</v>
      </c>
      <c r="H2282">
        <v>49.36</v>
      </c>
      <c r="I2282">
        <v>42.42</v>
      </c>
      <c r="J2282">
        <v>300.94</v>
      </c>
      <c r="K2282">
        <v>20.102647000000001</v>
      </c>
      <c r="L2282" s="7">
        <v>58.2425</v>
      </c>
    </row>
    <row r="2283" spans="2:12" x14ac:dyDescent="0.2">
      <c r="B2283" s="6">
        <v>43185</v>
      </c>
      <c r="C2283">
        <v>43.192500000000003</v>
      </c>
      <c r="D2283">
        <v>93.78</v>
      </c>
      <c r="E2283">
        <v>77.793000000000006</v>
      </c>
      <c r="F2283">
        <v>52.704500000000003</v>
      </c>
      <c r="G2283">
        <v>228.91</v>
      </c>
      <c r="H2283">
        <v>52.48</v>
      </c>
      <c r="I2283">
        <v>44.06</v>
      </c>
      <c r="J2283">
        <v>320.35000000000002</v>
      </c>
      <c r="K2283">
        <v>20.278645999999998</v>
      </c>
      <c r="L2283" s="7">
        <v>61.12</v>
      </c>
    </row>
    <row r="2284" spans="2:12" x14ac:dyDescent="0.2">
      <c r="B2284" s="6">
        <v>43186</v>
      </c>
      <c r="C2284">
        <v>42.085000000000001</v>
      </c>
      <c r="D2284">
        <v>89.47</v>
      </c>
      <c r="E2284">
        <v>74.852500000000006</v>
      </c>
      <c r="F2284">
        <v>50.347000000000001</v>
      </c>
      <c r="G2284">
        <v>213.8</v>
      </c>
      <c r="H2284">
        <v>51.19</v>
      </c>
      <c r="I2284">
        <v>42.68</v>
      </c>
      <c r="J2284">
        <v>300.69</v>
      </c>
      <c r="K2284">
        <v>18.611981</v>
      </c>
      <c r="L2284" s="7">
        <v>56.38</v>
      </c>
    </row>
    <row r="2285" spans="2:12" x14ac:dyDescent="0.2">
      <c r="B2285" s="6">
        <v>43187</v>
      </c>
      <c r="C2285">
        <v>41.62</v>
      </c>
      <c r="D2285">
        <v>89.39</v>
      </c>
      <c r="E2285">
        <v>71.570999999999998</v>
      </c>
      <c r="F2285">
        <v>50.259</v>
      </c>
      <c r="G2285">
        <v>212.54</v>
      </c>
      <c r="H2285">
        <v>49.6</v>
      </c>
      <c r="I2285">
        <v>41.66</v>
      </c>
      <c r="J2285">
        <v>285.77</v>
      </c>
      <c r="K2285">
        <v>17.185316</v>
      </c>
      <c r="L2285" s="7">
        <v>55.337499999999999</v>
      </c>
    </row>
    <row r="2286" spans="2:12" x14ac:dyDescent="0.2">
      <c r="B2286" s="6">
        <v>43188</v>
      </c>
      <c r="C2286">
        <v>41.945</v>
      </c>
      <c r="D2286">
        <v>91.27</v>
      </c>
      <c r="E2286">
        <v>72.367000000000004</v>
      </c>
      <c r="F2286">
        <v>51.856999999999999</v>
      </c>
      <c r="G2286">
        <v>216.08</v>
      </c>
      <c r="H2286">
        <v>52.08</v>
      </c>
      <c r="I2286">
        <v>42.89</v>
      </c>
      <c r="J2286">
        <v>295.35000000000002</v>
      </c>
      <c r="K2286">
        <v>17.741982</v>
      </c>
      <c r="L2286" s="7">
        <v>57.897500000000001</v>
      </c>
    </row>
    <row r="2287" spans="2:12" x14ac:dyDescent="0.2">
      <c r="B2287" s="6">
        <v>43189</v>
      </c>
      <c r="C2287">
        <v>41.945</v>
      </c>
      <c r="D2287">
        <v>91.27</v>
      </c>
      <c r="E2287">
        <v>72.367000000000004</v>
      </c>
      <c r="F2287">
        <v>51.856999999999999</v>
      </c>
      <c r="G2287">
        <v>216.08</v>
      </c>
      <c r="H2287">
        <v>52.08</v>
      </c>
      <c r="I2287">
        <v>42.89</v>
      </c>
      <c r="J2287">
        <v>295.35000000000002</v>
      </c>
      <c r="K2287">
        <v>17.741982</v>
      </c>
      <c r="L2287" s="7">
        <v>57.897500000000001</v>
      </c>
    </row>
    <row r="2288" spans="2:12" x14ac:dyDescent="0.2">
      <c r="B2288" s="6">
        <v>43190</v>
      </c>
      <c r="C2288">
        <v>41.945</v>
      </c>
      <c r="D2288">
        <v>91.27</v>
      </c>
      <c r="E2288">
        <v>72.367000000000004</v>
      </c>
      <c r="F2288">
        <v>51.856999999999999</v>
      </c>
      <c r="G2288">
        <v>216.08</v>
      </c>
      <c r="H2288">
        <v>52.08</v>
      </c>
      <c r="I2288">
        <v>42.89</v>
      </c>
      <c r="J2288">
        <v>295.35000000000002</v>
      </c>
      <c r="K2288">
        <v>17.741982</v>
      </c>
      <c r="L2288" s="7">
        <v>57.897500000000001</v>
      </c>
    </row>
    <row r="2289" spans="2:12" x14ac:dyDescent="0.2">
      <c r="B2289" s="6">
        <v>43191</v>
      </c>
      <c r="C2289">
        <v>41.945</v>
      </c>
      <c r="D2289">
        <v>91.27</v>
      </c>
      <c r="E2289">
        <v>72.367000000000004</v>
      </c>
      <c r="F2289">
        <v>51.856999999999999</v>
      </c>
      <c r="G2289">
        <v>216.08</v>
      </c>
      <c r="H2289">
        <v>52.08</v>
      </c>
      <c r="I2289">
        <v>42.89</v>
      </c>
      <c r="J2289">
        <v>295.35000000000002</v>
      </c>
      <c r="K2289">
        <v>17.741982</v>
      </c>
      <c r="L2289" s="7">
        <v>57.897500000000001</v>
      </c>
    </row>
    <row r="2290" spans="2:12" x14ac:dyDescent="0.2">
      <c r="B2290" s="6">
        <v>43192</v>
      </c>
      <c r="C2290">
        <v>41.67</v>
      </c>
      <c r="D2290">
        <v>88.52</v>
      </c>
      <c r="E2290">
        <v>68.599500000000006</v>
      </c>
      <c r="F2290">
        <v>50.631500000000003</v>
      </c>
      <c r="G2290">
        <v>212.28</v>
      </c>
      <c r="H2290">
        <v>48.92</v>
      </c>
      <c r="I2290">
        <v>41.01</v>
      </c>
      <c r="J2290">
        <v>280.29000000000002</v>
      </c>
      <c r="K2290">
        <v>16.831983000000001</v>
      </c>
      <c r="L2290" s="7">
        <v>55.262500000000003</v>
      </c>
    </row>
    <row r="2291" spans="2:12" x14ac:dyDescent="0.2">
      <c r="B2291" s="6">
        <v>43193</v>
      </c>
      <c r="C2291">
        <v>42.097499999999997</v>
      </c>
      <c r="D2291">
        <v>89.71</v>
      </c>
      <c r="E2291">
        <v>69.602500000000006</v>
      </c>
      <c r="F2291">
        <v>50.933999999999997</v>
      </c>
      <c r="G2291">
        <v>215.93</v>
      </c>
      <c r="H2291">
        <v>49.75</v>
      </c>
      <c r="I2291">
        <v>41.38</v>
      </c>
      <c r="J2291">
        <v>283.67</v>
      </c>
      <c r="K2291">
        <v>17.835315000000001</v>
      </c>
      <c r="L2291" s="7">
        <v>56.337499999999999</v>
      </c>
    </row>
    <row r="2292" spans="2:12" x14ac:dyDescent="0.2">
      <c r="B2292" s="6">
        <v>43194</v>
      </c>
      <c r="C2292">
        <v>42.902500000000003</v>
      </c>
      <c r="D2292">
        <v>92.33</v>
      </c>
      <c r="E2292">
        <v>70.528499999999994</v>
      </c>
      <c r="F2292">
        <v>51.485500000000002</v>
      </c>
      <c r="G2292">
        <v>225.05</v>
      </c>
      <c r="H2292">
        <v>49.99</v>
      </c>
      <c r="I2292">
        <v>41.2</v>
      </c>
      <c r="J2292">
        <v>288.94</v>
      </c>
      <c r="K2292">
        <v>19.129314000000001</v>
      </c>
      <c r="L2292" s="7">
        <v>56.56</v>
      </c>
    </row>
    <row r="2293" spans="2:12" x14ac:dyDescent="0.2">
      <c r="B2293" s="6">
        <v>43195</v>
      </c>
      <c r="C2293">
        <v>43.2</v>
      </c>
      <c r="D2293">
        <v>92.38</v>
      </c>
      <c r="E2293">
        <v>72.587500000000006</v>
      </c>
      <c r="F2293">
        <v>51.631999999999998</v>
      </c>
      <c r="G2293">
        <v>223.54</v>
      </c>
      <c r="H2293">
        <v>50.38</v>
      </c>
      <c r="I2293">
        <v>41.82</v>
      </c>
      <c r="J2293">
        <v>293.97000000000003</v>
      </c>
      <c r="K2293">
        <v>20.381312999999999</v>
      </c>
      <c r="L2293" s="7">
        <v>55.344999999999999</v>
      </c>
    </row>
    <row r="2294" spans="2:12" x14ac:dyDescent="0.2">
      <c r="B2294" s="6">
        <v>43196</v>
      </c>
      <c r="C2294">
        <v>42.094999999999999</v>
      </c>
      <c r="D2294">
        <v>90.23</v>
      </c>
      <c r="E2294">
        <v>70.261499999999998</v>
      </c>
      <c r="F2294">
        <v>50.497500000000002</v>
      </c>
      <c r="G2294">
        <v>218.61</v>
      </c>
      <c r="H2294">
        <v>48.79</v>
      </c>
      <c r="I2294">
        <v>40.729999999999997</v>
      </c>
      <c r="J2294">
        <v>288.85000000000002</v>
      </c>
      <c r="K2294">
        <v>19.953313000000001</v>
      </c>
      <c r="L2294" s="7">
        <v>53.5625</v>
      </c>
    </row>
    <row r="2295" spans="2:12" x14ac:dyDescent="0.2">
      <c r="B2295" s="6">
        <v>43197</v>
      </c>
      <c r="C2295">
        <v>42.094999999999999</v>
      </c>
      <c r="D2295">
        <v>90.23</v>
      </c>
      <c r="E2295">
        <v>70.261499999999998</v>
      </c>
      <c r="F2295">
        <v>50.497500000000002</v>
      </c>
      <c r="G2295">
        <v>218.61</v>
      </c>
      <c r="H2295">
        <v>48.79</v>
      </c>
      <c r="I2295">
        <v>40.729999999999997</v>
      </c>
      <c r="J2295">
        <v>288.85000000000002</v>
      </c>
      <c r="K2295">
        <v>19.953313000000001</v>
      </c>
      <c r="L2295" s="7">
        <v>53.5625</v>
      </c>
    </row>
    <row r="2296" spans="2:12" x14ac:dyDescent="0.2">
      <c r="B2296" s="6">
        <v>43198</v>
      </c>
      <c r="C2296">
        <v>42.094999999999999</v>
      </c>
      <c r="D2296">
        <v>90.23</v>
      </c>
      <c r="E2296">
        <v>70.261499999999998</v>
      </c>
      <c r="F2296">
        <v>50.497500000000002</v>
      </c>
      <c r="G2296">
        <v>218.61</v>
      </c>
      <c r="H2296">
        <v>48.79</v>
      </c>
      <c r="I2296">
        <v>40.729999999999997</v>
      </c>
      <c r="J2296">
        <v>288.85000000000002</v>
      </c>
      <c r="K2296">
        <v>19.953313000000001</v>
      </c>
      <c r="L2296" s="7">
        <v>53.5625</v>
      </c>
    </row>
    <row r="2297" spans="2:12" x14ac:dyDescent="0.2">
      <c r="B2297" s="6">
        <v>43199</v>
      </c>
      <c r="C2297">
        <v>42.512500000000003</v>
      </c>
      <c r="D2297">
        <v>90.77</v>
      </c>
      <c r="E2297">
        <v>70.304000000000002</v>
      </c>
      <c r="F2297">
        <v>51.0045</v>
      </c>
      <c r="G2297">
        <v>219.17</v>
      </c>
      <c r="H2297">
        <v>49.55</v>
      </c>
      <c r="I2297">
        <v>41.17</v>
      </c>
      <c r="J2297">
        <v>289.93</v>
      </c>
      <c r="K2297">
        <v>19.310646999999999</v>
      </c>
      <c r="L2297" s="7">
        <v>53.852499999999999</v>
      </c>
    </row>
    <row r="2298" spans="2:12" x14ac:dyDescent="0.2">
      <c r="B2298" s="6">
        <v>43200</v>
      </c>
      <c r="C2298">
        <v>43.3125</v>
      </c>
      <c r="D2298">
        <v>92.88</v>
      </c>
      <c r="E2298">
        <v>71.811000000000007</v>
      </c>
      <c r="F2298">
        <v>51.825000000000003</v>
      </c>
      <c r="G2298">
        <v>224.53</v>
      </c>
      <c r="H2298">
        <v>51.27</v>
      </c>
      <c r="I2298">
        <v>42.51</v>
      </c>
      <c r="J2298">
        <v>298.07</v>
      </c>
      <c r="K2298">
        <v>20.313313000000001</v>
      </c>
      <c r="L2298" s="7">
        <v>56.977499999999999</v>
      </c>
    </row>
    <row r="2299" spans="2:12" x14ac:dyDescent="0.2">
      <c r="B2299" s="6">
        <v>43201</v>
      </c>
      <c r="C2299">
        <v>43.11</v>
      </c>
      <c r="D2299">
        <v>91.86</v>
      </c>
      <c r="E2299">
        <v>71.352500000000006</v>
      </c>
      <c r="F2299">
        <v>51.253</v>
      </c>
      <c r="G2299">
        <v>223.63</v>
      </c>
      <c r="H2299">
        <v>51.1</v>
      </c>
      <c r="I2299">
        <v>42.43</v>
      </c>
      <c r="J2299">
        <v>303.67</v>
      </c>
      <c r="K2299">
        <v>20.061979999999998</v>
      </c>
      <c r="L2299" s="7">
        <v>56.56</v>
      </c>
    </row>
    <row r="2300" spans="2:12" x14ac:dyDescent="0.2">
      <c r="B2300" s="6">
        <v>43202</v>
      </c>
      <c r="C2300">
        <v>43.534999999999997</v>
      </c>
      <c r="D2300">
        <v>93.58</v>
      </c>
      <c r="E2300">
        <v>72.424999999999997</v>
      </c>
      <c r="F2300">
        <v>51.8645</v>
      </c>
      <c r="G2300">
        <v>226.96</v>
      </c>
      <c r="H2300">
        <v>52.72</v>
      </c>
      <c r="I2300">
        <v>43.34</v>
      </c>
      <c r="J2300">
        <v>309.25</v>
      </c>
      <c r="K2300">
        <v>19.605314</v>
      </c>
      <c r="L2300" s="7">
        <v>58.65</v>
      </c>
    </row>
    <row r="2301" spans="2:12" x14ac:dyDescent="0.2">
      <c r="B2301" s="6">
        <v>43203</v>
      </c>
      <c r="C2301">
        <v>43.682499999999997</v>
      </c>
      <c r="D2301">
        <v>93.08</v>
      </c>
      <c r="E2301">
        <v>71.539500000000004</v>
      </c>
      <c r="F2301">
        <v>51.802</v>
      </c>
      <c r="G2301">
        <v>224.06</v>
      </c>
      <c r="H2301">
        <v>51.86</v>
      </c>
      <c r="I2301">
        <v>43</v>
      </c>
      <c r="J2301">
        <v>311.64999999999998</v>
      </c>
      <c r="K2301">
        <v>20.022646999999999</v>
      </c>
      <c r="L2301" s="7">
        <v>57.875</v>
      </c>
    </row>
    <row r="2302" spans="2:12" x14ac:dyDescent="0.2">
      <c r="B2302" s="6">
        <v>43204</v>
      </c>
      <c r="C2302">
        <v>43.682499999999997</v>
      </c>
      <c r="D2302">
        <v>93.08</v>
      </c>
      <c r="E2302">
        <v>71.539500000000004</v>
      </c>
      <c r="F2302">
        <v>51.802</v>
      </c>
      <c r="G2302">
        <v>224.06</v>
      </c>
      <c r="H2302">
        <v>51.86</v>
      </c>
      <c r="I2302">
        <v>43</v>
      </c>
      <c r="J2302">
        <v>311.64999999999998</v>
      </c>
      <c r="K2302">
        <v>20.022646999999999</v>
      </c>
      <c r="L2302" s="7">
        <v>57.875</v>
      </c>
    </row>
    <row r="2303" spans="2:12" x14ac:dyDescent="0.2">
      <c r="B2303" s="6">
        <v>43205</v>
      </c>
      <c r="C2303">
        <v>43.682499999999997</v>
      </c>
      <c r="D2303">
        <v>93.08</v>
      </c>
      <c r="E2303">
        <v>71.539500000000004</v>
      </c>
      <c r="F2303">
        <v>51.802</v>
      </c>
      <c r="G2303">
        <v>224.06</v>
      </c>
      <c r="H2303">
        <v>51.86</v>
      </c>
      <c r="I2303">
        <v>43</v>
      </c>
      <c r="J2303">
        <v>311.64999999999998</v>
      </c>
      <c r="K2303">
        <v>20.022646999999999</v>
      </c>
      <c r="L2303" s="7">
        <v>57.875</v>
      </c>
    </row>
    <row r="2304" spans="2:12" x14ac:dyDescent="0.2">
      <c r="B2304" s="6">
        <v>43206</v>
      </c>
      <c r="C2304">
        <v>43.954999999999998</v>
      </c>
      <c r="D2304">
        <v>94.17</v>
      </c>
      <c r="E2304">
        <v>72.075000000000003</v>
      </c>
      <c r="F2304">
        <v>52.305</v>
      </c>
      <c r="G2304">
        <v>226.52</v>
      </c>
      <c r="H2304">
        <v>52.4</v>
      </c>
      <c r="I2304">
        <v>43.3</v>
      </c>
      <c r="J2304">
        <v>307.77999999999997</v>
      </c>
      <c r="K2304">
        <v>19.413981</v>
      </c>
      <c r="L2304" s="7">
        <v>57.872500000000002</v>
      </c>
    </row>
    <row r="2305" spans="2:12" x14ac:dyDescent="0.2">
      <c r="B2305" s="6">
        <v>43207</v>
      </c>
      <c r="C2305">
        <v>44.56</v>
      </c>
      <c r="D2305">
        <v>96.07</v>
      </c>
      <c r="E2305">
        <v>75.191500000000005</v>
      </c>
      <c r="F2305">
        <v>53.968000000000004</v>
      </c>
      <c r="G2305">
        <v>231.16</v>
      </c>
      <c r="H2305">
        <v>53.54</v>
      </c>
      <c r="I2305">
        <v>44.59</v>
      </c>
      <c r="J2305">
        <v>336.06</v>
      </c>
      <c r="K2305">
        <v>19.179314000000002</v>
      </c>
      <c r="L2305" s="7">
        <v>59.384999999999998</v>
      </c>
    </row>
    <row r="2306" spans="2:12" x14ac:dyDescent="0.2">
      <c r="B2306" s="6">
        <v>43208</v>
      </c>
      <c r="C2306">
        <v>44.46</v>
      </c>
      <c r="D2306">
        <v>96.44</v>
      </c>
      <c r="E2306">
        <v>76.391999999999996</v>
      </c>
      <c r="F2306">
        <v>53.769500000000001</v>
      </c>
      <c r="G2306">
        <v>231.1</v>
      </c>
      <c r="H2306">
        <v>53.61</v>
      </c>
      <c r="I2306">
        <v>44.63</v>
      </c>
      <c r="J2306">
        <v>334.52</v>
      </c>
      <c r="K2306">
        <v>19.556647000000002</v>
      </c>
      <c r="L2306" s="7">
        <v>59.092500000000001</v>
      </c>
    </row>
    <row r="2307" spans="2:12" x14ac:dyDescent="0.2">
      <c r="B2307" s="6">
        <v>43209</v>
      </c>
      <c r="C2307">
        <v>43.2</v>
      </c>
      <c r="D2307">
        <v>96.11</v>
      </c>
      <c r="E2307">
        <v>77.845500000000001</v>
      </c>
      <c r="F2307">
        <v>54.472499999999997</v>
      </c>
      <c r="G2307">
        <v>227.62</v>
      </c>
      <c r="H2307">
        <v>52.22</v>
      </c>
      <c r="I2307">
        <v>44.56</v>
      </c>
      <c r="J2307">
        <v>332.7</v>
      </c>
      <c r="K2307">
        <v>20.005313000000001</v>
      </c>
      <c r="L2307" s="7">
        <v>57.26</v>
      </c>
    </row>
    <row r="2308" spans="2:12" x14ac:dyDescent="0.2">
      <c r="B2308" s="6">
        <v>43210</v>
      </c>
      <c r="C2308">
        <v>41.43</v>
      </c>
      <c r="D2308">
        <v>95</v>
      </c>
      <c r="E2308">
        <v>76.374499999999998</v>
      </c>
      <c r="F2308">
        <v>53.866</v>
      </c>
      <c r="G2308">
        <v>225.24</v>
      </c>
      <c r="H2308">
        <v>51.53</v>
      </c>
      <c r="I2308">
        <v>44.09</v>
      </c>
      <c r="J2308">
        <v>327.77</v>
      </c>
      <c r="K2308">
        <v>19.349314</v>
      </c>
      <c r="L2308" s="7">
        <v>57.177500000000002</v>
      </c>
    </row>
    <row r="2309" spans="2:12" x14ac:dyDescent="0.2">
      <c r="B2309" s="6">
        <v>43211</v>
      </c>
      <c r="C2309">
        <v>41.43</v>
      </c>
      <c r="D2309">
        <v>95</v>
      </c>
      <c r="E2309">
        <v>76.374499999999998</v>
      </c>
      <c r="F2309">
        <v>53.866</v>
      </c>
      <c r="G2309">
        <v>225.24</v>
      </c>
      <c r="H2309">
        <v>51.53</v>
      </c>
      <c r="I2309">
        <v>44.09</v>
      </c>
      <c r="J2309">
        <v>327.77</v>
      </c>
      <c r="K2309">
        <v>19.349314</v>
      </c>
      <c r="L2309" s="7">
        <v>57.177500000000002</v>
      </c>
    </row>
    <row r="2310" spans="2:12" x14ac:dyDescent="0.2">
      <c r="B2310" s="6">
        <v>43212</v>
      </c>
      <c r="C2310">
        <v>41.43</v>
      </c>
      <c r="D2310">
        <v>95</v>
      </c>
      <c r="E2310">
        <v>76.374499999999998</v>
      </c>
      <c r="F2310">
        <v>53.866</v>
      </c>
      <c r="G2310">
        <v>225.24</v>
      </c>
      <c r="H2310">
        <v>51.53</v>
      </c>
      <c r="I2310">
        <v>44.09</v>
      </c>
      <c r="J2310">
        <v>327.77</v>
      </c>
      <c r="K2310">
        <v>19.349314</v>
      </c>
      <c r="L2310" s="7">
        <v>57.177500000000002</v>
      </c>
    </row>
    <row r="2311" spans="2:12" x14ac:dyDescent="0.2">
      <c r="B2311" s="6">
        <v>43213</v>
      </c>
      <c r="C2311">
        <v>41.31</v>
      </c>
      <c r="D2311">
        <v>95.35</v>
      </c>
      <c r="E2311">
        <v>75.893000000000001</v>
      </c>
      <c r="F2311">
        <v>53.6905</v>
      </c>
      <c r="G2311">
        <v>225.3</v>
      </c>
      <c r="H2311">
        <v>51.1</v>
      </c>
      <c r="I2311">
        <v>44.25</v>
      </c>
      <c r="J2311">
        <v>318.69</v>
      </c>
      <c r="K2311">
        <v>18.891314000000001</v>
      </c>
      <c r="L2311" s="7">
        <v>55.97</v>
      </c>
    </row>
    <row r="2312" spans="2:12" x14ac:dyDescent="0.2">
      <c r="B2312" s="6">
        <v>43214</v>
      </c>
      <c r="C2312">
        <v>40.734999999999999</v>
      </c>
      <c r="D2312">
        <v>93.12</v>
      </c>
      <c r="E2312">
        <v>73.004499999999993</v>
      </c>
      <c r="F2312">
        <v>51.131999999999998</v>
      </c>
      <c r="G2312">
        <v>217.89</v>
      </c>
      <c r="H2312">
        <v>51.45</v>
      </c>
      <c r="I2312">
        <v>43.74</v>
      </c>
      <c r="J2312">
        <v>307.02</v>
      </c>
      <c r="K2312">
        <v>18.897314000000001</v>
      </c>
      <c r="L2312" s="7">
        <v>55.3</v>
      </c>
    </row>
    <row r="2313" spans="2:12" x14ac:dyDescent="0.2">
      <c r="B2313" s="6">
        <v>43215</v>
      </c>
      <c r="C2313">
        <v>40.912500000000001</v>
      </c>
      <c r="D2313">
        <v>92.31</v>
      </c>
      <c r="E2313">
        <v>73.008499999999998</v>
      </c>
      <c r="F2313">
        <v>51.149500000000003</v>
      </c>
      <c r="G2313">
        <v>217.32</v>
      </c>
      <c r="H2313">
        <v>51.38</v>
      </c>
      <c r="I2313">
        <v>43.71</v>
      </c>
      <c r="J2313">
        <v>305.76</v>
      </c>
      <c r="K2313">
        <v>18.712648000000002</v>
      </c>
      <c r="L2313" s="7">
        <v>54.164999999999999</v>
      </c>
    </row>
    <row r="2314" spans="2:12" x14ac:dyDescent="0.2">
      <c r="B2314" s="6">
        <v>43216</v>
      </c>
      <c r="C2314">
        <v>41.055</v>
      </c>
      <c r="D2314">
        <v>94.26</v>
      </c>
      <c r="E2314">
        <v>75.897999999999996</v>
      </c>
      <c r="F2314">
        <v>52.165500000000002</v>
      </c>
      <c r="G2314">
        <v>221.91</v>
      </c>
      <c r="H2314">
        <v>53.05</v>
      </c>
      <c r="I2314">
        <v>44.21</v>
      </c>
      <c r="J2314">
        <v>313.98</v>
      </c>
      <c r="K2314">
        <v>19.031980999999998</v>
      </c>
      <c r="L2314" s="7">
        <v>56.305</v>
      </c>
    </row>
    <row r="2315" spans="2:12" x14ac:dyDescent="0.2">
      <c r="B2315" s="6">
        <v>43217</v>
      </c>
      <c r="C2315">
        <v>40.58</v>
      </c>
      <c r="D2315">
        <v>95.82</v>
      </c>
      <c r="E2315">
        <v>78.631</v>
      </c>
      <c r="F2315">
        <v>51.572499999999998</v>
      </c>
      <c r="G2315">
        <v>221.9</v>
      </c>
      <c r="H2315">
        <v>52.73</v>
      </c>
      <c r="I2315">
        <v>44.71</v>
      </c>
      <c r="J2315">
        <v>311.76</v>
      </c>
      <c r="K2315">
        <v>19.604980000000001</v>
      </c>
      <c r="L2315" s="7">
        <v>56.582500000000003</v>
      </c>
    </row>
    <row r="2316" spans="2:12" x14ac:dyDescent="0.2">
      <c r="B2316" s="6">
        <v>43218</v>
      </c>
      <c r="C2316">
        <v>40.58</v>
      </c>
      <c r="D2316">
        <v>95.82</v>
      </c>
      <c r="E2316">
        <v>78.631</v>
      </c>
      <c r="F2316">
        <v>51.572499999999998</v>
      </c>
      <c r="G2316">
        <v>221.9</v>
      </c>
      <c r="H2316">
        <v>52.73</v>
      </c>
      <c r="I2316">
        <v>44.71</v>
      </c>
      <c r="J2316">
        <v>311.76</v>
      </c>
      <c r="K2316">
        <v>19.604980000000001</v>
      </c>
      <c r="L2316" s="7">
        <v>56.582500000000003</v>
      </c>
    </row>
    <row r="2317" spans="2:12" x14ac:dyDescent="0.2">
      <c r="B2317" s="6">
        <v>43219</v>
      </c>
      <c r="C2317">
        <v>40.58</v>
      </c>
      <c r="D2317">
        <v>95.82</v>
      </c>
      <c r="E2317">
        <v>78.631</v>
      </c>
      <c r="F2317">
        <v>51.572499999999998</v>
      </c>
      <c r="G2317">
        <v>221.9</v>
      </c>
      <c r="H2317">
        <v>52.73</v>
      </c>
      <c r="I2317">
        <v>44.71</v>
      </c>
      <c r="J2317">
        <v>311.76</v>
      </c>
      <c r="K2317">
        <v>19.604980000000001</v>
      </c>
      <c r="L2317" s="7">
        <v>56.582500000000003</v>
      </c>
    </row>
    <row r="2318" spans="2:12" x14ac:dyDescent="0.2">
      <c r="B2318" s="6">
        <v>43220</v>
      </c>
      <c r="C2318">
        <v>41.314999999999998</v>
      </c>
      <c r="D2318">
        <v>93.52</v>
      </c>
      <c r="E2318">
        <v>78.3065</v>
      </c>
      <c r="F2318">
        <v>50.929000000000002</v>
      </c>
      <c r="G2318">
        <v>221.6</v>
      </c>
      <c r="H2318">
        <v>51.62</v>
      </c>
      <c r="I2318">
        <v>44.29</v>
      </c>
      <c r="J2318">
        <v>312.45999999999998</v>
      </c>
      <c r="K2318">
        <v>19.593313999999999</v>
      </c>
      <c r="L2318" s="7">
        <v>56.225000000000001</v>
      </c>
    </row>
    <row r="2319" spans="2:12" x14ac:dyDescent="0.2">
      <c r="B2319" s="6">
        <v>43221</v>
      </c>
      <c r="C2319">
        <v>42.274999999999999</v>
      </c>
      <c r="D2319">
        <v>95</v>
      </c>
      <c r="E2319">
        <v>79.113</v>
      </c>
      <c r="F2319">
        <v>52.037500000000001</v>
      </c>
      <c r="G2319">
        <v>224.08</v>
      </c>
      <c r="H2319">
        <v>53.33</v>
      </c>
      <c r="I2319">
        <v>44.83</v>
      </c>
      <c r="J2319">
        <v>313.3</v>
      </c>
      <c r="K2319">
        <v>19.994647000000001</v>
      </c>
      <c r="L2319" s="7">
        <v>56.784999999999997</v>
      </c>
    </row>
    <row r="2320" spans="2:12" x14ac:dyDescent="0.2">
      <c r="B2320" s="6">
        <v>43222</v>
      </c>
      <c r="C2320">
        <v>44.142499999999998</v>
      </c>
      <c r="D2320">
        <v>93.51</v>
      </c>
      <c r="E2320">
        <v>78.483999999999995</v>
      </c>
      <c r="F2320">
        <v>51.302500000000002</v>
      </c>
      <c r="G2320">
        <v>221.1</v>
      </c>
      <c r="H2320">
        <v>52.31</v>
      </c>
      <c r="I2320">
        <v>43.86</v>
      </c>
      <c r="J2320">
        <v>313.36</v>
      </c>
      <c r="K2320">
        <v>20.076647000000001</v>
      </c>
      <c r="L2320" s="7">
        <v>56.577500000000001</v>
      </c>
    </row>
    <row r="2321" spans="2:12" x14ac:dyDescent="0.2">
      <c r="B2321" s="6">
        <v>43223</v>
      </c>
      <c r="C2321">
        <v>44.222499999999997</v>
      </c>
      <c r="D2321">
        <v>94.07</v>
      </c>
      <c r="E2321">
        <v>78.603750000000005</v>
      </c>
      <c r="F2321">
        <v>51.314999999999998</v>
      </c>
      <c r="G2321">
        <v>226.05</v>
      </c>
      <c r="H2321">
        <v>52.28</v>
      </c>
      <c r="I2321">
        <v>44.44</v>
      </c>
      <c r="J2321">
        <v>311.69</v>
      </c>
      <c r="K2321">
        <v>18.963314</v>
      </c>
      <c r="L2321" s="7">
        <v>58.247500000000002</v>
      </c>
    </row>
    <row r="2322" spans="2:12" x14ac:dyDescent="0.2">
      <c r="B2322" s="6">
        <v>43224</v>
      </c>
      <c r="C2322">
        <v>45.957500000000003</v>
      </c>
      <c r="D2322">
        <v>95.16</v>
      </c>
      <c r="E2322">
        <v>79.047499999999999</v>
      </c>
      <c r="F2322">
        <v>52.55</v>
      </c>
      <c r="G2322">
        <v>228.51</v>
      </c>
      <c r="H2322">
        <v>52.78</v>
      </c>
      <c r="I2322">
        <v>45.3</v>
      </c>
      <c r="J2322">
        <v>320.08999999999997</v>
      </c>
      <c r="K2322">
        <v>19.605979999999999</v>
      </c>
      <c r="L2322" s="7">
        <v>59.765000000000001</v>
      </c>
    </row>
    <row r="2323" spans="2:12" x14ac:dyDescent="0.2">
      <c r="B2323" s="6">
        <v>43225</v>
      </c>
      <c r="C2323">
        <v>45.957500000000003</v>
      </c>
      <c r="D2323">
        <v>95.16</v>
      </c>
      <c r="E2323">
        <v>79.047499999999999</v>
      </c>
      <c r="F2323">
        <v>52.55</v>
      </c>
      <c r="G2323">
        <v>228.51</v>
      </c>
      <c r="H2323">
        <v>52.78</v>
      </c>
      <c r="I2323">
        <v>45.3</v>
      </c>
      <c r="J2323">
        <v>320.08999999999997</v>
      </c>
      <c r="K2323">
        <v>19.605979999999999</v>
      </c>
      <c r="L2323" s="7">
        <v>59.765000000000001</v>
      </c>
    </row>
    <row r="2324" spans="2:12" x14ac:dyDescent="0.2">
      <c r="B2324" s="6">
        <v>43226</v>
      </c>
      <c r="C2324">
        <v>45.957500000000003</v>
      </c>
      <c r="D2324">
        <v>95.16</v>
      </c>
      <c r="E2324">
        <v>79.047499999999999</v>
      </c>
      <c r="F2324">
        <v>52.55</v>
      </c>
      <c r="G2324">
        <v>228.51</v>
      </c>
      <c r="H2324">
        <v>52.78</v>
      </c>
      <c r="I2324">
        <v>45.3</v>
      </c>
      <c r="J2324">
        <v>320.08999999999997</v>
      </c>
      <c r="K2324">
        <v>19.605979999999999</v>
      </c>
      <c r="L2324" s="7">
        <v>59.765000000000001</v>
      </c>
    </row>
    <row r="2325" spans="2:12" x14ac:dyDescent="0.2">
      <c r="B2325" s="6">
        <v>43227</v>
      </c>
      <c r="C2325">
        <v>46.29</v>
      </c>
      <c r="D2325">
        <v>96.22</v>
      </c>
      <c r="E2325">
        <v>80.007000000000005</v>
      </c>
      <c r="F2325">
        <v>52.972999999999999</v>
      </c>
      <c r="G2325">
        <v>230.99</v>
      </c>
      <c r="H2325">
        <v>53.33</v>
      </c>
      <c r="I2325">
        <v>45.73</v>
      </c>
      <c r="J2325">
        <v>326.26</v>
      </c>
      <c r="K2325">
        <v>20.184646000000001</v>
      </c>
      <c r="L2325" s="7">
        <v>62.17</v>
      </c>
    </row>
    <row r="2326" spans="2:12" x14ac:dyDescent="0.2">
      <c r="B2326" s="6">
        <v>43228</v>
      </c>
      <c r="C2326">
        <v>46.512500000000003</v>
      </c>
      <c r="D2326">
        <v>95.81</v>
      </c>
      <c r="E2326">
        <v>79.619500000000002</v>
      </c>
      <c r="F2326">
        <v>52.929499999999997</v>
      </c>
      <c r="G2326">
        <v>234.56</v>
      </c>
      <c r="H2326">
        <v>53.63</v>
      </c>
      <c r="I2326">
        <v>45.71</v>
      </c>
      <c r="J2326">
        <v>326.89</v>
      </c>
      <c r="K2326">
        <v>20.131312999999999</v>
      </c>
      <c r="L2326" s="7">
        <v>62.6</v>
      </c>
    </row>
    <row r="2327" spans="2:12" x14ac:dyDescent="0.2">
      <c r="B2327" s="6">
        <v>43229</v>
      </c>
      <c r="C2327">
        <v>46.84</v>
      </c>
      <c r="D2327">
        <v>96.94</v>
      </c>
      <c r="E2327">
        <v>80.400000000000006</v>
      </c>
      <c r="F2327">
        <v>54.447499999999998</v>
      </c>
      <c r="G2327">
        <v>239.74</v>
      </c>
      <c r="H2327">
        <v>54.34</v>
      </c>
      <c r="I2327">
        <v>46.04</v>
      </c>
      <c r="J2327">
        <v>330.3</v>
      </c>
      <c r="K2327">
        <v>20.456645999999999</v>
      </c>
      <c r="L2327" s="7">
        <v>63.945</v>
      </c>
    </row>
    <row r="2328" spans="2:12" x14ac:dyDescent="0.2">
      <c r="B2328" s="6">
        <v>43230</v>
      </c>
      <c r="C2328">
        <v>47.51</v>
      </c>
      <c r="D2328">
        <v>97.91</v>
      </c>
      <c r="E2328">
        <v>80.453999999999994</v>
      </c>
      <c r="F2328">
        <v>55.273499999999999</v>
      </c>
      <c r="G2328">
        <v>241.15</v>
      </c>
      <c r="H2328">
        <v>54.98</v>
      </c>
      <c r="I2328">
        <v>46.3</v>
      </c>
      <c r="J2328">
        <v>329.6</v>
      </c>
      <c r="K2328">
        <v>20.334645999999999</v>
      </c>
      <c r="L2328" s="7">
        <v>65.032499999999999</v>
      </c>
    </row>
    <row r="2329" spans="2:12" x14ac:dyDescent="0.2">
      <c r="B2329" s="6">
        <v>43231</v>
      </c>
      <c r="C2329">
        <v>47.147500000000001</v>
      </c>
      <c r="D2329">
        <v>97.7</v>
      </c>
      <c r="E2329">
        <v>80.145499999999998</v>
      </c>
      <c r="F2329">
        <v>55.168999999999997</v>
      </c>
      <c r="G2329">
        <v>241.88</v>
      </c>
      <c r="H2329">
        <v>54.67</v>
      </c>
      <c r="I2329">
        <v>45.93</v>
      </c>
      <c r="J2329">
        <v>326.45999999999998</v>
      </c>
      <c r="K2329">
        <v>20.070647000000001</v>
      </c>
      <c r="L2329" s="7">
        <v>63.6325</v>
      </c>
    </row>
    <row r="2330" spans="2:12" x14ac:dyDescent="0.2">
      <c r="B2330" s="6">
        <v>43232</v>
      </c>
      <c r="C2330">
        <v>47.147500000000001</v>
      </c>
      <c r="D2330">
        <v>97.7</v>
      </c>
      <c r="E2330">
        <v>80.145499999999998</v>
      </c>
      <c r="F2330">
        <v>55.168999999999997</v>
      </c>
      <c r="G2330">
        <v>241.88</v>
      </c>
      <c r="H2330">
        <v>54.67</v>
      </c>
      <c r="I2330">
        <v>45.93</v>
      </c>
      <c r="J2330">
        <v>326.45999999999998</v>
      </c>
      <c r="K2330">
        <v>20.070647000000001</v>
      </c>
      <c r="L2330" s="7">
        <v>63.6325</v>
      </c>
    </row>
    <row r="2331" spans="2:12" x14ac:dyDescent="0.2">
      <c r="B2331" s="6">
        <v>43233</v>
      </c>
      <c r="C2331">
        <v>47.147500000000001</v>
      </c>
      <c r="D2331">
        <v>97.7</v>
      </c>
      <c r="E2331">
        <v>80.145499999999998</v>
      </c>
      <c r="F2331">
        <v>55.168999999999997</v>
      </c>
      <c r="G2331">
        <v>241.88</v>
      </c>
      <c r="H2331">
        <v>54.67</v>
      </c>
      <c r="I2331">
        <v>45.93</v>
      </c>
      <c r="J2331">
        <v>326.45999999999998</v>
      </c>
      <c r="K2331">
        <v>20.070647000000001</v>
      </c>
      <c r="L2331" s="7">
        <v>63.6325</v>
      </c>
    </row>
    <row r="2332" spans="2:12" x14ac:dyDescent="0.2">
      <c r="B2332" s="6">
        <v>43234</v>
      </c>
      <c r="C2332">
        <v>47.037500000000001</v>
      </c>
      <c r="D2332">
        <v>98.03</v>
      </c>
      <c r="E2332">
        <v>80.076999999999998</v>
      </c>
      <c r="F2332">
        <v>55.33</v>
      </c>
      <c r="G2332">
        <v>238.37</v>
      </c>
      <c r="H2332">
        <v>54.9</v>
      </c>
      <c r="I2332">
        <v>45.7</v>
      </c>
      <c r="J2332">
        <v>328.53</v>
      </c>
      <c r="K2332">
        <v>19.464646999999999</v>
      </c>
      <c r="L2332" s="7">
        <v>63.84</v>
      </c>
    </row>
    <row r="2333" spans="2:12" x14ac:dyDescent="0.2">
      <c r="B2333" s="6">
        <v>43235</v>
      </c>
      <c r="C2333">
        <v>46.61</v>
      </c>
      <c r="D2333">
        <v>97.32</v>
      </c>
      <c r="E2333">
        <v>78.805999999999997</v>
      </c>
      <c r="F2333">
        <v>54.243499999999997</v>
      </c>
      <c r="G2333">
        <v>236.6</v>
      </c>
      <c r="H2333">
        <v>53.92</v>
      </c>
      <c r="I2333">
        <v>45.48</v>
      </c>
      <c r="J2333">
        <v>326.13</v>
      </c>
      <c r="K2333">
        <v>18.945314</v>
      </c>
      <c r="L2333" s="7">
        <v>61.39</v>
      </c>
    </row>
    <row r="2334" spans="2:12" x14ac:dyDescent="0.2">
      <c r="B2334" s="6">
        <v>43236</v>
      </c>
      <c r="C2334">
        <v>47.045000000000002</v>
      </c>
      <c r="D2334">
        <v>97.15</v>
      </c>
      <c r="E2334">
        <v>79.364000000000004</v>
      </c>
      <c r="F2334">
        <v>54.204500000000003</v>
      </c>
      <c r="G2334">
        <v>237.39</v>
      </c>
      <c r="H2334">
        <v>54.64</v>
      </c>
      <c r="I2334">
        <v>45.16</v>
      </c>
      <c r="J2334">
        <v>328.19</v>
      </c>
      <c r="K2334">
        <v>19.098648000000001</v>
      </c>
      <c r="L2334" s="7">
        <v>61.502499999999998</v>
      </c>
    </row>
    <row r="2335" spans="2:12" x14ac:dyDescent="0.2">
      <c r="B2335" s="6">
        <v>43237</v>
      </c>
      <c r="C2335">
        <v>46.747500000000002</v>
      </c>
      <c r="D2335">
        <v>96.18</v>
      </c>
      <c r="E2335">
        <v>79.087999999999994</v>
      </c>
      <c r="F2335">
        <v>54.063000000000002</v>
      </c>
      <c r="G2335">
        <v>236.85</v>
      </c>
      <c r="H2335">
        <v>54.81</v>
      </c>
      <c r="I2335">
        <v>43.46</v>
      </c>
      <c r="J2335">
        <v>325.22000000000003</v>
      </c>
      <c r="K2335">
        <v>18.969314000000001</v>
      </c>
      <c r="L2335" s="7">
        <v>61.927500000000002</v>
      </c>
    </row>
    <row r="2336" spans="2:12" x14ac:dyDescent="0.2">
      <c r="B2336" s="6">
        <v>43238</v>
      </c>
      <c r="C2336">
        <v>46.577500000000001</v>
      </c>
      <c r="D2336">
        <v>96.36</v>
      </c>
      <c r="E2336">
        <v>78.718500000000006</v>
      </c>
      <c r="F2336">
        <v>53.481999999999999</v>
      </c>
      <c r="G2336">
        <v>238.09</v>
      </c>
      <c r="H2336">
        <v>53.5</v>
      </c>
      <c r="I2336">
        <v>43.21</v>
      </c>
      <c r="J2336">
        <v>324.18</v>
      </c>
      <c r="K2336">
        <v>18.454647999999999</v>
      </c>
      <c r="L2336" s="7">
        <v>61.484999999999999</v>
      </c>
    </row>
    <row r="2337" spans="2:12" x14ac:dyDescent="0.2">
      <c r="B2337" s="6">
        <v>43239</v>
      </c>
      <c r="C2337">
        <v>46.577500000000001</v>
      </c>
      <c r="D2337">
        <v>96.36</v>
      </c>
      <c r="E2337">
        <v>78.718500000000006</v>
      </c>
      <c r="F2337">
        <v>53.481999999999999</v>
      </c>
      <c r="G2337">
        <v>238.09</v>
      </c>
      <c r="H2337">
        <v>53.5</v>
      </c>
      <c r="I2337">
        <v>43.21</v>
      </c>
      <c r="J2337">
        <v>324.18</v>
      </c>
      <c r="K2337">
        <v>18.454647999999999</v>
      </c>
      <c r="L2337" s="7">
        <v>61.484999999999999</v>
      </c>
    </row>
    <row r="2338" spans="2:12" x14ac:dyDescent="0.2">
      <c r="B2338" s="6">
        <v>43240</v>
      </c>
      <c r="C2338">
        <v>46.577500000000001</v>
      </c>
      <c r="D2338">
        <v>96.36</v>
      </c>
      <c r="E2338">
        <v>78.718500000000006</v>
      </c>
      <c r="F2338">
        <v>53.481999999999999</v>
      </c>
      <c r="G2338">
        <v>238.09</v>
      </c>
      <c r="H2338">
        <v>53.5</v>
      </c>
      <c r="I2338">
        <v>43.21</v>
      </c>
      <c r="J2338">
        <v>324.18</v>
      </c>
      <c r="K2338">
        <v>18.454647999999999</v>
      </c>
      <c r="L2338" s="7">
        <v>61.484999999999999</v>
      </c>
    </row>
    <row r="2339" spans="2:12" x14ac:dyDescent="0.2">
      <c r="B2339" s="6">
        <v>43241</v>
      </c>
      <c r="C2339">
        <v>46.907499999999999</v>
      </c>
      <c r="D2339">
        <v>97.6</v>
      </c>
      <c r="E2339">
        <v>79.272999999999996</v>
      </c>
      <c r="F2339">
        <v>54.200499999999998</v>
      </c>
      <c r="G2339">
        <v>238.1</v>
      </c>
      <c r="H2339">
        <v>54.32</v>
      </c>
      <c r="I2339">
        <v>43.75</v>
      </c>
      <c r="J2339">
        <v>331.82</v>
      </c>
      <c r="K2339">
        <v>18.965980999999999</v>
      </c>
      <c r="L2339" s="7">
        <v>61.06</v>
      </c>
    </row>
    <row r="2340" spans="2:12" x14ac:dyDescent="0.2">
      <c r="B2340" s="6">
        <v>43242</v>
      </c>
      <c r="C2340">
        <v>46.79</v>
      </c>
      <c r="D2340">
        <v>97.5</v>
      </c>
      <c r="E2340">
        <v>79.069999999999993</v>
      </c>
      <c r="F2340">
        <v>53.765500000000003</v>
      </c>
      <c r="G2340">
        <v>238.79</v>
      </c>
      <c r="H2340">
        <v>54.45</v>
      </c>
      <c r="I2340">
        <v>43.65</v>
      </c>
      <c r="J2340">
        <v>331.62</v>
      </c>
      <c r="K2340">
        <v>18.333981999999999</v>
      </c>
      <c r="L2340" s="7">
        <v>60.674999999999997</v>
      </c>
    </row>
    <row r="2341" spans="2:12" x14ac:dyDescent="0.2">
      <c r="B2341" s="6">
        <v>43243</v>
      </c>
      <c r="C2341">
        <v>47.09</v>
      </c>
      <c r="D2341">
        <v>98.66</v>
      </c>
      <c r="E2341">
        <v>80.093000000000004</v>
      </c>
      <c r="F2341">
        <v>54.298000000000002</v>
      </c>
      <c r="G2341">
        <v>243.91</v>
      </c>
      <c r="H2341">
        <v>55.21</v>
      </c>
      <c r="I2341">
        <v>43.68</v>
      </c>
      <c r="J2341">
        <v>344.72</v>
      </c>
      <c r="K2341">
        <v>18.604648000000001</v>
      </c>
      <c r="L2341" s="7">
        <v>61.884999999999998</v>
      </c>
    </row>
    <row r="2342" spans="2:12" x14ac:dyDescent="0.2">
      <c r="B2342" s="6">
        <v>43244</v>
      </c>
      <c r="C2342">
        <v>47.037500000000001</v>
      </c>
      <c r="D2342">
        <v>98.31</v>
      </c>
      <c r="E2342">
        <v>80.153499999999994</v>
      </c>
      <c r="F2342">
        <v>54.272500000000001</v>
      </c>
      <c r="G2342">
        <v>245.15</v>
      </c>
      <c r="H2342">
        <v>54.75</v>
      </c>
      <c r="I2342">
        <v>43.57</v>
      </c>
      <c r="J2342">
        <v>349.29</v>
      </c>
      <c r="K2342">
        <v>18.523315</v>
      </c>
      <c r="L2342" s="7">
        <v>61.922499999999999</v>
      </c>
    </row>
    <row r="2343" spans="2:12" x14ac:dyDescent="0.2">
      <c r="B2343" s="6">
        <v>43245</v>
      </c>
      <c r="C2343">
        <v>47.145000000000003</v>
      </c>
      <c r="D2343">
        <v>98.36</v>
      </c>
      <c r="E2343">
        <v>80.507499999999993</v>
      </c>
      <c r="F2343">
        <v>54.204000000000001</v>
      </c>
      <c r="G2343">
        <v>243.56</v>
      </c>
      <c r="H2343">
        <v>55.44</v>
      </c>
      <c r="I2343">
        <v>43.26</v>
      </c>
      <c r="J2343">
        <v>351.29</v>
      </c>
      <c r="K2343">
        <v>18.589981000000002</v>
      </c>
      <c r="L2343" s="7">
        <v>62.32</v>
      </c>
    </row>
    <row r="2344" spans="2:12" x14ac:dyDescent="0.2">
      <c r="B2344" s="6">
        <v>43246</v>
      </c>
      <c r="C2344">
        <v>47.145000000000003</v>
      </c>
      <c r="D2344">
        <v>98.36</v>
      </c>
      <c r="E2344">
        <v>80.507499999999993</v>
      </c>
      <c r="F2344">
        <v>54.204000000000001</v>
      </c>
      <c r="G2344">
        <v>243.56</v>
      </c>
      <c r="H2344">
        <v>55.44</v>
      </c>
      <c r="I2344">
        <v>43.26</v>
      </c>
      <c r="J2344">
        <v>351.29</v>
      </c>
      <c r="K2344">
        <v>18.589981000000002</v>
      </c>
      <c r="L2344" s="7">
        <v>62.32</v>
      </c>
    </row>
    <row r="2345" spans="2:12" x14ac:dyDescent="0.2">
      <c r="B2345" s="6">
        <v>43247</v>
      </c>
      <c r="C2345">
        <v>47.145000000000003</v>
      </c>
      <c r="D2345">
        <v>98.36</v>
      </c>
      <c r="E2345">
        <v>80.507499999999993</v>
      </c>
      <c r="F2345">
        <v>54.204000000000001</v>
      </c>
      <c r="G2345">
        <v>243.56</v>
      </c>
      <c r="H2345">
        <v>55.44</v>
      </c>
      <c r="I2345">
        <v>43.26</v>
      </c>
      <c r="J2345">
        <v>351.29</v>
      </c>
      <c r="K2345">
        <v>18.589981000000002</v>
      </c>
      <c r="L2345" s="7">
        <v>62.32</v>
      </c>
    </row>
    <row r="2346" spans="2:12" x14ac:dyDescent="0.2">
      <c r="B2346" s="6">
        <v>43248</v>
      </c>
      <c r="C2346">
        <v>47.145000000000003</v>
      </c>
      <c r="D2346">
        <v>98.36</v>
      </c>
      <c r="E2346">
        <v>80.507499999999993</v>
      </c>
      <c r="F2346">
        <v>54.204000000000001</v>
      </c>
      <c r="G2346">
        <v>243.56</v>
      </c>
      <c r="H2346">
        <v>55.44</v>
      </c>
      <c r="I2346">
        <v>43.26</v>
      </c>
      <c r="J2346">
        <v>351.29</v>
      </c>
      <c r="K2346">
        <v>18.589981000000002</v>
      </c>
      <c r="L2346" s="7">
        <v>62.32</v>
      </c>
    </row>
    <row r="2347" spans="2:12" x14ac:dyDescent="0.2">
      <c r="B2347" s="6">
        <v>43249</v>
      </c>
      <c r="C2347">
        <v>46.975000000000001</v>
      </c>
      <c r="D2347">
        <v>98.01</v>
      </c>
      <c r="E2347">
        <v>80.643500000000003</v>
      </c>
      <c r="F2347">
        <v>53.403500000000001</v>
      </c>
      <c r="G2347">
        <v>242.19</v>
      </c>
      <c r="H2347">
        <v>55.32</v>
      </c>
      <c r="I2347">
        <v>42.97</v>
      </c>
      <c r="J2347">
        <v>349.73</v>
      </c>
      <c r="K2347">
        <v>18.917314000000001</v>
      </c>
      <c r="L2347" s="7">
        <v>62.147500000000001</v>
      </c>
    </row>
    <row r="2348" spans="2:12" x14ac:dyDescent="0.2">
      <c r="B2348" s="6">
        <v>43250</v>
      </c>
      <c r="C2348">
        <v>46.875</v>
      </c>
      <c r="D2348">
        <v>98.95</v>
      </c>
      <c r="E2348">
        <v>81.244500000000002</v>
      </c>
      <c r="F2348">
        <v>53.8735</v>
      </c>
      <c r="G2348">
        <v>247.4</v>
      </c>
      <c r="H2348">
        <v>55.68</v>
      </c>
      <c r="I2348">
        <v>42.85</v>
      </c>
      <c r="J2348">
        <v>353.54</v>
      </c>
      <c r="K2348">
        <v>19.447980999999999</v>
      </c>
      <c r="L2348" s="7">
        <v>63.247500000000002</v>
      </c>
    </row>
    <row r="2349" spans="2:12" x14ac:dyDescent="0.2">
      <c r="B2349" s="6">
        <v>43251</v>
      </c>
      <c r="C2349">
        <v>46.717500000000001</v>
      </c>
      <c r="D2349">
        <v>98.84</v>
      </c>
      <c r="E2349">
        <v>81.480999999999995</v>
      </c>
      <c r="F2349">
        <v>55</v>
      </c>
      <c r="G2349">
        <v>249.28</v>
      </c>
      <c r="H2349">
        <v>55.2</v>
      </c>
      <c r="I2349">
        <v>42.71</v>
      </c>
      <c r="J2349">
        <v>351.6</v>
      </c>
      <c r="K2349">
        <v>18.981981000000001</v>
      </c>
      <c r="L2349" s="7">
        <v>63.047499999999999</v>
      </c>
    </row>
    <row r="2350" spans="2:12" x14ac:dyDescent="0.2">
      <c r="B2350" s="6">
        <v>43252</v>
      </c>
      <c r="C2350">
        <v>47.56</v>
      </c>
      <c r="D2350">
        <v>100.79</v>
      </c>
      <c r="E2350">
        <v>82.076999999999998</v>
      </c>
      <c r="F2350">
        <v>56.75</v>
      </c>
      <c r="G2350">
        <v>251.31</v>
      </c>
      <c r="H2350">
        <v>57.08</v>
      </c>
      <c r="I2350">
        <v>43.66</v>
      </c>
      <c r="J2350">
        <v>359.93</v>
      </c>
      <c r="K2350">
        <v>19.454647000000001</v>
      </c>
      <c r="L2350" s="7">
        <v>64.405000000000001</v>
      </c>
    </row>
    <row r="2351" spans="2:12" x14ac:dyDescent="0.2">
      <c r="B2351" s="6">
        <v>43253</v>
      </c>
      <c r="C2351">
        <v>47.56</v>
      </c>
      <c r="D2351">
        <v>100.79</v>
      </c>
      <c r="E2351">
        <v>82.076999999999998</v>
      </c>
      <c r="F2351">
        <v>56.75</v>
      </c>
      <c r="G2351">
        <v>251.31</v>
      </c>
      <c r="H2351">
        <v>57.08</v>
      </c>
      <c r="I2351">
        <v>43.66</v>
      </c>
      <c r="J2351">
        <v>359.93</v>
      </c>
      <c r="K2351">
        <v>19.454647000000001</v>
      </c>
      <c r="L2351" s="7">
        <v>64.405000000000001</v>
      </c>
    </row>
    <row r="2352" spans="2:12" x14ac:dyDescent="0.2">
      <c r="B2352" s="6">
        <v>43254</v>
      </c>
      <c r="C2352">
        <v>47.56</v>
      </c>
      <c r="D2352">
        <v>100.79</v>
      </c>
      <c r="E2352">
        <v>82.076999999999998</v>
      </c>
      <c r="F2352">
        <v>56.75</v>
      </c>
      <c r="G2352">
        <v>251.31</v>
      </c>
      <c r="H2352">
        <v>57.08</v>
      </c>
      <c r="I2352">
        <v>43.66</v>
      </c>
      <c r="J2352">
        <v>359.93</v>
      </c>
      <c r="K2352">
        <v>19.454647000000001</v>
      </c>
      <c r="L2352" s="7">
        <v>64.405000000000001</v>
      </c>
    </row>
    <row r="2353" spans="2:12" x14ac:dyDescent="0.2">
      <c r="B2353" s="6">
        <v>43255</v>
      </c>
      <c r="C2353">
        <v>47.957500000000003</v>
      </c>
      <c r="D2353">
        <v>101.67</v>
      </c>
      <c r="E2353">
        <v>83.263499999999993</v>
      </c>
      <c r="F2353">
        <v>57.652000000000001</v>
      </c>
      <c r="G2353">
        <v>253.34</v>
      </c>
      <c r="H2353">
        <v>56.83</v>
      </c>
      <c r="I2353">
        <v>43.58</v>
      </c>
      <c r="J2353">
        <v>361.81</v>
      </c>
      <c r="K2353">
        <v>19.782647000000001</v>
      </c>
      <c r="L2353" s="7">
        <v>66.212500000000006</v>
      </c>
    </row>
    <row r="2354" spans="2:12" x14ac:dyDescent="0.2">
      <c r="B2354" s="6">
        <v>43256</v>
      </c>
      <c r="C2354">
        <v>48.327500000000001</v>
      </c>
      <c r="D2354">
        <v>102.19</v>
      </c>
      <c r="E2354">
        <v>84.817499999999995</v>
      </c>
      <c r="F2354">
        <v>57.551000000000002</v>
      </c>
      <c r="G2354">
        <v>252.7</v>
      </c>
      <c r="H2354">
        <v>56.53</v>
      </c>
      <c r="I2354">
        <v>43.67</v>
      </c>
      <c r="J2354">
        <v>365.8</v>
      </c>
      <c r="K2354">
        <v>19.408646999999998</v>
      </c>
      <c r="L2354" s="7">
        <v>66.267499999999998</v>
      </c>
    </row>
    <row r="2355" spans="2:12" x14ac:dyDescent="0.2">
      <c r="B2355" s="6">
        <v>43257</v>
      </c>
      <c r="C2355">
        <v>48.494999999999997</v>
      </c>
      <c r="D2355">
        <v>102.49</v>
      </c>
      <c r="E2355">
        <v>84.787499999999994</v>
      </c>
      <c r="F2355">
        <v>57.347499999999997</v>
      </c>
      <c r="G2355">
        <v>253.95</v>
      </c>
      <c r="H2355">
        <v>57.03</v>
      </c>
      <c r="I2355">
        <v>44.26</v>
      </c>
      <c r="J2355">
        <v>367.45</v>
      </c>
      <c r="K2355">
        <v>21.299979</v>
      </c>
      <c r="L2355" s="7">
        <v>66.287499999999994</v>
      </c>
    </row>
    <row r="2356" spans="2:12" x14ac:dyDescent="0.2">
      <c r="B2356" s="6">
        <v>43258</v>
      </c>
      <c r="C2356">
        <v>48.365000000000002</v>
      </c>
      <c r="D2356">
        <v>100.88</v>
      </c>
      <c r="E2356">
        <v>84.465000000000003</v>
      </c>
      <c r="F2356">
        <v>56.720999999999997</v>
      </c>
      <c r="G2356">
        <v>247.51</v>
      </c>
      <c r="H2356">
        <v>55.88</v>
      </c>
      <c r="I2356">
        <v>43.65</v>
      </c>
      <c r="J2356">
        <v>361.4</v>
      </c>
      <c r="K2356">
        <v>21.072645999999999</v>
      </c>
      <c r="L2356" s="7">
        <v>65.724999999999994</v>
      </c>
    </row>
    <row r="2357" spans="2:12" x14ac:dyDescent="0.2">
      <c r="B2357" s="6">
        <v>43259</v>
      </c>
      <c r="C2357">
        <v>47.924999999999997</v>
      </c>
      <c r="D2357">
        <v>101.63</v>
      </c>
      <c r="E2357">
        <v>84.1995</v>
      </c>
      <c r="F2357">
        <v>56.6355</v>
      </c>
      <c r="G2357">
        <v>251.21</v>
      </c>
      <c r="H2357">
        <v>55.05</v>
      </c>
      <c r="I2357">
        <v>43.48</v>
      </c>
      <c r="J2357">
        <v>360.57</v>
      </c>
      <c r="K2357">
        <v>21.177312000000001</v>
      </c>
      <c r="L2357" s="7">
        <v>65.569999999999993</v>
      </c>
    </row>
    <row r="2358" spans="2:12" x14ac:dyDescent="0.2">
      <c r="B2358" s="6">
        <v>43260</v>
      </c>
      <c r="C2358">
        <v>47.924999999999997</v>
      </c>
      <c r="D2358">
        <v>101.63</v>
      </c>
      <c r="E2358">
        <v>84.1995</v>
      </c>
      <c r="F2358">
        <v>56.6355</v>
      </c>
      <c r="G2358">
        <v>251.21</v>
      </c>
      <c r="H2358">
        <v>55.05</v>
      </c>
      <c r="I2358">
        <v>43.48</v>
      </c>
      <c r="J2358">
        <v>360.57</v>
      </c>
      <c r="K2358">
        <v>21.177312000000001</v>
      </c>
      <c r="L2358" s="7">
        <v>65.569999999999993</v>
      </c>
    </row>
    <row r="2359" spans="2:12" x14ac:dyDescent="0.2">
      <c r="B2359" s="6">
        <v>43261</v>
      </c>
      <c r="C2359">
        <v>47.924999999999997</v>
      </c>
      <c r="D2359">
        <v>101.63</v>
      </c>
      <c r="E2359">
        <v>84.1995</v>
      </c>
      <c r="F2359">
        <v>56.6355</v>
      </c>
      <c r="G2359">
        <v>251.21</v>
      </c>
      <c r="H2359">
        <v>55.05</v>
      </c>
      <c r="I2359">
        <v>43.48</v>
      </c>
      <c r="J2359">
        <v>360.57</v>
      </c>
      <c r="K2359">
        <v>21.177312000000001</v>
      </c>
      <c r="L2359" s="7">
        <v>65.569999999999993</v>
      </c>
    </row>
    <row r="2360" spans="2:12" x14ac:dyDescent="0.2">
      <c r="B2360" s="6">
        <v>43262</v>
      </c>
      <c r="C2360">
        <v>47.807499999999997</v>
      </c>
      <c r="D2360">
        <v>101.05</v>
      </c>
      <c r="E2360">
        <v>84.456000000000003</v>
      </c>
      <c r="F2360">
        <v>57.045000000000002</v>
      </c>
      <c r="G2360">
        <v>251</v>
      </c>
      <c r="H2360">
        <v>54.52</v>
      </c>
      <c r="I2360">
        <v>43.69</v>
      </c>
      <c r="J2360">
        <v>361.45</v>
      </c>
      <c r="K2360">
        <v>22.139977999999999</v>
      </c>
      <c r="L2360" s="7">
        <v>65.155000000000001</v>
      </c>
    </row>
    <row r="2361" spans="2:12" x14ac:dyDescent="0.2">
      <c r="B2361" s="6">
        <v>43263</v>
      </c>
      <c r="C2361">
        <v>48.07</v>
      </c>
      <c r="D2361">
        <v>101.31</v>
      </c>
      <c r="E2361">
        <v>84.9375</v>
      </c>
      <c r="F2361">
        <v>57.409500000000001</v>
      </c>
      <c r="G2361">
        <v>252.59</v>
      </c>
      <c r="H2361">
        <v>54.82</v>
      </c>
      <c r="I2361">
        <v>43.94</v>
      </c>
      <c r="J2361">
        <v>363.83</v>
      </c>
      <c r="K2361">
        <v>22.851310000000002</v>
      </c>
      <c r="L2361" s="7">
        <v>65.644999999999996</v>
      </c>
    </row>
    <row r="2362" spans="2:12" x14ac:dyDescent="0.2">
      <c r="B2362" s="6">
        <v>43264</v>
      </c>
      <c r="C2362">
        <v>47.674999999999997</v>
      </c>
      <c r="D2362">
        <v>100.85</v>
      </c>
      <c r="E2362">
        <v>85.242999999999995</v>
      </c>
      <c r="F2362">
        <v>57.211500000000001</v>
      </c>
      <c r="G2362">
        <v>256.13</v>
      </c>
      <c r="H2362">
        <v>55.03</v>
      </c>
      <c r="I2362">
        <v>44.01</v>
      </c>
      <c r="J2362">
        <v>379.93</v>
      </c>
      <c r="K2362">
        <v>22.985309999999998</v>
      </c>
      <c r="L2362" s="7">
        <v>65.599999999999994</v>
      </c>
    </row>
    <row r="2363" spans="2:12" x14ac:dyDescent="0.2">
      <c r="B2363" s="6">
        <v>43265</v>
      </c>
      <c r="C2363">
        <v>47.7</v>
      </c>
      <c r="D2363">
        <v>101.42</v>
      </c>
      <c r="E2363">
        <v>86.192999999999998</v>
      </c>
      <c r="F2363">
        <v>58.005499999999998</v>
      </c>
      <c r="G2363">
        <v>258.10000000000002</v>
      </c>
      <c r="H2363">
        <v>55.54</v>
      </c>
      <c r="I2363">
        <v>44.69</v>
      </c>
      <c r="J2363">
        <v>392.87</v>
      </c>
      <c r="K2363">
        <v>23.847975999999999</v>
      </c>
      <c r="L2363" s="7">
        <v>66.727500000000006</v>
      </c>
    </row>
    <row r="2364" spans="2:12" x14ac:dyDescent="0.2">
      <c r="B2364" s="6">
        <v>43266</v>
      </c>
      <c r="C2364">
        <v>47.21</v>
      </c>
      <c r="D2364">
        <v>100.13</v>
      </c>
      <c r="E2364">
        <v>85.798500000000004</v>
      </c>
      <c r="F2364">
        <v>57.963500000000003</v>
      </c>
      <c r="G2364">
        <v>251.82</v>
      </c>
      <c r="H2364">
        <v>55.11</v>
      </c>
      <c r="I2364">
        <v>44.25</v>
      </c>
      <c r="J2364">
        <v>391.98</v>
      </c>
      <c r="K2364">
        <v>23.877976</v>
      </c>
      <c r="L2364" s="7">
        <v>66.314999999999998</v>
      </c>
    </row>
    <row r="2365" spans="2:12" x14ac:dyDescent="0.2">
      <c r="B2365" s="6">
        <v>43267</v>
      </c>
      <c r="C2365">
        <v>47.21</v>
      </c>
      <c r="D2365">
        <v>100.13</v>
      </c>
      <c r="E2365">
        <v>85.798500000000004</v>
      </c>
      <c r="F2365">
        <v>57.963500000000003</v>
      </c>
      <c r="G2365">
        <v>251.82</v>
      </c>
      <c r="H2365">
        <v>55.11</v>
      </c>
      <c r="I2365">
        <v>44.25</v>
      </c>
      <c r="J2365">
        <v>391.98</v>
      </c>
      <c r="K2365">
        <v>23.877976</v>
      </c>
      <c r="L2365" s="7">
        <v>66.314999999999998</v>
      </c>
    </row>
    <row r="2366" spans="2:12" x14ac:dyDescent="0.2">
      <c r="B2366" s="6">
        <v>43268</v>
      </c>
      <c r="C2366">
        <v>47.21</v>
      </c>
      <c r="D2366">
        <v>100.13</v>
      </c>
      <c r="E2366">
        <v>85.798500000000004</v>
      </c>
      <c r="F2366">
        <v>57.963500000000003</v>
      </c>
      <c r="G2366">
        <v>251.82</v>
      </c>
      <c r="H2366">
        <v>55.11</v>
      </c>
      <c r="I2366">
        <v>44.25</v>
      </c>
      <c r="J2366">
        <v>391.98</v>
      </c>
      <c r="K2366">
        <v>23.877976</v>
      </c>
      <c r="L2366" s="7">
        <v>66.314999999999998</v>
      </c>
    </row>
    <row r="2367" spans="2:12" x14ac:dyDescent="0.2">
      <c r="B2367" s="6">
        <v>43269</v>
      </c>
      <c r="C2367">
        <v>47.185000000000002</v>
      </c>
      <c r="D2367">
        <v>100.86</v>
      </c>
      <c r="E2367">
        <v>86.189499999999995</v>
      </c>
      <c r="F2367">
        <v>59.179000000000002</v>
      </c>
      <c r="G2367">
        <v>255.69</v>
      </c>
      <c r="H2367">
        <v>53.22</v>
      </c>
      <c r="I2367">
        <v>44.21</v>
      </c>
      <c r="J2367">
        <v>390.4</v>
      </c>
      <c r="K2367">
        <v>24.721975</v>
      </c>
      <c r="L2367" s="7">
        <v>66.272499999999994</v>
      </c>
    </row>
    <row r="2368" spans="2:12" x14ac:dyDescent="0.2">
      <c r="B2368" s="6">
        <v>43270</v>
      </c>
      <c r="C2368">
        <v>46.422499999999999</v>
      </c>
      <c r="D2368">
        <v>100.86</v>
      </c>
      <c r="E2368">
        <v>86.739000000000004</v>
      </c>
      <c r="F2368">
        <v>58.9345</v>
      </c>
      <c r="G2368">
        <v>251.74</v>
      </c>
      <c r="H2368">
        <v>52.93</v>
      </c>
      <c r="I2368">
        <v>43.82</v>
      </c>
      <c r="J2368">
        <v>404.98</v>
      </c>
      <c r="K2368">
        <v>23.503309999999999</v>
      </c>
      <c r="L2368" s="7">
        <v>65.042500000000004</v>
      </c>
    </row>
    <row r="2369" spans="2:12" x14ac:dyDescent="0.2">
      <c r="B2369" s="6">
        <v>43271</v>
      </c>
      <c r="C2369">
        <v>46.625</v>
      </c>
      <c r="D2369">
        <v>101.87</v>
      </c>
      <c r="E2369">
        <v>87.504000000000005</v>
      </c>
      <c r="F2369">
        <v>59.203499999999998</v>
      </c>
      <c r="G2369">
        <v>251.24</v>
      </c>
      <c r="H2369">
        <v>53.46</v>
      </c>
      <c r="I2369">
        <v>43.74</v>
      </c>
      <c r="J2369">
        <v>416.76</v>
      </c>
      <c r="K2369">
        <v>24.147976</v>
      </c>
      <c r="L2369" s="7">
        <v>65.577500000000001</v>
      </c>
    </row>
    <row r="2370" spans="2:12" x14ac:dyDescent="0.2">
      <c r="B2370" s="6">
        <v>43272</v>
      </c>
      <c r="C2370">
        <v>46.365000000000002</v>
      </c>
      <c r="D2370">
        <v>101.14</v>
      </c>
      <c r="E2370">
        <v>86.510999999999996</v>
      </c>
      <c r="F2370">
        <v>58.472000000000001</v>
      </c>
      <c r="G2370">
        <v>248.83</v>
      </c>
      <c r="H2370">
        <v>52.19</v>
      </c>
      <c r="I2370">
        <v>43.16</v>
      </c>
      <c r="J2370">
        <v>415.44</v>
      </c>
      <c r="K2370">
        <v>23.167310000000001</v>
      </c>
      <c r="L2370" s="7">
        <v>64.277500000000003</v>
      </c>
    </row>
    <row r="2371" spans="2:12" x14ac:dyDescent="0.2">
      <c r="B2371" s="6">
        <v>43273</v>
      </c>
      <c r="C2371">
        <v>46.23</v>
      </c>
      <c r="D2371">
        <v>100.41</v>
      </c>
      <c r="E2371">
        <v>85.783500000000004</v>
      </c>
      <c r="F2371">
        <v>58.464500000000001</v>
      </c>
      <c r="G2371">
        <v>243.63</v>
      </c>
      <c r="H2371">
        <v>52.5</v>
      </c>
      <c r="I2371">
        <v>43.2</v>
      </c>
      <c r="J2371">
        <v>411.09</v>
      </c>
      <c r="K2371">
        <v>22.241978</v>
      </c>
      <c r="L2371" s="7">
        <v>62.737499999999997</v>
      </c>
    </row>
    <row r="2372" spans="2:12" x14ac:dyDescent="0.2">
      <c r="B2372" s="6">
        <v>43274</v>
      </c>
      <c r="C2372">
        <v>46.23</v>
      </c>
      <c r="D2372">
        <v>100.41</v>
      </c>
      <c r="E2372">
        <v>85.783500000000004</v>
      </c>
      <c r="F2372">
        <v>58.464500000000001</v>
      </c>
      <c r="G2372">
        <v>243.63</v>
      </c>
      <c r="H2372">
        <v>52.5</v>
      </c>
      <c r="I2372">
        <v>43.2</v>
      </c>
      <c r="J2372">
        <v>411.09</v>
      </c>
      <c r="K2372">
        <v>22.241978</v>
      </c>
      <c r="L2372" s="7">
        <v>62.737499999999997</v>
      </c>
    </row>
    <row r="2373" spans="2:12" x14ac:dyDescent="0.2">
      <c r="B2373" s="6">
        <v>43275</v>
      </c>
      <c r="C2373">
        <v>46.23</v>
      </c>
      <c r="D2373">
        <v>100.41</v>
      </c>
      <c r="E2373">
        <v>85.783500000000004</v>
      </c>
      <c r="F2373">
        <v>58.464500000000001</v>
      </c>
      <c r="G2373">
        <v>243.63</v>
      </c>
      <c r="H2373">
        <v>52.5</v>
      </c>
      <c r="I2373">
        <v>43.2</v>
      </c>
      <c r="J2373">
        <v>411.09</v>
      </c>
      <c r="K2373">
        <v>22.241978</v>
      </c>
      <c r="L2373" s="7">
        <v>62.737499999999997</v>
      </c>
    </row>
    <row r="2374" spans="2:12" x14ac:dyDescent="0.2">
      <c r="B2374" s="6">
        <v>43276</v>
      </c>
      <c r="C2374">
        <v>45.542499999999997</v>
      </c>
      <c r="D2374">
        <v>98.39</v>
      </c>
      <c r="E2374">
        <v>83.157499999999999</v>
      </c>
      <c r="F2374">
        <v>56.963999999999999</v>
      </c>
      <c r="G2374">
        <v>239.68</v>
      </c>
      <c r="H2374">
        <v>50.71</v>
      </c>
      <c r="I2374">
        <v>42.29</v>
      </c>
      <c r="J2374">
        <v>384.48</v>
      </c>
      <c r="K2374">
        <v>22.200644</v>
      </c>
      <c r="L2374" s="7">
        <v>59.78</v>
      </c>
    </row>
    <row r="2375" spans="2:12" x14ac:dyDescent="0.2">
      <c r="B2375" s="6">
        <v>43277</v>
      </c>
      <c r="C2375">
        <v>46.107500000000002</v>
      </c>
      <c r="D2375">
        <v>99.08</v>
      </c>
      <c r="E2375">
        <v>84.554500000000004</v>
      </c>
      <c r="F2375">
        <v>56.631</v>
      </c>
      <c r="G2375">
        <v>242.25</v>
      </c>
      <c r="H2375">
        <v>49.67</v>
      </c>
      <c r="I2375">
        <v>42.55</v>
      </c>
      <c r="J2375">
        <v>399.39</v>
      </c>
      <c r="K2375">
        <v>22.799976999999998</v>
      </c>
      <c r="L2375" s="7">
        <v>60.497500000000002</v>
      </c>
    </row>
    <row r="2376" spans="2:12" x14ac:dyDescent="0.2">
      <c r="B2376" s="6">
        <v>43278</v>
      </c>
      <c r="C2376">
        <v>46.04</v>
      </c>
      <c r="D2376">
        <v>97.54</v>
      </c>
      <c r="E2376">
        <v>83.025499999999994</v>
      </c>
      <c r="F2376">
        <v>55.847000000000001</v>
      </c>
      <c r="G2376">
        <v>237.68</v>
      </c>
      <c r="H2376">
        <v>48.76</v>
      </c>
      <c r="I2376">
        <v>42.33</v>
      </c>
      <c r="J2376">
        <v>390.39</v>
      </c>
      <c r="K2376">
        <v>22.966643999999999</v>
      </c>
      <c r="L2376" s="7">
        <v>58.93</v>
      </c>
    </row>
    <row r="2377" spans="2:12" x14ac:dyDescent="0.2">
      <c r="B2377" s="6">
        <v>43279</v>
      </c>
      <c r="C2377">
        <v>46.375</v>
      </c>
      <c r="D2377">
        <v>98.63</v>
      </c>
      <c r="E2377">
        <v>85.072500000000005</v>
      </c>
      <c r="F2377">
        <v>56.338999999999999</v>
      </c>
      <c r="G2377">
        <v>239.81</v>
      </c>
      <c r="H2377">
        <v>49.25</v>
      </c>
      <c r="I2377">
        <v>42.94</v>
      </c>
      <c r="J2377">
        <v>395.42</v>
      </c>
      <c r="K2377">
        <v>23.328643</v>
      </c>
      <c r="L2377" s="7">
        <v>60.215000000000003</v>
      </c>
    </row>
    <row r="2378" spans="2:12" x14ac:dyDescent="0.2">
      <c r="B2378" s="6">
        <v>43280</v>
      </c>
      <c r="C2378">
        <v>46.277500000000003</v>
      </c>
      <c r="D2378">
        <v>98.61</v>
      </c>
      <c r="E2378">
        <v>84.99</v>
      </c>
      <c r="F2378">
        <v>56.459499999999998</v>
      </c>
      <c r="G2378">
        <v>243.81</v>
      </c>
      <c r="H2378">
        <v>49.71</v>
      </c>
      <c r="I2378">
        <v>43.03</v>
      </c>
      <c r="J2378">
        <v>391.43</v>
      </c>
      <c r="K2378">
        <v>22.863309999999998</v>
      </c>
      <c r="L2378" s="7">
        <v>59.225000000000001</v>
      </c>
    </row>
    <row r="2379" spans="2:12" x14ac:dyDescent="0.2">
      <c r="B2379" s="6">
        <v>43281</v>
      </c>
      <c r="C2379">
        <v>46.277500000000003</v>
      </c>
      <c r="D2379">
        <v>98.61</v>
      </c>
      <c r="E2379">
        <v>84.99</v>
      </c>
      <c r="F2379">
        <v>56.459499999999998</v>
      </c>
      <c r="G2379">
        <v>243.81</v>
      </c>
      <c r="H2379">
        <v>49.71</v>
      </c>
      <c r="I2379">
        <v>43.03</v>
      </c>
      <c r="J2379">
        <v>391.43</v>
      </c>
      <c r="K2379">
        <v>22.863309999999998</v>
      </c>
      <c r="L2379" s="7">
        <v>59.225000000000001</v>
      </c>
    </row>
    <row r="2380" spans="2:12" x14ac:dyDescent="0.2">
      <c r="B2380" s="6">
        <v>43282</v>
      </c>
      <c r="C2380">
        <v>46.277500000000003</v>
      </c>
      <c r="D2380">
        <v>98.61</v>
      </c>
      <c r="E2380">
        <v>84.99</v>
      </c>
      <c r="F2380">
        <v>56.459499999999998</v>
      </c>
      <c r="G2380">
        <v>243.81</v>
      </c>
      <c r="H2380">
        <v>49.71</v>
      </c>
      <c r="I2380">
        <v>43.03</v>
      </c>
      <c r="J2380">
        <v>391.43</v>
      </c>
      <c r="K2380">
        <v>22.863309999999998</v>
      </c>
      <c r="L2380" s="7">
        <v>59.225000000000001</v>
      </c>
    </row>
    <row r="2381" spans="2:12" x14ac:dyDescent="0.2">
      <c r="B2381" s="6">
        <v>43283</v>
      </c>
      <c r="C2381">
        <v>46.795000000000002</v>
      </c>
      <c r="D2381">
        <v>100.01</v>
      </c>
      <c r="E2381">
        <v>85.688999999999993</v>
      </c>
      <c r="F2381">
        <v>57.105499999999999</v>
      </c>
      <c r="G2381">
        <v>243.26</v>
      </c>
      <c r="H2381">
        <v>50.2</v>
      </c>
      <c r="I2381">
        <v>42.81</v>
      </c>
      <c r="J2381">
        <v>398.18</v>
      </c>
      <c r="K2381">
        <v>22.337978</v>
      </c>
      <c r="L2381" s="7">
        <v>60.56</v>
      </c>
    </row>
    <row r="2382" spans="2:12" x14ac:dyDescent="0.2">
      <c r="B2382" s="6">
        <v>43284</v>
      </c>
      <c r="C2382">
        <v>45.98</v>
      </c>
      <c r="D2382">
        <v>99.05</v>
      </c>
      <c r="E2382">
        <v>84.697999999999993</v>
      </c>
      <c r="F2382">
        <v>55.814</v>
      </c>
      <c r="G2382">
        <v>242.01</v>
      </c>
      <c r="H2382">
        <v>49.47</v>
      </c>
      <c r="I2382">
        <v>42.67</v>
      </c>
      <c r="J2382">
        <v>390.52</v>
      </c>
      <c r="K2382">
        <v>20.723979</v>
      </c>
      <c r="L2382" s="7">
        <v>59.21</v>
      </c>
    </row>
    <row r="2383" spans="2:12" x14ac:dyDescent="0.2">
      <c r="B2383" s="6">
        <v>43285</v>
      </c>
      <c r="C2383">
        <v>45.98</v>
      </c>
      <c r="D2383">
        <v>99.05</v>
      </c>
      <c r="E2383">
        <v>84.697999999999993</v>
      </c>
      <c r="F2383">
        <v>55.814</v>
      </c>
      <c r="G2383">
        <v>242.01</v>
      </c>
      <c r="H2383">
        <v>49.47</v>
      </c>
      <c r="I2383">
        <v>42.67</v>
      </c>
      <c r="J2383">
        <v>390.52</v>
      </c>
      <c r="K2383">
        <v>20.723979</v>
      </c>
      <c r="L2383" s="7">
        <v>59.21</v>
      </c>
    </row>
    <row r="2384" spans="2:12" x14ac:dyDescent="0.2">
      <c r="B2384" s="6">
        <v>43286</v>
      </c>
      <c r="C2384">
        <v>46.35</v>
      </c>
      <c r="D2384">
        <v>99.76</v>
      </c>
      <c r="E2384">
        <v>84.986500000000007</v>
      </c>
      <c r="F2384">
        <v>57.064500000000002</v>
      </c>
      <c r="G2384">
        <v>244.18</v>
      </c>
      <c r="H2384">
        <v>50.75</v>
      </c>
      <c r="I2384">
        <v>42.56</v>
      </c>
      <c r="J2384">
        <v>398.39</v>
      </c>
      <c r="K2384">
        <v>20.610645999999999</v>
      </c>
      <c r="L2384" s="7">
        <v>60.682499999999997</v>
      </c>
    </row>
    <row r="2385" spans="2:12" x14ac:dyDescent="0.2">
      <c r="B2385" s="6">
        <v>43287</v>
      </c>
      <c r="C2385">
        <v>46.9925</v>
      </c>
      <c r="D2385">
        <v>101.16</v>
      </c>
      <c r="E2385">
        <v>85.531499999999994</v>
      </c>
      <c r="F2385">
        <v>57.753999999999998</v>
      </c>
      <c r="G2385">
        <v>248.19</v>
      </c>
      <c r="H2385">
        <v>51.37</v>
      </c>
      <c r="I2385">
        <v>42.71</v>
      </c>
      <c r="J2385">
        <v>408.25</v>
      </c>
      <c r="K2385">
        <v>20.593312999999998</v>
      </c>
      <c r="L2385" s="7">
        <v>61.832500000000003</v>
      </c>
    </row>
    <row r="2386" spans="2:12" x14ac:dyDescent="0.2">
      <c r="B2386" s="6">
        <v>43288</v>
      </c>
      <c r="C2386">
        <v>46.9925</v>
      </c>
      <c r="D2386">
        <v>101.16</v>
      </c>
      <c r="E2386">
        <v>85.531499999999994</v>
      </c>
      <c r="F2386">
        <v>57.753999999999998</v>
      </c>
      <c r="G2386">
        <v>248.19</v>
      </c>
      <c r="H2386">
        <v>51.37</v>
      </c>
      <c r="I2386">
        <v>42.71</v>
      </c>
      <c r="J2386">
        <v>408.25</v>
      </c>
      <c r="K2386">
        <v>20.593312999999998</v>
      </c>
      <c r="L2386" s="7">
        <v>61.832500000000003</v>
      </c>
    </row>
    <row r="2387" spans="2:12" x14ac:dyDescent="0.2">
      <c r="B2387" s="6">
        <v>43289</v>
      </c>
      <c r="C2387">
        <v>46.9925</v>
      </c>
      <c r="D2387">
        <v>101.16</v>
      </c>
      <c r="E2387">
        <v>85.531499999999994</v>
      </c>
      <c r="F2387">
        <v>57.753999999999998</v>
      </c>
      <c r="G2387">
        <v>248.19</v>
      </c>
      <c r="H2387">
        <v>51.37</v>
      </c>
      <c r="I2387">
        <v>42.71</v>
      </c>
      <c r="J2387">
        <v>408.25</v>
      </c>
      <c r="K2387">
        <v>20.593312999999998</v>
      </c>
      <c r="L2387" s="7">
        <v>61.832500000000003</v>
      </c>
    </row>
    <row r="2388" spans="2:12" x14ac:dyDescent="0.2">
      <c r="B2388" s="6">
        <v>43290</v>
      </c>
      <c r="C2388">
        <v>47.645000000000003</v>
      </c>
      <c r="D2388">
        <v>101.85</v>
      </c>
      <c r="E2388">
        <v>86.950999999999993</v>
      </c>
      <c r="F2388">
        <v>58.363999999999997</v>
      </c>
      <c r="G2388">
        <v>249.77</v>
      </c>
      <c r="H2388">
        <v>51.86</v>
      </c>
      <c r="I2388">
        <v>42.67</v>
      </c>
      <c r="J2388">
        <v>418.97</v>
      </c>
      <c r="K2388">
        <v>21.233979000000001</v>
      </c>
      <c r="L2388" s="7">
        <v>62.3125</v>
      </c>
    </row>
    <row r="2389" spans="2:12" x14ac:dyDescent="0.2">
      <c r="B2389" s="6">
        <v>43291</v>
      </c>
      <c r="C2389">
        <v>47.587499999999999</v>
      </c>
      <c r="D2389">
        <v>102.12</v>
      </c>
      <c r="E2389">
        <v>87.153499999999994</v>
      </c>
      <c r="F2389">
        <v>58.356999999999999</v>
      </c>
      <c r="G2389">
        <v>248.63</v>
      </c>
      <c r="H2389">
        <v>52.16</v>
      </c>
      <c r="I2389">
        <v>42.86</v>
      </c>
      <c r="J2389">
        <v>415.63</v>
      </c>
      <c r="K2389">
        <v>21.497979000000001</v>
      </c>
      <c r="L2389" s="7">
        <v>63.3125</v>
      </c>
    </row>
    <row r="2390" spans="2:12" x14ac:dyDescent="0.2">
      <c r="B2390" s="6">
        <v>43292</v>
      </c>
      <c r="C2390">
        <v>46.97</v>
      </c>
      <c r="D2390">
        <v>101.98</v>
      </c>
      <c r="E2390">
        <v>87.75</v>
      </c>
      <c r="F2390">
        <v>58.573</v>
      </c>
      <c r="G2390">
        <v>248.12</v>
      </c>
      <c r="H2390">
        <v>51.2</v>
      </c>
      <c r="I2390">
        <v>42.57</v>
      </c>
      <c r="J2390">
        <v>418.65</v>
      </c>
      <c r="K2390">
        <v>21.263978999999999</v>
      </c>
      <c r="L2390" s="7">
        <v>61.8825</v>
      </c>
    </row>
    <row r="2391" spans="2:12" x14ac:dyDescent="0.2">
      <c r="B2391" s="6">
        <v>43293</v>
      </c>
      <c r="C2391">
        <v>47.7575</v>
      </c>
      <c r="D2391">
        <v>104.19</v>
      </c>
      <c r="E2391">
        <v>89.831000000000003</v>
      </c>
      <c r="F2391">
        <v>60.063000000000002</v>
      </c>
      <c r="G2391">
        <v>254.87</v>
      </c>
      <c r="H2391">
        <v>52.35</v>
      </c>
      <c r="I2391">
        <v>43.58</v>
      </c>
      <c r="J2391">
        <v>413.5</v>
      </c>
      <c r="K2391">
        <v>21.113979</v>
      </c>
      <c r="L2391" s="7">
        <v>62.807499999999997</v>
      </c>
    </row>
    <row r="2392" spans="2:12" x14ac:dyDescent="0.2">
      <c r="B2392" s="6">
        <v>43294</v>
      </c>
      <c r="C2392">
        <v>47.832500000000003</v>
      </c>
      <c r="D2392">
        <v>105.43</v>
      </c>
      <c r="E2392">
        <v>90.651499999999999</v>
      </c>
      <c r="F2392">
        <v>60.220999999999997</v>
      </c>
      <c r="G2392">
        <v>258.58999999999997</v>
      </c>
      <c r="H2392">
        <v>52.22</v>
      </c>
      <c r="I2392">
        <v>41.78</v>
      </c>
      <c r="J2392">
        <v>395.8</v>
      </c>
      <c r="K2392">
        <v>21.257978999999999</v>
      </c>
      <c r="L2392" s="7">
        <v>62.33</v>
      </c>
    </row>
    <row r="2393" spans="2:12" x14ac:dyDescent="0.2">
      <c r="B2393" s="6">
        <v>43295</v>
      </c>
      <c r="C2393">
        <v>47.832500000000003</v>
      </c>
      <c r="D2393">
        <v>105.43</v>
      </c>
      <c r="E2393">
        <v>90.651499999999999</v>
      </c>
      <c r="F2393">
        <v>60.220999999999997</v>
      </c>
      <c r="G2393">
        <v>258.58999999999997</v>
      </c>
      <c r="H2393">
        <v>52.22</v>
      </c>
      <c r="I2393">
        <v>41.78</v>
      </c>
      <c r="J2393">
        <v>395.8</v>
      </c>
      <c r="K2393">
        <v>21.257978999999999</v>
      </c>
      <c r="L2393" s="7">
        <v>62.33</v>
      </c>
    </row>
    <row r="2394" spans="2:12" x14ac:dyDescent="0.2">
      <c r="B2394" s="6">
        <v>43296</v>
      </c>
      <c r="C2394">
        <v>47.832500000000003</v>
      </c>
      <c r="D2394">
        <v>105.43</v>
      </c>
      <c r="E2394">
        <v>90.651499999999999</v>
      </c>
      <c r="F2394">
        <v>60.220999999999997</v>
      </c>
      <c r="G2394">
        <v>258.58999999999997</v>
      </c>
      <c r="H2394">
        <v>52.22</v>
      </c>
      <c r="I2394">
        <v>41.78</v>
      </c>
      <c r="J2394">
        <v>395.8</v>
      </c>
      <c r="K2394">
        <v>21.257978999999999</v>
      </c>
      <c r="L2394" s="7">
        <v>62.33</v>
      </c>
    </row>
    <row r="2395" spans="2:12" x14ac:dyDescent="0.2">
      <c r="B2395" s="6">
        <v>43297</v>
      </c>
      <c r="C2395">
        <v>47.727499999999999</v>
      </c>
      <c r="D2395">
        <v>104.91</v>
      </c>
      <c r="E2395">
        <v>91.124499999999998</v>
      </c>
      <c r="F2395">
        <v>59.825499999999998</v>
      </c>
      <c r="G2395">
        <v>254.68</v>
      </c>
      <c r="H2395">
        <v>52.01</v>
      </c>
      <c r="I2395">
        <v>42.5</v>
      </c>
      <c r="J2395">
        <v>400.48</v>
      </c>
      <c r="K2395">
        <v>20.673313</v>
      </c>
      <c r="L2395" s="7">
        <v>62.05</v>
      </c>
    </row>
    <row r="2396" spans="2:12" x14ac:dyDescent="0.2">
      <c r="B2396" s="6">
        <v>43298</v>
      </c>
      <c r="C2396">
        <v>47.862499999999997</v>
      </c>
      <c r="D2396">
        <v>105.95</v>
      </c>
      <c r="E2396">
        <v>92.1965</v>
      </c>
      <c r="F2396">
        <v>60.654000000000003</v>
      </c>
      <c r="G2396">
        <v>258.31</v>
      </c>
      <c r="H2396">
        <v>51.75</v>
      </c>
      <c r="I2396">
        <v>42.34</v>
      </c>
      <c r="J2396">
        <v>379.48</v>
      </c>
      <c r="K2396">
        <v>21.512644999999999</v>
      </c>
      <c r="L2396" s="7">
        <v>63.422499999999999</v>
      </c>
    </row>
    <row r="2397" spans="2:12" x14ac:dyDescent="0.2">
      <c r="B2397" s="6">
        <v>43299</v>
      </c>
      <c r="C2397">
        <v>47.6</v>
      </c>
      <c r="D2397">
        <v>105.12</v>
      </c>
      <c r="E2397">
        <v>92.146000000000001</v>
      </c>
      <c r="F2397">
        <v>60.645499999999998</v>
      </c>
      <c r="G2397">
        <v>259.77999999999997</v>
      </c>
      <c r="H2397">
        <v>51.72</v>
      </c>
      <c r="I2397">
        <v>42.21</v>
      </c>
      <c r="J2397">
        <v>375.13</v>
      </c>
      <c r="K2397">
        <v>21.589977999999999</v>
      </c>
      <c r="L2397" s="7">
        <v>62.924999999999997</v>
      </c>
    </row>
    <row r="2398" spans="2:12" x14ac:dyDescent="0.2">
      <c r="B2398" s="6">
        <v>43300</v>
      </c>
      <c r="C2398">
        <v>47.97</v>
      </c>
      <c r="D2398">
        <v>104.4</v>
      </c>
      <c r="E2398">
        <v>90.648499999999999</v>
      </c>
      <c r="F2398">
        <v>59.954999999999998</v>
      </c>
      <c r="G2398">
        <v>257.68</v>
      </c>
      <c r="H2398">
        <v>51.98</v>
      </c>
      <c r="I2398">
        <v>42.4</v>
      </c>
      <c r="J2398">
        <v>364.23</v>
      </c>
      <c r="K2398">
        <v>21.348645000000001</v>
      </c>
      <c r="L2398" s="7">
        <v>63.0075</v>
      </c>
    </row>
    <row r="2399" spans="2:12" x14ac:dyDescent="0.2">
      <c r="B2399" s="6">
        <v>43301</v>
      </c>
      <c r="C2399">
        <v>47.86</v>
      </c>
      <c r="D2399">
        <v>106.27</v>
      </c>
      <c r="E2399">
        <v>90.685000000000002</v>
      </c>
      <c r="F2399">
        <v>59.893999999999998</v>
      </c>
      <c r="G2399">
        <v>257.54000000000002</v>
      </c>
      <c r="H2399">
        <v>51.91</v>
      </c>
      <c r="I2399">
        <v>42.01</v>
      </c>
      <c r="J2399">
        <v>361.05</v>
      </c>
      <c r="K2399">
        <v>20.905311999999999</v>
      </c>
      <c r="L2399" s="7">
        <v>62.722499999999997</v>
      </c>
    </row>
    <row r="2400" spans="2:12" x14ac:dyDescent="0.2">
      <c r="B2400" s="6">
        <v>43302</v>
      </c>
      <c r="C2400">
        <v>47.86</v>
      </c>
      <c r="D2400">
        <v>106.27</v>
      </c>
      <c r="E2400">
        <v>90.685000000000002</v>
      </c>
      <c r="F2400">
        <v>59.893999999999998</v>
      </c>
      <c r="G2400">
        <v>257.54000000000002</v>
      </c>
      <c r="H2400">
        <v>51.91</v>
      </c>
      <c r="I2400">
        <v>42.01</v>
      </c>
      <c r="J2400">
        <v>361.05</v>
      </c>
      <c r="K2400">
        <v>20.905311999999999</v>
      </c>
      <c r="L2400" s="7">
        <v>62.722499999999997</v>
      </c>
    </row>
    <row r="2401" spans="2:12" x14ac:dyDescent="0.2">
      <c r="B2401" s="6">
        <v>43303</v>
      </c>
      <c r="C2401">
        <v>47.86</v>
      </c>
      <c r="D2401">
        <v>106.27</v>
      </c>
      <c r="E2401">
        <v>90.685000000000002</v>
      </c>
      <c r="F2401">
        <v>59.893999999999998</v>
      </c>
      <c r="G2401">
        <v>257.54000000000002</v>
      </c>
      <c r="H2401">
        <v>51.91</v>
      </c>
      <c r="I2401">
        <v>42.01</v>
      </c>
      <c r="J2401">
        <v>361.05</v>
      </c>
      <c r="K2401">
        <v>20.905311999999999</v>
      </c>
      <c r="L2401" s="7">
        <v>62.722499999999997</v>
      </c>
    </row>
    <row r="2402" spans="2:12" x14ac:dyDescent="0.2">
      <c r="B2402" s="6">
        <v>43304</v>
      </c>
      <c r="C2402">
        <v>47.902500000000003</v>
      </c>
      <c r="D2402">
        <v>107.97</v>
      </c>
      <c r="E2402">
        <v>90.1</v>
      </c>
      <c r="F2402">
        <v>60.55</v>
      </c>
      <c r="G2402">
        <v>259.47000000000003</v>
      </c>
      <c r="H2402">
        <v>52.31</v>
      </c>
      <c r="I2402">
        <v>42.06</v>
      </c>
      <c r="J2402">
        <v>362.66</v>
      </c>
      <c r="K2402">
        <v>20.213312999999999</v>
      </c>
      <c r="L2402" s="7">
        <v>62.352499999999999</v>
      </c>
    </row>
    <row r="2403" spans="2:12" x14ac:dyDescent="0.2">
      <c r="B2403" s="6">
        <v>43305</v>
      </c>
      <c r="C2403">
        <v>48.25</v>
      </c>
      <c r="D2403">
        <v>107.66</v>
      </c>
      <c r="E2403">
        <v>91.462000000000003</v>
      </c>
      <c r="F2403">
        <v>62.907499999999999</v>
      </c>
      <c r="G2403">
        <v>257.49</v>
      </c>
      <c r="H2403">
        <v>52.18</v>
      </c>
      <c r="I2403">
        <v>42.39</v>
      </c>
      <c r="J2403">
        <v>357.32</v>
      </c>
      <c r="K2403">
        <v>19.828647</v>
      </c>
      <c r="L2403" s="7">
        <v>62.177500000000002</v>
      </c>
    </row>
    <row r="2404" spans="2:12" x14ac:dyDescent="0.2">
      <c r="B2404" s="6">
        <v>43306</v>
      </c>
      <c r="C2404">
        <v>48.704999999999998</v>
      </c>
      <c r="D2404">
        <v>110.83</v>
      </c>
      <c r="E2404">
        <v>93.180499999999995</v>
      </c>
      <c r="F2404">
        <v>63.796999999999997</v>
      </c>
      <c r="G2404">
        <v>263.17</v>
      </c>
      <c r="H2404">
        <v>52.43</v>
      </c>
      <c r="I2404">
        <v>43.16</v>
      </c>
      <c r="J2404">
        <v>362.87</v>
      </c>
      <c r="K2404">
        <v>20.582646</v>
      </c>
      <c r="L2404" s="7">
        <v>62.967500000000001</v>
      </c>
    </row>
    <row r="2405" spans="2:12" x14ac:dyDescent="0.2">
      <c r="B2405" s="6">
        <v>43307</v>
      </c>
      <c r="C2405">
        <v>48.552500000000002</v>
      </c>
      <c r="D2405">
        <v>109.62</v>
      </c>
      <c r="E2405">
        <v>90.4</v>
      </c>
      <c r="F2405">
        <v>64.275000000000006</v>
      </c>
      <c r="G2405">
        <v>261.93</v>
      </c>
      <c r="H2405">
        <v>52.16</v>
      </c>
      <c r="I2405">
        <v>43.53</v>
      </c>
      <c r="J2405">
        <v>363.09</v>
      </c>
      <c r="K2405">
        <v>20.443313</v>
      </c>
      <c r="L2405" s="7">
        <v>63.71</v>
      </c>
    </row>
    <row r="2406" spans="2:12" x14ac:dyDescent="0.2">
      <c r="B2406" s="6">
        <v>43308</v>
      </c>
      <c r="C2406">
        <v>47.744999999999997</v>
      </c>
      <c r="D2406">
        <v>107.68</v>
      </c>
      <c r="E2406">
        <v>90.863500000000002</v>
      </c>
      <c r="F2406">
        <v>62.644500000000001</v>
      </c>
      <c r="G2406">
        <v>254.81</v>
      </c>
      <c r="H2406">
        <v>47.68</v>
      </c>
      <c r="I2406">
        <v>42.57</v>
      </c>
      <c r="J2406">
        <v>355.21</v>
      </c>
      <c r="K2406">
        <v>19.811979999999998</v>
      </c>
      <c r="L2406" s="7">
        <v>63.005000000000003</v>
      </c>
    </row>
    <row r="2407" spans="2:12" x14ac:dyDescent="0.2">
      <c r="B2407" s="6">
        <v>43309</v>
      </c>
      <c r="C2407">
        <v>47.744999999999997</v>
      </c>
      <c r="D2407">
        <v>107.68</v>
      </c>
      <c r="E2407">
        <v>90.863500000000002</v>
      </c>
      <c r="F2407">
        <v>62.644500000000001</v>
      </c>
      <c r="G2407">
        <v>254.81</v>
      </c>
      <c r="H2407">
        <v>47.68</v>
      </c>
      <c r="I2407">
        <v>42.57</v>
      </c>
      <c r="J2407">
        <v>355.21</v>
      </c>
      <c r="K2407">
        <v>19.811979999999998</v>
      </c>
      <c r="L2407" s="7">
        <v>63.005000000000003</v>
      </c>
    </row>
    <row r="2408" spans="2:12" x14ac:dyDescent="0.2">
      <c r="B2408" s="6">
        <v>43310</v>
      </c>
      <c r="C2408">
        <v>47.744999999999997</v>
      </c>
      <c r="D2408">
        <v>107.68</v>
      </c>
      <c r="E2408">
        <v>90.863500000000002</v>
      </c>
      <c r="F2408">
        <v>62.644500000000001</v>
      </c>
      <c r="G2408">
        <v>254.81</v>
      </c>
      <c r="H2408">
        <v>47.68</v>
      </c>
      <c r="I2408">
        <v>42.57</v>
      </c>
      <c r="J2408">
        <v>355.21</v>
      </c>
      <c r="K2408">
        <v>19.811979999999998</v>
      </c>
      <c r="L2408" s="7">
        <v>63.005000000000003</v>
      </c>
    </row>
    <row r="2409" spans="2:12" x14ac:dyDescent="0.2">
      <c r="B2409" s="6">
        <v>43311</v>
      </c>
      <c r="C2409">
        <v>47.477499999999999</v>
      </c>
      <c r="D2409">
        <v>105.37</v>
      </c>
      <c r="E2409">
        <v>88.960999999999999</v>
      </c>
      <c r="F2409">
        <v>61.502000000000002</v>
      </c>
      <c r="G2409">
        <v>242.32</v>
      </c>
      <c r="H2409">
        <v>47.69</v>
      </c>
      <c r="I2409">
        <v>42.17</v>
      </c>
      <c r="J2409">
        <v>334.96</v>
      </c>
      <c r="K2409">
        <v>19.344646999999998</v>
      </c>
      <c r="L2409" s="7">
        <v>61.032499999999999</v>
      </c>
    </row>
    <row r="2410" spans="2:12" x14ac:dyDescent="0.2">
      <c r="B2410" s="6">
        <v>43312</v>
      </c>
      <c r="C2410">
        <v>47.572499999999998</v>
      </c>
      <c r="D2410">
        <v>106.08</v>
      </c>
      <c r="E2410">
        <v>88.872</v>
      </c>
      <c r="F2410">
        <v>61.360999999999997</v>
      </c>
      <c r="G2410">
        <v>244.68</v>
      </c>
      <c r="H2410">
        <v>48.1</v>
      </c>
      <c r="I2410">
        <v>42.29</v>
      </c>
      <c r="J2410">
        <v>337.45</v>
      </c>
      <c r="K2410">
        <v>19.875979999999998</v>
      </c>
      <c r="L2410" s="7">
        <v>61.215000000000003</v>
      </c>
    </row>
    <row r="2411" spans="2:12" x14ac:dyDescent="0.2">
      <c r="B2411" s="6">
        <v>43313</v>
      </c>
      <c r="C2411">
        <v>50.375</v>
      </c>
      <c r="D2411">
        <v>106.28</v>
      </c>
      <c r="E2411">
        <v>89.858500000000006</v>
      </c>
      <c r="F2411">
        <v>61.649500000000003</v>
      </c>
      <c r="G2411">
        <v>248.01</v>
      </c>
      <c r="H2411">
        <v>48.81</v>
      </c>
      <c r="I2411">
        <v>41.86</v>
      </c>
      <c r="J2411">
        <v>338.38</v>
      </c>
      <c r="K2411">
        <v>20.055980000000002</v>
      </c>
      <c r="L2411" s="7">
        <v>61.6175</v>
      </c>
    </row>
    <row r="2412" spans="2:12" x14ac:dyDescent="0.2">
      <c r="B2412" s="6">
        <v>43314</v>
      </c>
      <c r="C2412">
        <v>51.847499999999997</v>
      </c>
      <c r="D2412">
        <v>107.57</v>
      </c>
      <c r="E2412">
        <v>91.716499999999996</v>
      </c>
      <c r="F2412">
        <v>62.0565</v>
      </c>
      <c r="G2412">
        <v>252.22</v>
      </c>
      <c r="H2412">
        <v>49.48</v>
      </c>
      <c r="I2412">
        <v>42.53</v>
      </c>
      <c r="J2412">
        <v>344.5</v>
      </c>
      <c r="K2412">
        <v>23.302643</v>
      </c>
      <c r="L2412" s="7">
        <v>62.655000000000001</v>
      </c>
    </row>
    <row r="2413" spans="2:12" x14ac:dyDescent="0.2">
      <c r="B2413" s="6">
        <v>43315</v>
      </c>
      <c r="C2413">
        <v>51.997500000000002</v>
      </c>
      <c r="D2413">
        <v>108.04</v>
      </c>
      <c r="E2413">
        <v>91.164500000000004</v>
      </c>
      <c r="F2413">
        <v>61.908000000000001</v>
      </c>
      <c r="G2413">
        <v>253.28</v>
      </c>
      <c r="H2413">
        <v>49.63</v>
      </c>
      <c r="I2413">
        <v>42.83</v>
      </c>
      <c r="J2413">
        <v>343.09</v>
      </c>
      <c r="K2413">
        <v>23.211310000000001</v>
      </c>
      <c r="L2413" s="7">
        <v>63.024999999999999</v>
      </c>
    </row>
    <row r="2414" spans="2:12" x14ac:dyDescent="0.2">
      <c r="B2414" s="6">
        <v>43316</v>
      </c>
      <c r="C2414">
        <v>51.997500000000002</v>
      </c>
      <c r="D2414">
        <v>108.04</v>
      </c>
      <c r="E2414">
        <v>91.164500000000004</v>
      </c>
      <c r="F2414">
        <v>61.908000000000001</v>
      </c>
      <c r="G2414">
        <v>253.28</v>
      </c>
      <c r="H2414">
        <v>49.63</v>
      </c>
      <c r="I2414">
        <v>42.83</v>
      </c>
      <c r="J2414">
        <v>343.09</v>
      </c>
      <c r="K2414">
        <v>23.211310000000001</v>
      </c>
      <c r="L2414" s="7">
        <v>63.024999999999999</v>
      </c>
    </row>
    <row r="2415" spans="2:12" x14ac:dyDescent="0.2">
      <c r="B2415" s="6">
        <v>43317</v>
      </c>
      <c r="C2415">
        <v>51.997500000000002</v>
      </c>
      <c r="D2415">
        <v>108.04</v>
      </c>
      <c r="E2415">
        <v>91.164500000000004</v>
      </c>
      <c r="F2415">
        <v>61.908000000000001</v>
      </c>
      <c r="G2415">
        <v>253.28</v>
      </c>
      <c r="H2415">
        <v>49.63</v>
      </c>
      <c r="I2415">
        <v>42.83</v>
      </c>
      <c r="J2415">
        <v>343.09</v>
      </c>
      <c r="K2415">
        <v>23.211310000000001</v>
      </c>
      <c r="L2415" s="7">
        <v>63.024999999999999</v>
      </c>
    </row>
    <row r="2416" spans="2:12" x14ac:dyDescent="0.2">
      <c r="B2416" s="6">
        <v>43318</v>
      </c>
      <c r="C2416">
        <v>52.267499999999998</v>
      </c>
      <c r="D2416">
        <v>108.13</v>
      </c>
      <c r="E2416">
        <v>92.387500000000003</v>
      </c>
      <c r="F2416">
        <v>61.883499999999998</v>
      </c>
      <c r="G2416">
        <v>254.11</v>
      </c>
      <c r="H2416">
        <v>49.3</v>
      </c>
      <c r="I2416">
        <v>43.3</v>
      </c>
      <c r="J2416">
        <v>350.92</v>
      </c>
      <c r="K2416">
        <v>22.799310999999999</v>
      </c>
      <c r="L2416" s="7">
        <v>63.5075</v>
      </c>
    </row>
    <row r="2417" spans="2:12" x14ac:dyDescent="0.2">
      <c r="B2417" s="6">
        <v>43319</v>
      </c>
      <c r="C2417">
        <v>51.777500000000003</v>
      </c>
      <c r="D2417">
        <v>108.88</v>
      </c>
      <c r="E2417">
        <v>93.123999999999995</v>
      </c>
      <c r="F2417">
        <v>62.792000000000002</v>
      </c>
      <c r="G2417">
        <v>253.39</v>
      </c>
      <c r="H2417">
        <v>49.7</v>
      </c>
      <c r="I2417">
        <v>43.58</v>
      </c>
      <c r="J2417">
        <v>351.83</v>
      </c>
      <c r="K2417">
        <v>25.304641</v>
      </c>
      <c r="L2417" s="7">
        <v>64.237499999999997</v>
      </c>
    </row>
    <row r="2418" spans="2:12" x14ac:dyDescent="0.2">
      <c r="B2418" s="6">
        <v>43320</v>
      </c>
      <c r="C2418">
        <v>51.8125</v>
      </c>
      <c r="D2418">
        <v>109.49</v>
      </c>
      <c r="E2418">
        <v>94.325999999999993</v>
      </c>
      <c r="F2418">
        <v>63.066499999999998</v>
      </c>
      <c r="G2418">
        <v>253.83</v>
      </c>
      <c r="H2418">
        <v>49.96</v>
      </c>
      <c r="I2418">
        <v>43.84</v>
      </c>
      <c r="J2418">
        <v>347.61</v>
      </c>
      <c r="K2418">
        <v>24.689309000000002</v>
      </c>
      <c r="L2418" s="7">
        <v>64.605000000000004</v>
      </c>
    </row>
    <row r="2419" spans="2:12" x14ac:dyDescent="0.2">
      <c r="B2419" s="6">
        <v>43321</v>
      </c>
      <c r="C2419">
        <v>52.22</v>
      </c>
      <c r="D2419">
        <v>109.67</v>
      </c>
      <c r="E2419">
        <v>94.926000000000002</v>
      </c>
      <c r="F2419">
        <v>63.222999999999999</v>
      </c>
      <c r="G2419">
        <v>253.8</v>
      </c>
      <c r="H2419">
        <v>50.14</v>
      </c>
      <c r="I2419">
        <v>43.78</v>
      </c>
      <c r="J2419">
        <v>349.36</v>
      </c>
      <c r="K2419">
        <v>23.496642999999999</v>
      </c>
      <c r="L2419" s="7">
        <v>64.114999999999995</v>
      </c>
    </row>
    <row r="2420" spans="2:12" x14ac:dyDescent="0.2">
      <c r="B2420" s="6">
        <v>43322</v>
      </c>
      <c r="C2420">
        <v>51.8825</v>
      </c>
      <c r="D2420">
        <v>109</v>
      </c>
      <c r="E2420">
        <v>94.314999999999998</v>
      </c>
      <c r="F2420">
        <v>62.625500000000002</v>
      </c>
      <c r="G2420">
        <v>253.7</v>
      </c>
      <c r="H2420">
        <v>48.85</v>
      </c>
      <c r="I2420">
        <v>43.78</v>
      </c>
      <c r="J2420">
        <v>345.87</v>
      </c>
      <c r="K2420">
        <v>23.699310000000001</v>
      </c>
      <c r="L2420" s="7">
        <v>63.697499999999998</v>
      </c>
    </row>
    <row r="2421" spans="2:12" x14ac:dyDescent="0.2">
      <c r="B2421" s="6">
        <v>43323</v>
      </c>
      <c r="C2421">
        <v>51.8825</v>
      </c>
      <c r="D2421">
        <v>109</v>
      </c>
      <c r="E2421">
        <v>94.314999999999998</v>
      </c>
      <c r="F2421">
        <v>62.625500000000002</v>
      </c>
      <c r="G2421">
        <v>253.7</v>
      </c>
      <c r="H2421">
        <v>48.85</v>
      </c>
      <c r="I2421">
        <v>43.78</v>
      </c>
      <c r="J2421">
        <v>345.87</v>
      </c>
      <c r="K2421">
        <v>23.699310000000001</v>
      </c>
      <c r="L2421" s="7">
        <v>63.697499999999998</v>
      </c>
    </row>
    <row r="2422" spans="2:12" x14ac:dyDescent="0.2">
      <c r="B2422" s="6">
        <v>43324</v>
      </c>
      <c r="C2422">
        <v>51.8825</v>
      </c>
      <c r="D2422">
        <v>109</v>
      </c>
      <c r="E2422">
        <v>94.314999999999998</v>
      </c>
      <c r="F2422">
        <v>62.625500000000002</v>
      </c>
      <c r="G2422">
        <v>253.7</v>
      </c>
      <c r="H2422">
        <v>48.85</v>
      </c>
      <c r="I2422">
        <v>43.78</v>
      </c>
      <c r="J2422">
        <v>345.87</v>
      </c>
      <c r="K2422">
        <v>23.699310000000001</v>
      </c>
      <c r="L2422" s="7">
        <v>63.697499999999998</v>
      </c>
    </row>
    <row r="2423" spans="2:12" x14ac:dyDescent="0.2">
      <c r="B2423" s="6">
        <v>43325</v>
      </c>
      <c r="C2423">
        <v>52.217500000000001</v>
      </c>
      <c r="D2423">
        <v>108.21</v>
      </c>
      <c r="E2423">
        <v>94.81</v>
      </c>
      <c r="F2423">
        <v>62.432000000000002</v>
      </c>
      <c r="G2423">
        <v>253.54</v>
      </c>
      <c r="H2423">
        <v>48.45</v>
      </c>
      <c r="I2423">
        <v>43.75</v>
      </c>
      <c r="J2423">
        <v>341.31</v>
      </c>
      <c r="K2423">
        <v>23.760643000000002</v>
      </c>
      <c r="L2423" s="7">
        <v>64.03</v>
      </c>
    </row>
    <row r="2424" spans="2:12" x14ac:dyDescent="0.2">
      <c r="B2424" s="6">
        <v>43326</v>
      </c>
      <c r="C2424">
        <v>52.4375</v>
      </c>
      <c r="D2424">
        <v>109.56</v>
      </c>
      <c r="E2424">
        <v>95.982500000000002</v>
      </c>
      <c r="F2424">
        <v>62.906999999999996</v>
      </c>
      <c r="G2424">
        <v>256.05</v>
      </c>
      <c r="H2424">
        <v>48.12</v>
      </c>
      <c r="I2424">
        <v>44</v>
      </c>
      <c r="J2424">
        <v>337.49</v>
      </c>
      <c r="K2424">
        <v>23.175977</v>
      </c>
      <c r="L2424" s="7">
        <v>65.357500000000002</v>
      </c>
    </row>
    <row r="2425" spans="2:12" x14ac:dyDescent="0.2">
      <c r="B2425" s="6">
        <v>43327</v>
      </c>
      <c r="C2425">
        <v>52.56</v>
      </c>
      <c r="D2425">
        <v>107.66</v>
      </c>
      <c r="E2425">
        <v>94.131</v>
      </c>
      <c r="F2425">
        <v>61.610999999999997</v>
      </c>
      <c r="G2425">
        <v>250.52</v>
      </c>
      <c r="H2425">
        <v>47.46</v>
      </c>
      <c r="I2425">
        <v>43.86</v>
      </c>
      <c r="J2425">
        <v>326.39999999999998</v>
      </c>
      <c r="K2425">
        <v>22.579311000000001</v>
      </c>
      <c r="L2425" s="7">
        <v>64.77</v>
      </c>
    </row>
    <row r="2426" spans="2:12" x14ac:dyDescent="0.2">
      <c r="B2426" s="6">
        <v>43328</v>
      </c>
      <c r="C2426">
        <v>53.33</v>
      </c>
      <c r="D2426">
        <v>107.64</v>
      </c>
      <c r="E2426">
        <v>94.325999999999993</v>
      </c>
      <c r="F2426">
        <v>61.203000000000003</v>
      </c>
      <c r="G2426">
        <v>248.89</v>
      </c>
      <c r="H2426">
        <v>47.17</v>
      </c>
      <c r="I2426">
        <v>45.16</v>
      </c>
      <c r="J2426">
        <v>322.44</v>
      </c>
      <c r="K2426">
        <v>22.363310999999999</v>
      </c>
      <c r="L2426" s="7">
        <v>64.36</v>
      </c>
    </row>
    <row r="2427" spans="2:12" x14ac:dyDescent="0.2">
      <c r="B2427" s="6">
        <v>43329</v>
      </c>
      <c r="C2427">
        <v>54.395000000000003</v>
      </c>
      <c r="D2427">
        <v>107.58</v>
      </c>
      <c r="E2427">
        <v>94.111000000000004</v>
      </c>
      <c r="F2427">
        <v>60.792499999999997</v>
      </c>
      <c r="G2427">
        <v>245.7</v>
      </c>
      <c r="H2427">
        <v>47.1</v>
      </c>
      <c r="I2427">
        <v>45.87</v>
      </c>
      <c r="J2427">
        <v>316.77999999999997</v>
      </c>
      <c r="K2427">
        <v>20.366645999999999</v>
      </c>
      <c r="L2427" s="7">
        <v>61.204999999999998</v>
      </c>
    </row>
    <row r="2428" spans="2:12" x14ac:dyDescent="0.2">
      <c r="B2428" s="6">
        <v>43330</v>
      </c>
      <c r="C2428">
        <v>54.395000000000003</v>
      </c>
      <c r="D2428">
        <v>107.58</v>
      </c>
      <c r="E2428">
        <v>94.111000000000004</v>
      </c>
      <c r="F2428">
        <v>60.792499999999997</v>
      </c>
      <c r="G2428">
        <v>245.7</v>
      </c>
      <c r="H2428">
        <v>47.1</v>
      </c>
      <c r="I2428">
        <v>45.87</v>
      </c>
      <c r="J2428">
        <v>316.77999999999997</v>
      </c>
      <c r="K2428">
        <v>20.366645999999999</v>
      </c>
      <c r="L2428" s="7">
        <v>61.204999999999998</v>
      </c>
    </row>
    <row r="2429" spans="2:12" x14ac:dyDescent="0.2">
      <c r="B2429" s="6">
        <v>43331</v>
      </c>
      <c r="C2429">
        <v>54.395000000000003</v>
      </c>
      <c r="D2429">
        <v>107.58</v>
      </c>
      <c r="E2429">
        <v>94.111000000000004</v>
      </c>
      <c r="F2429">
        <v>60.792499999999997</v>
      </c>
      <c r="G2429">
        <v>245.7</v>
      </c>
      <c r="H2429">
        <v>47.1</v>
      </c>
      <c r="I2429">
        <v>45.87</v>
      </c>
      <c r="J2429">
        <v>316.77999999999997</v>
      </c>
      <c r="K2429">
        <v>20.366645999999999</v>
      </c>
      <c r="L2429" s="7">
        <v>61.204999999999998</v>
      </c>
    </row>
    <row r="2430" spans="2:12" x14ac:dyDescent="0.2">
      <c r="B2430" s="6">
        <v>43332</v>
      </c>
      <c r="C2430">
        <v>53.865000000000002</v>
      </c>
      <c r="D2430">
        <v>106.87</v>
      </c>
      <c r="E2430">
        <v>93.835499999999996</v>
      </c>
      <c r="F2430">
        <v>61.097499999999997</v>
      </c>
      <c r="G2430">
        <v>249.76</v>
      </c>
      <c r="H2430">
        <v>46.5</v>
      </c>
      <c r="I2430">
        <v>46.22</v>
      </c>
      <c r="J2430">
        <v>327.73</v>
      </c>
      <c r="K2430">
        <v>20.562646000000001</v>
      </c>
      <c r="L2430" s="7">
        <v>61.96</v>
      </c>
    </row>
    <row r="2431" spans="2:12" x14ac:dyDescent="0.2">
      <c r="B2431" s="6">
        <v>43333</v>
      </c>
      <c r="C2431">
        <v>53.76</v>
      </c>
      <c r="D2431">
        <v>105.98</v>
      </c>
      <c r="E2431">
        <v>94.171000000000006</v>
      </c>
      <c r="F2431">
        <v>60.8705</v>
      </c>
      <c r="G2431">
        <v>251.5</v>
      </c>
      <c r="H2431">
        <v>47.62</v>
      </c>
      <c r="I2431">
        <v>45.78</v>
      </c>
      <c r="J2431">
        <v>338.02</v>
      </c>
      <c r="K2431">
        <v>21.459979000000001</v>
      </c>
      <c r="L2431" s="7">
        <v>63.33</v>
      </c>
    </row>
    <row r="2432" spans="2:12" x14ac:dyDescent="0.2">
      <c r="B2432" s="6">
        <v>43334</v>
      </c>
      <c r="C2432">
        <v>53.762500000000003</v>
      </c>
      <c r="D2432">
        <v>107.06</v>
      </c>
      <c r="E2432">
        <v>95.245000000000005</v>
      </c>
      <c r="F2432">
        <v>61.087499999999999</v>
      </c>
      <c r="G2432">
        <v>255.54</v>
      </c>
      <c r="H2432">
        <v>47.05</v>
      </c>
      <c r="I2432">
        <v>45.99</v>
      </c>
      <c r="J2432">
        <v>344.44</v>
      </c>
      <c r="K2432">
        <v>21.442644999999999</v>
      </c>
      <c r="L2432" s="7">
        <v>65.704999999999998</v>
      </c>
    </row>
    <row r="2433" spans="2:12" x14ac:dyDescent="0.2">
      <c r="B2433" s="6">
        <v>43335</v>
      </c>
      <c r="C2433">
        <v>53.872500000000002</v>
      </c>
      <c r="D2433">
        <v>107.56</v>
      </c>
      <c r="E2433">
        <v>95.144999999999996</v>
      </c>
      <c r="F2433">
        <v>61.058</v>
      </c>
      <c r="G2433">
        <v>257</v>
      </c>
      <c r="H2433">
        <v>46.98</v>
      </c>
      <c r="I2433">
        <v>46.02</v>
      </c>
      <c r="J2433">
        <v>339.17</v>
      </c>
      <c r="K2433">
        <v>21.339979</v>
      </c>
      <c r="L2433" s="7">
        <v>66.709999999999994</v>
      </c>
    </row>
    <row r="2434" spans="2:12" x14ac:dyDescent="0.2">
      <c r="B2434" s="6">
        <v>43336</v>
      </c>
      <c r="C2434">
        <v>54.04</v>
      </c>
      <c r="D2434">
        <v>108.4</v>
      </c>
      <c r="E2434">
        <v>95.269499999999994</v>
      </c>
      <c r="F2434">
        <v>61.837499999999999</v>
      </c>
      <c r="G2434">
        <v>261.51</v>
      </c>
      <c r="H2434">
        <v>47.66</v>
      </c>
      <c r="I2434">
        <v>46.32</v>
      </c>
      <c r="J2434">
        <v>358.82</v>
      </c>
      <c r="K2434">
        <v>21.521312000000002</v>
      </c>
      <c r="L2434" s="7">
        <v>68.055000000000007</v>
      </c>
    </row>
    <row r="2435" spans="2:12" x14ac:dyDescent="0.2">
      <c r="B2435" s="6">
        <v>43337</v>
      </c>
      <c r="C2435">
        <v>54.04</v>
      </c>
      <c r="D2435">
        <v>108.4</v>
      </c>
      <c r="E2435">
        <v>95.269499999999994</v>
      </c>
      <c r="F2435">
        <v>61.837499999999999</v>
      </c>
      <c r="G2435">
        <v>261.51</v>
      </c>
      <c r="H2435">
        <v>47.66</v>
      </c>
      <c r="I2435">
        <v>46.32</v>
      </c>
      <c r="J2435">
        <v>358.82</v>
      </c>
      <c r="K2435">
        <v>21.521312000000002</v>
      </c>
      <c r="L2435" s="7">
        <v>68.055000000000007</v>
      </c>
    </row>
    <row r="2436" spans="2:12" x14ac:dyDescent="0.2">
      <c r="B2436" s="6">
        <v>43338</v>
      </c>
      <c r="C2436">
        <v>54.04</v>
      </c>
      <c r="D2436">
        <v>108.4</v>
      </c>
      <c r="E2436">
        <v>95.269499999999994</v>
      </c>
      <c r="F2436">
        <v>61.837499999999999</v>
      </c>
      <c r="G2436">
        <v>261.51</v>
      </c>
      <c r="H2436">
        <v>47.66</v>
      </c>
      <c r="I2436">
        <v>46.32</v>
      </c>
      <c r="J2436">
        <v>358.82</v>
      </c>
      <c r="K2436">
        <v>21.521312000000002</v>
      </c>
      <c r="L2436" s="7">
        <v>68.055000000000007</v>
      </c>
    </row>
    <row r="2437" spans="2:12" x14ac:dyDescent="0.2">
      <c r="B2437" s="6">
        <v>43339</v>
      </c>
      <c r="C2437">
        <v>54.484999999999999</v>
      </c>
      <c r="D2437">
        <v>109.6</v>
      </c>
      <c r="E2437">
        <v>96.384</v>
      </c>
      <c r="F2437">
        <v>62.813499999999998</v>
      </c>
      <c r="G2437">
        <v>262.39999999999998</v>
      </c>
      <c r="H2437">
        <v>48.35</v>
      </c>
      <c r="I2437">
        <v>46.59</v>
      </c>
      <c r="J2437">
        <v>364.58</v>
      </c>
      <c r="K2437">
        <v>21.284645000000001</v>
      </c>
      <c r="L2437" s="7">
        <v>68.974999999999994</v>
      </c>
    </row>
    <row r="2438" spans="2:12" x14ac:dyDescent="0.2">
      <c r="B2438" s="6">
        <v>43340</v>
      </c>
      <c r="C2438">
        <v>54.924999999999997</v>
      </c>
      <c r="D2438">
        <v>110.26</v>
      </c>
      <c r="E2438">
        <v>96.641000000000005</v>
      </c>
      <c r="F2438">
        <v>62.292999999999999</v>
      </c>
      <c r="G2438">
        <v>263.04000000000002</v>
      </c>
      <c r="H2438">
        <v>48.57</v>
      </c>
      <c r="I2438">
        <v>46.95</v>
      </c>
      <c r="J2438">
        <v>368.49</v>
      </c>
      <c r="K2438">
        <v>20.790645999999999</v>
      </c>
      <c r="L2438" s="7">
        <v>68.594999999999999</v>
      </c>
    </row>
    <row r="2439" spans="2:12" x14ac:dyDescent="0.2">
      <c r="B2439" s="6">
        <v>43341</v>
      </c>
      <c r="C2439">
        <v>55.744999999999997</v>
      </c>
      <c r="D2439">
        <v>112.02</v>
      </c>
      <c r="E2439">
        <v>99.905000000000001</v>
      </c>
      <c r="F2439">
        <v>63.232500000000002</v>
      </c>
      <c r="G2439">
        <v>268.36</v>
      </c>
      <c r="H2439">
        <v>48.75</v>
      </c>
      <c r="I2439">
        <v>47.48</v>
      </c>
      <c r="J2439">
        <v>368.04</v>
      </c>
      <c r="K2439">
        <v>20.33398</v>
      </c>
      <c r="L2439" s="7">
        <v>69.622500000000002</v>
      </c>
    </row>
    <row r="2440" spans="2:12" x14ac:dyDescent="0.2">
      <c r="B2440" s="6">
        <v>43342</v>
      </c>
      <c r="C2440">
        <v>56.2575</v>
      </c>
      <c r="D2440">
        <v>111.95</v>
      </c>
      <c r="E2440">
        <v>100.119</v>
      </c>
      <c r="F2440">
        <v>62.722000000000001</v>
      </c>
      <c r="G2440">
        <v>266.43</v>
      </c>
      <c r="H2440">
        <v>48.24</v>
      </c>
      <c r="I2440">
        <v>47.15</v>
      </c>
      <c r="J2440">
        <v>370.98</v>
      </c>
      <c r="K2440">
        <v>20.209980000000002</v>
      </c>
      <c r="L2440" s="7">
        <v>69.452500000000001</v>
      </c>
    </row>
    <row r="2441" spans="2:12" x14ac:dyDescent="0.2">
      <c r="B2441" s="6">
        <v>43343</v>
      </c>
      <c r="C2441">
        <v>56.907499999999999</v>
      </c>
      <c r="D2441">
        <v>112.33</v>
      </c>
      <c r="E2441">
        <v>100.63549999999999</v>
      </c>
      <c r="F2441">
        <v>61.59</v>
      </c>
      <c r="G2441">
        <v>263.51</v>
      </c>
      <c r="H2441">
        <v>48.43</v>
      </c>
      <c r="I2441">
        <v>47.77</v>
      </c>
      <c r="J2441">
        <v>367.68</v>
      </c>
      <c r="K2441">
        <v>20.110647</v>
      </c>
      <c r="L2441" s="7">
        <v>70.17</v>
      </c>
    </row>
    <row r="2442" spans="2:12" x14ac:dyDescent="0.2">
      <c r="B2442" s="6">
        <v>43344</v>
      </c>
      <c r="C2442">
        <v>56.907499999999999</v>
      </c>
      <c r="D2442">
        <v>112.33</v>
      </c>
      <c r="E2442">
        <v>100.63549999999999</v>
      </c>
      <c r="F2442">
        <v>61.59</v>
      </c>
      <c r="G2442">
        <v>263.51</v>
      </c>
      <c r="H2442">
        <v>48.43</v>
      </c>
      <c r="I2442">
        <v>47.77</v>
      </c>
      <c r="J2442">
        <v>367.68</v>
      </c>
      <c r="K2442">
        <v>20.110647</v>
      </c>
      <c r="L2442" s="7">
        <v>70.17</v>
      </c>
    </row>
    <row r="2443" spans="2:12" x14ac:dyDescent="0.2">
      <c r="B2443" s="6">
        <v>43345</v>
      </c>
      <c r="C2443">
        <v>56.907499999999999</v>
      </c>
      <c r="D2443">
        <v>112.33</v>
      </c>
      <c r="E2443">
        <v>100.63549999999999</v>
      </c>
      <c r="F2443">
        <v>61.59</v>
      </c>
      <c r="G2443">
        <v>263.51</v>
      </c>
      <c r="H2443">
        <v>48.43</v>
      </c>
      <c r="I2443">
        <v>47.77</v>
      </c>
      <c r="J2443">
        <v>367.68</v>
      </c>
      <c r="K2443">
        <v>20.110647</v>
      </c>
      <c r="L2443" s="7">
        <v>70.17</v>
      </c>
    </row>
    <row r="2444" spans="2:12" x14ac:dyDescent="0.2">
      <c r="B2444" s="6">
        <v>43346</v>
      </c>
      <c r="C2444">
        <v>56.907499999999999</v>
      </c>
      <c r="D2444">
        <v>112.33</v>
      </c>
      <c r="E2444">
        <v>100.63549999999999</v>
      </c>
      <c r="F2444">
        <v>61.59</v>
      </c>
      <c r="G2444">
        <v>263.51</v>
      </c>
      <c r="H2444">
        <v>48.43</v>
      </c>
      <c r="I2444">
        <v>47.77</v>
      </c>
      <c r="J2444">
        <v>367.68</v>
      </c>
      <c r="K2444">
        <v>20.110647</v>
      </c>
      <c r="L2444" s="7">
        <v>70.17</v>
      </c>
    </row>
    <row r="2445" spans="2:12" x14ac:dyDescent="0.2">
      <c r="B2445" s="6">
        <v>43347</v>
      </c>
      <c r="C2445">
        <v>57.09</v>
      </c>
      <c r="D2445">
        <v>111.71</v>
      </c>
      <c r="E2445">
        <v>101.9755</v>
      </c>
      <c r="F2445">
        <v>60.5655</v>
      </c>
      <c r="G2445">
        <v>266.68</v>
      </c>
      <c r="H2445">
        <v>47.96</v>
      </c>
      <c r="I2445">
        <v>47.73</v>
      </c>
      <c r="J2445">
        <v>363.6</v>
      </c>
      <c r="K2445">
        <v>19.263314000000001</v>
      </c>
      <c r="L2445" s="7">
        <v>70.924999999999997</v>
      </c>
    </row>
    <row r="2446" spans="2:12" x14ac:dyDescent="0.2">
      <c r="B2446" s="6">
        <v>43348</v>
      </c>
      <c r="C2446">
        <v>56.717500000000001</v>
      </c>
      <c r="D2446">
        <v>108.49</v>
      </c>
      <c r="E2446">
        <v>99.741</v>
      </c>
      <c r="F2446">
        <v>59.954999999999998</v>
      </c>
      <c r="G2446">
        <v>256.14</v>
      </c>
      <c r="H2446">
        <v>47.72</v>
      </c>
      <c r="I2446">
        <v>47.27</v>
      </c>
      <c r="J2446">
        <v>341.18</v>
      </c>
      <c r="K2446">
        <v>18.715980999999999</v>
      </c>
      <c r="L2446" s="7">
        <v>69.605000000000004</v>
      </c>
    </row>
    <row r="2447" spans="2:12" x14ac:dyDescent="0.2">
      <c r="B2447" s="6">
        <v>43349</v>
      </c>
      <c r="C2447">
        <v>55.774999999999999</v>
      </c>
      <c r="D2447">
        <v>108.74</v>
      </c>
      <c r="E2447">
        <v>97.915499999999994</v>
      </c>
      <c r="F2447">
        <v>59.1995</v>
      </c>
      <c r="G2447">
        <v>259.75</v>
      </c>
      <c r="H2447">
        <v>47.26</v>
      </c>
      <c r="I2447">
        <v>47.28</v>
      </c>
      <c r="J2447">
        <v>346.46</v>
      </c>
      <c r="K2447">
        <v>18.729980999999999</v>
      </c>
      <c r="L2447" s="7">
        <v>68.180000000000007</v>
      </c>
    </row>
    <row r="2448" spans="2:12" x14ac:dyDescent="0.2">
      <c r="B2448" s="6">
        <v>43350</v>
      </c>
      <c r="C2448">
        <v>55.325000000000003</v>
      </c>
      <c r="D2448">
        <v>108.21</v>
      </c>
      <c r="E2448">
        <v>97.603499999999997</v>
      </c>
      <c r="F2448">
        <v>58.8795</v>
      </c>
      <c r="G2448">
        <v>260.87</v>
      </c>
      <c r="H2448">
        <v>46.45</v>
      </c>
      <c r="I2448">
        <v>47.05</v>
      </c>
      <c r="J2448">
        <v>348.68</v>
      </c>
      <c r="K2448">
        <v>17.549316000000001</v>
      </c>
      <c r="L2448" s="7">
        <v>67.965000000000003</v>
      </c>
    </row>
    <row r="2449" spans="2:12" x14ac:dyDescent="0.2">
      <c r="B2449" s="6">
        <v>43351</v>
      </c>
      <c r="C2449">
        <v>55.325000000000003</v>
      </c>
      <c r="D2449">
        <v>108.21</v>
      </c>
      <c r="E2449">
        <v>97.603499999999997</v>
      </c>
      <c r="F2449">
        <v>58.8795</v>
      </c>
      <c r="G2449">
        <v>260.87</v>
      </c>
      <c r="H2449">
        <v>46.45</v>
      </c>
      <c r="I2449">
        <v>47.05</v>
      </c>
      <c r="J2449">
        <v>348.68</v>
      </c>
      <c r="K2449">
        <v>17.549316000000001</v>
      </c>
      <c r="L2449" s="7">
        <v>67.965000000000003</v>
      </c>
    </row>
    <row r="2450" spans="2:12" x14ac:dyDescent="0.2">
      <c r="B2450" s="6">
        <v>43352</v>
      </c>
      <c r="C2450">
        <v>55.325000000000003</v>
      </c>
      <c r="D2450">
        <v>108.21</v>
      </c>
      <c r="E2450">
        <v>97.603499999999997</v>
      </c>
      <c r="F2450">
        <v>58.8795</v>
      </c>
      <c r="G2450">
        <v>260.87</v>
      </c>
      <c r="H2450">
        <v>46.45</v>
      </c>
      <c r="I2450">
        <v>47.05</v>
      </c>
      <c r="J2450">
        <v>348.68</v>
      </c>
      <c r="K2450">
        <v>17.549316000000001</v>
      </c>
      <c r="L2450" s="7">
        <v>67.965000000000003</v>
      </c>
    </row>
    <row r="2451" spans="2:12" x14ac:dyDescent="0.2">
      <c r="B2451" s="6">
        <v>43353</v>
      </c>
      <c r="C2451">
        <v>54.582500000000003</v>
      </c>
      <c r="D2451">
        <v>109.38</v>
      </c>
      <c r="E2451">
        <v>96.950500000000005</v>
      </c>
      <c r="F2451">
        <v>58.753</v>
      </c>
      <c r="G2451">
        <v>265.37</v>
      </c>
      <c r="H2451">
        <v>46.3</v>
      </c>
      <c r="I2451">
        <v>47.07</v>
      </c>
      <c r="J2451">
        <v>348.41</v>
      </c>
      <c r="K2451">
        <v>19.033314000000001</v>
      </c>
      <c r="L2451" s="7">
        <v>68.682500000000005</v>
      </c>
    </row>
    <row r="2452" spans="2:12" x14ac:dyDescent="0.2">
      <c r="B2452" s="6">
        <v>43354</v>
      </c>
      <c r="C2452">
        <v>55.962499999999999</v>
      </c>
      <c r="D2452">
        <v>111.24</v>
      </c>
      <c r="E2452">
        <v>99.357500000000002</v>
      </c>
      <c r="F2452">
        <v>59.499499999999998</v>
      </c>
      <c r="G2452">
        <v>267</v>
      </c>
      <c r="H2452">
        <v>44.93</v>
      </c>
      <c r="I2452">
        <v>47.03</v>
      </c>
      <c r="J2452">
        <v>355.93</v>
      </c>
      <c r="K2452">
        <v>18.629314999999998</v>
      </c>
      <c r="L2452" s="7">
        <v>68.2</v>
      </c>
    </row>
    <row r="2453" spans="2:12" x14ac:dyDescent="0.2">
      <c r="B2453" s="6">
        <v>43355</v>
      </c>
      <c r="C2453">
        <v>55.267499999999998</v>
      </c>
      <c r="D2453">
        <v>111.71</v>
      </c>
      <c r="E2453">
        <v>99.5</v>
      </c>
      <c r="F2453">
        <v>58.58</v>
      </c>
      <c r="G2453">
        <v>267.79000000000002</v>
      </c>
      <c r="H2453">
        <v>44.93</v>
      </c>
      <c r="I2453">
        <v>46.89</v>
      </c>
      <c r="J2453">
        <v>369.95</v>
      </c>
      <c r="K2453">
        <v>19.369313999999999</v>
      </c>
      <c r="L2453" s="7">
        <v>67.05</v>
      </c>
    </row>
    <row r="2454" spans="2:12" x14ac:dyDescent="0.2">
      <c r="B2454" s="6">
        <v>43356</v>
      </c>
      <c r="C2454">
        <v>56.602499999999999</v>
      </c>
      <c r="D2454">
        <v>112.91</v>
      </c>
      <c r="E2454">
        <v>99.493499999999997</v>
      </c>
      <c r="F2454">
        <v>59.106999999999999</v>
      </c>
      <c r="G2454">
        <v>268.52</v>
      </c>
      <c r="H2454">
        <v>45.57</v>
      </c>
      <c r="I2454">
        <v>47.24</v>
      </c>
      <c r="J2454">
        <v>368.15</v>
      </c>
      <c r="K2454">
        <v>19.297314</v>
      </c>
      <c r="L2454" s="7">
        <v>67.834999999999994</v>
      </c>
    </row>
    <row r="2455" spans="2:12" x14ac:dyDescent="0.2">
      <c r="B2455" s="6">
        <v>43357</v>
      </c>
      <c r="C2455">
        <v>55.96</v>
      </c>
      <c r="D2455">
        <v>113.37</v>
      </c>
      <c r="E2455">
        <v>98.509500000000003</v>
      </c>
      <c r="F2455">
        <v>58.899000000000001</v>
      </c>
      <c r="G2455">
        <v>274.69</v>
      </c>
      <c r="H2455">
        <v>45.54</v>
      </c>
      <c r="I2455">
        <v>47.4</v>
      </c>
      <c r="J2455">
        <v>364.56</v>
      </c>
      <c r="K2455">
        <v>19.67998</v>
      </c>
      <c r="L2455" s="7">
        <v>69.107500000000002</v>
      </c>
    </row>
    <row r="2456" spans="2:12" x14ac:dyDescent="0.2">
      <c r="B2456" s="6">
        <v>43358</v>
      </c>
      <c r="C2456">
        <v>55.96</v>
      </c>
      <c r="D2456">
        <v>113.37</v>
      </c>
      <c r="E2456">
        <v>98.509500000000003</v>
      </c>
      <c r="F2456">
        <v>58.899000000000001</v>
      </c>
      <c r="G2456">
        <v>274.69</v>
      </c>
      <c r="H2456">
        <v>45.54</v>
      </c>
      <c r="I2456">
        <v>47.4</v>
      </c>
      <c r="J2456">
        <v>364.56</v>
      </c>
      <c r="K2456">
        <v>19.67998</v>
      </c>
      <c r="L2456" s="7">
        <v>69.107500000000002</v>
      </c>
    </row>
    <row r="2457" spans="2:12" x14ac:dyDescent="0.2">
      <c r="B2457" s="6">
        <v>43359</v>
      </c>
      <c r="C2457">
        <v>55.96</v>
      </c>
      <c r="D2457">
        <v>113.37</v>
      </c>
      <c r="E2457">
        <v>98.509500000000003</v>
      </c>
      <c r="F2457">
        <v>58.899000000000001</v>
      </c>
      <c r="G2457">
        <v>274.69</v>
      </c>
      <c r="H2457">
        <v>45.54</v>
      </c>
      <c r="I2457">
        <v>47.4</v>
      </c>
      <c r="J2457">
        <v>364.56</v>
      </c>
      <c r="K2457">
        <v>19.67998</v>
      </c>
      <c r="L2457" s="7">
        <v>69.107500000000002</v>
      </c>
    </row>
    <row r="2458" spans="2:12" x14ac:dyDescent="0.2">
      <c r="B2458" s="6">
        <v>43360</v>
      </c>
      <c r="C2458">
        <v>54.47</v>
      </c>
      <c r="D2458">
        <v>112.14</v>
      </c>
      <c r="E2458">
        <v>95.401499999999999</v>
      </c>
      <c r="F2458">
        <v>57.991500000000002</v>
      </c>
      <c r="G2458">
        <v>268.25</v>
      </c>
      <c r="H2458">
        <v>45.42</v>
      </c>
      <c r="I2458">
        <v>47.11</v>
      </c>
      <c r="J2458">
        <v>350.35</v>
      </c>
      <c r="K2458">
        <v>19.65598</v>
      </c>
      <c r="L2458" s="7">
        <v>68.482500000000002</v>
      </c>
    </row>
    <row r="2459" spans="2:12" x14ac:dyDescent="0.2">
      <c r="B2459" s="6">
        <v>43361</v>
      </c>
      <c r="C2459">
        <v>54.56</v>
      </c>
      <c r="D2459">
        <v>113.21</v>
      </c>
      <c r="E2459">
        <v>97.052499999999995</v>
      </c>
      <c r="F2459">
        <v>58.355499999999999</v>
      </c>
      <c r="G2459">
        <v>270.79000000000002</v>
      </c>
      <c r="H2459">
        <v>46.1</v>
      </c>
      <c r="I2459">
        <v>47.46</v>
      </c>
      <c r="J2459">
        <v>367.65</v>
      </c>
      <c r="K2459">
        <v>18.997313999999999</v>
      </c>
      <c r="L2459" s="7">
        <v>67.754999999999995</v>
      </c>
    </row>
    <row r="2460" spans="2:12" x14ac:dyDescent="0.2">
      <c r="B2460" s="6">
        <v>43362</v>
      </c>
      <c r="C2460">
        <v>54.592500000000001</v>
      </c>
      <c r="D2460">
        <v>111.7</v>
      </c>
      <c r="E2460">
        <v>96.320999999999998</v>
      </c>
      <c r="F2460">
        <v>58.713500000000003</v>
      </c>
      <c r="G2460">
        <v>264.88</v>
      </c>
      <c r="H2460">
        <v>46.15</v>
      </c>
      <c r="I2460">
        <v>47.28</v>
      </c>
      <c r="J2460">
        <v>366.96</v>
      </c>
      <c r="K2460">
        <v>19.934646999999998</v>
      </c>
      <c r="L2460" s="7">
        <v>67.995000000000005</v>
      </c>
    </row>
    <row r="2461" spans="2:12" x14ac:dyDescent="0.2">
      <c r="B2461" s="6">
        <v>43363</v>
      </c>
      <c r="C2461">
        <v>55.0075</v>
      </c>
      <c r="D2461">
        <v>113.57</v>
      </c>
      <c r="E2461">
        <v>97.215000000000003</v>
      </c>
      <c r="F2461">
        <v>59.578499999999998</v>
      </c>
      <c r="G2461">
        <v>266.33999999999997</v>
      </c>
      <c r="H2461">
        <v>47.2</v>
      </c>
      <c r="I2461">
        <v>47.73</v>
      </c>
      <c r="J2461">
        <v>365.36</v>
      </c>
      <c r="K2461">
        <v>19.888646999999999</v>
      </c>
      <c r="L2461" s="7">
        <v>66.569999999999993</v>
      </c>
    </row>
    <row r="2462" spans="2:12" x14ac:dyDescent="0.2">
      <c r="B2462" s="6">
        <v>43364</v>
      </c>
      <c r="C2462">
        <v>54.414999999999999</v>
      </c>
      <c r="D2462">
        <v>114.26</v>
      </c>
      <c r="E2462">
        <v>95.750500000000002</v>
      </c>
      <c r="F2462">
        <v>58.606000000000002</v>
      </c>
      <c r="G2462">
        <v>260.88</v>
      </c>
      <c r="H2462">
        <v>46.66</v>
      </c>
      <c r="I2462">
        <v>48.56</v>
      </c>
      <c r="J2462">
        <v>361.19</v>
      </c>
      <c r="K2462">
        <v>19.939979999999998</v>
      </c>
      <c r="L2462" s="7">
        <v>65.862499999999997</v>
      </c>
    </row>
    <row r="2463" spans="2:12" x14ac:dyDescent="0.2">
      <c r="B2463" s="6">
        <v>43365</v>
      </c>
      <c r="C2463">
        <v>54.414999999999999</v>
      </c>
      <c r="D2463">
        <v>114.26</v>
      </c>
      <c r="E2463">
        <v>95.750500000000002</v>
      </c>
      <c r="F2463">
        <v>58.606000000000002</v>
      </c>
      <c r="G2463">
        <v>260.88</v>
      </c>
      <c r="H2463">
        <v>46.66</v>
      </c>
      <c r="I2463">
        <v>48.56</v>
      </c>
      <c r="J2463">
        <v>361.19</v>
      </c>
      <c r="K2463">
        <v>19.939979999999998</v>
      </c>
      <c r="L2463" s="7">
        <v>65.862499999999997</v>
      </c>
    </row>
    <row r="2464" spans="2:12" x14ac:dyDescent="0.2">
      <c r="B2464" s="6">
        <v>43366</v>
      </c>
      <c r="C2464">
        <v>54.414999999999999</v>
      </c>
      <c r="D2464">
        <v>114.26</v>
      </c>
      <c r="E2464">
        <v>95.750500000000002</v>
      </c>
      <c r="F2464">
        <v>58.606000000000002</v>
      </c>
      <c r="G2464">
        <v>260.88</v>
      </c>
      <c r="H2464">
        <v>46.66</v>
      </c>
      <c r="I2464">
        <v>48.56</v>
      </c>
      <c r="J2464">
        <v>361.19</v>
      </c>
      <c r="K2464">
        <v>19.939979999999998</v>
      </c>
      <c r="L2464" s="7">
        <v>65.862499999999997</v>
      </c>
    </row>
    <row r="2465" spans="2:12" x14ac:dyDescent="0.2">
      <c r="B2465" s="6">
        <v>43367</v>
      </c>
      <c r="C2465">
        <v>55.197499999999998</v>
      </c>
      <c r="D2465">
        <v>114.67</v>
      </c>
      <c r="E2465">
        <v>96.718000000000004</v>
      </c>
      <c r="F2465">
        <v>58.978000000000002</v>
      </c>
      <c r="G2465">
        <v>264.08999999999997</v>
      </c>
      <c r="H2465">
        <v>46.91</v>
      </c>
      <c r="I2465">
        <v>48.44</v>
      </c>
      <c r="J2465">
        <v>369.61</v>
      </c>
      <c r="K2465">
        <v>19.978646999999999</v>
      </c>
      <c r="L2465" s="7">
        <v>66.424999999999997</v>
      </c>
    </row>
    <row r="2466" spans="2:12" x14ac:dyDescent="0.2">
      <c r="B2466" s="6">
        <v>43368</v>
      </c>
      <c r="C2466">
        <v>55.547499999999999</v>
      </c>
      <c r="D2466">
        <v>114.45</v>
      </c>
      <c r="E2466">
        <v>98.727500000000006</v>
      </c>
      <c r="F2466">
        <v>59.694499999999998</v>
      </c>
      <c r="G2466">
        <v>267.83999999999997</v>
      </c>
      <c r="H2466">
        <v>45.91</v>
      </c>
      <c r="I2466">
        <v>48.47</v>
      </c>
      <c r="J2466">
        <v>369.43</v>
      </c>
      <c r="K2466">
        <v>20.06598</v>
      </c>
      <c r="L2466" s="7">
        <v>67.102500000000006</v>
      </c>
    </row>
    <row r="2467" spans="2:12" x14ac:dyDescent="0.2">
      <c r="B2467" s="6">
        <v>43369</v>
      </c>
      <c r="C2467">
        <v>55.104999999999997</v>
      </c>
      <c r="D2467">
        <v>113.98</v>
      </c>
      <c r="E2467">
        <v>98.742500000000007</v>
      </c>
      <c r="F2467">
        <v>59.703000000000003</v>
      </c>
      <c r="G2467">
        <v>268.47000000000003</v>
      </c>
      <c r="H2467">
        <v>45.7</v>
      </c>
      <c r="I2467">
        <v>48.41</v>
      </c>
      <c r="J2467">
        <v>377.88</v>
      </c>
      <c r="K2467">
        <v>20.638646000000001</v>
      </c>
      <c r="L2467" s="7">
        <v>66.73</v>
      </c>
    </row>
    <row r="2468" spans="2:12" x14ac:dyDescent="0.2">
      <c r="B2468" s="6">
        <v>43370</v>
      </c>
      <c r="C2468">
        <v>56.237499999999997</v>
      </c>
      <c r="D2468">
        <v>114.41</v>
      </c>
      <c r="E2468">
        <v>100.649</v>
      </c>
      <c r="F2468">
        <v>60.368000000000002</v>
      </c>
      <c r="G2468">
        <v>269.91000000000003</v>
      </c>
      <c r="H2468">
        <v>45.88</v>
      </c>
      <c r="I2468">
        <v>48.33</v>
      </c>
      <c r="J2468">
        <v>380.71</v>
      </c>
      <c r="K2468">
        <v>20.501313</v>
      </c>
      <c r="L2468" s="7">
        <v>66.849999999999994</v>
      </c>
    </row>
    <row r="2469" spans="2:12" x14ac:dyDescent="0.2">
      <c r="B2469" s="6">
        <v>43371</v>
      </c>
      <c r="C2469">
        <v>56.435000000000002</v>
      </c>
      <c r="D2469">
        <v>114.37</v>
      </c>
      <c r="E2469">
        <v>100.15</v>
      </c>
      <c r="F2469">
        <v>60.353999999999999</v>
      </c>
      <c r="G2469">
        <v>269.95</v>
      </c>
      <c r="H2469">
        <v>47.29</v>
      </c>
      <c r="I2469">
        <v>48.65</v>
      </c>
      <c r="J2469">
        <v>374.13</v>
      </c>
      <c r="K2469">
        <v>17.651316000000001</v>
      </c>
      <c r="L2469" s="7">
        <v>70.254999999999995</v>
      </c>
    </row>
    <row r="2470" spans="2:12" x14ac:dyDescent="0.2">
      <c r="B2470" s="6">
        <v>43372</v>
      </c>
      <c r="C2470">
        <v>56.435000000000002</v>
      </c>
      <c r="D2470">
        <v>114.37</v>
      </c>
      <c r="E2470">
        <v>100.15</v>
      </c>
      <c r="F2470">
        <v>60.353999999999999</v>
      </c>
      <c r="G2470">
        <v>269.95</v>
      </c>
      <c r="H2470">
        <v>47.29</v>
      </c>
      <c r="I2470">
        <v>48.65</v>
      </c>
      <c r="J2470">
        <v>374.13</v>
      </c>
      <c r="K2470">
        <v>17.651316000000001</v>
      </c>
      <c r="L2470" s="7">
        <v>70.254999999999995</v>
      </c>
    </row>
    <row r="2471" spans="2:12" x14ac:dyDescent="0.2">
      <c r="B2471" s="6">
        <v>43373</v>
      </c>
      <c r="C2471">
        <v>56.435000000000002</v>
      </c>
      <c r="D2471">
        <v>114.37</v>
      </c>
      <c r="E2471">
        <v>100.15</v>
      </c>
      <c r="F2471">
        <v>60.353999999999999</v>
      </c>
      <c r="G2471">
        <v>269.95</v>
      </c>
      <c r="H2471">
        <v>47.29</v>
      </c>
      <c r="I2471">
        <v>48.65</v>
      </c>
      <c r="J2471">
        <v>374.13</v>
      </c>
      <c r="K2471">
        <v>17.651316000000001</v>
      </c>
      <c r="L2471" s="7">
        <v>70.254999999999995</v>
      </c>
    </row>
    <row r="2472" spans="2:12" x14ac:dyDescent="0.2">
      <c r="B2472" s="6">
        <v>43374</v>
      </c>
      <c r="C2472">
        <v>56.814999999999998</v>
      </c>
      <c r="D2472">
        <v>115.61</v>
      </c>
      <c r="E2472">
        <v>100.218</v>
      </c>
      <c r="F2472">
        <v>60.426499999999997</v>
      </c>
      <c r="G2472">
        <v>275.49</v>
      </c>
      <c r="H2472">
        <v>46.45</v>
      </c>
      <c r="I2472">
        <v>48.87</v>
      </c>
      <c r="J2472">
        <v>381.43</v>
      </c>
      <c r="K2472">
        <v>20.713312999999999</v>
      </c>
      <c r="L2472" s="7">
        <v>72.34</v>
      </c>
    </row>
    <row r="2473" spans="2:12" x14ac:dyDescent="0.2">
      <c r="B2473" s="6">
        <v>43375</v>
      </c>
      <c r="C2473">
        <v>57.32</v>
      </c>
      <c r="D2473">
        <v>115.15</v>
      </c>
      <c r="E2473">
        <v>98.5655</v>
      </c>
      <c r="F2473">
        <v>60.381999999999998</v>
      </c>
      <c r="G2473">
        <v>272</v>
      </c>
      <c r="H2473">
        <v>48.1</v>
      </c>
      <c r="I2473">
        <v>49.01</v>
      </c>
      <c r="J2473">
        <v>377.14</v>
      </c>
      <c r="K2473">
        <v>20.067979999999999</v>
      </c>
      <c r="L2473" s="7">
        <v>71.62</v>
      </c>
    </row>
    <row r="2474" spans="2:12" x14ac:dyDescent="0.2">
      <c r="B2474" s="6">
        <v>43376</v>
      </c>
      <c r="C2474">
        <v>58.017499999999998</v>
      </c>
      <c r="D2474">
        <v>115.17</v>
      </c>
      <c r="E2474">
        <v>97.638000000000005</v>
      </c>
      <c r="F2474">
        <v>60.576500000000003</v>
      </c>
      <c r="G2474">
        <v>270.51</v>
      </c>
      <c r="H2474">
        <v>48.76</v>
      </c>
      <c r="I2474">
        <v>49.14</v>
      </c>
      <c r="J2474">
        <v>377.05</v>
      </c>
      <c r="K2474">
        <v>19.653314000000002</v>
      </c>
      <c r="L2474" s="7">
        <v>71.682500000000005</v>
      </c>
    </row>
    <row r="2475" spans="2:12" x14ac:dyDescent="0.2">
      <c r="B2475" s="6">
        <v>43377</v>
      </c>
      <c r="C2475">
        <v>56.997500000000002</v>
      </c>
      <c r="D2475">
        <v>112.79</v>
      </c>
      <c r="E2475">
        <v>95.471000000000004</v>
      </c>
      <c r="F2475">
        <v>58.853499999999997</v>
      </c>
      <c r="G2475">
        <v>263.70999999999998</v>
      </c>
      <c r="H2475">
        <v>48.13</v>
      </c>
      <c r="I2475">
        <v>48.38</v>
      </c>
      <c r="J2475">
        <v>363.65</v>
      </c>
      <c r="K2475">
        <v>18.788647999999998</v>
      </c>
      <c r="L2475" s="7">
        <v>69.822500000000005</v>
      </c>
    </row>
    <row r="2476" spans="2:12" x14ac:dyDescent="0.2">
      <c r="B2476" s="6">
        <v>43378</v>
      </c>
      <c r="C2476">
        <v>56.072499999999998</v>
      </c>
      <c r="D2476">
        <v>112.13</v>
      </c>
      <c r="E2476">
        <v>94.482500000000002</v>
      </c>
      <c r="F2476">
        <v>58.391500000000001</v>
      </c>
      <c r="G2476">
        <v>263.22000000000003</v>
      </c>
      <c r="H2476">
        <v>47.03</v>
      </c>
      <c r="I2476">
        <v>48.13</v>
      </c>
      <c r="J2476">
        <v>351.35</v>
      </c>
      <c r="K2476">
        <v>17.463315999999999</v>
      </c>
      <c r="L2476" s="7">
        <v>67.465000000000003</v>
      </c>
    </row>
    <row r="2477" spans="2:12" x14ac:dyDescent="0.2">
      <c r="B2477" s="6">
        <v>43379</v>
      </c>
      <c r="C2477">
        <v>56.072499999999998</v>
      </c>
      <c r="D2477">
        <v>112.13</v>
      </c>
      <c r="E2477">
        <v>94.482500000000002</v>
      </c>
      <c r="F2477">
        <v>58.391500000000001</v>
      </c>
      <c r="G2477">
        <v>263.22000000000003</v>
      </c>
      <c r="H2477">
        <v>47.03</v>
      </c>
      <c r="I2477">
        <v>48.13</v>
      </c>
      <c r="J2477">
        <v>351.35</v>
      </c>
      <c r="K2477">
        <v>17.463315999999999</v>
      </c>
      <c r="L2477" s="7">
        <v>67.465000000000003</v>
      </c>
    </row>
    <row r="2478" spans="2:12" x14ac:dyDescent="0.2">
      <c r="B2478" s="6">
        <v>43380</v>
      </c>
      <c r="C2478">
        <v>56.072499999999998</v>
      </c>
      <c r="D2478">
        <v>112.13</v>
      </c>
      <c r="E2478">
        <v>94.482500000000002</v>
      </c>
      <c r="F2478">
        <v>58.391500000000001</v>
      </c>
      <c r="G2478">
        <v>263.22000000000003</v>
      </c>
      <c r="H2478">
        <v>47.03</v>
      </c>
      <c r="I2478">
        <v>48.13</v>
      </c>
      <c r="J2478">
        <v>351.35</v>
      </c>
      <c r="K2478">
        <v>17.463315999999999</v>
      </c>
      <c r="L2478" s="7">
        <v>67.465000000000003</v>
      </c>
    </row>
    <row r="2479" spans="2:12" x14ac:dyDescent="0.2">
      <c r="B2479" s="6">
        <v>43381</v>
      </c>
      <c r="C2479">
        <v>55.942500000000003</v>
      </c>
      <c r="D2479">
        <v>110.85</v>
      </c>
      <c r="E2479">
        <v>93.221000000000004</v>
      </c>
      <c r="F2479">
        <v>57.795999999999999</v>
      </c>
      <c r="G2479">
        <v>254.69</v>
      </c>
      <c r="H2479">
        <v>47.03</v>
      </c>
      <c r="I2479">
        <v>47.52</v>
      </c>
      <c r="J2479">
        <v>349.1</v>
      </c>
      <c r="K2479">
        <v>16.703983000000001</v>
      </c>
      <c r="L2479" s="7">
        <v>66.442499999999995</v>
      </c>
    </row>
    <row r="2480" spans="2:12" x14ac:dyDescent="0.2">
      <c r="B2480" s="6">
        <v>43382</v>
      </c>
      <c r="C2480">
        <v>56.717500000000001</v>
      </c>
      <c r="D2480">
        <v>112.26</v>
      </c>
      <c r="E2480">
        <v>93.516000000000005</v>
      </c>
      <c r="F2480">
        <v>57.258499999999998</v>
      </c>
      <c r="G2480">
        <v>254.16</v>
      </c>
      <c r="H2480">
        <v>46.55</v>
      </c>
      <c r="I2480">
        <v>47.49</v>
      </c>
      <c r="J2480">
        <v>355.71</v>
      </c>
      <c r="K2480">
        <v>17.519981999999999</v>
      </c>
      <c r="L2480" s="7">
        <v>66.385000000000005</v>
      </c>
    </row>
    <row r="2481" spans="2:12" x14ac:dyDescent="0.2">
      <c r="B2481" s="6">
        <v>43383</v>
      </c>
      <c r="C2481">
        <v>54.09</v>
      </c>
      <c r="D2481">
        <v>106.16</v>
      </c>
      <c r="E2481">
        <v>87.762500000000003</v>
      </c>
      <c r="F2481">
        <v>54.607999999999997</v>
      </c>
      <c r="G2481">
        <v>237.91</v>
      </c>
      <c r="H2481">
        <v>44.8</v>
      </c>
      <c r="I2481">
        <v>45.63</v>
      </c>
      <c r="J2481">
        <v>325.89</v>
      </c>
      <c r="K2481">
        <v>17.125316000000002</v>
      </c>
      <c r="L2481" s="7">
        <v>61.422499999999999</v>
      </c>
    </row>
    <row r="2482" spans="2:12" x14ac:dyDescent="0.2">
      <c r="B2482" s="6">
        <v>43384</v>
      </c>
      <c r="C2482">
        <v>53.612499999999997</v>
      </c>
      <c r="D2482">
        <v>105.91</v>
      </c>
      <c r="E2482">
        <v>85.968000000000004</v>
      </c>
      <c r="F2482">
        <v>54.536999999999999</v>
      </c>
      <c r="G2482">
        <v>238.59</v>
      </c>
      <c r="H2482">
        <v>44.23</v>
      </c>
      <c r="I2482">
        <v>44.12</v>
      </c>
      <c r="J2482">
        <v>321.10000000000002</v>
      </c>
      <c r="K2482">
        <v>16.815317</v>
      </c>
      <c r="L2482" s="7">
        <v>58.782499999999999</v>
      </c>
    </row>
    <row r="2483" spans="2:12" x14ac:dyDescent="0.2">
      <c r="B2483" s="6">
        <v>43385</v>
      </c>
      <c r="C2483">
        <v>55.527500000000003</v>
      </c>
      <c r="D2483">
        <v>109.57</v>
      </c>
      <c r="E2483">
        <v>89.430499999999995</v>
      </c>
      <c r="F2483">
        <v>56.027000000000001</v>
      </c>
      <c r="G2483">
        <v>248.87</v>
      </c>
      <c r="H2483">
        <v>44.88</v>
      </c>
      <c r="I2483">
        <v>45.71</v>
      </c>
      <c r="J2483">
        <v>339.56</v>
      </c>
      <c r="K2483">
        <v>17.251982999999999</v>
      </c>
      <c r="L2483" s="7">
        <v>61.634999999999998</v>
      </c>
    </row>
    <row r="2484" spans="2:12" x14ac:dyDescent="0.2">
      <c r="B2484" s="6">
        <v>43386</v>
      </c>
      <c r="C2484">
        <v>55.527500000000003</v>
      </c>
      <c r="D2484">
        <v>109.57</v>
      </c>
      <c r="E2484">
        <v>89.430499999999995</v>
      </c>
      <c r="F2484">
        <v>56.027000000000001</v>
      </c>
      <c r="G2484">
        <v>248.87</v>
      </c>
      <c r="H2484">
        <v>44.88</v>
      </c>
      <c r="I2484">
        <v>45.71</v>
      </c>
      <c r="J2484">
        <v>339.56</v>
      </c>
      <c r="K2484">
        <v>17.251982999999999</v>
      </c>
      <c r="L2484" s="7">
        <v>61.634999999999998</v>
      </c>
    </row>
    <row r="2485" spans="2:12" x14ac:dyDescent="0.2">
      <c r="B2485" s="6">
        <v>43387</v>
      </c>
      <c r="C2485">
        <v>55.527500000000003</v>
      </c>
      <c r="D2485">
        <v>109.57</v>
      </c>
      <c r="E2485">
        <v>89.430499999999995</v>
      </c>
      <c r="F2485">
        <v>56.027000000000001</v>
      </c>
      <c r="G2485">
        <v>248.87</v>
      </c>
      <c r="H2485">
        <v>44.88</v>
      </c>
      <c r="I2485">
        <v>45.71</v>
      </c>
      <c r="J2485">
        <v>339.56</v>
      </c>
      <c r="K2485">
        <v>17.251982999999999</v>
      </c>
      <c r="L2485" s="7">
        <v>61.634999999999998</v>
      </c>
    </row>
    <row r="2486" spans="2:12" x14ac:dyDescent="0.2">
      <c r="B2486" s="6">
        <v>43388</v>
      </c>
      <c r="C2486">
        <v>54.34</v>
      </c>
      <c r="D2486">
        <v>107.6</v>
      </c>
      <c r="E2486">
        <v>88.047499999999999</v>
      </c>
      <c r="F2486">
        <v>55.122</v>
      </c>
      <c r="G2486">
        <v>238.01</v>
      </c>
      <c r="H2486">
        <v>44.53</v>
      </c>
      <c r="I2486">
        <v>44.67</v>
      </c>
      <c r="J2486">
        <v>333.13</v>
      </c>
      <c r="K2486">
        <v>17.305983000000001</v>
      </c>
      <c r="L2486" s="7">
        <v>58.844999999999999</v>
      </c>
    </row>
    <row r="2487" spans="2:12" x14ac:dyDescent="0.2">
      <c r="B2487" s="6">
        <v>43389</v>
      </c>
      <c r="C2487">
        <v>55.537500000000001</v>
      </c>
      <c r="D2487">
        <v>111</v>
      </c>
      <c r="E2487">
        <v>90.998000000000005</v>
      </c>
      <c r="F2487">
        <v>56.654000000000003</v>
      </c>
      <c r="G2487">
        <v>260.67</v>
      </c>
      <c r="H2487">
        <v>45.94</v>
      </c>
      <c r="I2487">
        <v>45.82</v>
      </c>
      <c r="J2487">
        <v>346.4</v>
      </c>
      <c r="K2487">
        <v>18.439315000000001</v>
      </c>
      <c r="L2487" s="7">
        <v>61.457500000000003</v>
      </c>
    </row>
    <row r="2488" spans="2:12" x14ac:dyDescent="0.2">
      <c r="B2488" s="6">
        <v>43390</v>
      </c>
      <c r="C2488">
        <v>55.297499999999999</v>
      </c>
      <c r="D2488">
        <v>110.71</v>
      </c>
      <c r="E2488">
        <v>91.586500000000001</v>
      </c>
      <c r="F2488">
        <v>56.3795</v>
      </c>
      <c r="G2488">
        <v>258.91000000000003</v>
      </c>
      <c r="H2488">
        <v>45.89</v>
      </c>
      <c r="I2488">
        <v>45.94</v>
      </c>
      <c r="J2488">
        <v>364.7</v>
      </c>
      <c r="K2488">
        <v>18.118649000000001</v>
      </c>
      <c r="L2488" s="7">
        <v>60.765000000000001</v>
      </c>
    </row>
    <row r="2489" spans="2:12" x14ac:dyDescent="0.2">
      <c r="B2489" s="6">
        <v>43391</v>
      </c>
      <c r="C2489">
        <v>54.005000000000003</v>
      </c>
      <c r="D2489">
        <v>108.5</v>
      </c>
      <c r="E2489">
        <v>88.536000000000001</v>
      </c>
      <c r="F2489">
        <v>54.895499999999998</v>
      </c>
      <c r="G2489">
        <v>250.35</v>
      </c>
      <c r="H2489">
        <v>44.97</v>
      </c>
      <c r="I2489">
        <v>45.46</v>
      </c>
      <c r="J2489">
        <v>346.71</v>
      </c>
      <c r="K2489">
        <v>17.593982</v>
      </c>
      <c r="L2489" s="7">
        <v>59.8825</v>
      </c>
    </row>
    <row r="2490" spans="2:12" x14ac:dyDescent="0.2">
      <c r="B2490" s="6">
        <v>43392</v>
      </c>
      <c r="C2490">
        <v>54.827500000000001</v>
      </c>
      <c r="D2490">
        <v>108.66</v>
      </c>
      <c r="E2490">
        <v>88.201499999999996</v>
      </c>
      <c r="F2490">
        <v>55.259</v>
      </c>
      <c r="G2490">
        <v>245.03</v>
      </c>
      <c r="H2490">
        <v>44</v>
      </c>
      <c r="I2490">
        <v>45.34</v>
      </c>
      <c r="J2490">
        <v>332.67</v>
      </c>
      <c r="K2490">
        <v>17.333316</v>
      </c>
      <c r="L2490" s="7">
        <v>57.292499999999997</v>
      </c>
    </row>
    <row r="2491" spans="2:12" x14ac:dyDescent="0.2">
      <c r="B2491" s="6">
        <v>43393</v>
      </c>
      <c r="C2491">
        <v>54.827500000000001</v>
      </c>
      <c r="D2491">
        <v>108.66</v>
      </c>
      <c r="E2491">
        <v>88.201499999999996</v>
      </c>
      <c r="F2491">
        <v>55.259</v>
      </c>
      <c r="G2491">
        <v>245.03</v>
      </c>
      <c r="H2491">
        <v>44</v>
      </c>
      <c r="I2491">
        <v>45.34</v>
      </c>
      <c r="J2491">
        <v>332.67</v>
      </c>
      <c r="K2491">
        <v>17.333316</v>
      </c>
      <c r="L2491" s="7">
        <v>57.292499999999997</v>
      </c>
    </row>
    <row r="2492" spans="2:12" x14ac:dyDescent="0.2">
      <c r="B2492" s="6">
        <v>43394</v>
      </c>
      <c r="C2492">
        <v>54.827500000000001</v>
      </c>
      <c r="D2492">
        <v>108.66</v>
      </c>
      <c r="E2492">
        <v>88.201499999999996</v>
      </c>
      <c r="F2492">
        <v>55.259</v>
      </c>
      <c r="G2492">
        <v>245.03</v>
      </c>
      <c r="H2492">
        <v>44</v>
      </c>
      <c r="I2492">
        <v>45.34</v>
      </c>
      <c r="J2492">
        <v>332.67</v>
      </c>
      <c r="K2492">
        <v>17.333316</v>
      </c>
      <c r="L2492" s="7">
        <v>57.292499999999997</v>
      </c>
    </row>
    <row r="2493" spans="2:12" x14ac:dyDescent="0.2">
      <c r="B2493" s="6">
        <v>43395</v>
      </c>
      <c r="C2493">
        <v>55.162500000000001</v>
      </c>
      <c r="D2493">
        <v>109.63</v>
      </c>
      <c r="E2493">
        <v>89.465000000000003</v>
      </c>
      <c r="F2493">
        <v>55.5685</v>
      </c>
      <c r="G2493">
        <v>251.06</v>
      </c>
      <c r="H2493">
        <v>45.01</v>
      </c>
      <c r="I2493">
        <v>45.76</v>
      </c>
      <c r="J2493">
        <v>329.54</v>
      </c>
      <c r="K2493">
        <v>17.396649</v>
      </c>
      <c r="L2493" s="7">
        <v>57.805</v>
      </c>
    </row>
    <row r="2494" spans="2:12" x14ac:dyDescent="0.2">
      <c r="B2494" s="6">
        <v>43396</v>
      </c>
      <c r="C2494">
        <v>55.682499999999997</v>
      </c>
      <c r="D2494">
        <v>108.1</v>
      </c>
      <c r="E2494">
        <v>88.435000000000002</v>
      </c>
      <c r="F2494">
        <v>55.7455</v>
      </c>
      <c r="G2494">
        <v>251.76</v>
      </c>
      <c r="H2494">
        <v>44.5</v>
      </c>
      <c r="I2494">
        <v>45.42</v>
      </c>
      <c r="J2494">
        <v>333.16</v>
      </c>
      <c r="K2494">
        <v>19.609314000000001</v>
      </c>
      <c r="L2494" s="7">
        <v>55.265000000000001</v>
      </c>
    </row>
    <row r="2495" spans="2:12" x14ac:dyDescent="0.2">
      <c r="B2495" s="6">
        <v>43397</v>
      </c>
      <c r="C2495">
        <v>53.772500000000001</v>
      </c>
      <c r="D2495">
        <v>102.32</v>
      </c>
      <c r="E2495">
        <v>83.21</v>
      </c>
      <c r="F2495">
        <v>52.856000000000002</v>
      </c>
      <c r="G2495">
        <v>238.44</v>
      </c>
      <c r="H2495">
        <v>42.42</v>
      </c>
      <c r="I2495">
        <v>44.07</v>
      </c>
      <c r="J2495">
        <v>301.83</v>
      </c>
      <c r="K2495">
        <v>19.233314</v>
      </c>
      <c r="L2495" s="7">
        <v>49.852499999999999</v>
      </c>
    </row>
    <row r="2496" spans="2:12" x14ac:dyDescent="0.2">
      <c r="B2496" s="6">
        <v>43398</v>
      </c>
      <c r="C2496">
        <v>54.95</v>
      </c>
      <c r="D2496">
        <v>108.3</v>
      </c>
      <c r="E2496">
        <v>89.108500000000006</v>
      </c>
      <c r="F2496">
        <v>55.179499999999997</v>
      </c>
      <c r="G2496">
        <v>252.92</v>
      </c>
      <c r="H2496">
        <v>44.31</v>
      </c>
      <c r="I2496">
        <v>45.47</v>
      </c>
      <c r="J2496">
        <v>312.87</v>
      </c>
      <c r="K2496">
        <v>20.990646000000002</v>
      </c>
      <c r="L2496" s="7">
        <v>51.96</v>
      </c>
    </row>
    <row r="2497" spans="2:12" x14ac:dyDescent="0.2">
      <c r="B2497" s="6">
        <v>43399</v>
      </c>
      <c r="C2497">
        <v>54.075000000000003</v>
      </c>
      <c r="D2497">
        <v>106.96</v>
      </c>
      <c r="E2497">
        <v>82.140500000000003</v>
      </c>
      <c r="F2497">
        <v>54.1875</v>
      </c>
      <c r="G2497">
        <v>245.8</v>
      </c>
      <c r="H2497">
        <v>45.69</v>
      </c>
      <c r="I2497">
        <v>44.25</v>
      </c>
      <c r="J2497">
        <v>299.83</v>
      </c>
      <c r="K2497">
        <v>22.059978000000001</v>
      </c>
      <c r="L2497" s="7">
        <v>49.572499999999998</v>
      </c>
    </row>
    <row r="2498" spans="2:12" x14ac:dyDescent="0.2">
      <c r="B2498" s="6">
        <v>43400</v>
      </c>
      <c r="C2498">
        <v>54.075000000000003</v>
      </c>
      <c r="D2498">
        <v>106.96</v>
      </c>
      <c r="E2498">
        <v>82.140500000000003</v>
      </c>
      <c r="F2498">
        <v>54.1875</v>
      </c>
      <c r="G2498">
        <v>245.8</v>
      </c>
      <c r="H2498">
        <v>45.69</v>
      </c>
      <c r="I2498">
        <v>44.25</v>
      </c>
      <c r="J2498">
        <v>299.83</v>
      </c>
      <c r="K2498">
        <v>22.059978000000001</v>
      </c>
      <c r="L2498" s="7">
        <v>49.572499999999998</v>
      </c>
    </row>
    <row r="2499" spans="2:12" x14ac:dyDescent="0.2">
      <c r="B2499" s="6">
        <v>43401</v>
      </c>
      <c r="C2499">
        <v>54.075000000000003</v>
      </c>
      <c r="D2499">
        <v>106.96</v>
      </c>
      <c r="E2499">
        <v>82.140500000000003</v>
      </c>
      <c r="F2499">
        <v>54.1875</v>
      </c>
      <c r="G2499">
        <v>245.8</v>
      </c>
      <c r="H2499">
        <v>45.69</v>
      </c>
      <c r="I2499">
        <v>44.25</v>
      </c>
      <c r="J2499">
        <v>299.83</v>
      </c>
      <c r="K2499">
        <v>22.059978000000001</v>
      </c>
      <c r="L2499" s="7">
        <v>49.572499999999998</v>
      </c>
    </row>
    <row r="2500" spans="2:12" x14ac:dyDescent="0.2">
      <c r="B2500" s="6">
        <v>43402</v>
      </c>
      <c r="C2500">
        <v>53.06</v>
      </c>
      <c r="D2500">
        <v>103.85</v>
      </c>
      <c r="E2500">
        <v>76.944000000000003</v>
      </c>
      <c r="F2500">
        <v>51.736499999999999</v>
      </c>
      <c r="G2500">
        <v>239.75</v>
      </c>
      <c r="H2500">
        <v>45.4</v>
      </c>
      <c r="I2500">
        <v>43.84</v>
      </c>
      <c r="J2500">
        <v>284.83999999999997</v>
      </c>
      <c r="K2500">
        <v>22.323311</v>
      </c>
      <c r="L2500" s="7">
        <v>46.405000000000001</v>
      </c>
    </row>
    <row r="2501" spans="2:12" x14ac:dyDescent="0.2">
      <c r="B2501" s="6">
        <v>43403</v>
      </c>
      <c r="C2501">
        <v>53.325000000000003</v>
      </c>
      <c r="D2501">
        <v>103.73</v>
      </c>
      <c r="E2501">
        <v>76.521000000000001</v>
      </c>
      <c r="F2501">
        <v>52.475499999999997</v>
      </c>
      <c r="G2501">
        <v>238.41</v>
      </c>
      <c r="H2501">
        <v>47.76</v>
      </c>
      <c r="I2501">
        <v>44.58</v>
      </c>
      <c r="J2501">
        <v>285.81</v>
      </c>
      <c r="K2501">
        <v>21.993310999999999</v>
      </c>
      <c r="L2501" s="7">
        <v>50.75</v>
      </c>
    </row>
    <row r="2502" spans="2:12" x14ac:dyDescent="0.2">
      <c r="B2502" s="6">
        <v>43404</v>
      </c>
      <c r="C2502">
        <v>54.715000000000003</v>
      </c>
      <c r="D2502">
        <v>106.81</v>
      </c>
      <c r="E2502">
        <v>79.900499999999994</v>
      </c>
      <c r="F2502">
        <v>54.529000000000003</v>
      </c>
      <c r="G2502">
        <v>245.76</v>
      </c>
      <c r="H2502">
        <v>46.88</v>
      </c>
      <c r="I2502">
        <v>45.75</v>
      </c>
      <c r="J2502">
        <v>301.77999999999997</v>
      </c>
      <c r="K2502">
        <v>22.487977999999998</v>
      </c>
      <c r="L2502" s="7">
        <v>52.707500000000003</v>
      </c>
    </row>
    <row r="2503" spans="2:12" x14ac:dyDescent="0.2">
      <c r="B2503" s="6">
        <v>43405</v>
      </c>
      <c r="C2503">
        <v>55.555</v>
      </c>
      <c r="D2503">
        <v>105.92</v>
      </c>
      <c r="E2503">
        <v>83.276499999999999</v>
      </c>
      <c r="F2503">
        <v>54.298999999999999</v>
      </c>
      <c r="G2503">
        <v>245.28</v>
      </c>
      <c r="H2503">
        <v>48.22</v>
      </c>
      <c r="I2503">
        <v>45.65</v>
      </c>
      <c r="J2503">
        <v>317.38</v>
      </c>
      <c r="K2503">
        <v>22.951976999999999</v>
      </c>
      <c r="L2503" s="7">
        <v>54.527500000000003</v>
      </c>
    </row>
    <row r="2504" spans="2:12" x14ac:dyDescent="0.2">
      <c r="B2504" s="6">
        <v>43406</v>
      </c>
      <c r="C2504">
        <v>51.87</v>
      </c>
      <c r="D2504">
        <v>106.16</v>
      </c>
      <c r="E2504">
        <v>83.276499999999999</v>
      </c>
      <c r="F2504">
        <v>53.5745</v>
      </c>
      <c r="G2504">
        <v>239.64</v>
      </c>
      <c r="H2504">
        <v>47.11</v>
      </c>
      <c r="I2504">
        <v>45.48</v>
      </c>
      <c r="J2504">
        <v>309.10000000000002</v>
      </c>
      <c r="K2504">
        <v>23.093976999999999</v>
      </c>
      <c r="L2504" s="7">
        <v>53.73</v>
      </c>
    </row>
    <row r="2505" spans="2:12" x14ac:dyDescent="0.2">
      <c r="B2505" s="6">
        <v>43407</v>
      </c>
      <c r="C2505">
        <v>51.87</v>
      </c>
      <c r="D2505">
        <v>106.16</v>
      </c>
      <c r="E2505">
        <v>83.276499999999999</v>
      </c>
      <c r="F2505">
        <v>53.5745</v>
      </c>
      <c r="G2505">
        <v>239.64</v>
      </c>
      <c r="H2505">
        <v>47.11</v>
      </c>
      <c r="I2505">
        <v>45.48</v>
      </c>
      <c r="J2505">
        <v>309.10000000000002</v>
      </c>
      <c r="K2505">
        <v>23.093976999999999</v>
      </c>
      <c r="L2505" s="7">
        <v>53.73</v>
      </c>
    </row>
    <row r="2506" spans="2:12" x14ac:dyDescent="0.2">
      <c r="B2506" s="6">
        <v>43408</v>
      </c>
      <c r="C2506">
        <v>51.87</v>
      </c>
      <c r="D2506">
        <v>106.16</v>
      </c>
      <c r="E2506">
        <v>83.276499999999999</v>
      </c>
      <c r="F2506">
        <v>53.5745</v>
      </c>
      <c r="G2506">
        <v>239.64</v>
      </c>
      <c r="H2506">
        <v>47.11</v>
      </c>
      <c r="I2506">
        <v>45.48</v>
      </c>
      <c r="J2506">
        <v>309.10000000000002</v>
      </c>
      <c r="K2506">
        <v>23.093976999999999</v>
      </c>
      <c r="L2506" s="7">
        <v>53.73</v>
      </c>
    </row>
    <row r="2507" spans="2:12" x14ac:dyDescent="0.2">
      <c r="B2507" s="6">
        <v>43409</v>
      </c>
      <c r="C2507">
        <v>50.397500000000001</v>
      </c>
      <c r="D2507">
        <v>107.51</v>
      </c>
      <c r="E2507">
        <v>81.39</v>
      </c>
      <c r="F2507">
        <v>52.786499999999997</v>
      </c>
      <c r="G2507">
        <v>239.89</v>
      </c>
      <c r="H2507">
        <v>47.97</v>
      </c>
      <c r="I2507">
        <v>46.14</v>
      </c>
      <c r="J2507">
        <v>315.44</v>
      </c>
      <c r="K2507">
        <v>22.759976999999999</v>
      </c>
      <c r="L2507" s="7">
        <v>52.942500000000003</v>
      </c>
    </row>
    <row r="2508" spans="2:12" x14ac:dyDescent="0.2">
      <c r="B2508" s="6">
        <v>43410</v>
      </c>
      <c r="C2508">
        <v>50.942500000000003</v>
      </c>
      <c r="D2508">
        <v>107.72</v>
      </c>
      <c r="E2508">
        <v>82.140500000000003</v>
      </c>
      <c r="F2508">
        <v>53.478499999999997</v>
      </c>
      <c r="G2508">
        <v>240.56</v>
      </c>
      <c r="H2508">
        <v>47.25</v>
      </c>
      <c r="I2508">
        <v>46.5</v>
      </c>
      <c r="J2508">
        <v>310.83999999999997</v>
      </c>
      <c r="K2508">
        <v>22.737310999999998</v>
      </c>
      <c r="L2508" s="7">
        <v>52.765000000000001</v>
      </c>
    </row>
    <row r="2509" spans="2:12" x14ac:dyDescent="0.2">
      <c r="B2509" s="6">
        <v>43411</v>
      </c>
      <c r="C2509">
        <v>52.487499999999997</v>
      </c>
      <c r="D2509">
        <v>111.96</v>
      </c>
      <c r="E2509">
        <v>87.774500000000003</v>
      </c>
      <c r="F2509">
        <v>55.411999999999999</v>
      </c>
      <c r="G2509">
        <v>253.43</v>
      </c>
      <c r="H2509">
        <v>48.72</v>
      </c>
      <c r="I2509">
        <v>47.9</v>
      </c>
      <c r="J2509">
        <v>327.5</v>
      </c>
      <c r="K2509">
        <v>23.210643000000001</v>
      </c>
      <c r="L2509" s="7">
        <v>53.447499999999998</v>
      </c>
    </row>
    <row r="2510" spans="2:12" x14ac:dyDescent="0.2">
      <c r="B2510" s="6">
        <v>43412</v>
      </c>
      <c r="C2510">
        <v>52.122500000000002</v>
      </c>
      <c r="D2510">
        <v>111.75</v>
      </c>
      <c r="E2510">
        <v>87.745500000000007</v>
      </c>
      <c r="F2510">
        <v>54.731499999999997</v>
      </c>
      <c r="G2510">
        <v>249.96</v>
      </c>
      <c r="H2510">
        <v>48.99</v>
      </c>
      <c r="I2510">
        <v>48.44</v>
      </c>
      <c r="J2510">
        <v>317.92</v>
      </c>
      <c r="K2510">
        <v>23.426642999999999</v>
      </c>
      <c r="L2510" s="7">
        <v>51.497500000000002</v>
      </c>
    </row>
    <row r="2511" spans="2:12" x14ac:dyDescent="0.2">
      <c r="B2511" s="6">
        <v>43413</v>
      </c>
      <c r="C2511">
        <v>51.1175</v>
      </c>
      <c r="D2511">
        <v>109.57</v>
      </c>
      <c r="E2511">
        <v>85.621499999999997</v>
      </c>
      <c r="F2511">
        <v>53.850999999999999</v>
      </c>
      <c r="G2511">
        <v>244.84</v>
      </c>
      <c r="H2511">
        <v>48.11</v>
      </c>
      <c r="I2511">
        <v>47.11</v>
      </c>
      <c r="J2511">
        <v>303.47000000000003</v>
      </c>
      <c r="K2511">
        <v>23.36731</v>
      </c>
      <c r="L2511" s="7">
        <v>51.417499999999997</v>
      </c>
    </row>
    <row r="2512" spans="2:12" x14ac:dyDescent="0.2">
      <c r="B2512" s="6">
        <v>43414</v>
      </c>
      <c r="C2512">
        <v>51.1175</v>
      </c>
      <c r="D2512">
        <v>109.57</v>
      </c>
      <c r="E2512">
        <v>85.621499999999997</v>
      </c>
      <c r="F2512">
        <v>53.850999999999999</v>
      </c>
      <c r="G2512">
        <v>244.84</v>
      </c>
      <c r="H2512">
        <v>48.11</v>
      </c>
      <c r="I2512">
        <v>47.11</v>
      </c>
      <c r="J2512">
        <v>303.47000000000003</v>
      </c>
      <c r="K2512">
        <v>23.36731</v>
      </c>
      <c r="L2512" s="7">
        <v>51.417499999999997</v>
      </c>
    </row>
    <row r="2513" spans="2:12" x14ac:dyDescent="0.2">
      <c r="B2513" s="6">
        <v>43415</v>
      </c>
      <c r="C2513">
        <v>51.1175</v>
      </c>
      <c r="D2513">
        <v>109.57</v>
      </c>
      <c r="E2513">
        <v>85.621499999999997</v>
      </c>
      <c r="F2513">
        <v>53.850999999999999</v>
      </c>
      <c r="G2513">
        <v>244.84</v>
      </c>
      <c r="H2513">
        <v>48.11</v>
      </c>
      <c r="I2513">
        <v>47.11</v>
      </c>
      <c r="J2513">
        <v>303.47000000000003</v>
      </c>
      <c r="K2513">
        <v>23.36731</v>
      </c>
      <c r="L2513" s="7">
        <v>51.417499999999997</v>
      </c>
    </row>
    <row r="2514" spans="2:12" x14ac:dyDescent="0.2">
      <c r="B2514" s="6">
        <v>43416</v>
      </c>
      <c r="C2514">
        <v>48.542499999999997</v>
      </c>
      <c r="D2514">
        <v>106.87</v>
      </c>
      <c r="E2514">
        <v>81.842500000000001</v>
      </c>
      <c r="F2514">
        <v>52.468000000000004</v>
      </c>
      <c r="G2514">
        <v>236.67</v>
      </c>
      <c r="H2514">
        <v>46.65</v>
      </c>
      <c r="I2514">
        <v>45.62</v>
      </c>
      <c r="J2514">
        <v>294.07</v>
      </c>
      <c r="K2514">
        <v>22.085311000000001</v>
      </c>
      <c r="L2514" s="7">
        <v>47.384999999999998</v>
      </c>
    </row>
    <row r="2515" spans="2:12" x14ac:dyDescent="0.2">
      <c r="B2515" s="6">
        <v>43417</v>
      </c>
      <c r="C2515">
        <v>48.057499999999997</v>
      </c>
      <c r="D2515">
        <v>106.94</v>
      </c>
      <c r="E2515">
        <v>81.558499999999995</v>
      </c>
      <c r="F2515">
        <v>52.398499999999999</v>
      </c>
      <c r="G2515">
        <v>238.74</v>
      </c>
      <c r="H2515">
        <v>47.39</v>
      </c>
      <c r="I2515">
        <v>45.12</v>
      </c>
      <c r="J2515">
        <v>294.39999999999998</v>
      </c>
      <c r="K2515">
        <v>22.581976999999998</v>
      </c>
      <c r="L2515" s="7">
        <v>49.827500000000001</v>
      </c>
    </row>
    <row r="2516" spans="2:12" x14ac:dyDescent="0.2">
      <c r="B2516" s="6">
        <v>43418</v>
      </c>
      <c r="C2516">
        <v>46.7</v>
      </c>
      <c r="D2516">
        <v>104.97</v>
      </c>
      <c r="E2516">
        <v>79.950500000000005</v>
      </c>
      <c r="F2516">
        <v>52.728999999999999</v>
      </c>
      <c r="G2516">
        <v>235.22</v>
      </c>
      <c r="H2516">
        <v>47.09</v>
      </c>
      <c r="I2516">
        <v>44.33</v>
      </c>
      <c r="J2516">
        <v>286.73</v>
      </c>
      <c r="K2516">
        <v>22.933309999999999</v>
      </c>
      <c r="L2516" s="7">
        <v>49.297499999999999</v>
      </c>
    </row>
    <row r="2517" spans="2:12" x14ac:dyDescent="0.2">
      <c r="B2517" s="6">
        <v>43419</v>
      </c>
      <c r="C2517">
        <v>47.852499999999999</v>
      </c>
      <c r="D2517">
        <v>107.28</v>
      </c>
      <c r="E2517">
        <v>80.971999999999994</v>
      </c>
      <c r="F2517">
        <v>53.552500000000002</v>
      </c>
      <c r="G2517">
        <v>239.95</v>
      </c>
      <c r="H2517">
        <v>48.11</v>
      </c>
      <c r="I2517">
        <v>46.77</v>
      </c>
      <c r="J2517">
        <v>290.06</v>
      </c>
      <c r="K2517">
        <v>23.229310000000002</v>
      </c>
      <c r="L2517" s="7">
        <v>50.597499999999997</v>
      </c>
    </row>
    <row r="2518" spans="2:12" x14ac:dyDescent="0.2">
      <c r="B2518" s="6">
        <v>43420</v>
      </c>
      <c r="C2518">
        <v>48.3825</v>
      </c>
      <c r="D2518">
        <v>108.29</v>
      </c>
      <c r="E2518">
        <v>79.670500000000004</v>
      </c>
      <c r="F2518">
        <v>53.413499999999999</v>
      </c>
      <c r="G2518">
        <v>238.89</v>
      </c>
      <c r="H2518">
        <v>48.83</v>
      </c>
      <c r="I2518">
        <v>46.35</v>
      </c>
      <c r="J2518">
        <v>286.20999999999998</v>
      </c>
      <c r="K2518">
        <v>23.620643000000001</v>
      </c>
      <c r="L2518" s="7">
        <v>41.107500000000002</v>
      </c>
    </row>
    <row r="2519" spans="2:12" x14ac:dyDescent="0.2">
      <c r="B2519" s="6">
        <v>43421</v>
      </c>
      <c r="C2519">
        <v>48.3825</v>
      </c>
      <c r="D2519">
        <v>108.29</v>
      </c>
      <c r="E2519">
        <v>79.670500000000004</v>
      </c>
      <c r="F2519">
        <v>53.413499999999999</v>
      </c>
      <c r="G2519">
        <v>238.89</v>
      </c>
      <c r="H2519">
        <v>48.83</v>
      </c>
      <c r="I2519">
        <v>46.35</v>
      </c>
      <c r="J2519">
        <v>286.20999999999998</v>
      </c>
      <c r="K2519">
        <v>23.620643000000001</v>
      </c>
      <c r="L2519" s="7">
        <v>41.107500000000002</v>
      </c>
    </row>
    <row r="2520" spans="2:12" x14ac:dyDescent="0.2">
      <c r="B2520" s="6">
        <v>43422</v>
      </c>
      <c r="C2520">
        <v>48.3825</v>
      </c>
      <c r="D2520">
        <v>108.29</v>
      </c>
      <c r="E2520">
        <v>79.670500000000004</v>
      </c>
      <c r="F2520">
        <v>53.413499999999999</v>
      </c>
      <c r="G2520">
        <v>238.89</v>
      </c>
      <c r="H2520">
        <v>48.83</v>
      </c>
      <c r="I2520">
        <v>46.35</v>
      </c>
      <c r="J2520">
        <v>286.20999999999998</v>
      </c>
      <c r="K2520">
        <v>23.620643000000001</v>
      </c>
      <c r="L2520" s="7">
        <v>41.107500000000002</v>
      </c>
    </row>
    <row r="2521" spans="2:12" x14ac:dyDescent="0.2">
      <c r="B2521" s="6">
        <v>43423</v>
      </c>
      <c r="C2521">
        <v>46.465000000000003</v>
      </c>
      <c r="D2521">
        <v>104.62</v>
      </c>
      <c r="E2521">
        <v>75.614500000000007</v>
      </c>
      <c r="F2521">
        <v>51.371000000000002</v>
      </c>
      <c r="G2521">
        <v>219.69</v>
      </c>
      <c r="H2521">
        <v>48</v>
      </c>
      <c r="I2521">
        <v>45.75</v>
      </c>
      <c r="J2521">
        <v>270.60000000000002</v>
      </c>
      <c r="K2521">
        <v>23.564643</v>
      </c>
      <c r="L2521" s="7">
        <v>36.174999999999997</v>
      </c>
    </row>
    <row r="2522" spans="2:12" x14ac:dyDescent="0.2">
      <c r="B2522" s="6">
        <v>43424</v>
      </c>
      <c r="C2522">
        <v>44.244999999999997</v>
      </c>
      <c r="D2522">
        <v>101.71</v>
      </c>
      <c r="E2522">
        <v>74.772999999999996</v>
      </c>
      <c r="F2522">
        <v>51.522500000000001</v>
      </c>
      <c r="G2522">
        <v>219.73</v>
      </c>
      <c r="H2522">
        <v>47.39</v>
      </c>
      <c r="I2522">
        <v>44.49</v>
      </c>
      <c r="J2522">
        <v>266.98</v>
      </c>
      <c r="K2522">
        <v>23.165977000000002</v>
      </c>
      <c r="L2522" s="7">
        <v>37.270000000000003</v>
      </c>
    </row>
    <row r="2523" spans="2:12" x14ac:dyDescent="0.2">
      <c r="B2523" s="6">
        <v>43425</v>
      </c>
      <c r="C2523">
        <v>44.195</v>
      </c>
      <c r="D2523">
        <v>103.11</v>
      </c>
      <c r="E2523">
        <v>75.836500000000001</v>
      </c>
      <c r="F2523">
        <v>52.171500000000002</v>
      </c>
      <c r="G2523">
        <v>225.98</v>
      </c>
      <c r="H2523">
        <v>47.03</v>
      </c>
      <c r="I2523">
        <v>44.89</v>
      </c>
      <c r="J2523">
        <v>262.13</v>
      </c>
      <c r="K2523">
        <v>22.545977000000001</v>
      </c>
      <c r="L2523" s="7">
        <v>36.177500000000002</v>
      </c>
    </row>
    <row r="2524" spans="2:12" x14ac:dyDescent="0.2">
      <c r="B2524" s="6">
        <v>43426</v>
      </c>
      <c r="C2524">
        <v>44.195</v>
      </c>
      <c r="D2524">
        <v>103.11</v>
      </c>
      <c r="E2524">
        <v>75.836500000000001</v>
      </c>
      <c r="F2524">
        <v>52.171500000000002</v>
      </c>
      <c r="G2524">
        <v>225.98</v>
      </c>
      <c r="H2524">
        <v>47.03</v>
      </c>
      <c r="I2524">
        <v>44.89</v>
      </c>
      <c r="J2524">
        <v>262.13</v>
      </c>
      <c r="K2524">
        <v>22.545977000000001</v>
      </c>
      <c r="L2524" s="7">
        <v>36.177500000000002</v>
      </c>
    </row>
    <row r="2525" spans="2:12" x14ac:dyDescent="0.2">
      <c r="B2525" s="6">
        <v>43427</v>
      </c>
      <c r="C2525">
        <v>43.072499999999998</v>
      </c>
      <c r="D2525">
        <v>103.07</v>
      </c>
      <c r="E2525">
        <v>75.102999999999994</v>
      </c>
      <c r="F2525">
        <v>51.505000000000003</v>
      </c>
      <c r="G2525">
        <v>225.56</v>
      </c>
      <c r="H2525">
        <v>46.54</v>
      </c>
      <c r="I2525">
        <v>44.54</v>
      </c>
      <c r="J2525">
        <v>258.82</v>
      </c>
      <c r="K2525">
        <v>21.721978</v>
      </c>
      <c r="L2525" s="7">
        <v>36.25</v>
      </c>
    </row>
    <row r="2526" spans="2:12" x14ac:dyDescent="0.2">
      <c r="B2526" s="6">
        <v>43428</v>
      </c>
      <c r="C2526">
        <v>43.072499999999998</v>
      </c>
      <c r="D2526">
        <v>103.07</v>
      </c>
      <c r="E2526">
        <v>75.102999999999994</v>
      </c>
      <c r="F2526">
        <v>51.505000000000003</v>
      </c>
      <c r="G2526">
        <v>225.56</v>
      </c>
      <c r="H2526">
        <v>46.54</v>
      </c>
      <c r="I2526">
        <v>44.54</v>
      </c>
      <c r="J2526">
        <v>258.82</v>
      </c>
      <c r="K2526">
        <v>21.721978</v>
      </c>
      <c r="L2526" s="7">
        <v>36.25</v>
      </c>
    </row>
    <row r="2527" spans="2:12" x14ac:dyDescent="0.2">
      <c r="B2527" s="6">
        <v>43429</v>
      </c>
      <c r="C2527">
        <v>43.072499999999998</v>
      </c>
      <c r="D2527">
        <v>103.07</v>
      </c>
      <c r="E2527">
        <v>75.102999999999994</v>
      </c>
      <c r="F2527">
        <v>51.505000000000003</v>
      </c>
      <c r="G2527">
        <v>225.56</v>
      </c>
      <c r="H2527">
        <v>46.54</v>
      </c>
      <c r="I2527">
        <v>44.54</v>
      </c>
      <c r="J2527">
        <v>258.82</v>
      </c>
      <c r="K2527">
        <v>21.721978</v>
      </c>
      <c r="L2527" s="7">
        <v>36.25</v>
      </c>
    </row>
    <row r="2528" spans="2:12" x14ac:dyDescent="0.2">
      <c r="B2528" s="6">
        <v>43430</v>
      </c>
      <c r="C2528">
        <v>43.655000000000001</v>
      </c>
      <c r="D2528">
        <v>106.47</v>
      </c>
      <c r="E2528">
        <v>79.066500000000005</v>
      </c>
      <c r="F2528">
        <v>52.796999999999997</v>
      </c>
      <c r="G2528">
        <v>231.96</v>
      </c>
      <c r="H2528">
        <v>47.45</v>
      </c>
      <c r="I2528">
        <v>45.57</v>
      </c>
      <c r="J2528">
        <v>261.43</v>
      </c>
      <c r="K2528">
        <v>23.066644</v>
      </c>
      <c r="L2528" s="7">
        <v>38.262500000000003</v>
      </c>
    </row>
    <row r="2529" spans="2:12" x14ac:dyDescent="0.2">
      <c r="B2529" s="6">
        <v>43431</v>
      </c>
      <c r="C2529">
        <v>43.56</v>
      </c>
      <c r="D2529">
        <v>107.14</v>
      </c>
      <c r="E2529">
        <v>79.070999999999998</v>
      </c>
      <c r="F2529">
        <v>52.613999999999997</v>
      </c>
      <c r="G2529">
        <v>232.25</v>
      </c>
      <c r="H2529">
        <v>48.07</v>
      </c>
      <c r="I2529">
        <v>46.12</v>
      </c>
      <c r="J2529">
        <v>266.63</v>
      </c>
      <c r="K2529">
        <v>22.927976999999998</v>
      </c>
      <c r="L2529" s="7">
        <v>38.432499999999997</v>
      </c>
    </row>
    <row r="2530" spans="2:12" x14ac:dyDescent="0.2">
      <c r="B2530" s="6">
        <v>43432</v>
      </c>
      <c r="C2530">
        <v>45.234999999999999</v>
      </c>
      <c r="D2530">
        <v>111.12</v>
      </c>
      <c r="E2530">
        <v>83.887500000000003</v>
      </c>
      <c r="F2530">
        <v>54.589500000000001</v>
      </c>
      <c r="G2530">
        <v>249.21</v>
      </c>
      <c r="H2530">
        <v>48.86</v>
      </c>
      <c r="I2530">
        <v>47.29</v>
      </c>
      <c r="J2530">
        <v>282.64999999999998</v>
      </c>
      <c r="K2530">
        <v>23.191310000000001</v>
      </c>
      <c r="L2530" s="7">
        <v>40.017499999999998</v>
      </c>
    </row>
    <row r="2531" spans="2:12" x14ac:dyDescent="0.2">
      <c r="B2531" s="6">
        <v>43433</v>
      </c>
      <c r="C2531">
        <v>44.887500000000003</v>
      </c>
      <c r="D2531">
        <v>110.19</v>
      </c>
      <c r="E2531">
        <v>83.6785</v>
      </c>
      <c r="F2531">
        <v>54.728999999999999</v>
      </c>
      <c r="G2531">
        <v>249.09</v>
      </c>
      <c r="H2531">
        <v>47.7</v>
      </c>
      <c r="I2531">
        <v>47.34</v>
      </c>
      <c r="J2531">
        <v>288.75</v>
      </c>
      <c r="K2531">
        <v>22.744644000000001</v>
      </c>
      <c r="L2531" s="7">
        <v>39.340000000000003</v>
      </c>
    </row>
    <row r="2532" spans="2:12" x14ac:dyDescent="0.2">
      <c r="B2532" s="6">
        <v>43434</v>
      </c>
      <c r="C2532">
        <v>44.645000000000003</v>
      </c>
      <c r="D2532">
        <v>110.89</v>
      </c>
      <c r="E2532">
        <v>84.508499999999998</v>
      </c>
      <c r="F2532">
        <v>55.482500000000002</v>
      </c>
      <c r="G2532">
        <v>250.89</v>
      </c>
      <c r="H2532">
        <v>49.31</v>
      </c>
      <c r="I2532">
        <v>47.87</v>
      </c>
      <c r="J2532">
        <v>286.13</v>
      </c>
      <c r="K2532">
        <v>23.365310000000001</v>
      </c>
      <c r="L2532" s="7">
        <v>40.857500000000002</v>
      </c>
    </row>
    <row r="2533" spans="2:12" x14ac:dyDescent="0.2">
      <c r="B2533" s="6">
        <v>43435</v>
      </c>
      <c r="C2533">
        <v>44.645000000000003</v>
      </c>
      <c r="D2533">
        <v>110.89</v>
      </c>
      <c r="E2533">
        <v>84.508499999999998</v>
      </c>
      <c r="F2533">
        <v>55.482500000000002</v>
      </c>
      <c r="G2533">
        <v>250.89</v>
      </c>
      <c r="H2533">
        <v>49.31</v>
      </c>
      <c r="I2533">
        <v>47.87</v>
      </c>
      <c r="J2533">
        <v>286.13</v>
      </c>
      <c r="K2533">
        <v>23.365310000000001</v>
      </c>
      <c r="L2533" s="7">
        <v>40.857500000000002</v>
      </c>
    </row>
    <row r="2534" spans="2:12" x14ac:dyDescent="0.2">
      <c r="B2534" s="6">
        <v>43436</v>
      </c>
      <c r="C2534">
        <v>44.645000000000003</v>
      </c>
      <c r="D2534">
        <v>110.89</v>
      </c>
      <c r="E2534">
        <v>84.508499999999998</v>
      </c>
      <c r="F2534">
        <v>55.482500000000002</v>
      </c>
      <c r="G2534">
        <v>250.89</v>
      </c>
      <c r="H2534">
        <v>49.31</v>
      </c>
      <c r="I2534">
        <v>47.87</v>
      </c>
      <c r="J2534">
        <v>286.13</v>
      </c>
      <c r="K2534">
        <v>23.365310000000001</v>
      </c>
      <c r="L2534" s="7">
        <v>40.857500000000002</v>
      </c>
    </row>
    <row r="2535" spans="2:12" x14ac:dyDescent="0.2">
      <c r="B2535" s="6">
        <v>43437</v>
      </c>
      <c r="C2535">
        <v>46.204999999999998</v>
      </c>
      <c r="D2535">
        <v>112.09</v>
      </c>
      <c r="E2535">
        <v>88.617999999999995</v>
      </c>
      <c r="F2535">
        <v>55.817999999999998</v>
      </c>
      <c r="G2535">
        <v>255.26</v>
      </c>
      <c r="H2535">
        <v>50.13</v>
      </c>
      <c r="I2535">
        <v>48.74</v>
      </c>
      <c r="J2535">
        <v>290.3</v>
      </c>
      <c r="K2535">
        <v>23.899308999999999</v>
      </c>
      <c r="L2535" s="7">
        <v>42.51</v>
      </c>
    </row>
    <row r="2536" spans="2:12" x14ac:dyDescent="0.2">
      <c r="B2536" s="6">
        <v>43438</v>
      </c>
      <c r="C2536">
        <v>44.172499999999999</v>
      </c>
      <c r="D2536">
        <v>108.52</v>
      </c>
      <c r="E2536">
        <v>83.42</v>
      </c>
      <c r="F2536">
        <v>53.1235</v>
      </c>
      <c r="G2536">
        <v>245.82</v>
      </c>
      <c r="H2536">
        <v>47.75</v>
      </c>
      <c r="I2536">
        <v>47.35</v>
      </c>
      <c r="J2536">
        <v>275.33</v>
      </c>
      <c r="K2536">
        <v>23.979976000000001</v>
      </c>
      <c r="L2536" s="7">
        <v>39.277500000000003</v>
      </c>
    </row>
    <row r="2537" spans="2:12" x14ac:dyDescent="0.2">
      <c r="B2537" s="6">
        <v>43439</v>
      </c>
      <c r="C2537">
        <v>44.172499999999999</v>
      </c>
      <c r="D2537">
        <v>108.52</v>
      </c>
      <c r="E2537">
        <v>83.42</v>
      </c>
      <c r="F2537">
        <v>53.1235</v>
      </c>
      <c r="G2537">
        <v>245.82</v>
      </c>
      <c r="H2537">
        <v>47.75</v>
      </c>
      <c r="I2537">
        <v>47.35</v>
      </c>
      <c r="J2537">
        <v>275.33</v>
      </c>
      <c r="K2537">
        <v>23.979976000000001</v>
      </c>
      <c r="L2537" s="7">
        <v>39.277500000000003</v>
      </c>
    </row>
    <row r="2538" spans="2:12" x14ac:dyDescent="0.2">
      <c r="B2538" s="6">
        <v>43440</v>
      </c>
      <c r="C2538">
        <v>43.68</v>
      </c>
      <c r="D2538">
        <v>109.19</v>
      </c>
      <c r="E2538">
        <v>84.959500000000006</v>
      </c>
      <c r="F2538">
        <v>53.904000000000003</v>
      </c>
      <c r="G2538">
        <v>250.63</v>
      </c>
      <c r="H2538">
        <v>48.37</v>
      </c>
      <c r="I2538">
        <v>48.39</v>
      </c>
      <c r="J2538">
        <v>282.88</v>
      </c>
      <c r="K2538">
        <v>24.203976000000001</v>
      </c>
      <c r="L2538" s="7">
        <v>39.572499999999998</v>
      </c>
    </row>
    <row r="2539" spans="2:12" x14ac:dyDescent="0.2">
      <c r="B2539" s="6">
        <v>43441</v>
      </c>
      <c r="C2539">
        <v>42.122500000000002</v>
      </c>
      <c r="D2539">
        <v>104.82</v>
      </c>
      <c r="E2539">
        <v>81.456500000000005</v>
      </c>
      <c r="F2539">
        <v>52.329000000000001</v>
      </c>
      <c r="G2539">
        <v>238</v>
      </c>
      <c r="H2539">
        <v>46.24</v>
      </c>
      <c r="I2539">
        <v>46.44</v>
      </c>
      <c r="J2539">
        <v>265.14</v>
      </c>
      <c r="K2539">
        <v>23.864308999999999</v>
      </c>
      <c r="L2539" s="7">
        <v>36.902500000000003</v>
      </c>
    </row>
    <row r="2540" spans="2:12" x14ac:dyDescent="0.2">
      <c r="B2540" s="6">
        <v>43442</v>
      </c>
      <c r="C2540">
        <v>42.122500000000002</v>
      </c>
      <c r="D2540">
        <v>104.82</v>
      </c>
      <c r="E2540">
        <v>81.456500000000005</v>
      </c>
      <c r="F2540">
        <v>52.329000000000001</v>
      </c>
      <c r="G2540">
        <v>238</v>
      </c>
      <c r="H2540">
        <v>46.24</v>
      </c>
      <c r="I2540">
        <v>46.44</v>
      </c>
      <c r="J2540">
        <v>265.14</v>
      </c>
      <c r="K2540">
        <v>23.864308999999999</v>
      </c>
      <c r="L2540" s="7">
        <v>36.902500000000003</v>
      </c>
    </row>
    <row r="2541" spans="2:12" x14ac:dyDescent="0.2">
      <c r="B2541" s="6">
        <v>43443</v>
      </c>
      <c r="C2541">
        <v>42.122500000000002</v>
      </c>
      <c r="D2541">
        <v>104.82</v>
      </c>
      <c r="E2541">
        <v>81.456500000000005</v>
      </c>
      <c r="F2541">
        <v>52.329000000000001</v>
      </c>
      <c r="G2541">
        <v>238</v>
      </c>
      <c r="H2541">
        <v>46.24</v>
      </c>
      <c r="I2541">
        <v>46.44</v>
      </c>
      <c r="J2541">
        <v>265.14</v>
      </c>
      <c r="K2541">
        <v>23.864308999999999</v>
      </c>
      <c r="L2541" s="7">
        <v>36.902500000000003</v>
      </c>
    </row>
    <row r="2542" spans="2:12" x14ac:dyDescent="0.2">
      <c r="B2542" s="6">
        <v>43444</v>
      </c>
      <c r="C2542">
        <v>42.4</v>
      </c>
      <c r="D2542">
        <v>107.59</v>
      </c>
      <c r="E2542">
        <v>82.051500000000004</v>
      </c>
      <c r="F2542">
        <v>52.658999999999999</v>
      </c>
      <c r="G2542">
        <v>244.09</v>
      </c>
      <c r="H2542">
        <v>47.21</v>
      </c>
      <c r="I2542">
        <v>46.86</v>
      </c>
      <c r="J2542">
        <v>269.7</v>
      </c>
      <c r="K2542">
        <v>24.343309000000001</v>
      </c>
      <c r="L2542" s="7">
        <v>37.965000000000003</v>
      </c>
    </row>
    <row r="2543" spans="2:12" x14ac:dyDescent="0.2">
      <c r="B2543" s="6">
        <v>43445</v>
      </c>
      <c r="C2543">
        <v>42.157499999999999</v>
      </c>
      <c r="D2543">
        <v>108.59</v>
      </c>
      <c r="E2543">
        <v>82.162000000000006</v>
      </c>
      <c r="F2543">
        <v>53.082500000000003</v>
      </c>
      <c r="G2543">
        <v>245.34</v>
      </c>
      <c r="H2543">
        <v>47.38</v>
      </c>
      <c r="I2543">
        <v>47.09</v>
      </c>
      <c r="J2543">
        <v>265.32</v>
      </c>
      <c r="K2543">
        <v>24.450641999999998</v>
      </c>
      <c r="L2543" s="7">
        <v>37.047499999999999</v>
      </c>
    </row>
    <row r="2544" spans="2:12" x14ac:dyDescent="0.2">
      <c r="B2544" s="6">
        <v>43446</v>
      </c>
      <c r="C2544">
        <v>42.274999999999999</v>
      </c>
      <c r="D2544">
        <v>109.08</v>
      </c>
      <c r="E2544">
        <v>83.177000000000007</v>
      </c>
      <c r="F2544">
        <v>53.686500000000002</v>
      </c>
      <c r="G2544">
        <v>245.55</v>
      </c>
      <c r="H2544">
        <v>47.83</v>
      </c>
      <c r="I2544">
        <v>47.42</v>
      </c>
      <c r="J2544">
        <v>274.88</v>
      </c>
      <c r="K2544">
        <v>24.439976000000001</v>
      </c>
      <c r="L2544" s="7">
        <v>37.225000000000001</v>
      </c>
    </row>
    <row r="2545" spans="2:12" x14ac:dyDescent="0.2">
      <c r="B2545" s="6">
        <v>43447</v>
      </c>
      <c r="C2545">
        <v>42.737499999999997</v>
      </c>
      <c r="D2545">
        <v>109.45</v>
      </c>
      <c r="E2545">
        <v>82.918999999999997</v>
      </c>
      <c r="F2545">
        <v>53.677</v>
      </c>
      <c r="G2545">
        <v>248.08</v>
      </c>
      <c r="H2545">
        <v>48.29</v>
      </c>
      <c r="I2545">
        <v>47.47</v>
      </c>
      <c r="J2545">
        <v>276.02</v>
      </c>
      <c r="K2545">
        <v>25.119308</v>
      </c>
      <c r="L2545" s="7">
        <v>37.222499999999997</v>
      </c>
    </row>
    <row r="2546" spans="2:12" x14ac:dyDescent="0.2">
      <c r="B2546" s="6">
        <v>43448</v>
      </c>
      <c r="C2546">
        <v>41.37</v>
      </c>
      <c r="D2546">
        <v>106.03</v>
      </c>
      <c r="E2546">
        <v>79.595500000000001</v>
      </c>
      <c r="F2546">
        <v>52.585500000000003</v>
      </c>
      <c r="G2546">
        <v>230</v>
      </c>
      <c r="H2546">
        <v>47.86</v>
      </c>
      <c r="I2546">
        <v>45.82</v>
      </c>
      <c r="J2546">
        <v>266.83999999999997</v>
      </c>
      <c r="K2546">
        <v>24.380642000000002</v>
      </c>
      <c r="L2546" s="7">
        <v>36.612499999999997</v>
      </c>
    </row>
    <row r="2547" spans="2:12" x14ac:dyDescent="0.2">
      <c r="B2547" s="6">
        <v>43449</v>
      </c>
      <c r="C2547">
        <v>41.37</v>
      </c>
      <c r="D2547">
        <v>106.03</v>
      </c>
      <c r="E2547">
        <v>79.595500000000001</v>
      </c>
      <c r="F2547">
        <v>52.585500000000003</v>
      </c>
      <c r="G2547">
        <v>230</v>
      </c>
      <c r="H2547">
        <v>47.86</v>
      </c>
      <c r="I2547">
        <v>45.82</v>
      </c>
      <c r="J2547">
        <v>266.83999999999997</v>
      </c>
      <c r="K2547">
        <v>24.380642000000002</v>
      </c>
      <c r="L2547" s="7">
        <v>36.612499999999997</v>
      </c>
    </row>
    <row r="2548" spans="2:12" x14ac:dyDescent="0.2">
      <c r="B2548" s="6">
        <v>43450</v>
      </c>
      <c r="C2548">
        <v>41.37</v>
      </c>
      <c r="D2548">
        <v>106.03</v>
      </c>
      <c r="E2548">
        <v>79.595500000000001</v>
      </c>
      <c r="F2548">
        <v>52.585500000000003</v>
      </c>
      <c r="G2548">
        <v>230</v>
      </c>
      <c r="H2548">
        <v>47.86</v>
      </c>
      <c r="I2548">
        <v>45.82</v>
      </c>
      <c r="J2548">
        <v>266.83999999999997</v>
      </c>
      <c r="K2548">
        <v>24.380642000000002</v>
      </c>
      <c r="L2548" s="7">
        <v>36.612499999999997</v>
      </c>
    </row>
    <row r="2549" spans="2:12" x14ac:dyDescent="0.2">
      <c r="B2549" s="6">
        <v>43451</v>
      </c>
      <c r="C2549">
        <v>40.984999999999999</v>
      </c>
      <c r="D2549">
        <v>102.89</v>
      </c>
      <c r="E2549">
        <v>76.045500000000004</v>
      </c>
      <c r="F2549">
        <v>51.282499999999999</v>
      </c>
      <c r="G2549">
        <v>221.38</v>
      </c>
      <c r="H2549">
        <v>47.08</v>
      </c>
      <c r="I2549">
        <v>44.2</v>
      </c>
      <c r="J2549">
        <v>262.8</v>
      </c>
      <c r="K2549">
        <v>23.227976999999999</v>
      </c>
      <c r="L2549" s="7">
        <v>35.895000000000003</v>
      </c>
    </row>
    <row r="2550" spans="2:12" x14ac:dyDescent="0.2">
      <c r="B2550" s="6">
        <v>43452</v>
      </c>
      <c r="C2550">
        <v>41.517499999999998</v>
      </c>
      <c r="D2550">
        <v>103.97</v>
      </c>
      <c r="E2550">
        <v>77.573999999999998</v>
      </c>
      <c r="F2550">
        <v>52.170499999999997</v>
      </c>
      <c r="G2550">
        <v>226.18</v>
      </c>
      <c r="H2550">
        <v>47.74</v>
      </c>
      <c r="I2550">
        <v>44.06</v>
      </c>
      <c r="J2550">
        <v>270.94</v>
      </c>
      <c r="K2550">
        <v>22.468644000000001</v>
      </c>
      <c r="L2550" s="7">
        <v>36.734999999999999</v>
      </c>
    </row>
    <row r="2551" spans="2:12" x14ac:dyDescent="0.2">
      <c r="B2551" s="6">
        <v>43453</v>
      </c>
      <c r="C2551">
        <v>40.222499999999997</v>
      </c>
      <c r="D2551">
        <v>103.69</v>
      </c>
      <c r="E2551">
        <v>74.754000000000005</v>
      </c>
      <c r="F2551">
        <v>51.773000000000003</v>
      </c>
      <c r="G2551">
        <v>224.65</v>
      </c>
      <c r="H2551">
        <v>45.57</v>
      </c>
      <c r="I2551">
        <v>43.14</v>
      </c>
      <c r="J2551">
        <v>266.77</v>
      </c>
      <c r="K2551">
        <v>22.197977999999999</v>
      </c>
      <c r="L2551" s="7">
        <v>34.627499999999998</v>
      </c>
    </row>
    <row r="2552" spans="2:12" x14ac:dyDescent="0.2">
      <c r="B2552" s="6">
        <v>43454</v>
      </c>
      <c r="C2552">
        <v>39.207500000000003</v>
      </c>
      <c r="D2552">
        <v>101.51</v>
      </c>
      <c r="E2552">
        <v>73.041499999999999</v>
      </c>
      <c r="F2552">
        <v>51.179000000000002</v>
      </c>
      <c r="G2552">
        <v>218.65</v>
      </c>
      <c r="H2552">
        <v>45.54</v>
      </c>
      <c r="I2552">
        <v>42.49</v>
      </c>
      <c r="J2552">
        <v>260.58</v>
      </c>
      <c r="K2552">
        <v>21.025312</v>
      </c>
      <c r="L2552" s="7">
        <v>33.774999999999999</v>
      </c>
    </row>
    <row r="2553" spans="2:12" x14ac:dyDescent="0.2">
      <c r="B2553" s="6">
        <v>43455</v>
      </c>
      <c r="C2553">
        <v>37.682499999999997</v>
      </c>
      <c r="D2553">
        <v>98.23</v>
      </c>
      <c r="E2553">
        <v>68.872500000000002</v>
      </c>
      <c r="F2553">
        <v>49.5625</v>
      </c>
      <c r="G2553">
        <v>208.8</v>
      </c>
      <c r="H2553">
        <v>44.84</v>
      </c>
      <c r="I2553">
        <v>41.85</v>
      </c>
      <c r="J2553">
        <v>246.39</v>
      </c>
      <c r="K2553">
        <v>21.317979000000001</v>
      </c>
      <c r="L2553" s="7">
        <v>32.392499999999998</v>
      </c>
    </row>
    <row r="2554" spans="2:12" x14ac:dyDescent="0.2">
      <c r="B2554" s="6">
        <v>43456</v>
      </c>
      <c r="C2554">
        <v>37.682499999999997</v>
      </c>
      <c r="D2554">
        <v>98.23</v>
      </c>
      <c r="E2554">
        <v>68.872500000000002</v>
      </c>
      <c r="F2554">
        <v>49.5625</v>
      </c>
      <c r="G2554">
        <v>208.8</v>
      </c>
      <c r="H2554">
        <v>44.84</v>
      </c>
      <c r="I2554">
        <v>41.85</v>
      </c>
      <c r="J2554">
        <v>246.39</v>
      </c>
      <c r="K2554">
        <v>21.317979000000001</v>
      </c>
      <c r="L2554" s="7">
        <v>32.392499999999998</v>
      </c>
    </row>
    <row r="2555" spans="2:12" x14ac:dyDescent="0.2">
      <c r="B2555" s="6">
        <v>43457</v>
      </c>
      <c r="C2555">
        <v>37.682499999999997</v>
      </c>
      <c r="D2555">
        <v>98.23</v>
      </c>
      <c r="E2555">
        <v>68.872500000000002</v>
      </c>
      <c r="F2555">
        <v>49.5625</v>
      </c>
      <c r="G2555">
        <v>208.8</v>
      </c>
      <c r="H2555">
        <v>44.84</v>
      </c>
      <c r="I2555">
        <v>41.85</v>
      </c>
      <c r="J2555">
        <v>246.39</v>
      </c>
      <c r="K2555">
        <v>21.317979000000001</v>
      </c>
      <c r="L2555" s="7">
        <v>32.392499999999998</v>
      </c>
    </row>
    <row r="2556" spans="2:12" x14ac:dyDescent="0.2">
      <c r="B2556" s="6">
        <v>43458</v>
      </c>
      <c r="C2556">
        <v>36.707500000000003</v>
      </c>
      <c r="D2556">
        <v>94.13</v>
      </c>
      <c r="E2556">
        <v>67.197999999999993</v>
      </c>
      <c r="F2556">
        <v>49.233499999999999</v>
      </c>
      <c r="G2556">
        <v>205.16</v>
      </c>
      <c r="H2556">
        <v>43.59</v>
      </c>
      <c r="I2556">
        <v>40.28</v>
      </c>
      <c r="J2556">
        <v>233.88</v>
      </c>
      <c r="K2556">
        <v>19.692647000000001</v>
      </c>
      <c r="L2556" s="7">
        <v>31.77</v>
      </c>
    </row>
    <row r="2557" spans="2:12" x14ac:dyDescent="0.2">
      <c r="B2557" s="6">
        <v>43459</v>
      </c>
      <c r="C2557">
        <v>36.707500000000003</v>
      </c>
      <c r="D2557">
        <v>94.13</v>
      </c>
      <c r="E2557">
        <v>67.197999999999993</v>
      </c>
      <c r="F2557">
        <v>49.233499999999999</v>
      </c>
      <c r="G2557">
        <v>205.16</v>
      </c>
      <c r="H2557">
        <v>43.59</v>
      </c>
      <c r="I2557">
        <v>40.28</v>
      </c>
      <c r="J2557">
        <v>233.88</v>
      </c>
      <c r="K2557">
        <v>19.692647000000001</v>
      </c>
      <c r="L2557" s="7">
        <v>31.77</v>
      </c>
    </row>
    <row r="2558" spans="2:12" x14ac:dyDescent="0.2">
      <c r="B2558" s="6">
        <v>43460</v>
      </c>
      <c r="C2558">
        <v>39.292499999999997</v>
      </c>
      <c r="D2558">
        <v>100.56</v>
      </c>
      <c r="E2558">
        <v>73.545000000000002</v>
      </c>
      <c r="F2558">
        <v>52.392499999999998</v>
      </c>
      <c r="G2558">
        <v>222.95</v>
      </c>
      <c r="H2558">
        <v>46.19</v>
      </c>
      <c r="I2558">
        <v>42.47</v>
      </c>
      <c r="J2558">
        <v>253.67</v>
      </c>
      <c r="K2558">
        <v>21.739312000000002</v>
      </c>
      <c r="L2558" s="7">
        <v>33.274999999999999</v>
      </c>
    </row>
    <row r="2559" spans="2:12" x14ac:dyDescent="0.2">
      <c r="B2559" s="6">
        <v>43461</v>
      </c>
      <c r="C2559">
        <v>39.037500000000001</v>
      </c>
      <c r="D2559">
        <v>101.18</v>
      </c>
      <c r="E2559">
        <v>73.081999999999994</v>
      </c>
      <c r="F2559">
        <v>52.645000000000003</v>
      </c>
      <c r="G2559">
        <v>225.14</v>
      </c>
      <c r="H2559">
        <v>46.36</v>
      </c>
      <c r="I2559">
        <v>42.91</v>
      </c>
      <c r="J2559">
        <v>255.565</v>
      </c>
      <c r="K2559">
        <v>21.075312</v>
      </c>
      <c r="L2559" s="7">
        <v>32.792499999999997</v>
      </c>
    </row>
    <row r="2560" spans="2:12" x14ac:dyDescent="0.2">
      <c r="B2560" s="6">
        <v>43462</v>
      </c>
      <c r="C2560">
        <v>39.057499999999997</v>
      </c>
      <c r="D2560">
        <v>100.39</v>
      </c>
      <c r="E2560">
        <v>73.900999999999996</v>
      </c>
      <c r="F2560">
        <v>52.334000000000003</v>
      </c>
      <c r="G2560">
        <v>223.13</v>
      </c>
      <c r="H2560">
        <v>46.75</v>
      </c>
      <c r="I2560">
        <v>42.77</v>
      </c>
      <c r="J2560">
        <v>256.08</v>
      </c>
      <c r="K2560">
        <v>22.257978000000001</v>
      </c>
      <c r="L2560" s="7">
        <v>33.412500000000001</v>
      </c>
    </row>
    <row r="2561" spans="2:12" x14ac:dyDescent="0.2">
      <c r="B2561" s="6">
        <v>43463</v>
      </c>
      <c r="C2561">
        <v>39.057499999999997</v>
      </c>
      <c r="D2561">
        <v>100.39</v>
      </c>
      <c r="E2561">
        <v>73.900999999999996</v>
      </c>
      <c r="F2561">
        <v>52.334000000000003</v>
      </c>
      <c r="G2561">
        <v>223.13</v>
      </c>
      <c r="H2561">
        <v>46.75</v>
      </c>
      <c r="I2561">
        <v>42.77</v>
      </c>
      <c r="J2561">
        <v>256.08</v>
      </c>
      <c r="K2561">
        <v>22.257978000000001</v>
      </c>
      <c r="L2561" s="7">
        <v>33.412500000000001</v>
      </c>
    </row>
    <row r="2562" spans="2:12" x14ac:dyDescent="0.2">
      <c r="B2562" s="6">
        <v>43464</v>
      </c>
      <c r="C2562">
        <v>39.057499999999997</v>
      </c>
      <c r="D2562">
        <v>100.39</v>
      </c>
      <c r="E2562">
        <v>73.900999999999996</v>
      </c>
      <c r="F2562">
        <v>52.334000000000003</v>
      </c>
      <c r="G2562">
        <v>223.13</v>
      </c>
      <c r="H2562">
        <v>46.75</v>
      </c>
      <c r="I2562">
        <v>42.77</v>
      </c>
      <c r="J2562">
        <v>256.08</v>
      </c>
      <c r="K2562">
        <v>22.257978000000001</v>
      </c>
      <c r="L2562" s="7">
        <v>33.412500000000001</v>
      </c>
    </row>
    <row r="2563" spans="2:12" x14ac:dyDescent="0.2">
      <c r="B2563" s="6">
        <v>43465</v>
      </c>
      <c r="C2563">
        <v>39.435000000000002</v>
      </c>
      <c r="D2563">
        <v>101.57</v>
      </c>
      <c r="E2563">
        <v>75.098500000000001</v>
      </c>
      <c r="F2563">
        <v>52.247999999999998</v>
      </c>
      <c r="G2563">
        <v>226.24</v>
      </c>
      <c r="H2563">
        <v>46.93</v>
      </c>
      <c r="I2563">
        <v>43.33</v>
      </c>
      <c r="J2563">
        <v>267.66000000000003</v>
      </c>
      <c r="K2563">
        <v>22.186644000000001</v>
      </c>
      <c r="L2563" s="7">
        <v>33.375</v>
      </c>
    </row>
    <row r="2564" spans="2:12" x14ac:dyDescent="0.2">
      <c r="B2564" s="6">
        <v>43466</v>
      </c>
      <c r="C2564">
        <v>39.435000000000002</v>
      </c>
      <c r="D2564">
        <v>101.57</v>
      </c>
      <c r="E2564">
        <v>75.098500000000001</v>
      </c>
      <c r="F2564">
        <v>52.247999999999998</v>
      </c>
      <c r="G2564">
        <v>226.24</v>
      </c>
      <c r="H2564">
        <v>46.93</v>
      </c>
      <c r="I2564">
        <v>43.33</v>
      </c>
      <c r="J2564">
        <v>267.66000000000003</v>
      </c>
      <c r="K2564">
        <v>22.186644000000001</v>
      </c>
      <c r="L2564" s="7">
        <v>33.375</v>
      </c>
    </row>
    <row r="2565" spans="2:12" x14ac:dyDescent="0.2">
      <c r="B2565" s="6">
        <v>43467</v>
      </c>
      <c r="C2565">
        <v>39.479999999999997</v>
      </c>
      <c r="D2565">
        <v>101.12</v>
      </c>
      <c r="E2565">
        <v>76.956500000000005</v>
      </c>
      <c r="F2565">
        <v>52.734000000000002</v>
      </c>
      <c r="G2565">
        <v>224.57</v>
      </c>
      <c r="H2565">
        <v>47.08</v>
      </c>
      <c r="I2565">
        <v>42.95</v>
      </c>
      <c r="J2565">
        <v>267.66000000000003</v>
      </c>
      <c r="K2565">
        <v>20.674645999999999</v>
      </c>
      <c r="L2565" s="7">
        <v>34.055</v>
      </c>
    </row>
    <row r="2566" spans="2:12" x14ac:dyDescent="0.2">
      <c r="B2566" s="6">
        <v>43468</v>
      </c>
      <c r="C2566">
        <v>35.547499999999999</v>
      </c>
      <c r="D2566">
        <v>97.4</v>
      </c>
      <c r="E2566">
        <v>75.013999999999996</v>
      </c>
      <c r="F2566">
        <v>51.273499999999999</v>
      </c>
      <c r="G2566">
        <v>215.7</v>
      </c>
      <c r="H2566">
        <v>44.49</v>
      </c>
      <c r="I2566">
        <v>41.07</v>
      </c>
      <c r="J2566">
        <v>271.2</v>
      </c>
      <c r="K2566">
        <v>20.023980000000002</v>
      </c>
      <c r="L2566" s="7">
        <v>31.997499999999999</v>
      </c>
    </row>
    <row r="2567" spans="2:12" x14ac:dyDescent="0.2">
      <c r="B2567" s="6">
        <v>43469</v>
      </c>
      <c r="C2567">
        <v>37.064999999999998</v>
      </c>
      <c r="D2567">
        <v>101.93</v>
      </c>
      <c r="E2567">
        <v>78.769499999999994</v>
      </c>
      <c r="F2567">
        <v>53.903500000000001</v>
      </c>
      <c r="G2567">
        <v>226.19</v>
      </c>
      <c r="H2567">
        <v>47.22</v>
      </c>
      <c r="I2567">
        <v>42.92</v>
      </c>
      <c r="J2567">
        <v>297.57</v>
      </c>
      <c r="K2567">
        <v>21.179311999999999</v>
      </c>
      <c r="L2567" s="7">
        <v>34.047499999999999</v>
      </c>
    </row>
    <row r="2568" spans="2:12" x14ac:dyDescent="0.2">
      <c r="B2568" s="6">
        <v>43470</v>
      </c>
      <c r="C2568">
        <v>37.064999999999998</v>
      </c>
      <c r="D2568">
        <v>101.93</v>
      </c>
      <c r="E2568">
        <v>78.769499999999994</v>
      </c>
      <c r="F2568">
        <v>53.903500000000001</v>
      </c>
      <c r="G2568">
        <v>226.19</v>
      </c>
      <c r="H2568">
        <v>47.22</v>
      </c>
      <c r="I2568">
        <v>42.92</v>
      </c>
      <c r="J2568">
        <v>297.57</v>
      </c>
      <c r="K2568">
        <v>21.179311999999999</v>
      </c>
      <c r="L2568" s="7">
        <v>34.047499999999999</v>
      </c>
    </row>
    <row r="2569" spans="2:12" x14ac:dyDescent="0.2">
      <c r="B2569" s="6">
        <v>43471</v>
      </c>
      <c r="C2569">
        <v>37.064999999999998</v>
      </c>
      <c r="D2569">
        <v>101.93</v>
      </c>
      <c r="E2569">
        <v>78.769499999999994</v>
      </c>
      <c r="F2569">
        <v>53.903500000000001</v>
      </c>
      <c r="G2569">
        <v>226.19</v>
      </c>
      <c r="H2569">
        <v>47.22</v>
      </c>
      <c r="I2569">
        <v>42.92</v>
      </c>
      <c r="J2569">
        <v>297.57</v>
      </c>
      <c r="K2569">
        <v>21.179311999999999</v>
      </c>
      <c r="L2569" s="7">
        <v>34.047499999999999</v>
      </c>
    </row>
    <row r="2570" spans="2:12" x14ac:dyDescent="0.2">
      <c r="B2570" s="6">
        <v>43472</v>
      </c>
      <c r="C2570">
        <v>36.982500000000002</v>
      </c>
      <c r="D2570">
        <v>102.06</v>
      </c>
      <c r="E2570">
        <v>81.475499999999997</v>
      </c>
      <c r="F2570">
        <v>53.795999999999999</v>
      </c>
      <c r="G2570">
        <v>229.26</v>
      </c>
      <c r="H2570">
        <v>47.44</v>
      </c>
      <c r="I2570">
        <v>43.21</v>
      </c>
      <c r="J2570">
        <v>315.33999999999997</v>
      </c>
      <c r="K2570">
        <v>22.330643999999999</v>
      </c>
      <c r="L2570" s="7">
        <v>35.85</v>
      </c>
    </row>
    <row r="2571" spans="2:12" x14ac:dyDescent="0.2">
      <c r="B2571" s="6">
        <v>43473</v>
      </c>
      <c r="C2571">
        <v>37.6875</v>
      </c>
      <c r="D2571">
        <v>102.8</v>
      </c>
      <c r="E2571">
        <v>82.828999999999994</v>
      </c>
      <c r="F2571">
        <v>54.268500000000003</v>
      </c>
      <c r="G2571">
        <v>232.68</v>
      </c>
      <c r="H2571">
        <v>47.74</v>
      </c>
      <c r="I2571">
        <v>43.56</v>
      </c>
      <c r="J2571">
        <v>320.27</v>
      </c>
      <c r="K2571">
        <v>22.356643999999999</v>
      </c>
      <c r="L2571" s="7">
        <v>34.957500000000003</v>
      </c>
    </row>
    <row r="2572" spans="2:12" x14ac:dyDescent="0.2">
      <c r="B2572" s="6">
        <v>43474</v>
      </c>
      <c r="C2572">
        <v>38.327500000000001</v>
      </c>
      <c r="D2572">
        <v>104.27</v>
      </c>
      <c r="E2572">
        <v>82.971000000000004</v>
      </c>
      <c r="F2572">
        <v>54.082500000000003</v>
      </c>
      <c r="G2572">
        <v>235.43</v>
      </c>
      <c r="H2572">
        <v>48.01</v>
      </c>
      <c r="I2572">
        <v>43.32</v>
      </c>
      <c r="J2572">
        <v>319.95999999999998</v>
      </c>
      <c r="K2572">
        <v>22.568643999999999</v>
      </c>
      <c r="L2572" s="7">
        <v>35.645000000000003</v>
      </c>
    </row>
    <row r="2573" spans="2:12" x14ac:dyDescent="0.2">
      <c r="B2573" s="6">
        <v>43475</v>
      </c>
      <c r="C2573">
        <v>38.450000000000003</v>
      </c>
      <c r="D2573">
        <v>103.6</v>
      </c>
      <c r="E2573">
        <v>82.811000000000007</v>
      </c>
      <c r="F2573">
        <v>53.941499999999998</v>
      </c>
      <c r="G2573">
        <v>237.77</v>
      </c>
      <c r="H2573">
        <v>48.56</v>
      </c>
      <c r="I2573">
        <v>43.24</v>
      </c>
      <c r="J2573">
        <v>324.66000000000003</v>
      </c>
      <c r="K2573">
        <v>22.997976999999999</v>
      </c>
      <c r="L2573" s="7">
        <v>36.307499999999997</v>
      </c>
    </row>
    <row r="2574" spans="2:12" x14ac:dyDescent="0.2">
      <c r="B2574" s="6">
        <v>43476</v>
      </c>
      <c r="C2574">
        <v>38.072499999999998</v>
      </c>
      <c r="D2574">
        <v>102.8</v>
      </c>
      <c r="E2574">
        <v>82.028000000000006</v>
      </c>
      <c r="F2574">
        <v>53.223500000000001</v>
      </c>
      <c r="G2574">
        <v>237.55</v>
      </c>
      <c r="H2574">
        <v>48.93</v>
      </c>
      <c r="I2574">
        <v>43.49</v>
      </c>
      <c r="J2574">
        <v>337.59</v>
      </c>
      <c r="K2574">
        <v>23.150644</v>
      </c>
      <c r="L2574" s="7">
        <v>37.207500000000003</v>
      </c>
    </row>
    <row r="2575" spans="2:12" x14ac:dyDescent="0.2">
      <c r="B2575" s="6">
        <v>43477</v>
      </c>
      <c r="C2575">
        <v>38.072499999999998</v>
      </c>
      <c r="D2575">
        <v>102.8</v>
      </c>
      <c r="E2575">
        <v>82.028000000000006</v>
      </c>
      <c r="F2575">
        <v>53.223500000000001</v>
      </c>
      <c r="G2575">
        <v>237.55</v>
      </c>
      <c r="H2575">
        <v>48.93</v>
      </c>
      <c r="I2575">
        <v>43.49</v>
      </c>
      <c r="J2575">
        <v>337.59</v>
      </c>
      <c r="K2575">
        <v>23.150644</v>
      </c>
      <c r="L2575" s="7">
        <v>37.207500000000003</v>
      </c>
    </row>
    <row r="2576" spans="2:12" x14ac:dyDescent="0.2">
      <c r="B2576" s="6">
        <v>43478</v>
      </c>
      <c r="C2576">
        <v>38.072499999999998</v>
      </c>
      <c r="D2576">
        <v>102.8</v>
      </c>
      <c r="E2576">
        <v>82.028000000000006</v>
      </c>
      <c r="F2576">
        <v>53.223500000000001</v>
      </c>
      <c r="G2576">
        <v>237.55</v>
      </c>
      <c r="H2576">
        <v>48.93</v>
      </c>
      <c r="I2576">
        <v>43.49</v>
      </c>
      <c r="J2576">
        <v>337.59</v>
      </c>
      <c r="K2576">
        <v>23.150644</v>
      </c>
      <c r="L2576" s="7">
        <v>37.207500000000003</v>
      </c>
    </row>
    <row r="2577" spans="2:12" x14ac:dyDescent="0.2">
      <c r="B2577" s="6">
        <v>43479</v>
      </c>
      <c r="C2577">
        <v>37.5</v>
      </c>
      <c r="D2577">
        <v>102.05</v>
      </c>
      <c r="E2577">
        <v>80.860500000000002</v>
      </c>
      <c r="F2577">
        <v>52.575499999999998</v>
      </c>
      <c r="G2577">
        <v>234.56</v>
      </c>
      <c r="H2577">
        <v>48.35</v>
      </c>
      <c r="I2577">
        <v>43.21</v>
      </c>
      <c r="J2577">
        <v>332.94</v>
      </c>
      <c r="K2577">
        <v>22.293310999999999</v>
      </c>
      <c r="L2577" s="7">
        <v>37.61</v>
      </c>
    </row>
    <row r="2578" spans="2:12" x14ac:dyDescent="0.2">
      <c r="B2578" s="6">
        <v>43480</v>
      </c>
      <c r="C2578">
        <v>38.267499999999998</v>
      </c>
      <c r="D2578">
        <v>105.01</v>
      </c>
      <c r="E2578">
        <v>83.727999999999994</v>
      </c>
      <c r="F2578">
        <v>54.325499999999998</v>
      </c>
      <c r="G2578">
        <v>242.36</v>
      </c>
      <c r="H2578">
        <v>48.6</v>
      </c>
      <c r="I2578">
        <v>44.02</v>
      </c>
      <c r="J2578">
        <v>354.64</v>
      </c>
      <c r="K2578">
        <v>22.961977000000001</v>
      </c>
      <c r="L2578" s="7">
        <v>37.467500000000001</v>
      </c>
    </row>
    <row r="2579" spans="2:12" x14ac:dyDescent="0.2">
      <c r="B2579" s="6">
        <v>43481</v>
      </c>
      <c r="C2579">
        <v>38.734999999999999</v>
      </c>
      <c r="D2579">
        <v>105.38</v>
      </c>
      <c r="E2579">
        <v>84.188999999999993</v>
      </c>
      <c r="F2579">
        <v>54.475499999999997</v>
      </c>
      <c r="G2579">
        <v>241.95</v>
      </c>
      <c r="H2579">
        <v>48.13</v>
      </c>
      <c r="I2579">
        <v>43.96</v>
      </c>
      <c r="J2579">
        <v>351.39</v>
      </c>
      <c r="K2579">
        <v>23.069977000000002</v>
      </c>
      <c r="L2579" s="7">
        <v>37.21</v>
      </c>
    </row>
    <row r="2580" spans="2:12" x14ac:dyDescent="0.2">
      <c r="B2580" s="6">
        <v>43482</v>
      </c>
      <c r="C2580">
        <v>38.965000000000003</v>
      </c>
      <c r="D2580">
        <v>106.12</v>
      </c>
      <c r="E2580">
        <v>84.661000000000001</v>
      </c>
      <c r="F2580">
        <v>54.956000000000003</v>
      </c>
      <c r="G2580">
        <v>244.4</v>
      </c>
      <c r="H2580">
        <v>48.47</v>
      </c>
      <c r="I2580">
        <v>44.21</v>
      </c>
      <c r="J2580">
        <v>353.19</v>
      </c>
      <c r="K2580">
        <v>23.153977000000001</v>
      </c>
      <c r="L2580" s="7">
        <v>37.93</v>
      </c>
    </row>
    <row r="2581" spans="2:12" x14ac:dyDescent="0.2">
      <c r="B2581" s="6">
        <v>43483</v>
      </c>
      <c r="C2581">
        <v>39.204999999999998</v>
      </c>
      <c r="D2581">
        <v>107.71</v>
      </c>
      <c r="E2581">
        <v>84.81</v>
      </c>
      <c r="F2581">
        <v>55.365000000000002</v>
      </c>
      <c r="G2581">
        <v>247.51</v>
      </c>
      <c r="H2581">
        <v>49.19</v>
      </c>
      <c r="I2581">
        <v>45.03</v>
      </c>
      <c r="J2581">
        <v>339.1</v>
      </c>
      <c r="K2581">
        <v>20.150646999999999</v>
      </c>
      <c r="L2581" s="7">
        <v>39.232500000000002</v>
      </c>
    </row>
    <row r="2582" spans="2:12" x14ac:dyDescent="0.2">
      <c r="B2582" s="6">
        <v>43484</v>
      </c>
      <c r="C2582">
        <v>39.204999999999998</v>
      </c>
      <c r="D2582">
        <v>107.71</v>
      </c>
      <c r="E2582">
        <v>84.81</v>
      </c>
      <c r="F2582">
        <v>55.365000000000002</v>
      </c>
      <c r="G2582">
        <v>247.51</v>
      </c>
      <c r="H2582">
        <v>49.19</v>
      </c>
      <c r="I2582">
        <v>45.03</v>
      </c>
      <c r="J2582">
        <v>339.1</v>
      </c>
      <c r="K2582">
        <v>20.150646999999999</v>
      </c>
      <c r="L2582" s="7">
        <v>39.232500000000002</v>
      </c>
    </row>
    <row r="2583" spans="2:12" x14ac:dyDescent="0.2">
      <c r="B2583" s="6">
        <v>43485</v>
      </c>
      <c r="C2583">
        <v>39.204999999999998</v>
      </c>
      <c r="D2583">
        <v>107.71</v>
      </c>
      <c r="E2583">
        <v>84.81</v>
      </c>
      <c r="F2583">
        <v>55.365000000000002</v>
      </c>
      <c r="G2583">
        <v>247.51</v>
      </c>
      <c r="H2583">
        <v>49.19</v>
      </c>
      <c r="I2583">
        <v>45.03</v>
      </c>
      <c r="J2583">
        <v>339.1</v>
      </c>
      <c r="K2583">
        <v>20.150646999999999</v>
      </c>
      <c r="L2583" s="7">
        <v>39.232500000000002</v>
      </c>
    </row>
    <row r="2584" spans="2:12" x14ac:dyDescent="0.2">
      <c r="B2584" s="6">
        <v>43486</v>
      </c>
      <c r="C2584">
        <v>39.204999999999998</v>
      </c>
      <c r="D2584">
        <v>107.71</v>
      </c>
      <c r="E2584">
        <v>84.81</v>
      </c>
      <c r="F2584">
        <v>55.365000000000002</v>
      </c>
      <c r="G2584">
        <v>247.51</v>
      </c>
      <c r="H2584">
        <v>49.19</v>
      </c>
      <c r="I2584">
        <v>45.03</v>
      </c>
      <c r="J2584">
        <v>339.1</v>
      </c>
      <c r="K2584">
        <v>20.150646999999999</v>
      </c>
      <c r="L2584" s="7">
        <v>39.232500000000002</v>
      </c>
    </row>
    <row r="2585" spans="2:12" x14ac:dyDescent="0.2">
      <c r="B2585" s="6">
        <v>43487</v>
      </c>
      <c r="C2585">
        <v>38.325000000000003</v>
      </c>
      <c r="D2585">
        <v>105.68</v>
      </c>
      <c r="E2585">
        <v>81.608500000000006</v>
      </c>
      <c r="F2585">
        <v>53.9315</v>
      </c>
      <c r="G2585">
        <v>243.85</v>
      </c>
      <c r="H2585">
        <v>48.27</v>
      </c>
      <c r="I2585">
        <v>44.78</v>
      </c>
      <c r="J2585">
        <v>325.16000000000003</v>
      </c>
      <c r="K2585">
        <v>19.927980000000002</v>
      </c>
      <c r="L2585" s="7">
        <v>37.192500000000003</v>
      </c>
    </row>
    <row r="2586" spans="2:12" x14ac:dyDescent="0.2">
      <c r="B2586" s="6">
        <v>43488</v>
      </c>
      <c r="C2586">
        <v>38.479999999999997</v>
      </c>
      <c r="D2586">
        <v>106.71</v>
      </c>
      <c r="E2586">
        <v>82.001000000000005</v>
      </c>
      <c r="F2586">
        <v>54.220500000000001</v>
      </c>
      <c r="G2586">
        <v>245.14</v>
      </c>
      <c r="H2586">
        <v>47.94</v>
      </c>
      <c r="I2586">
        <v>45.46</v>
      </c>
      <c r="J2586">
        <v>321.99</v>
      </c>
      <c r="K2586">
        <v>19.172647000000001</v>
      </c>
      <c r="L2586" s="7">
        <v>37.322499999999998</v>
      </c>
    </row>
    <row r="2587" spans="2:12" x14ac:dyDescent="0.2">
      <c r="B2587" s="6">
        <v>43489</v>
      </c>
      <c r="C2587">
        <v>38.174999999999997</v>
      </c>
      <c r="D2587">
        <v>106.2</v>
      </c>
      <c r="E2587">
        <v>82.746499999999997</v>
      </c>
      <c r="F2587">
        <v>54.2</v>
      </c>
      <c r="G2587">
        <v>242.56</v>
      </c>
      <c r="H2587">
        <v>49.76</v>
      </c>
      <c r="I2587">
        <v>45.61</v>
      </c>
      <c r="J2587">
        <v>326.67</v>
      </c>
      <c r="K2587">
        <v>19.433980999999999</v>
      </c>
      <c r="L2587" s="7">
        <v>39.46</v>
      </c>
    </row>
    <row r="2588" spans="2:12" x14ac:dyDescent="0.2">
      <c r="B2588" s="6">
        <v>43490</v>
      </c>
      <c r="C2588">
        <v>39.44</v>
      </c>
      <c r="D2588">
        <v>107.17</v>
      </c>
      <c r="E2588">
        <v>83.528499999999994</v>
      </c>
      <c r="F2588">
        <v>55.075499999999998</v>
      </c>
      <c r="G2588">
        <v>244.95</v>
      </c>
      <c r="H2588">
        <v>47.04</v>
      </c>
      <c r="I2588">
        <v>46.13</v>
      </c>
      <c r="J2588">
        <v>338.05</v>
      </c>
      <c r="K2588">
        <v>19.802647</v>
      </c>
      <c r="L2588" s="7">
        <v>40.037500000000001</v>
      </c>
    </row>
    <row r="2589" spans="2:12" x14ac:dyDescent="0.2">
      <c r="B2589" s="6">
        <v>43491</v>
      </c>
      <c r="C2589">
        <v>39.44</v>
      </c>
      <c r="D2589">
        <v>107.17</v>
      </c>
      <c r="E2589">
        <v>83.528499999999994</v>
      </c>
      <c r="F2589">
        <v>55.075499999999998</v>
      </c>
      <c r="G2589">
        <v>244.95</v>
      </c>
      <c r="H2589">
        <v>47.04</v>
      </c>
      <c r="I2589">
        <v>46.13</v>
      </c>
      <c r="J2589">
        <v>338.05</v>
      </c>
      <c r="K2589">
        <v>19.802647</v>
      </c>
      <c r="L2589" s="7">
        <v>40.037500000000001</v>
      </c>
    </row>
    <row r="2590" spans="2:12" x14ac:dyDescent="0.2">
      <c r="B2590" s="6">
        <v>43492</v>
      </c>
      <c r="C2590">
        <v>39.44</v>
      </c>
      <c r="D2590">
        <v>107.17</v>
      </c>
      <c r="E2590">
        <v>83.528499999999994</v>
      </c>
      <c r="F2590">
        <v>55.075499999999998</v>
      </c>
      <c r="G2590">
        <v>244.95</v>
      </c>
      <c r="H2590">
        <v>47.04</v>
      </c>
      <c r="I2590">
        <v>46.13</v>
      </c>
      <c r="J2590">
        <v>338.05</v>
      </c>
      <c r="K2590">
        <v>19.802647</v>
      </c>
      <c r="L2590" s="7">
        <v>40.037500000000001</v>
      </c>
    </row>
    <row r="2591" spans="2:12" x14ac:dyDescent="0.2">
      <c r="B2591" s="6">
        <v>43493</v>
      </c>
      <c r="C2591">
        <v>39.075000000000003</v>
      </c>
      <c r="D2591">
        <v>105.08</v>
      </c>
      <c r="E2591">
        <v>81.894499999999994</v>
      </c>
      <c r="F2591">
        <v>53.993000000000002</v>
      </c>
      <c r="G2591">
        <v>241.85</v>
      </c>
      <c r="H2591">
        <v>46.71</v>
      </c>
      <c r="I2591">
        <v>45.75</v>
      </c>
      <c r="J2591">
        <v>335.66</v>
      </c>
      <c r="K2591">
        <v>19.758647</v>
      </c>
      <c r="L2591" s="7">
        <v>34.502499999999998</v>
      </c>
    </row>
    <row r="2592" spans="2:12" x14ac:dyDescent="0.2">
      <c r="B2592" s="6">
        <v>43494</v>
      </c>
      <c r="C2592">
        <v>38.67</v>
      </c>
      <c r="D2592">
        <v>102.94</v>
      </c>
      <c r="E2592">
        <v>79.694000000000003</v>
      </c>
      <c r="F2592">
        <v>53.503</v>
      </c>
      <c r="G2592">
        <v>238.27</v>
      </c>
      <c r="H2592">
        <v>46.54</v>
      </c>
      <c r="I2592">
        <v>45.96</v>
      </c>
      <c r="J2592">
        <v>328.9</v>
      </c>
      <c r="K2592">
        <v>19.830646999999999</v>
      </c>
      <c r="L2592" s="7">
        <v>32.9</v>
      </c>
    </row>
    <row r="2593" spans="2:12" x14ac:dyDescent="0.2">
      <c r="B2593" s="6">
        <v>43495</v>
      </c>
      <c r="C2593">
        <v>41.3125</v>
      </c>
      <c r="D2593">
        <v>106.38</v>
      </c>
      <c r="E2593">
        <v>83.521500000000003</v>
      </c>
      <c r="F2593">
        <v>54.899500000000003</v>
      </c>
      <c r="G2593">
        <v>242.67</v>
      </c>
      <c r="H2593">
        <v>47.54</v>
      </c>
      <c r="I2593">
        <v>46.71</v>
      </c>
      <c r="J2593">
        <v>340.66</v>
      </c>
      <c r="K2593">
        <v>20.584645999999999</v>
      </c>
      <c r="L2593" s="7">
        <v>34.347499999999997</v>
      </c>
    </row>
    <row r="2594" spans="2:12" x14ac:dyDescent="0.2">
      <c r="B2594" s="6">
        <v>43496</v>
      </c>
      <c r="C2594">
        <v>41.61</v>
      </c>
      <c r="D2594">
        <v>104.43</v>
      </c>
      <c r="E2594">
        <v>85.936499999999995</v>
      </c>
      <c r="F2594">
        <v>56.294499999999999</v>
      </c>
      <c r="G2594">
        <v>247.82</v>
      </c>
      <c r="H2594">
        <v>47.12</v>
      </c>
      <c r="I2594">
        <v>47.29</v>
      </c>
      <c r="J2594">
        <v>339.5</v>
      </c>
      <c r="K2594">
        <v>20.467980000000001</v>
      </c>
      <c r="L2594" s="7">
        <v>35.9375</v>
      </c>
    </row>
    <row r="2595" spans="2:12" x14ac:dyDescent="0.2">
      <c r="B2595" s="6">
        <v>43497</v>
      </c>
      <c r="C2595">
        <v>41.63</v>
      </c>
      <c r="D2595">
        <v>102.78</v>
      </c>
      <c r="E2595">
        <v>81.311499999999995</v>
      </c>
      <c r="F2595">
        <v>55.930999999999997</v>
      </c>
      <c r="G2595">
        <v>247.38</v>
      </c>
      <c r="H2595">
        <v>48.73</v>
      </c>
      <c r="I2595">
        <v>47.34</v>
      </c>
      <c r="J2595">
        <v>339.85</v>
      </c>
      <c r="K2595">
        <v>20.813979</v>
      </c>
      <c r="L2595" s="7">
        <v>36.182499999999997</v>
      </c>
    </row>
    <row r="2596" spans="2:12" x14ac:dyDescent="0.2">
      <c r="B2596" s="6">
        <v>43498</v>
      </c>
      <c r="C2596">
        <v>41.63</v>
      </c>
      <c r="D2596">
        <v>102.78</v>
      </c>
      <c r="E2596">
        <v>81.311499999999995</v>
      </c>
      <c r="F2596">
        <v>55.930999999999997</v>
      </c>
      <c r="G2596">
        <v>247.38</v>
      </c>
      <c r="H2596">
        <v>48.73</v>
      </c>
      <c r="I2596">
        <v>47.34</v>
      </c>
      <c r="J2596">
        <v>339.85</v>
      </c>
      <c r="K2596">
        <v>20.813979</v>
      </c>
      <c r="L2596" s="7">
        <v>36.182499999999997</v>
      </c>
    </row>
    <row r="2597" spans="2:12" x14ac:dyDescent="0.2">
      <c r="B2597" s="6">
        <v>43499</v>
      </c>
      <c r="C2597">
        <v>41.63</v>
      </c>
      <c r="D2597">
        <v>102.78</v>
      </c>
      <c r="E2597">
        <v>81.311499999999995</v>
      </c>
      <c r="F2597">
        <v>55.930999999999997</v>
      </c>
      <c r="G2597">
        <v>247.38</v>
      </c>
      <c r="H2597">
        <v>48.73</v>
      </c>
      <c r="I2597">
        <v>47.34</v>
      </c>
      <c r="J2597">
        <v>339.85</v>
      </c>
      <c r="K2597">
        <v>20.813979</v>
      </c>
      <c r="L2597" s="7">
        <v>36.182499999999997</v>
      </c>
    </row>
    <row r="2598" spans="2:12" x14ac:dyDescent="0.2">
      <c r="B2598" s="6">
        <v>43500</v>
      </c>
      <c r="C2598">
        <v>42.8125</v>
      </c>
      <c r="D2598">
        <v>105.74</v>
      </c>
      <c r="E2598">
        <v>81.665499999999994</v>
      </c>
      <c r="F2598">
        <v>57.070999999999998</v>
      </c>
      <c r="G2598">
        <v>254.74</v>
      </c>
      <c r="H2598">
        <v>49.22</v>
      </c>
      <c r="I2598">
        <v>47.35</v>
      </c>
      <c r="J2598">
        <v>351.34</v>
      </c>
      <c r="K2598">
        <v>20.859311999999999</v>
      </c>
      <c r="L2598" s="7">
        <v>37.295000000000002</v>
      </c>
    </row>
    <row r="2599" spans="2:12" x14ac:dyDescent="0.2">
      <c r="B2599" s="6">
        <v>43501</v>
      </c>
      <c r="C2599">
        <v>43.545000000000002</v>
      </c>
      <c r="D2599">
        <v>107.22</v>
      </c>
      <c r="E2599">
        <v>82.9405</v>
      </c>
      <c r="F2599">
        <v>57.593499999999999</v>
      </c>
      <c r="G2599">
        <v>254.82</v>
      </c>
      <c r="H2599">
        <v>50.01</v>
      </c>
      <c r="I2599">
        <v>47.26</v>
      </c>
      <c r="J2599">
        <v>355.81</v>
      </c>
      <c r="K2599">
        <v>21.423311999999999</v>
      </c>
      <c r="L2599" s="7">
        <v>37.487499999999997</v>
      </c>
    </row>
    <row r="2600" spans="2:12" x14ac:dyDescent="0.2">
      <c r="B2600" s="6">
        <v>43502</v>
      </c>
      <c r="C2600">
        <v>43.56</v>
      </c>
      <c r="D2600">
        <v>106.03</v>
      </c>
      <c r="E2600">
        <v>82.013000000000005</v>
      </c>
      <c r="F2600">
        <v>56.144500000000001</v>
      </c>
      <c r="G2600">
        <v>254.35</v>
      </c>
      <c r="H2600">
        <v>49.9</v>
      </c>
      <c r="I2600">
        <v>47.48</v>
      </c>
      <c r="J2600">
        <v>352.19</v>
      </c>
      <c r="K2600">
        <v>21.147978999999999</v>
      </c>
      <c r="L2600" s="7">
        <v>38.25</v>
      </c>
    </row>
    <row r="2601" spans="2:12" x14ac:dyDescent="0.2">
      <c r="B2601" s="6">
        <v>43503</v>
      </c>
      <c r="C2601">
        <v>42.734999999999999</v>
      </c>
      <c r="D2601">
        <v>105.27</v>
      </c>
      <c r="E2601">
        <v>80.718500000000006</v>
      </c>
      <c r="F2601">
        <v>55.295499999999997</v>
      </c>
      <c r="G2601">
        <v>253.74</v>
      </c>
      <c r="H2601">
        <v>49.23</v>
      </c>
      <c r="I2601">
        <v>46.7</v>
      </c>
      <c r="J2601">
        <v>344.71</v>
      </c>
      <c r="K2601">
        <v>20.500646</v>
      </c>
      <c r="L2601" s="7">
        <v>36.854999999999997</v>
      </c>
    </row>
    <row r="2602" spans="2:12" x14ac:dyDescent="0.2">
      <c r="B2602" s="6">
        <v>43504</v>
      </c>
      <c r="C2602">
        <v>42.602499999999999</v>
      </c>
      <c r="D2602">
        <v>105.67</v>
      </c>
      <c r="E2602">
        <v>79.411000000000001</v>
      </c>
      <c r="F2602">
        <v>55.119</v>
      </c>
      <c r="G2602">
        <v>257</v>
      </c>
      <c r="H2602">
        <v>48.84</v>
      </c>
      <c r="I2602">
        <v>47.19</v>
      </c>
      <c r="J2602">
        <v>347.57</v>
      </c>
      <c r="K2602">
        <v>20.386645999999999</v>
      </c>
      <c r="L2602" s="7">
        <v>37.042499999999997</v>
      </c>
    </row>
    <row r="2603" spans="2:12" x14ac:dyDescent="0.2">
      <c r="B2603" s="6">
        <v>43505</v>
      </c>
      <c r="C2603">
        <v>42.602499999999999</v>
      </c>
      <c r="D2603">
        <v>105.67</v>
      </c>
      <c r="E2603">
        <v>79.411000000000001</v>
      </c>
      <c r="F2603">
        <v>55.119</v>
      </c>
      <c r="G2603">
        <v>257</v>
      </c>
      <c r="H2603">
        <v>48.84</v>
      </c>
      <c r="I2603">
        <v>47.19</v>
      </c>
      <c r="J2603">
        <v>347.57</v>
      </c>
      <c r="K2603">
        <v>20.386645999999999</v>
      </c>
      <c r="L2603" s="7">
        <v>37.042499999999997</v>
      </c>
    </row>
    <row r="2604" spans="2:12" x14ac:dyDescent="0.2">
      <c r="B2604" s="6">
        <v>43506</v>
      </c>
      <c r="C2604">
        <v>42.602499999999999</v>
      </c>
      <c r="D2604">
        <v>105.67</v>
      </c>
      <c r="E2604">
        <v>79.411000000000001</v>
      </c>
      <c r="F2604">
        <v>55.119</v>
      </c>
      <c r="G2604">
        <v>257</v>
      </c>
      <c r="H2604">
        <v>48.84</v>
      </c>
      <c r="I2604">
        <v>47.19</v>
      </c>
      <c r="J2604">
        <v>347.57</v>
      </c>
      <c r="K2604">
        <v>20.386645999999999</v>
      </c>
      <c r="L2604" s="7">
        <v>37.042499999999997</v>
      </c>
    </row>
    <row r="2605" spans="2:12" x14ac:dyDescent="0.2">
      <c r="B2605" s="6">
        <v>43507</v>
      </c>
      <c r="C2605">
        <v>42.357500000000002</v>
      </c>
      <c r="D2605">
        <v>105.25</v>
      </c>
      <c r="E2605">
        <v>79.55</v>
      </c>
      <c r="F2605">
        <v>55.106000000000002</v>
      </c>
      <c r="G2605">
        <v>258.39</v>
      </c>
      <c r="H2605">
        <v>48.77</v>
      </c>
      <c r="I2605">
        <v>47.58</v>
      </c>
      <c r="J2605">
        <v>345.73</v>
      </c>
      <c r="K2605">
        <v>20.855979000000001</v>
      </c>
      <c r="L2605" s="7">
        <v>36.612499999999997</v>
      </c>
    </row>
    <row r="2606" spans="2:12" x14ac:dyDescent="0.2">
      <c r="B2606" s="6">
        <v>43508</v>
      </c>
      <c r="C2606">
        <v>42.722499999999997</v>
      </c>
      <c r="D2606">
        <v>106.89</v>
      </c>
      <c r="E2606">
        <v>81.900499999999994</v>
      </c>
      <c r="F2606">
        <v>56.378999999999998</v>
      </c>
      <c r="G2606">
        <v>261.37</v>
      </c>
      <c r="H2606">
        <v>50.01</v>
      </c>
      <c r="I2606">
        <v>47.89</v>
      </c>
      <c r="J2606">
        <v>359.97</v>
      </c>
      <c r="K2606">
        <v>20.787313000000001</v>
      </c>
      <c r="L2606" s="7">
        <v>37.792499999999997</v>
      </c>
    </row>
    <row r="2607" spans="2:12" x14ac:dyDescent="0.2">
      <c r="B2607" s="6">
        <v>43509</v>
      </c>
      <c r="C2607">
        <v>42.545000000000002</v>
      </c>
      <c r="D2607">
        <v>106.81</v>
      </c>
      <c r="E2607">
        <v>82</v>
      </c>
      <c r="F2607">
        <v>56.4315</v>
      </c>
      <c r="G2607">
        <v>260.23</v>
      </c>
      <c r="H2607">
        <v>50.47</v>
      </c>
      <c r="I2607">
        <v>47.5</v>
      </c>
      <c r="J2607">
        <v>351.77</v>
      </c>
      <c r="K2607">
        <v>20.544646</v>
      </c>
      <c r="L2607" s="7">
        <v>38.22</v>
      </c>
    </row>
    <row r="2608" spans="2:12" x14ac:dyDescent="0.2">
      <c r="B2608" s="6">
        <v>43510</v>
      </c>
      <c r="C2608">
        <v>42.7</v>
      </c>
      <c r="D2608">
        <v>106.9</v>
      </c>
      <c r="E2608">
        <v>81.132499999999993</v>
      </c>
      <c r="F2608">
        <v>56.46</v>
      </c>
      <c r="G2608">
        <v>260.14</v>
      </c>
      <c r="H2608">
        <v>50.81</v>
      </c>
      <c r="I2608">
        <v>48.4</v>
      </c>
      <c r="J2608">
        <v>359.07</v>
      </c>
      <c r="K2608">
        <v>20.251313</v>
      </c>
      <c r="L2608" s="7">
        <v>38.6325</v>
      </c>
    </row>
    <row r="2609" spans="2:12" x14ac:dyDescent="0.2">
      <c r="B2609" s="6">
        <v>43511</v>
      </c>
      <c r="C2609">
        <v>42.604999999999997</v>
      </c>
      <c r="D2609">
        <v>108.22</v>
      </c>
      <c r="E2609">
        <v>80.397499999999994</v>
      </c>
      <c r="F2609">
        <v>55.981499999999997</v>
      </c>
      <c r="G2609">
        <v>259.45</v>
      </c>
      <c r="H2609">
        <v>51.66</v>
      </c>
      <c r="I2609">
        <v>49.43</v>
      </c>
      <c r="J2609">
        <v>356.87</v>
      </c>
      <c r="K2609">
        <v>20.525313000000001</v>
      </c>
      <c r="L2609" s="7">
        <v>39.335000000000001</v>
      </c>
    </row>
    <row r="2610" spans="2:12" x14ac:dyDescent="0.2">
      <c r="B2610" s="6">
        <v>43512</v>
      </c>
      <c r="C2610">
        <v>42.604999999999997</v>
      </c>
      <c r="D2610">
        <v>108.22</v>
      </c>
      <c r="E2610">
        <v>80.397499999999994</v>
      </c>
      <c r="F2610">
        <v>55.981499999999997</v>
      </c>
      <c r="G2610">
        <v>259.45</v>
      </c>
      <c r="H2610">
        <v>51.66</v>
      </c>
      <c r="I2610">
        <v>49.43</v>
      </c>
      <c r="J2610">
        <v>356.87</v>
      </c>
      <c r="K2610">
        <v>20.525313000000001</v>
      </c>
      <c r="L2610" s="7">
        <v>39.335000000000001</v>
      </c>
    </row>
    <row r="2611" spans="2:12" x14ac:dyDescent="0.2">
      <c r="B2611" s="6">
        <v>43513</v>
      </c>
      <c r="C2611">
        <v>42.604999999999997</v>
      </c>
      <c r="D2611">
        <v>108.22</v>
      </c>
      <c r="E2611">
        <v>80.397499999999994</v>
      </c>
      <c r="F2611">
        <v>55.981499999999997</v>
      </c>
      <c r="G2611">
        <v>259.45</v>
      </c>
      <c r="H2611">
        <v>51.66</v>
      </c>
      <c r="I2611">
        <v>49.43</v>
      </c>
      <c r="J2611">
        <v>356.87</v>
      </c>
      <c r="K2611">
        <v>20.525313000000001</v>
      </c>
      <c r="L2611" s="7">
        <v>39.335000000000001</v>
      </c>
    </row>
    <row r="2612" spans="2:12" x14ac:dyDescent="0.2">
      <c r="B2612" s="6">
        <v>43514</v>
      </c>
      <c r="C2612">
        <v>42.604999999999997</v>
      </c>
      <c r="D2612">
        <v>108.22</v>
      </c>
      <c r="E2612">
        <v>80.397499999999994</v>
      </c>
      <c r="F2612">
        <v>55.981499999999997</v>
      </c>
      <c r="G2612">
        <v>259.45</v>
      </c>
      <c r="H2612">
        <v>51.66</v>
      </c>
      <c r="I2612">
        <v>49.43</v>
      </c>
      <c r="J2612">
        <v>356.87</v>
      </c>
      <c r="K2612">
        <v>20.525313000000001</v>
      </c>
      <c r="L2612" s="7">
        <v>39.335000000000001</v>
      </c>
    </row>
    <row r="2613" spans="2:12" x14ac:dyDescent="0.2">
      <c r="B2613" s="6">
        <v>43515</v>
      </c>
      <c r="C2613">
        <v>42.732500000000002</v>
      </c>
      <c r="D2613">
        <v>108.17</v>
      </c>
      <c r="E2613">
        <v>81.379000000000005</v>
      </c>
      <c r="F2613">
        <v>56.325499999999998</v>
      </c>
      <c r="G2613">
        <v>257.81</v>
      </c>
      <c r="H2613">
        <v>51.4</v>
      </c>
      <c r="I2613">
        <v>49.65</v>
      </c>
      <c r="J2613">
        <v>361.92</v>
      </c>
      <c r="K2613">
        <v>20.375979999999998</v>
      </c>
      <c r="L2613" s="7">
        <v>39.159999999999997</v>
      </c>
    </row>
    <row r="2614" spans="2:12" x14ac:dyDescent="0.2">
      <c r="B2614" s="6">
        <v>43516</v>
      </c>
      <c r="C2614">
        <v>43.0075</v>
      </c>
      <c r="D2614">
        <v>107.15</v>
      </c>
      <c r="E2614">
        <v>81.105000000000004</v>
      </c>
      <c r="F2614">
        <v>56.029499999999999</v>
      </c>
      <c r="G2614">
        <v>258.10000000000002</v>
      </c>
      <c r="H2614">
        <v>51.39</v>
      </c>
      <c r="I2614">
        <v>49.63</v>
      </c>
      <c r="J2614">
        <v>359.91</v>
      </c>
      <c r="K2614">
        <v>20.170646000000001</v>
      </c>
      <c r="L2614" s="7">
        <v>39.637500000000003</v>
      </c>
    </row>
    <row r="2615" spans="2:12" x14ac:dyDescent="0.2">
      <c r="B2615" s="6">
        <v>43517</v>
      </c>
      <c r="C2615">
        <v>42.765000000000001</v>
      </c>
      <c r="D2615">
        <v>109.41</v>
      </c>
      <c r="E2615">
        <v>80.971999999999994</v>
      </c>
      <c r="F2615">
        <v>55.210500000000003</v>
      </c>
      <c r="G2615">
        <v>257.76</v>
      </c>
      <c r="H2615">
        <v>51.41</v>
      </c>
      <c r="I2615">
        <v>49.41</v>
      </c>
      <c r="J2615">
        <v>356.97</v>
      </c>
      <c r="K2615">
        <v>19.415313999999999</v>
      </c>
      <c r="L2615" s="7">
        <v>38.942500000000003</v>
      </c>
    </row>
    <row r="2616" spans="2:12" x14ac:dyDescent="0.2">
      <c r="B2616" s="6">
        <v>43518</v>
      </c>
      <c r="C2616">
        <v>43.2425</v>
      </c>
      <c r="D2616">
        <v>110.97</v>
      </c>
      <c r="E2616">
        <v>81.578000000000003</v>
      </c>
      <c r="F2616">
        <v>55.828000000000003</v>
      </c>
      <c r="G2616">
        <v>258.89999999999998</v>
      </c>
      <c r="H2616">
        <v>52.49</v>
      </c>
      <c r="I2616">
        <v>50.11</v>
      </c>
      <c r="J2616">
        <v>363.02</v>
      </c>
      <c r="K2616">
        <v>19.647314000000001</v>
      </c>
      <c r="L2616" s="7">
        <v>39.797499999999999</v>
      </c>
    </row>
    <row r="2617" spans="2:12" x14ac:dyDescent="0.2">
      <c r="B2617" s="6">
        <v>43519</v>
      </c>
      <c r="C2617">
        <v>43.2425</v>
      </c>
      <c r="D2617">
        <v>110.97</v>
      </c>
      <c r="E2617">
        <v>81.578000000000003</v>
      </c>
      <c r="F2617">
        <v>55.828000000000003</v>
      </c>
      <c r="G2617">
        <v>258.89999999999998</v>
      </c>
      <c r="H2617">
        <v>52.49</v>
      </c>
      <c r="I2617">
        <v>50.11</v>
      </c>
      <c r="J2617">
        <v>363.02</v>
      </c>
      <c r="K2617">
        <v>19.647314000000001</v>
      </c>
      <c r="L2617" s="7">
        <v>39.797499999999999</v>
      </c>
    </row>
    <row r="2618" spans="2:12" x14ac:dyDescent="0.2">
      <c r="B2618" s="6">
        <v>43520</v>
      </c>
      <c r="C2618">
        <v>43.2425</v>
      </c>
      <c r="D2618">
        <v>110.97</v>
      </c>
      <c r="E2618">
        <v>81.578000000000003</v>
      </c>
      <c r="F2618">
        <v>55.828000000000003</v>
      </c>
      <c r="G2618">
        <v>258.89999999999998</v>
      </c>
      <c r="H2618">
        <v>52.49</v>
      </c>
      <c r="I2618">
        <v>50.11</v>
      </c>
      <c r="J2618">
        <v>363.02</v>
      </c>
      <c r="K2618">
        <v>19.647314000000001</v>
      </c>
      <c r="L2618" s="7">
        <v>39.797499999999999</v>
      </c>
    </row>
    <row r="2619" spans="2:12" x14ac:dyDescent="0.2">
      <c r="B2619" s="6">
        <v>43521</v>
      </c>
      <c r="C2619">
        <v>43.557499999999997</v>
      </c>
      <c r="D2619">
        <v>111.59</v>
      </c>
      <c r="E2619">
        <v>81.650000000000006</v>
      </c>
      <c r="F2619">
        <v>55.866500000000002</v>
      </c>
      <c r="G2619">
        <v>258.62</v>
      </c>
      <c r="H2619">
        <v>53.1</v>
      </c>
      <c r="I2619">
        <v>50.79</v>
      </c>
      <c r="J2619">
        <v>363.91</v>
      </c>
      <c r="K2619">
        <v>19.91798</v>
      </c>
      <c r="L2619" s="7">
        <v>39.672499999999999</v>
      </c>
    </row>
    <row r="2620" spans="2:12" x14ac:dyDescent="0.2">
      <c r="B2620" s="6">
        <v>43522</v>
      </c>
      <c r="C2620">
        <v>43.582500000000003</v>
      </c>
      <c r="D2620">
        <v>112.36</v>
      </c>
      <c r="E2620">
        <v>81.819999999999993</v>
      </c>
      <c r="F2620">
        <v>56.100499999999997</v>
      </c>
      <c r="G2620">
        <v>261.22000000000003</v>
      </c>
      <c r="H2620">
        <v>53.23</v>
      </c>
      <c r="I2620">
        <v>51.18</v>
      </c>
      <c r="J2620">
        <v>364.97</v>
      </c>
      <c r="K2620">
        <v>19.857313000000001</v>
      </c>
      <c r="L2620" s="7">
        <v>39.274999999999999</v>
      </c>
    </row>
    <row r="2621" spans="2:12" x14ac:dyDescent="0.2">
      <c r="B2621" s="6">
        <v>43523</v>
      </c>
      <c r="C2621">
        <v>43.717500000000001</v>
      </c>
      <c r="D2621">
        <v>112.17</v>
      </c>
      <c r="E2621">
        <v>82.054500000000004</v>
      </c>
      <c r="F2621">
        <v>56.144500000000001</v>
      </c>
      <c r="G2621">
        <v>262.89999999999998</v>
      </c>
      <c r="H2621">
        <v>53.24</v>
      </c>
      <c r="I2621">
        <v>51.59</v>
      </c>
      <c r="J2621">
        <v>362.87</v>
      </c>
      <c r="K2621">
        <v>20.982645999999999</v>
      </c>
      <c r="L2621" s="7">
        <v>38.852499999999999</v>
      </c>
    </row>
    <row r="2622" spans="2:12" x14ac:dyDescent="0.2">
      <c r="B2622" s="6">
        <v>43524</v>
      </c>
      <c r="C2622">
        <v>43.287500000000001</v>
      </c>
      <c r="D2622">
        <v>112.03</v>
      </c>
      <c r="E2622">
        <v>81.991500000000002</v>
      </c>
      <c r="F2622">
        <v>56.327500000000001</v>
      </c>
      <c r="G2622">
        <v>262.5</v>
      </c>
      <c r="H2622">
        <v>52.96</v>
      </c>
      <c r="I2622">
        <v>51.77</v>
      </c>
      <c r="J2622">
        <v>358.1</v>
      </c>
      <c r="K2622">
        <v>21.325312</v>
      </c>
      <c r="L2622" s="7">
        <v>38.564999999999998</v>
      </c>
    </row>
    <row r="2623" spans="2:12" x14ac:dyDescent="0.2">
      <c r="B2623" s="6">
        <v>43525</v>
      </c>
      <c r="C2623">
        <v>43.7425</v>
      </c>
      <c r="D2623">
        <v>112.53</v>
      </c>
      <c r="E2623">
        <v>83.586500000000001</v>
      </c>
      <c r="F2623">
        <v>57.426000000000002</v>
      </c>
      <c r="G2623">
        <v>264.01</v>
      </c>
      <c r="H2623">
        <v>53.3</v>
      </c>
      <c r="I2623">
        <v>51.41</v>
      </c>
      <c r="J2623">
        <v>357.32</v>
      </c>
      <c r="K2623">
        <v>19.652647000000002</v>
      </c>
      <c r="L2623" s="7">
        <v>39.112499999999997</v>
      </c>
    </row>
    <row r="2624" spans="2:12" x14ac:dyDescent="0.2">
      <c r="B2624" s="6">
        <v>43526</v>
      </c>
      <c r="C2624">
        <v>43.7425</v>
      </c>
      <c r="D2624">
        <v>112.53</v>
      </c>
      <c r="E2624">
        <v>83.586500000000001</v>
      </c>
      <c r="F2624">
        <v>57.426000000000002</v>
      </c>
      <c r="G2624">
        <v>264.01</v>
      </c>
      <c r="H2624">
        <v>53.3</v>
      </c>
      <c r="I2624">
        <v>51.41</v>
      </c>
      <c r="J2624">
        <v>357.32</v>
      </c>
      <c r="K2624">
        <v>19.652647000000002</v>
      </c>
      <c r="L2624" s="7">
        <v>39.112499999999997</v>
      </c>
    </row>
    <row r="2625" spans="2:12" x14ac:dyDescent="0.2">
      <c r="B2625" s="6">
        <v>43527</v>
      </c>
      <c r="C2625">
        <v>43.7425</v>
      </c>
      <c r="D2625">
        <v>112.53</v>
      </c>
      <c r="E2625">
        <v>83.586500000000001</v>
      </c>
      <c r="F2625">
        <v>57.426000000000002</v>
      </c>
      <c r="G2625">
        <v>264.01</v>
      </c>
      <c r="H2625">
        <v>53.3</v>
      </c>
      <c r="I2625">
        <v>51.41</v>
      </c>
      <c r="J2625">
        <v>357.32</v>
      </c>
      <c r="K2625">
        <v>19.652647000000002</v>
      </c>
      <c r="L2625" s="7">
        <v>39.112499999999997</v>
      </c>
    </row>
    <row r="2626" spans="2:12" x14ac:dyDescent="0.2">
      <c r="B2626" s="6">
        <v>43528</v>
      </c>
      <c r="C2626">
        <v>43.962499999999999</v>
      </c>
      <c r="D2626">
        <v>112.26</v>
      </c>
      <c r="E2626">
        <v>84.808499999999995</v>
      </c>
      <c r="F2626">
        <v>57.670999999999999</v>
      </c>
      <c r="G2626">
        <v>258.16000000000003</v>
      </c>
      <c r="H2626">
        <v>53.94</v>
      </c>
      <c r="I2626">
        <v>51.16</v>
      </c>
      <c r="J2626">
        <v>351.04</v>
      </c>
      <c r="K2626">
        <v>19.023980999999999</v>
      </c>
      <c r="L2626" s="7">
        <v>39.195</v>
      </c>
    </row>
    <row r="2627" spans="2:12" x14ac:dyDescent="0.2">
      <c r="B2627" s="6">
        <v>43529</v>
      </c>
      <c r="C2627">
        <v>43.8825</v>
      </c>
      <c r="D2627">
        <v>111.7</v>
      </c>
      <c r="E2627">
        <v>84.621499999999997</v>
      </c>
      <c r="F2627">
        <v>58.459499999999998</v>
      </c>
      <c r="G2627">
        <v>257.38</v>
      </c>
      <c r="H2627">
        <v>53.68</v>
      </c>
      <c r="I2627">
        <v>51.3</v>
      </c>
      <c r="J2627">
        <v>354.3</v>
      </c>
      <c r="K2627">
        <v>18.435981999999999</v>
      </c>
      <c r="L2627" s="7">
        <v>39.130000000000003</v>
      </c>
    </row>
    <row r="2628" spans="2:12" x14ac:dyDescent="0.2">
      <c r="B2628" s="6">
        <v>43530</v>
      </c>
      <c r="C2628">
        <v>43.63</v>
      </c>
      <c r="D2628">
        <v>111.75</v>
      </c>
      <c r="E2628">
        <v>83.447500000000005</v>
      </c>
      <c r="F2628">
        <v>58.247</v>
      </c>
      <c r="G2628">
        <v>256.39999999999998</v>
      </c>
      <c r="H2628">
        <v>52.95</v>
      </c>
      <c r="I2628">
        <v>51.67</v>
      </c>
      <c r="J2628">
        <v>359.61</v>
      </c>
      <c r="K2628">
        <v>18.415982</v>
      </c>
      <c r="L2628" s="7">
        <v>38.012500000000003</v>
      </c>
    </row>
    <row r="2629" spans="2:12" x14ac:dyDescent="0.2">
      <c r="B2629" s="6">
        <v>43531</v>
      </c>
      <c r="C2629">
        <v>43.125</v>
      </c>
      <c r="D2629">
        <v>110.39</v>
      </c>
      <c r="E2629">
        <v>81.297499999999999</v>
      </c>
      <c r="F2629">
        <v>57.542499999999997</v>
      </c>
      <c r="G2629">
        <v>255.46</v>
      </c>
      <c r="H2629">
        <v>52.6</v>
      </c>
      <c r="I2629">
        <v>51.29</v>
      </c>
      <c r="J2629">
        <v>352.6</v>
      </c>
      <c r="K2629">
        <v>18.439315000000001</v>
      </c>
      <c r="L2629" s="7">
        <v>37.314999999999998</v>
      </c>
    </row>
    <row r="2630" spans="2:12" x14ac:dyDescent="0.2">
      <c r="B2630" s="6">
        <v>43532</v>
      </c>
      <c r="C2630">
        <v>43.227499999999999</v>
      </c>
      <c r="D2630">
        <v>110.51</v>
      </c>
      <c r="E2630">
        <v>81.040000000000006</v>
      </c>
      <c r="F2630">
        <v>57.4985</v>
      </c>
      <c r="G2630">
        <v>254.74</v>
      </c>
      <c r="H2630">
        <v>52.48</v>
      </c>
      <c r="I2630">
        <v>51.07</v>
      </c>
      <c r="J2630">
        <v>349.6</v>
      </c>
      <c r="K2630">
        <v>18.942647999999998</v>
      </c>
      <c r="L2630" s="7">
        <v>37.659999999999997</v>
      </c>
    </row>
    <row r="2631" spans="2:12" x14ac:dyDescent="0.2">
      <c r="B2631" s="6">
        <v>43533</v>
      </c>
      <c r="C2631">
        <v>43.227499999999999</v>
      </c>
      <c r="D2631">
        <v>110.51</v>
      </c>
      <c r="E2631">
        <v>81.040000000000006</v>
      </c>
      <c r="F2631">
        <v>57.4985</v>
      </c>
      <c r="G2631">
        <v>254.74</v>
      </c>
      <c r="H2631">
        <v>52.48</v>
      </c>
      <c r="I2631">
        <v>51.07</v>
      </c>
      <c r="J2631">
        <v>349.6</v>
      </c>
      <c r="K2631">
        <v>18.942647999999998</v>
      </c>
      <c r="L2631" s="7">
        <v>37.659999999999997</v>
      </c>
    </row>
    <row r="2632" spans="2:12" x14ac:dyDescent="0.2">
      <c r="B2632" s="6">
        <v>43534</v>
      </c>
      <c r="C2632">
        <v>43.227499999999999</v>
      </c>
      <c r="D2632">
        <v>110.51</v>
      </c>
      <c r="E2632">
        <v>81.040000000000006</v>
      </c>
      <c r="F2632">
        <v>57.4985</v>
      </c>
      <c r="G2632">
        <v>254.74</v>
      </c>
      <c r="H2632">
        <v>52.48</v>
      </c>
      <c r="I2632">
        <v>51.07</v>
      </c>
      <c r="J2632">
        <v>349.6</v>
      </c>
      <c r="K2632">
        <v>18.942647999999998</v>
      </c>
      <c r="L2632" s="7">
        <v>37.659999999999997</v>
      </c>
    </row>
    <row r="2633" spans="2:12" x14ac:dyDescent="0.2">
      <c r="B2633" s="6">
        <v>43535</v>
      </c>
      <c r="C2633">
        <v>44.725000000000001</v>
      </c>
      <c r="D2633">
        <v>112.83</v>
      </c>
      <c r="E2633">
        <v>83.531000000000006</v>
      </c>
      <c r="F2633">
        <v>58.963000000000001</v>
      </c>
      <c r="G2633">
        <v>260.95999999999998</v>
      </c>
      <c r="H2633">
        <v>53.35</v>
      </c>
      <c r="I2633">
        <v>51.92</v>
      </c>
      <c r="J2633">
        <v>358.86</v>
      </c>
      <c r="K2633">
        <v>19.394646999999999</v>
      </c>
      <c r="L2633" s="7">
        <v>40.284999999999997</v>
      </c>
    </row>
    <row r="2634" spans="2:12" x14ac:dyDescent="0.2">
      <c r="B2634" s="6">
        <v>43536</v>
      </c>
      <c r="C2634">
        <v>45.227499999999999</v>
      </c>
      <c r="D2634">
        <v>113.62</v>
      </c>
      <c r="E2634">
        <v>83.655000000000001</v>
      </c>
      <c r="F2634">
        <v>59.862499999999997</v>
      </c>
      <c r="G2634">
        <v>263.51</v>
      </c>
      <c r="H2634">
        <v>53.57</v>
      </c>
      <c r="I2634">
        <v>52.15</v>
      </c>
      <c r="J2634">
        <v>356.27</v>
      </c>
      <c r="K2634">
        <v>18.890647999999999</v>
      </c>
      <c r="L2634" s="7">
        <v>40.630000000000003</v>
      </c>
    </row>
    <row r="2635" spans="2:12" x14ac:dyDescent="0.2">
      <c r="B2635" s="6">
        <v>43537</v>
      </c>
      <c r="C2635">
        <v>45.427500000000002</v>
      </c>
      <c r="D2635">
        <v>114.5</v>
      </c>
      <c r="E2635">
        <v>84.540499999999994</v>
      </c>
      <c r="F2635">
        <v>59.953000000000003</v>
      </c>
      <c r="G2635">
        <v>264.38</v>
      </c>
      <c r="H2635">
        <v>54.37</v>
      </c>
      <c r="I2635">
        <v>52.59</v>
      </c>
      <c r="J2635">
        <v>361.21</v>
      </c>
      <c r="K2635">
        <v>19.263981000000001</v>
      </c>
      <c r="L2635" s="7">
        <v>42.155000000000001</v>
      </c>
    </row>
    <row r="2636" spans="2:12" x14ac:dyDescent="0.2">
      <c r="B2636" s="6">
        <v>43538</v>
      </c>
      <c r="C2636">
        <v>45.932499999999997</v>
      </c>
      <c r="D2636">
        <v>114.59</v>
      </c>
      <c r="E2636">
        <v>84.311000000000007</v>
      </c>
      <c r="F2636">
        <v>59.6265</v>
      </c>
      <c r="G2636">
        <v>267.69</v>
      </c>
      <c r="H2636">
        <v>53.44</v>
      </c>
      <c r="I2636">
        <v>52.74</v>
      </c>
      <c r="J2636">
        <v>358.82</v>
      </c>
      <c r="K2636">
        <v>19.330646999999999</v>
      </c>
      <c r="L2636" s="7">
        <v>41.39</v>
      </c>
    </row>
    <row r="2637" spans="2:12" x14ac:dyDescent="0.2">
      <c r="B2637" s="6">
        <v>43539</v>
      </c>
      <c r="C2637">
        <v>46.53</v>
      </c>
      <c r="D2637">
        <v>115.91</v>
      </c>
      <c r="E2637">
        <v>85.617999999999995</v>
      </c>
      <c r="F2637">
        <v>59.515000000000001</v>
      </c>
      <c r="G2637">
        <v>257.08999999999997</v>
      </c>
      <c r="H2637">
        <v>54.33</v>
      </c>
      <c r="I2637">
        <v>53.2</v>
      </c>
      <c r="J2637">
        <v>361.46</v>
      </c>
      <c r="K2637">
        <v>18.361982000000001</v>
      </c>
      <c r="L2637" s="7">
        <v>42.452500000000001</v>
      </c>
    </row>
    <row r="2638" spans="2:12" x14ac:dyDescent="0.2">
      <c r="B2638" s="6">
        <v>43540</v>
      </c>
      <c r="C2638">
        <v>46.53</v>
      </c>
      <c r="D2638">
        <v>115.91</v>
      </c>
      <c r="E2638">
        <v>85.617999999999995</v>
      </c>
      <c r="F2638">
        <v>59.515000000000001</v>
      </c>
      <c r="G2638">
        <v>257.08999999999997</v>
      </c>
      <c r="H2638">
        <v>54.33</v>
      </c>
      <c r="I2638">
        <v>53.2</v>
      </c>
      <c r="J2638">
        <v>361.46</v>
      </c>
      <c r="K2638">
        <v>18.361982000000001</v>
      </c>
      <c r="L2638" s="7">
        <v>42.452500000000001</v>
      </c>
    </row>
    <row r="2639" spans="2:12" x14ac:dyDescent="0.2">
      <c r="B2639" s="6">
        <v>43541</v>
      </c>
      <c r="C2639">
        <v>46.53</v>
      </c>
      <c r="D2639">
        <v>115.91</v>
      </c>
      <c r="E2639">
        <v>85.617999999999995</v>
      </c>
      <c r="F2639">
        <v>59.515000000000001</v>
      </c>
      <c r="G2639">
        <v>257.08999999999997</v>
      </c>
      <c r="H2639">
        <v>54.33</v>
      </c>
      <c r="I2639">
        <v>53.2</v>
      </c>
      <c r="J2639">
        <v>361.46</v>
      </c>
      <c r="K2639">
        <v>18.361982000000001</v>
      </c>
      <c r="L2639" s="7">
        <v>42.452500000000001</v>
      </c>
    </row>
    <row r="2640" spans="2:12" x14ac:dyDescent="0.2">
      <c r="B2640" s="6">
        <v>43542</v>
      </c>
      <c r="C2640">
        <v>47.005000000000003</v>
      </c>
      <c r="D2640">
        <v>117.57</v>
      </c>
      <c r="E2640">
        <v>87.107500000000002</v>
      </c>
      <c r="F2640">
        <v>59.427500000000002</v>
      </c>
      <c r="G2640">
        <v>257.76</v>
      </c>
      <c r="H2640">
        <v>54.1</v>
      </c>
      <c r="I2640">
        <v>53.51</v>
      </c>
      <c r="J2640">
        <v>363.44</v>
      </c>
      <c r="K2640">
        <v>17.965982</v>
      </c>
      <c r="L2640" s="7">
        <v>42.237499999999997</v>
      </c>
    </row>
    <row r="2641" spans="2:12" x14ac:dyDescent="0.2">
      <c r="B2641" s="6">
        <v>43543</v>
      </c>
      <c r="C2641">
        <v>46.6325</v>
      </c>
      <c r="D2641">
        <v>117.65</v>
      </c>
      <c r="E2641">
        <v>88.092500000000001</v>
      </c>
      <c r="F2641">
        <v>60.122999999999998</v>
      </c>
      <c r="G2641">
        <v>260.42</v>
      </c>
      <c r="H2641">
        <v>54.17</v>
      </c>
      <c r="I2641">
        <v>53.31</v>
      </c>
      <c r="J2641">
        <v>358.78</v>
      </c>
      <c r="K2641">
        <v>17.831316000000001</v>
      </c>
      <c r="L2641" s="7">
        <v>43.927500000000002</v>
      </c>
    </row>
    <row r="2642" spans="2:12" x14ac:dyDescent="0.2">
      <c r="B2642" s="6">
        <v>43544</v>
      </c>
      <c r="C2642">
        <v>47.04</v>
      </c>
      <c r="D2642">
        <v>117.52</v>
      </c>
      <c r="E2642">
        <v>89.863500000000002</v>
      </c>
      <c r="F2642">
        <v>61.3215</v>
      </c>
      <c r="G2642">
        <v>259.74</v>
      </c>
      <c r="H2642">
        <v>53.82</v>
      </c>
      <c r="I2642">
        <v>53.26</v>
      </c>
      <c r="J2642">
        <v>375.22</v>
      </c>
      <c r="K2642">
        <v>18.239982000000001</v>
      </c>
      <c r="L2642" s="7">
        <v>43.6</v>
      </c>
    </row>
    <row r="2643" spans="2:12" x14ac:dyDescent="0.2">
      <c r="B2643" s="6">
        <v>43545</v>
      </c>
      <c r="C2643">
        <v>48.772500000000001</v>
      </c>
      <c r="D2643">
        <v>120.22</v>
      </c>
      <c r="E2643">
        <v>90.962999999999994</v>
      </c>
      <c r="F2643">
        <v>61.8065</v>
      </c>
      <c r="G2643">
        <v>264.18</v>
      </c>
      <c r="H2643">
        <v>54.64</v>
      </c>
      <c r="I2643">
        <v>53.94</v>
      </c>
      <c r="J2643">
        <v>377.87</v>
      </c>
      <c r="K2643">
        <v>18.267982</v>
      </c>
      <c r="L2643" s="7">
        <v>45.984999999999999</v>
      </c>
    </row>
    <row r="2644" spans="2:12" x14ac:dyDescent="0.2">
      <c r="B2644" s="6">
        <v>43546</v>
      </c>
      <c r="C2644">
        <v>47.762500000000003</v>
      </c>
      <c r="D2644">
        <v>117.05</v>
      </c>
      <c r="E2644">
        <v>88.238500000000002</v>
      </c>
      <c r="F2644">
        <v>60.3825</v>
      </c>
      <c r="G2644">
        <v>259.69</v>
      </c>
      <c r="H2644">
        <v>53.26</v>
      </c>
      <c r="I2644">
        <v>52.74</v>
      </c>
      <c r="J2644">
        <v>361.01</v>
      </c>
      <c r="K2644">
        <v>17.635316</v>
      </c>
      <c r="L2644" s="7">
        <v>44.375</v>
      </c>
    </row>
    <row r="2645" spans="2:12" x14ac:dyDescent="0.2">
      <c r="B2645" s="6">
        <v>43547</v>
      </c>
      <c r="C2645">
        <v>47.762500000000003</v>
      </c>
      <c r="D2645">
        <v>117.05</v>
      </c>
      <c r="E2645">
        <v>88.238500000000002</v>
      </c>
      <c r="F2645">
        <v>60.3825</v>
      </c>
      <c r="G2645">
        <v>259.69</v>
      </c>
      <c r="H2645">
        <v>53.26</v>
      </c>
      <c r="I2645">
        <v>52.74</v>
      </c>
      <c r="J2645">
        <v>361.01</v>
      </c>
      <c r="K2645">
        <v>17.635316</v>
      </c>
      <c r="L2645" s="7">
        <v>44.375</v>
      </c>
    </row>
    <row r="2646" spans="2:12" x14ac:dyDescent="0.2">
      <c r="B2646" s="6">
        <v>43548</v>
      </c>
      <c r="C2646">
        <v>47.762500000000003</v>
      </c>
      <c r="D2646">
        <v>117.05</v>
      </c>
      <c r="E2646">
        <v>88.238500000000002</v>
      </c>
      <c r="F2646">
        <v>60.3825</v>
      </c>
      <c r="G2646">
        <v>259.69</v>
      </c>
      <c r="H2646">
        <v>53.26</v>
      </c>
      <c r="I2646">
        <v>52.74</v>
      </c>
      <c r="J2646">
        <v>361.01</v>
      </c>
      <c r="K2646">
        <v>17.635316</v>
      </c>
      <c r="L2646" s="7">
        <v>44.375</v>
      </c>
    </row>
    <row r="2647" spans="2:12" x14ac:dyDescent="0.2">
      <c r="B2647" s="6">
        <v>43549</v>
      </c>
      <c r="C2647">
        <v>47.185000000000002</v>
      </c>
      <c r="D2647">
        <v>117.66</v>
      </c>
      <c r="E2647">
        <v>88.712999999999994</v>
      </c>
      <c r="F2647">
        <v>59.869</v>
      </c>
      <c r="G2647">
        <v>262.27</v>
      </c>
      <c r="H2647">
        <v>52.78</v>
      </c>
      <c r="I2647">
        <v>52.73</v>
      </c>
      <c r="J2647">
        <v>366.23</v>
      </c>
      <c r="K2647">
        <v>17.361315999999999</v>
      </c>
      <c r="L2647" s="7">
        <v>43.445</v>
      </c>
    </row>
    <row r="2648" spans="2:12" x14ac:dyDescent="0.2">
      <c r="B2648" s="6">
        <v>43550</v>
      </c>
      <c r="C2648">
        <v>46.697499999999998</v>
      </c>
      <c r="D2648">
        <v>117.91</v>
      </c>
      <c r="E2648">
        <v>89.188000000000002</v>
      </c>
      <c r="F2648">
        <v>59.491999999999997</v>
      </c>
      <c r="G2648">
        <v>265.58999999999997</v>
      </c>
      <c r="H2648">
        <v>53.44</v>
      </c>
      <c r="I2648">
        <v>53.23</v>
      </c>
      <c r="J2648">
        <v>359.97</v>
      </c>
      <c r="K2648">
        <v>17.851315</v>
      </c>
      <c r="L2648" s="7">
        <v>44.217500000000001</v>
      </c>
    </row>
    <row r="2649" spans="2:12" x14ac:dyDescent="0.2">
      <c r="B2649" s="6">
        <v>43551</v>
      </c>
      <c r="C2649">
        <v>47.1175</v>
      </c>
      <c r="D2649">
        <v>116.77</v>
      </c>
      <c r="E2649">
        <v>88.284999999999997</v>
      </c>
      <c r="F2649">
        <v>58.900500000000001</v>
      </c>
      <c r="G2649">
        <v>262.33999999999997</v>
      </c>
      <c r="H2649">
        <v>53.16</v>
      </c>
      <c r="I2649">
        <v>53.14</v>
      </c>
      <c r="J2649">
        <v>353.37</v>
      </c>
      <c r="K2649">
        <v>18.321981999999998</v>
      </c>
      <c r="L2649" s="7">
        <v>44.125</v>
      </c>
    </row>
    <row r="2650" spans="2:12" x14ac:dyDescent="0.2">
      <c r="B2650" s="6">
        <v>43552</v>
      </c>
      <c r="C2650">
        <v>47.18</v>
      </c>
      <c r="D2650">
        <v>116.93</v>
      </c>
      <c r="E2650">
        <v>88.671000000000006</v>
      </c>
      <c r="F2650">
        <v>58.613500000000002</v>
      </c>
      <c r="G2650">
        <v>263.52999999999997</v>
      </c>
      <c r="H2650">
        <v>53.11</v>
      </c>
      <c r="I2650">
        <v>53.36</v>
      </c>
      <c r="J2650">
        <v>354.61</v>
      </c>
      <c r="K2650">
        <v>18.574648</v>
      </c>
      <c r="L2650" s="7">
        <v>44.3125</v>
      </c>
    </row>
    <row r="2651" spans="2:12" x14ac:dyDescent="0.2">
      <c r="B2651" s="6">
        <v>43553</v>
      </c>
      <c r="C2651">
        <v>47.487499999999997</v>
      </c>
      <c r="D2651">
        <v>117.94</v>
      </c>
      <c r="E2651">
        <v>89.037499999999994</v>
      </c>
      <c r="F2651">
        <v>58.844499999999996</v>
      </c>
      <c r="G2651">
        <v>266.49</v>
      </c>
      <c r="H2651">
        <v>53.7</v>
      </c>
      <c r="I2651">
        <v>53.99</v>
      </c>
      <c r="J2651">
        <v>356.56</v>
      </c>
      <c r="K2651">
        <v>18.657315000000001</v>
      </c>
      <c r="L2651" s="7">
        <v>44.89</v>
      </c>
    </row>
    <row r="2652" spans="2:12" x14ac:dyDescent="0.2">
      <c r="B2652" s="6">
        <v>43554</v>
      </c>
      <c r="C2652">
        <v>47.487499999999997</v>
      </c>
      <c r="D2652">
        <v>117.94</v>
      </c>
      <c r="E2652">
        <v>89.037499999999994</v>
      </c>
      <c r="F2652">
        <v>58.844499999999996</v>
      </c>
      <c r="G2652">
        <v>266.49</v>
      </c>
      <c r="H2652">
        <v>53.7</v>
      </c>
      <c r="I2652">
        <v>53.99</v>
      </c>
      <c r="J2652">
        <v>356.56</v>
      </c>
      <c r="K2652">
        <v>18.657315000000001</v>
      </c>
      <c r="L2652" s="7">
        <v>44.89</v>
      </c>
    </row>
    <row r="2653" spans="2:12" x14ac:dyDescent="0.2">
      <c r="B2653" s="6">
        <v>43555</v>
      </c>
      <c r="C2653">
        <v>47.487499999999997</v>
      </c>
      <c r="D2653">
        <v>117.94</v>
      </c>
      <c r="E2653">
        <v>89.037499999999994</v>
      </c>
      <c r="F2653">
        <v>58.844499999999996</v>
      </c>
      <c r="G2653">
        <v>266.49</v>
      </c>
      <c r="H2653">
        <v>53.7</v>
      </c>
      <c r="I2653">
        <v>53.99</v>
      </c>
      <c r="J2653">
        <v>356.56</v>
      </c>
      <c r="K2653">
        <v>18.657315000000001</v>
      </c>
      <c r="L2653" s="7">
        <v>44.89</v>
      </c>
    </row>
    <row r="2654" spans="2:12" x14ac:dyDescent="0.2">
      <c r="B2654" s="6">
        <v>43556</v>
      </c>
      <c r="C2654">
        <v>47.81</v>
      </c>
      <c r="D2654">
        <v>119.02</v>
      </c>
      <c r="E2654">
        <v>90.709500000000006</v>
      </c>
      <c r="F2654">
        <v>59.948999999999998</v>
      </c>
      <c r="G2654">
        <v>272.17</v>
      </c>
      <c r="H2654">
        <v>54.51</v>
      </c>
      <c r="I2654">
        <v>54.98</v>
      </c>
      <c r="J2654">
        <v>366.96</v>
      </c>
      <c r="K2654">
        <v>19.278646999999999</v>
      </c>
      <c r="L2654" s="7">
        <v>45.57</v>
      </c>
    </row>
    <row r="2655" spans="2:12" x14ac:dyDescent="0.2">
      <c r="B2655" s="6">
        <v>43557</v>
      </c>
      <c r="C2655">
        <v>48.505000000000003</v>
      </c>
      <c r="D2655">
        <v>119.19</v>
      </c>
      <c r="E2655">
        <v>90.698999999999998</v>
      </c>
      <c r="F2655">
        <v>60.277000000000001</v>
      </c>
      <c r="G2655">
        <v>271.35000000000002</v>
      </c>
      <c r="H2655">
        <v>54.36</v>
      </c>
      <c r="I2655">
        <v>55.29</v>
      </c>
      <c r="J2655">
        <v>367.72</v>
      </c>
      <c r="K2655">
        <v>19.058648000000002</v>
      </c>
      <c r="L2655" s="7">
        <v>45.75</v>
      </c>
    </row>
    <row r="2656" spans="2:12" x14ac:dyDescent="0.2">
      <c r="B2656" s="6">
        <v>43558</v>
      </c>
      <c r="C2656">
        <v>48.837499999999999</v>
      </c>
      <c r="D2656">
        <v>119.97</v>
      </c>
      <c r="E2656">
        <v>91.034999999999997</v>
      </c>
      <c r="F2656">
        <v>60.540500000000002</v>
      </c>
      <c r="G2656">
        <v>271.5</v>
      </c>
      <c r="H2656">
        <v>55.48</v>
      </c>
      <c r="I2656">
        <v>55.63</v>
      </c>
      <c r="J2656">
        <v>369.75</v>
      </c>
      <c r="K2656">
        <v>19.453980999999999</v>
      </c>
      <c r="L2656" s="7">
        <v>47.155000000000001</v>
      </c>
    </row>
    <row r="2657" spans="2:12" x14ac:dyDescent="0.2">
      <c r="B2657" s="6">
        <v>43559</v>
      </c>
      <c r="C2657">
        <v>48.922499999999999</v>
      </c>
      <c r="D2657">
        <v>119.36</v>
      </c>
      <c r="E2657">
        <v>90.942999999999998</v>
      </c>
      <c r="F2657">
        <v>60.972499999999997</v>
      </c>
      <c r="G2657">
        <v>267.89</v>
      </c>
      <c r="H2657">
        <v>55.92</v>
      </c>
      <c r="I2657">
        <v>55.14</v>
      </c>
      <c r="J2657">
        <v>367.88</v>
      </c>
      <c r="K2657">
        <v>17.851982</v>
      </c>
      <c r="L2657" s="7">
        <v>47.064999999999998</v>
      </c>
    </row>
    <row r="2658" spans="2:12" x14ac:dyDescent="0.2">
      <c r="B2658" s="6">
        <v>43560</v>
      </c>
      <c r="C2658">
        <v>49.25</v>
      </c>
      <c r="D2658">
        <v>119.89</v>
      </c>
      <c r="E2658">
        <v>91.864000000000004</v>
      </c>
      <c r="F2658">
        <v>60.572499999999998</v>
      </c>
      <c r="G2658">
        <v>267.45</v>
      </c>
      <c r="H2658">
        <v>55.6</v>
      </c>
      <c r="I2658">
        <v>55.21</v>
      </c>
      <c r="J2658">
        <v>365.49</v>
      </c>
      <c r="K2658">
        <v>18.330648</v>
      </c>
      <c r="L2658" s="7">
        <v>47.737499999999997</v>
      </c>
    </row>
    <row r="2659" spans="2:12" x14ac:dyDescent="0.2">
      <c r="B2659" s="6">
        <v>43561</v>
      </c>
      <c r="C2659">
        <v>49.25</v>
      </c>
      <c r="D2659">
        <v>119.89</v>
      </c>
      <c r="E2659">
        <v>91.864000000000004</v>
      </c>
      <c r="F2659">
        <v>60.572499999999998</v>
      </c>
      <c r="G2659">
        <v>267.45</v>
      </c>
      <c r="H2659">
        <v>55.6</v>
      </c>
      <c r="I2659">
        <v>55.21</v>
      </c>
      <c r="J2659">
        <v>365.49</v>
      </c>
      <c r="K2659">
        <v>18.330648</v>
      </c>
      <c r="L2659" s="7">
        <v>47.737499999999997</v>
      </c>
    </row>
    <row r="2660" spans="2:12" x14ac:dyDescent="0.2">
      <c r="B2660" s="6">
        <v>43562</v>
      </c>
      <c r="C2660">
        <v>49.25</v>
      </c>
      <c r="D2660">
        <v>119.89</v>
      </c>
      <c r="E2660">
        <v>91.864000000000004</v>
      </c>
      <c r="F2660">
        <v>60.572499999999998</v>
      </c>
      <c r="G2660">
        <v>267.45</v>
      </c>
      <c r="H2660">
        <v>55.6</v>
      </c>
      <c r="I2660">
        <v>55.21</v>
      </c>
      <c r="J2660">
        <v>365.49</v>
      </c>
      <c r="K2660">
        <v>18.330648</v>
      </c>
      <c r="L2660" s="7">
        <v>47.737499999999997</v>
      </c>
    </row>
    <row r="2661" spans="2:12" x14ac:dyDescent="0.2">
      <c r="B2661" s="6">
        <v>43563</v>
      </c>
      <c r="C2661">
        <v>50.024999999999999</v>
      </c>
      <c r="D2661">
        <v>119.93</v>
      </c>
      <c r="E2661">
        <v>92.492999999999995</v>
      </c>
      <c r="F2661">
        <v>60.414000000000001</v>
      </c>
      <c r="G2661">
        <v>268.81</v>
      </c>
      <c r="H2661">
        <v>55.68</v>
      </c>
      <c r="I2661">
        <v>55.49</v>
      </c>
      <c r="J2661">
        <v>361.41</v>
      </c>
      <c r="K2661">
        <v>18.213315000000001</v>
      </c>
      <c r="L2661" s="7">
        <v>47.947499999999998</v>
      </c>
    </row>
    <row r="2662" spans="2:12" x14ac:dyDescent="0.2">
      <c r="B2662" s="6">
        <v>43564</v>
      </c>
      <c r="C2662">
        <v>49.875</v>
      </c>
      <c r="D2662">
        <v>119.28</v>
      </c>
      <c r="E2662">
        <v>91.792000000000002</v>
      </c>
      <c r="F2662">
        <v>60.134500000000003</v>
      </c>
      <c r="G2662">
        <v>268.99</v>
      </c>
      <c r="H2662">
        <v>55.32</v>
      </c>
      <c r="I2662">
        <v>55.18</v>
      </c>
      <c r="J2662">
        <v>364.71</v>
      </c>
      <c r="K2662">
        <v>18.153981999999999</v>
      </c>
      <c r="L2662" s="7">
        <v>47.314999999999998</v>
      </c>
    </row>
    <row r="2663" spans="2:12" x14ac:dyDescent="0.2">
      <c r="B2663" s="6">
        <v>43565</v>
      </c>
      <c r="C2663">
        <v>50.155000000000001</v>
      </c>
      <c r="D2663">
        <v>120.19</v>
      </c>
      <c r="E2663">
        <v>92.366500000000002</v>
      </c>
      <c r="F2663">
        <v>60.322499999999998</v>
      </c>
      <c r="G2663">
        <v>271.58</v>
      </c>
      <c r="H2663">
        <v>55.75</v>
      </c>
      <c r="I2663">
        <v>55.82</v>
      </c>
      <c r="J2663">
        <v>363.92</v>
      </c>
      <c r="K2663">
        <v>18.403981999999999</v>
      </c>
      <c r="L2663" s="7">
        <v>48.024999999999999</v>
      </c>
    </row>
    <row r="2664" spans="2:12" x14ac:dyDescent="0.2">
      <c r="B2664" s="6">
        <v>43566</v>
      </c>
      <c r="C2664">
        <v>49.737499999999997</v>
      </c>
      <c r="D2664">
        <v>120.33</v>
      </c>
      <c r="E2664">
        <v>92.203500000000005</v>
      </c>
      <c r="F2664">
        <v>60.479500000000002</v>
      </c>
      <c r="G2664">
        <v>271.89999999999998</v>
      </c>
      <c r="H2664">
        <v>55.8</v>
      </c>
      <c r="I2664">
        <v>55.6</v>
      </c>
      <c r="J2664">
        <v>367.65</v>
      </c>
      <c r="K2664">
        <v>17.894649000000001</v>
      </c>
      <c r="L2664" s="7">
        <v>47.884999999999998</v>
      </c>
    </row>
    <row r="2665" spans="2:12" x14ac:dyDescent="0.2">
      <c r="B2665" s="6">
        <v>43567</v>
      </c>
      <c r="C2665">
        <v>49.717500000000001</v>
      </c>
      <c r="D2665">
        <v>120.95</v>
      </c>
      <c r="E2665">
        <v>92.153000000000006</v>
      </c>
      <c r="F2665">
        <v>61.136499999999998</v>
      </c>
      <c r="G2665">
        <v>271.86</v>
      </c>
      <c r="H2665">
        <v>56.42</v>
      </c>
      <c r="I2665">
        <v>56.29</v>
      </c>
      <c r="J2665">
        <v>351.14</v>
      </c>
      <c r="K2665">
        <v>17.846648999999999</v>
      </c>
      <c r="L2665" s="7">
        <v>47.502499999999998</v>
      </c>
    </row>
    <row r="2666" spans="2:12" x14ac:dyDescent="0.2">
      <c r="B2666" s="6">
        <v>43568</v>
      </c>
      <c r="C2666">
        <v>49.717500000000001</v>
      </c>
      <c r="D2666">
        <v>120.95</v>
      </c>
      <c r="E2666">
        <v>92.153000000000006</v>
      </c>
      <c r="F2666">
        <v>61.136499999999998</v>
      </c>
      <c r="G2666">
        <v>271.86</v>
      </c>
      <c r="H2666">
        <v>56.42</v>
      </c>
      <c r="I2666">
        <v>56.29</v>
      </c>
      <c r="J2666">
        <v>351.14</v>
      </c>
      <c r="K2666">
        <v>17.846648999999999</v>
      </c>
      <c r="L2666" s="7">
        <v>47.502499999999998</v>
      </c>
    </row>
    <row r="2667" spans="2:12" x14ac:dyDescent="0.2">
      <c r="B2667" s="6">
        <v>43569</v>
      </c>
      <c r="C2667">
        <v>49.717500000000001</v>
      </c>
      <c r="D2667">
        <v>120.95</v>
      </c>
      <c r="E2667">
        <v>92.153000000000006</v>
      </c>
      <c r="F2667">
        <v>61.136499999999998</v>
      </c>
      <c r="G2667">
        <v>271.86</v>
      </c>
      <c r="H2667">
        <v>56.42</v>
      </c>
      <c r="I2667">
        <v>56.29</v>
      </c>
      <c r="J2667">
        <v>351.14</v>
      </c>
      <c r="K2667">
        <v>17.846648999999999</v>
      </c>
      <c r="L2667" s="7">
        <v>47.502499999999998</v>
      </c>
    </row>
    <row r="2668" spans="2:12" x14ac:dyDescent="0.2">
      <c r="B2668" s="6">
        <v>43570</v>
      </c>
      <c r="C2668">
        <v>49.807499999999997</v>
      </c>
      <c r="D2668">
        <v>121.05</v>
      </c>
      <c r="E2668">
        <v>92.243499999999997</v>
      </c>
      <c r="F2668">
        <v>61.326500000000003</v>
      </c>
      <c r="G2668">
        <v>272.22000000000003</v>
      </c>
      <c r="H2668">
        <v>56.28</v>
      </c>
      <c r="I2668">
        <v>56.56</v>
      </c>
      <c r="J2668">
        <v>348.87</v>
      </c>
      <c r="K2668">
        <v>17.758648999999998</v>
      </c>
      <c r="L2668" s="7">
        <v>46.174999999999997</v>
      </c>
    </row>
    <row r="2669" spans="2:12" x14ac:dyDescent="0.2">
      <c r="B2669" s="6">
        <v>43571</v>
      </c>
      <c r="C2669">
        <v>49.8125</v>
      </c>
      <c r="D2669">
        <v>120.77</v>
      </c>
      <c r="E2669">
        <v>93.152000000000001</v>
      </c>
      <c r="F2669">
        <v>61.595500000000001</v>
      </c>
      <c r="G2669">
        <v>271.43</v>
      </c>
      <c r="H2669">
        <v>56.71</v>
      </c>
      <c r="I2669">
        <v>56.95</v>
      </c>
      <c r="J2669">
        <v>359.46</v>
      </c>
      <c r="K2669">
        <v>18.223981999999999</v>
      </c>
      <c r="L2669" s="7">
        <v>47.052500000000002</v>
      </c>
    </row>
    <row r="2670" spans="2:12" x14ac:dyDescent="0.2">
      <c r="B2670" s="6">
        <v>43572</v>
      </c>
      <c r="C2670">
        <v>50.782499999999999</v>
      </c>
      <c r="D2670">
        <v>121.77</v>
      </c>
      <c r="E2670">
        <v>93.241</v>
      </c>
      <c r="F2670">
        <v>62.006999999999998</v>
      </c>
      <c r="G2670">
        <v>269.45</v>
      </c>
      <c r="H2670">
        <v>58.56</v>
      </c>
      <c r="I2670">
        <v>56.31</v>
      </c>
      <c r="J2670">
        <v>354.74</v>
      </c>
      <c r="K2670">
        <v>18.081982</v>
      </c>
      <c r="L2670" s="7">
        <v>46.822499999999998</v>
      </c>
    </row>
    <row r="2671" spans="2:12" x14ac:dyDescent="0.2">
      <c r="B2671" s="6">
        <v>43573</v>
      </c>
      <c r="C2671">
        <v>50.965000000000003</v>
      </c>
      <c r="D2671">
        <v>123.37</v>
      </c>
      <c r="E2671">
        <v>93.084500000000006</v>
      </c>
      <c r="F2671">
        <v>62.073500000000003</v>
      </c>
      <c r="G2671">
        <v>270.57</v>
      </c>
      <c r="H2671">
        <v>58.49</v>
      </c>
      <c r="I2671">
        <v>56.4</v>
      </c>
      <c r="J2671">
        <v>360.35</v>
      </c>
      <c r="K2671">
        <v>18.217314999999999</v>
      </c>
      <c r="L2671" s="7">
        <v>46.575000000000003</v>
      </c>
    </row>
    <row r="2672" spans="2:12" x14ac:dyDescent="0.2">
      <c r="B2672" s="6">
        <v>43574</v>
      </c>
      <c r="C2672">
        <v>50.965000000000003</v>
      </c>
      <c r="D2672">
        <v>123.37</v>
      </c>
      <c r="E2672">
        <v>93.084500000000006</v>
      </c>
      <c r="F2672">
        <v>62.073500000000003</v>
      </c>
      <c r="G2672">
        <v>270.57</v>
      </c>
      <c r="H2672">
        <v>58.49</v>
      </c>
      <c r="I2672">
        <v>56.4</v>
      </c>
      <c r="J2672">
        <v>360.35</v>
      </c>
      <c r="K2672">
        <v>18.217314999999999</v>
      </c>
      <c r="L2672" s="7">
        <v>46.575000000000003</v>
      </c>
    </row>
    <row r="2673" spans="2:12" x14ac:dyDescent="0.2">
      <c r="B2673" s="6">
        <v>43575</v>
      </c>
      <c r="C2673">
        <v>50.965000000000003</v>
      </c>
      <c r="D2673">
        <v>123.37</v>
      </c>
      <c r="E2673">
        <v>93.084500000000006</v>
      </c>
      <c r="F2673">
        <v>62.073500000000003</v>
      </c>
      <c r="G2673">
        <v>270.57</v>
      </c>
      <c r="H2673">
        <v>58.49</v>
      </c>
      <c r="I2673">
        <v>56.4</v>
      </c>
      <c r="J2673">
        <v>360.35</v>
      </c>
      <c r="K2673">
        <v>18.217314999999999</v>
      </c>
      <c r="L2673" s="7">
        <v>46.575000000000003</v>
      </c>
    </row>
    <row r="2674" spans="2:12" x14ac:dyDescent="0.2">
      <c r="B2674" s="6">
        <v>43576</v>
      </c>
      <c r="C2674">
        <v>50.965000000000003</v>
      </c>
      <c r="D2674">
        <v>123.37</v>
      </c>
      <c r="E2674">
        <v>93.084500000000006</v>
      </c>
      <c r="F2674">
        <v>62.073500000000003</v>
      </c>
      <c r="G2674">
        <v>270.57</v>
      </c>
      <c r="H2674">
        <v>58.49</v>
      </c>
      <c r="I2674">
        <v>56.4</v>
      </c>
      <c r="J2674">
        <v>360.35</v>
      </c>
      <c r="K2674">
        <v>18.217314999999999</v>
      </c>
      <c r="L2674" s="7">
        <v>46.575000000000003</v>
      </c>
    </row>
    <row r="2675" spans="2:12" x14ac:dyDescent="0.2">
      <c r="B2675" s="6">
        <v>43577</v>
      </c>
      <c r="C2675">
        <v>51.1325</v>
      </c>
      <c r="D2675">
        <v>123.76</v>
      </c>
      <c r="E2675">
        <v>94.365499999999997</v>
      </c>
      <c r="F2675">
        <v>62.688000000000002</v>
      </c>
      <c r="G2675">
        <v>272.20999999999998</v>
      </c>
      <c r="H2675">
        <v>58.82</v>
      </c>
      <c r="I2675">
        <v>56.34</v>
      </c>
      <c r="J2675">
        <v>377.34</v>
      </c>
      <c r="K2675">
        <v>17.516649000000001</v>
      </c>
      <c r="L2675" s="7">
        <v>47.1175</v>
      </c>
    </row>
    <row r="2676" spans="2:12" x14ac:dyDescent="0.2">
      <c r="B2676" s="6">
        <v>43578</v>
      </c>
      <c r="C2676">
        <v>51.87</v>
      </c>
      <c r="D2676">
        <v>125.44</v>
      </c>
      <c r="E2676">
        <v>96.188500000000005</v>
      </c>
      <c r="F2676">
        <v>63.529499999999999</v>
      </c>
      <c r="G2676">
        <v>278.49</v>
      </c>
      <c r="H2676">
        <v>58.78</v>
      </c>
      <c r="I2676">
        <v>56.69</v>
      </c>
      <c r="J2676">
        <v>381.89</v>
      </c>
      <c r="K2676">
        <v>17.593316000000002</v>
      </c>
      <c r="L2676" s="7">
        <v>47.667499999999997</v>
      </c>
    </row>
    <row r="2677" spans="2:12" x14ac:dyDescent="0.2">
      <c r="B2677" s="6">
        <v>43579</v>
      </c>
      <c r="C2677">
        <v>51.79</v>
      </c>
      <c r="D2677">
        <v>125.01</v>
      </c>
      <c r="E2677">
        <v>95.087500000000006</v>
      </c>
      <c r="F2677">
        <v>63.002499999999998</v>
      </c>
      <c r="G2677">
        <v>275.45</v>
      </c>
      <c r="H2677">
        <v>58.72</v>
      </c>
      <c r="I2677">
        <v>56.88</v>
      </c>
      <c r="J2677">
        <v>374.23</v>
      </c>
      <c r="K2677">
        <v>17.243983</v>
      </c>
      <c r="L2677" s="7">
        <v>47.792499999999997</v>
      </c>
    </row>
    <row r="2678" spans="2:12" x14ac:dyDescent="0.2">
      <c r="B2678" s="6">
        <v>43580</v>
      </c>
      <c r="C2678">
        <v>51.32</v>
      </c>
      <c r="D2678">
        <v>129.15</v>
      </c>
      <c r="E2678">
        <v>95.112499999999997</v>
      </c>
      <c r="F2678">
        <v>63.366999999999997</v>
      </c>
      <c r="G2678">
        <v>277.66000000000003</v>
      </c>
      <c r="H2678">
        <v>57.61</v>
      </c>
      <c r="I2678">
        <v>56.33</v>
      </c>
      <c r="J2678">
        <v>368.33</v>
      </c>
      <c r="K2678">
        <v>16.508649999999999</v>
      </c>
      <c r="L2678" s="7">
        <v>46.727499999999999</v>
      </c>
    </row>
    <row r="2679" spans="2:12" x14ac:dyDescent="0.2">
      <c r="B2679" s="6">
        <v>43581</v>
      </c>
      <c r="C2679">
        <v>51.075000000000003</v>
      </c>
      <c r="D2679">
        <v>129.88999999999999</v>
      </c>
      <c r="E2679">
        <v>97.531499999999994</v>
      </c>
      <c r="F2679">
        <v>63.871000000000002</v>
      </c>
      <c r="G2679">
        <v>281.95999999999998</v>
      </c>
      <c r="H2679">
        <v>52.43</v>
      </c>
      <c r="I2679">
        <v>55.88</v>
      </c>
      <c r="J2679">
        <v>374.85</v>
      </c>
      <c r="K2679">
        <v>15.675984</v>
      </c>
      <c r="L2679" s="7">
        <v>44.522500000000001</v>
      </c>
    </row>
    <row r="2680" spans="2:12" x14ac:dyDescent="0.2">
      <c r="B2680" s="6">
        <v>43582</v>
      </c>
      <c r="C2680">
        <v>51.075000000000003</v>
      </c>
      <c r="D2680">
        <v>129.88999999999999</v>
      </c>
      <c r="E2680">
        <v>97.531499999999994</v>
      </c>
      <c r="F2680">
        <v>63.871000000000002</v>
      </c>
      <c r="G2680">
        <v>281.95999999999998</v>
      </c>
      <c r="H2680">
        <v>52.43</v>
      </c>
      <c r="I2680">
        <v>55.88</v>
      </c>
      <c r="J2680">
        <v>374.85</v>
      </c>
      <c r="K2680">
        <v>15.675984</v>
      </c>
      <c r="L2680" s="7">
        <v>44.522500000000001</v>
      </c>
    </row>
    <row r="2681" spans="2:12" x14ac:dyDescent="0.2">
      <c r="B2681" s="6">
        <v>43583</v>
      </c>
      <c r="C2681">
        <v>51.075000000000003</v>
      </c>
      <c r="D2681">
        <v>129.88999999999999</v>
      </c>
      <c r="E2681">
        <v>97.531499999999994</v>
      </c>
      <c r="F2681">
        <v>63.871000000000002</v>
      </c>
      <c r="G2681">
        <v>281.95999999999998</v>
      </c>
      <c r="H2681">
        <v>52.43</v>
      </c>
      <c r="I2681">
        <v>55.88</v>
      </c>
      <c r="J2681">
        <v>374.85</v>
      </c>
      <c r="K2681">
        <v>15.675984</v>
      </c>
      <c r="L2681" s="7">
        <v>44.522500000000001</v>
      </c>
    </row>
    <row r="2682" spans="2:12" x14ac:dyDescent="0.2">
      <c r="B2682" s="6">
        <v>43584</v>
      </c>
      <c r="C2682">
        <v>51.152500000000003</v>
      </c>
      <c r="D2682">
        <v>129.77000000000001</v>
      </c>
      <c r="E2682">
        <v>96.921499999999995</v>
      </c>
      <c r="F2682">
        <v>64.81</v>
      </c>
      <c r="G2682">
        <v>286.14</v>
      </c>
      <c r="H2682">
        <v>51.11</v>
      </c>
      <c r="I2682">
        <v>56.13</v>
      </c>
      <c r="J2682">
        <v>371.83</v>
      </c>
      <c r="K2682">
        <v>16.097984</v>
      </c>
      <c r="L2682" s="7">
        <v>44.832500000000003</v>
      </c>
    </row>
    <row r="2683" spans="2:12" x14ac:dyDescent="0.2">
      <c r="B2683" s="6">
        <v>43585</v>
      </c>
      <c r="C2683">
        <v>50.167499999999997</v>
      </c>
      <c r="D2683">
        <v>130.6</v>
      </c>
      <c r="E2683">
        <v>96.325999999999993</v>
      </c>
      <c r="F2683">
        <v>59.948</v>
      </c>
      <c r="G2683">
        <v>289.25</v>
      </c>
      <c r="H2683">
        <v>51.04</v>
      </c>
      <c r="I2683">
        <v>55.95</v>
      </c>
      <c r="J2683">
        <v>370.54</v>
      </c>
      <c r="K2683">
        <v>15.912651</v>
      </c>
      <c r="L2683" s="7">
        <v>45.25</v>
      </c>
    </row>
    <row r="2684" spans="2:12" x14ac:dyDescent="0.2">
      <c r="B2684" s="6">
        <v>43586</v>
      </c>
      <c r="C2684">
        <v>52.63</v>
      </c>
      <c r="D2684">
        <v>127.88</v>
      </c>
      <c r="E2684">
        <v>95.575999999999993</v>
      </c>
      <c r="F2684">
        <v>58.665999999999997</v>
      </c>
      <c r="G2684">
        <v>283.35000000000002</v>
      </c>
      <c r="H2684">
        <v>50.76</v>
      </c>
      <c r="I2684">
        <v>55.58</v>
      </c>
      <c r="J2684">
        <v>378.81</v>
      </c>
      <c r="K2684">
        <v>15.600650999999999</v>
      </c>
      <c r="L2684" s="7">
        <v>45.1175</v>
      </c>
    </row>
    <row r="2685" spans="2:12" x14ac:dyDescent="0.2">
      <c r="B2685" s="6">
        <v>43587</v>
      </c>
      <c r="C2685">
        <v>52.287500000000001</v>
      </c>
      <c r="D2685">
        <v>126.21</v>
      </c>
      <c r="E2685">
        <v>95.040999999999997</v>
      </c>
      <c r="F2685">
        <v>58.325499999999998</v>
      </c>
      <c r="G2685">
        <v>279.64</v>
      </c>
      <c r="H2685">
        <v>50.55</v>
      </c>
      <c r="I2685">
        <v>54.94</v>
      </c>
      <c r="J2685">
        <v>379.06</v>
      </c>
      <c r="K2685">
        <v>16.273316999999999</v>
      </c>
      <c r="L2685" s="7">
        <v>45.797499999999999</v>
      </c>
    </row>
    <row r="2686" spans="2:12" x14ac:dyDescent="0.2">
      <c r="B2686" s="6">
        <v>43588</v>
      </c>
      <c r="C2686">
        <v>52.9375</v>
      </c>
      <c r="D2686">
        <v>128.9</v>
      </c>
      <c r="E2686">
        <v>98.123000000000005</v>
      </c>
      <c r="F2686">
        <v>59.477499999999999</v>
      </c>
      <c r="G2686">
        <v>285.58</v>
      </c>
      <c r="H2686">
        <v>51.75</v>
      </c>
      <c r="I2686">
        <v>54.94</v>
      </c>
      <c r="J2686">
        <v>385.03</v>
      </c>
      <c r="K2686">
        <v>17.001982999999999</v>
      </c>
      <c r="L2686" s="7">
        <v>45.752499999999998</v>
      </c>
    </row>
    <row r="2687" spans="2:12" x14ac:dyDescent="0.2">
      <c r="B2687" s="6">
        <v>43589</v>
      </c>
      <c r="C2687">
        <v>52.9375</v>
      </c>
      <c r="D2687">
        <v>128.9</v>
      </c>
      <c r="E2687">
        <v>98.123000000000005</v>
      </c>
      <c r="F2687">
        <v>59.477499999999999</v>
      </c>
      <c r="G2687">
        <v>285.58</v>
      </c>
      <c r="H2687">
        <v>51.75</v>
      </c>
      <c r="I2687">
        <v>54.94</v>
      </c>
      <c r="J2687">
        <v>385.03</v>
      </c>
      <c r="K2687">
        <v>17.001982999999999</v>
      </c>
      <c r="L2687" s="7">
        <v>45.752499999999998</v>
      </c>
    </row>
    <row r="2688" spans="2:12" x14ac:dyDescent="0.2">
      <c r="B2688" s="6">
        <v>43590</v>
      </c>
      <c r="C2688">
        <v>52.9375</v>
      </c>
      <c r="D2688">
        <v>128.9</v>
      </c>
      <c r="E2688">
        <v>98.123000000000005</v>
      </c>
      <c r="F2688">
        <v>59.477499999999999</v>
      </c>
      <c r="G2688">
        <v>285.58</v>
      </c>
      <c r="H2688">
        <v>51.75</v>
      </c>
      <c r="I2688">
        <v>54.94</v>
      </c>
      <c r="J2688">
        <v>385.03</v>
      </c>
      <c r="K2688">
        <v>17.001982999999999</v>
      </c>
      <c r="L2688" s="7">
        <v>45.752499999999998</v>
      </c>
    </row>
    <row r="2689" spans="2:12" x14ac:dyDescent="0.2">
      <c r="B2689" s="6">
        <v>43591</v>
      </c>
      <c r="C2689">
        <v>52.12</v>
      </c>
      <c r="D2689">
        <v>128.15</v>
      </c>
      <c r="E2689">
        <v>97.527500000000003</v>
      </c>
      <c r="F2689">
        <v>59.673000000000002</v>
      </c>
      <c r="G2689">
        <v>283.66000000000003</v>
      </c>
      <c r="H2689">
        <v>51.22</v>
      </c>
      <c r="I2689">
        <v>54.59</v>
      </c>
      <c r="J2689">
        <v>378.67</v>
      </c>
      <c r="K2689">
        <v>17.022649999999999</v>
      </c>
      <c r="L2689" s="7">
        <v>44.962499999999999</v>
      </c>
    </row>
    <row r="2690" spans="2:12" x14ac:dyDescent="0.2">
      <c r="B2690" s="6">
        <v>43592</v>
      </c>
      <c r="C2690">
        <v>50.715000000000003</v>
      </c>
      <c r="D2690">
        <v>125.52</v>
      </c>
      <c r="E2690">
        <v>96.05</v>
      </c>
      <c r="F2690">
        <v>58.942999999999998</v>
      </c>
      <c r="G2690">
        <v>277.07</v>
      </c>
      <c r="H2690">
        <v>50.48</v>
      </c>
      <c r="I2690">
        <v>53.45</v>
      </c>
      <c r="J2690">
        <v>370.46</v>
      </c>
      <c r="K2690">
        <v>16.470649999999999</v>
      </c>
      <c r="L2690" s="7">
        <v>43.277500000000003</v>
      </c>
    </row>
    <row r="2691" spans="2:12" x14ac:dyDescent="0.2">
      <c r="B2691" s="6">
        <v>43593</v>
      </c>
      <c r="C2691">
        <v>50.725000000000001</v>
      </c>
      <c r="D2691">
        <v>125.51</v>
      </c>
      <c r="E2691">
        <v>95.888499999999993</v>
      </c>
      <c r="F2691">
        <v>58.539000000000001</v>
      </c>
      <c r="G2691">
        <v>276.77</v>
      </c>
      <c r="H2691">
        <v>49.24</v>
      </c>
      <c r="I2691">
        <v>53.47</v>
      </c>
      <c r="J2691">
        <v>364.37</v>
      </c>
      <c r="K2691">
        <v>16.322649999999999</v>
      </c>
      <c r="L2691" s="7">
        <v>43.48</v>
      </c>
    </row>
    <row r="2692" spans="2:12" x14ac:dyDescent="0.2">
      <c r="B2692" s="6">
        <v>43594</v>
      </c>
      <c r="C2692">
        <v>50.18</v>
      </c>
      <c r="D2692">
        <v>125.5</v>
      </c>
      <c r="E2692">
        <v>94.993499999999997</v>
      </c>
      <c r="F2692">
        <v>58.398499999999999</v>
      </c>
      <c r="G2692">
        <v>275.79000000000002</v>
      </c>
      <c r="H2692">
        <v>46.62</v>
      </c>
      <c r="I2692">
        <v>52.92</v>
      </c>
      <c r="J2692">
        <v>362.75</v>
      </c>
      <c r="K2692">
        <v>16.131983999999999</v>
      </c>
      <c r="L2692" s="7">
        <v>42.547499999999999</v>
      </c>
    </row>
    <row r="2693" spans="2:12" x14ac:dyDescent="0.2">
      <c r="B2693" s="6">
        <v>43595</v>
      </c>
      <c r="C2693">
        <v>49.295000000000002</v>
      </c>
      <c r="D2693">
        <v>127.13</v>
      </c>
      <c r="E2693">
        <v>94.498999999999995</v>
      </c>
      <c r="F2693">
        <v>58.381999999999998</v>
      </c>
      <c r="G2693">
        <v>278.48</v>
      </c>
      <c r="H2693">
        <v>46.2</v>
      </c>
      <c r="I2693">
        <v>53.36</v>
      </c>
      <c r="J2693">
        <v>361.04</v>
      </c>
      <c r="K2693">
        <v>15.967984</v>
      </c>
      <c r="L2693" s="7">
        <v>42.204999999999998</v>
      </c>
    </row>
    <row r="2694" spans="2:12" x14ac:dyDescent="0.2">
      <c r="B2694" s="6">
        <v>43596</v>
      </c>
      <c r="C2694">
        <v>49.295000000000002</v>
      </c>
      <c r="D2694">
        <v>127.13</v>
      </c>
      <c r="E2694">
        <v>94.498999999999995</v>
      </c>
      <c r="F2694">
        <v>58.381999999999998</v>
      </c>
      <c r="G2694">
        <v>278.48</v>
      </c>
      <c r="H2694">
        <v>46.2</v>
      </c>
      <c r="I2694">
        <v>53.36</v>
      </c>
      <c r="J2694">
        <v>361.04</v>
      </c>
      <c r="K2694">
        <v>15.967984</v>
      </c>
      <c r="L2694" s="7">
        <v>42.204999999999998</v>
      </c>
    </row>
    <row r="2695" spans="2:12" x14ac:dyDescent="0.2">
      <c r="B2695" s="6">
        <v>43597</v>
      </c>
      <c r="C2695">
        <v>49.295000000000002</v>
      </c>
      <c r="D2695">
        <v>127.13</v>
      </c>
      <c r="E2695">
        <v>94.498999999999995</v>
      </c>
      <c r="F2695">
        <v>58.381999999999998</v>
      </c>
      <c r="G2695">
        <v>278.48</v>
      </c>
      <c r="H2695">
        <v>46.2</v>
      </c>
      <c r="I2695">
        <v>53.36</v>
      </c>
      <c r="J2695">
        <v>361.04</v>
      </c>
      <c r="K2695">
        <v>15.967984</v>
      </c>
      <c r="L2695" s="7">
        <v>42.204999999999998</v>
      </c>
    </row>
    <row r="2696" spans="2:12" x14ac:dyDescent="0.2">
      <c r="B2696" s="6">
        <v>43598</v>
      </c>
      <c r="C2696">
        <v>46.43</v>
      </c>
      <c r="D2696">
        <v>123.35</v>
      </c>
      <c r="E2696">
        <v>91.134</v>
      </c>
      <c r="F2696">
        <v>56.829500000000003</v>
      </c>
      <c r="G2696">
        <v>267.7</v>
      </c>
      <c r="H2696">
        <v>44.76</v>
      </c>
      <c r="I2696">
        <v>51.3</v>
      </c>
      <c r="J2696">
        <v>345.26</v>
      </c>
      <c r="K2696">
        <v>15.133984999999999</v>
      </c>
      <c r="L2696" s="7">
        <v>39.612499999999997</v>
      </c>
    </row>
    <row r="2697" spans="2:12" x14ac:dyDescent="0.2">
      <c r="B2697" s="6">
        <v>43599</v>
      </c>
      <c r="C2697">
        <v>47.164999999999999</v>
      </c>
      <c r="D2697">
        <v>124.73</v>
      </c>
      <c r="E2697">
        <v>92.006</v>
      </c>
      <c r="F2697">
        <v>56.243000000000002</v>
      </c>
      <c r="G2697">
        <v>271.86</v>
      </c>
      <c r="H2697">
        <v>45.17</v>
      </c>
      <c r="I2697">
        <v>52.02</v>
      </c>
      <c r="J2697">
        <v>345.61</v>
      </c>
      <c r="K2697">
        <v>15.487318</v>
      </c>
      <c r="L2697" s="7">
        <v>40.51</v>
      </c>
    </row>
    <row r="2698" spans="2:12" x14ac:dyDescent="0.2">
      <c r="B2698" s="6">
        <v>43600</v>
      </c>
      <c r="C2698">
        <v>47.73</v>
      </c>
      <c r="D2698">
        <v>126.02</v>
      </c>
      <c r="E2698">
        <v>93.557500000000005</v>
      </c>
      <c r="F2698">
        <v>58.54</v>
      </c>
      <c r="G2698">
        <v>276.82</v>
      </c>
      <c r="H2698">
        <v>45.62</v>
      </c>
      <c r="I2698">
        <v>52.44</v>
      </c>
      <c r="J2698">
        <v>354.99</v>
      </c>
      <c r="K2698">
        <v>15.463317999999999</v>
      </c>
      <c r="L2698" s="7">
        <v>39.895000000000003</v>
      </c>
    </row>
    <row r="2699" spans="2:12" x14ac:dyDescent="0.2">
      <c r="B2699" s="6">
        <v>43601</v>
      </c>
      <c r="C2699">
        <v>47.52</v>
      </c>
      <c r="D2699">
        <v>128.93</v>
      </c>
      <c r="E2699">
        <v>95.378500000000003</v>
      </c>
      <c r="F2699">
        <v>59.225000000000001</v>
      </c>
      <c r="G2699">
        <v>283.55</v>
      </c>
      <c r="H2699">
        <v>45.53</v>
      </c>
      <c r="I2699">
        <v>55.93</v>
      </c>
      <c r="J2699">
        <v>359.31</v>
      </c>
      <c r="K2699">
        <v>15.221985</v>
      </c>
      <c r="L2699" s="7">
        <v>40.047499999999999</v>
      </c>
    </row>
    <row r="2700" spans="2:12" x14ac:dyDescent="0.2">
      <c r="B2700" s="6">
        <v>43602</v>
      </c>
      <c r="C2700">
        <v>47.25</v>
      </c>
      <c r="D2700">
        <v>128.07</v>
      </c>
      <c r="E2700">
        <v>93.45</v>
      </c>
      <c r="F2700">
        <v>58.439</v>
      </c>
      <c r="G2700">
        <v>279.85000000000002</v>
      </c>
      <c r="H2700">
        <v>44.89</v>
      </c>
      <c r="I2700">
        <v>56.35</v>
      </c>
      <c r="J2700">
        <v>354.45</v>
      </c>
      <c r="K2700">
        <v>14.068652999999999</v>
      </c>
      <c r="L2700" s="7">
        <v>39.1325</v>
      </c>
    </row>
    <row r="2701" spans="2:12" x14ac:dyDescent="0.2">
      <c r="B2701" s="6">
        <v>43603</v>
      </c>
      <c r="C2701">
        <v>47.25</v>
      </c>
      <c r="D2701">
        <v>128.07</v>
      </c>
      <c r="E2701">
        <v>93.45</v>
      </c>
      <c r="F2701">
        <v>58.439</v>
      </c>
      <c r="G2701">
        <v>279.85000000000002</v>
      </c>
      <c r="H2701">
        <v>44.89</v>
      </c>
      <c r="I2701">
        <v>56.35</v>
      </c>
      <c r="J2701">
        <v>354.45</v>
      </c>
      <c r="K2701">
        <v>14.068652999999999</v>
      </c>
      <c r="L2701" s="7">
        <v>39.1325</v>
      </c>
    </row>
    <row r="2702" spans="2:12" x14ac:dyDescent="0.2">
      <c r="B2702" s="6">
        <v>43604</v>
      </c>
      <c r="C2702">
        <v>47.25</v>
      </c>
      <c r="D2702">
        <v>128.07</v>
      </c>
      <c r="E2702">
        <v>93.45</v>
      </c>
      <c r="F2702">
        <v>58.439</v>
      </c>
      <c r="G2702">
        <v>279.85000000000002</v>
      </c>
      <c r="H2702">
        <v>44.89</v>
      </c>
      <c r="I2702">
        <v>56.35</v>
      </c>
      <c r="J2702">
        <v>354.45</v>
      </c>
      <c r="K2702">
        <v>14.068652999999999</v>
      </c>
      <c r="L2702" s="7">
        <v>39.1325</v>
      </c>
    </row>
    <row r="2703" spans="2:12" x14ac:dyDescent="0.2">
      <c r="B2703" s="6">
        <v>43605</v>
      </c>
      <c r="C2703">
        <v>45.772500000000001</v>
      </c>
      <c r="D2703">
        <v>126.22</v>
      </c>
      <c r="E2703">
        <v>92.948499999999996</v>
      </c>
      <c r="F2703">
        <v>57.232999999999997</v>
      </c>
      <c r="G2703">
        <v>275.45</v>
      </c>
      <c r="H2703">
        <v>43.56</v>
      </c>
      <c r="I2703">
        <v>56.01</v>
      </c>
      <c r="J2703">
        <v>348.11</v>
      </c>
      <c r="K2703">
        <v>13.690652999999999</v>
      </c>
      <c r="L2703" s="7">
        <v>37.9375</v>
      </c>
    </row>
    <row r="2704" spans="2:12" x14ac:dyDescent="0.2">
      <c r="B2704" s="6">
        <v>43606</v>
      </c>
      <c r="C2704">
        <v>46.65</v>
      </c>
      <c r="D2704">
        <v>126.9</v>
      </c>
      <c r="E2704">
        <v>92.876000000000005</v>
      </c>
      <c r="F2704">
        <v>57.722000000000001</v>
      </c>
      <c r="G2704">
        <v>278.07</v>
      </c>
      <c r="H2704">
        <v>44.46</v>
      </c>
      <c r="I2704">
        <v>56.52</v>
      </c>
      <c r="J2704">
        <v>354.27</v>
      </c>
      <c r="K2704">
        <v>13.671986</v>
      </c>
      <c r="L2704" s="7">
        <v>38.765000000000001</v>
      </c>
    </row>
    <row r="2705" spans="2:12" x14ac:dyDescent="0.2">
      <c r="B2705" s="6">
        <v>43607</v>
      </c>
      <c r="C2705">
        <v>45.695</v>
      </c>
      <c r="D2705">
        <v>127.67</v>
      </c>
      <c r="E2705">
        <v>92.983999999999995</v>
      </c>
      <c r="F2705">
        <v>57.792499999999997</v>
      </c>
      <c r="G2705">
        <v>281.82</v>
      </c>
      <c r="H2705">
        <v>44</v>
      </c>
      <c r="I2705">
        <v>55.69</v>
      </c>
      <c r="J2705">
        <v>359.73</v>
      </c>
      <c r="K2705">
        <v>12.848654</v>
      </c>
      <c r="L2705" s="7">
        <v>38.049999999999997</v>
      </c>
    </row>
    <row r="2706" spans="2:12" x14ac:dyDescent="0.2">
      <c r="B2706" s="6">
        <v>43608</v>
      </c>
      <c r="C2706">
        <v>44.914999999999999</v>
      </c>
      <c r="D2706">
        <v>126.18</v>
      </c>
      <c r="E2706">
        <v>90.774000000000001</v>
      </c>
      <c r="F2706">
        <v>57.267000000000003</v>
      </c>
      <c r="G2706">
        <v>274.25</v>
      </c>
      <c r="H2706">
        <v>44.53</v>
      </c>
      <c r="I2706">
        <v>54.19</v>
      </c>
      <c r="J2706">
        <v>352.21</v>
      </c>
      <c r="K2706">
        <v>13.032654000000001</v>
      </c>
      <c r="L2706" s="7">
        <v>36.83</v>
      </c>
    </row>
    <row r="2707" spans="2:12" x14ac:dyDescent="0.2">
      <c r="B2707" s="6">
        <v>43609</v>
      </c>
      <c r="C2707">
        <v>44.7425</v>
      </c>
      <c r="D2707">
        <v>126.24</v>
      </c>
      <c r="E2707">
        <v>91.164000000000001</v>
      </c>
      <c r="F2707">
        <v>56.930500000000002</v>
      </c>
      <c r="G2707">
        <v>274.77</v>
      </c>
      <c r="H2707">
        <v>44.57</v>
      </c>
      <c r="I2707">
        <v>54.37</v>
      </c>
      <c r="J2707">
        <v>354.39</v>
      </c>
      <c r="K2707">
        <v>12.708653999999999</v>
      </c>
      <c r="L2707" s="7">
        <v>36.287500000000001</v>
      </c>
    </row>
    <row r="2708" spans="2:12" x14ac:dyDescent="0.2">
      <c r="B2708" s="6">
        <v>43610</v>
      </c>
      <c r="C2708">
        <v>44.7425</v>
      </c>
      <c r="D2708">
        <v>126.24</v>
      </c>
      <c r="E2708">
        <v>91.164000000000001</v>
      </c>
      <c r="F2708">
        <v>56.930500000000002</v>
      </c>
      <c r="G2708">
        <v>274.77</v>
      </c>
      <c r="H2708">
        <v>44.57</v>
      </c>
      <c r="I2708">
        <v>54.37</v>
      </c>
      <c r="J2708">
        <v>354.39</v>
      </c>
      <c r="K2708">
        <v>12.708653999999999</v>
      </c>
      <c r="L2708" s="7">
        <v>36.287500000000001</v>
      </c>
    </row>
    <row r="2709" spans="2:12" x14ac:dyDescent="0.2">
      <c r="B2709" s="6">
        <v>43611</v>
      </c>
      <c r="C2709">
        <v>44.7425</v>
      </c>
      <c r="D2709">
        <v>126.24</v>
      </c>
      <c r="E2709">
        <v>91.164000000000001</v>
      </c>
      <c r="F2709">
        <v>56.930500000000002</v>
      </c>
      <c r="G2709">
        <v>274.77</v>
      </c>
      <c r="H2709">
        <v>44.57</v>
      </c>
      <c r="I2709">
        <v>54.37</v>
      </c>
      <c r="J2709">
        <v>354.39</v>
      </c>
      <c r="K2709">
        <v>12.708653999999999</v>
      </c>
      <c r="L2709" s="7">
        <v>36.287500000000001</v>
      </c>
    </row>
    <row r="2710" spans="2:12" x14ac:dyDescent="0.2">
      <c r="B2710" s="6">
        <v>43612</v>
      </c>
      <c r="C2710">
        <v>44.7425</v>
      </c>
      <c r="D2710">
        <v>126.24</v>
      </c>
      <c r="E2710">
        <v>91.164000000000001</v>
      </c>
      <c r="F2710">
        <v>56.930500000000002</v>
      </c>
      <c r="G2710">
        <v>274.77</v>
      </c>
      <c r="H2710">
        <v>44.57</v>
      </c>
      <c r="I2710">
        <v>54.37</v>
      </c>
      <c r="J2710">
        <v>354.39</v>
      </c>
      <c r="K2710">
        <v>12.708653999999999</v>
      </c>
      <c r="L2710" s="7">
        <v>36.287500000000001</v>
      </c>
    </row>
    <row r="2711" spans="2:12" x14ac:dyDescent="0.2">
      <c r="B2711" s="6">
        <v>43613</v>
      </c>
      <c r="C2711">
        <v>44.557499999999997</v>
      </c>
      <c r="D2711">
        <v>126.16</v>
      </c>
      <c r="E2711">
        <v>91.8215</v>
      </c>
      <c r="F2711">
        <v>56.978000000000002</v>
      </c>
      <c r="G2711">
        <v>278.25</v>
      </c>
      <c r="H2711">
        <v>43.57</v>
      </c>
      <c r="I2711">
        <v>53.93</v>
      </c>
      <c r="J2711">
        <v>354.78</v>
      </c>
      <c r="K2711">
        <v>12.579986999999999</v>
      </c>
      <c r="L2711" s="7">
        <v>35.832500000000003</v>
      </c>
    </row>
    <row r="2712" spans="2:12" x14ac:dyDescent="0.2">
      <c r="B2712" s="6">
        <v>43614</v>
      </c>
      <c r="C2712">
        <v>44.344999999999999</v>
      </c>
      <c r="D2712">
        <v>124.94</v>
      </c>
      <c r="E2712">
        <v>90.959500000000006</v>
      </c>
      <c r="F2712">
        <v>55.997</v>
      </c>
      <c r="G2712">
        <v>273.38</v>
      </c>
      <c r="H2712">
        <v>44.23</v>
      </c>
      <c r="I2712">
        <v>53.18</v>
      </c>
      <c r="J2712">
        <v>349.19</v>
      </c>
      <c r="K2712">
        <v>12.657321</v>
      </c>
      <c r="L2712" s="7">
        <v>35.085000000000001</v>
      </c>
    </row>
    <row r="2713" spans="2:12" x14ac:dyDescent="0.2">
      <c r="B2713" s="6">
        <v>43615</v>
      </c>
      <c r="C2713">
        <v>44.575000000000003</v>
      </c>
      <c r="D2713">
        <v>125.73</v>
      </c>
      <c r="E2713">
        <v>90.816000000000003</v>
      </c>
      <c r="F2713">
        <v>56.070500000000003</v>
      </c>
      <c r="G2713">
        <v>274.51</v>
      </c>
      <c r="H2713">
        <v>44.73</v>
      </c>
      <c r="I2713">
        <v>53.57</v>
      </c>
      <c r="J2713">
        <v>351.85</v>
      </c>
      <c r="K2713">
        <v>12.547986999999999</v>
      </c>
      <c r="L2713" s="7">
        <v>34.777500000000003</v>
      </c>
    </row>
    <row r="2714" spans="2:12" x14ac:dyDescent="0.2">
      <c r="B2714" s="6">
        <v>43616</v>
      </c>
      <c r="C2714">
        <v>43.767499999999998</v>
      </c>
      <c r="D2714">
        <v>123.68</v>
      </c>
      <c r="E2714">
        <v>88.753500000000003</v>
      </c>
      <c r="F2714">
        <v>55.325000000000003</v>
      </c>
      <c r="G2714">
        <v>270.89999999999998</v>
      </c>
      <c r="H2714">
        <v>44.04</v>
      </c>
      <c r="I2714">
        <v>52.03</v>
      </c>
      <c r="J2714">
        <v>343.28</v>
      </c>
      <c r="K2714">
        <v>12.343988</v>
      </c>
      <c r="L2714" s="7">
        <v>33.865000000000002</v>
      </c>
    </row>
    <row r="2715" spans="2:12" x14ac:dyDescent="0.2">
      <c r="B2715" s="6">
        <v>43617</v>
      </c>
      <c r="C2715">
        <v>43.767499999999998</v>
      </c>
      <c r="D2715">
        <v>123.68</v>
      </c>
      <c r="E2715">
        <v>88.753500000000003</v>
      </c>
      <c r="F2715">
        <v>55.325000000000003</v>
      </c>
      <c r="G2715">
        <v>270.89999999999998</v>
      </c>
      <c r="H2715">
        <v>44.04</v>
      </c>
      <c r="I2715">
        <v>52.03</v>
      </c>
      <c r="J2715">
        <v>343.28</v>
      </c>
      <c r="K2715">
        <v>12.343988</v>
      </c>
      <c r="L2715" s="7">
        <v>33.865000000000002</v>
      </c>
    </row>
    <row r="2716" spans="2:12" x14ac:dyDescent="0.2">
      <c r="B2716" s="6">
        <v>43618</v>
      </c>
      <c r="C2716">
        <v>43.767499999999998</v>
      </c>
      <c r="D2716">
        <v>123.68</v>
      </c>
      <c r="E2716">
        <v>88.753500000000003</v>
      </c>
      <c r="F2716">
        <v>55.325000000000003</v>
      </c>
      <c r="G2716">
        <v>270.89999999999998</v>
      </c>
      <c r="H2716">
        <v>44.04</v>
      </c>
      <c r="I2716">
        <v>52.03</v>
      </c>
      <c r="J2716">
        <v>343.28</v>
      </c>
      <c r="K2716">
        <v>12.343988</v>
      </c>
      <c r="L2716" s="7">
        <v>33.865000000000002</v>
      </c>
    </row>
    <row r="2717" spans="2:12" x14ac:dyDescent="0.2">
      <c r="B2717" s="6">
        <v>43619</v>
      </c>
      <c r="C2717">
        <v>43.325000000000003</v>
      </c>
      <c r="D2717">
        <v>119.84</v>
      </c>
      <c r="E2717">
        <v>84.634500000000003</v>
      </c>
      <c r="F2717">
        <v>51.936999999999998</v>
      </c>
      <c r="G2717">
        <v>259.02999999999997</v>
      </c>
      <c r="H2717">
        <v>43.46</v>
      </c>
      <c r="I2717">
        <v>51.78</v>
      </c>
      <c r="J2717">
        <v>336.63</v>
      </c>
      <c r="K2717">
        <v>11.931321000000001</v>
      </c>
      <c r="L2717" s="7">
        <v>33.445</v>
      </c>
    </row>
    <row r="2718" spans="2:12" x14ac:dyDescent="0.2">
      <c r="B2718" s="6">
        <v>43620</v>
      </c>
      <c r="C2718">
        <v>44.91</v>
      </c>
      <c r="D2718">
        <v>123.16</v>
      </c>
      <c r="E2718">
        <v>86.477999999999994</v>
      </c>
      <c r="F2718">
        <v>52.724499999999999</v>
      </c>
      <c r="G2718">
        <v>268.70999999999998</v>
      </c>
      <c r="H2718">
        <v>44.79</v>
      </c>
      <c r="I2718">
        <v>53.23</v>
      </c>
      <c r="J2718">
        <v>353.4</v>
      </c>
      <c r="K2718">
        <v>12.906654</v>
      </c>
      <c r="L2718" s="7">
        <v>35.75</v>
      </c>
    </row>
    <row r="2719" spans="2:12" x14ac:dyDescent="0.2">
      <c r="B2719" s="6">
        <v>43621</v>
      </c>
      <c r="C2719">
        <v>45.634999999999998</v>
      </c>
      <c r="D2719">
        <v>125.83</v>
      </c>
      <c r="E2719">
        <v>86.924999999999997</v>
      </c>
      <c r="F2719">
        <v>52.231999999999999</v>
      </c>
      <c r="G2719">
        <v>272.86</v>
      </c>
      <c r="H2719">
        <v>44.55</v>
      </c>
      <c r="I2719">
        <v>54.75</v>
      </c>
      <c r="J2719">
        <v>355.73</v>
      </c>
      <c r="K2719">
        <v>13.105987000000001</v>
      </c>
      <c r="L2719" s="7">
        <v>35.32</v>
      </c>
    </row>
    <row r="2720" spans="2:12" x14ac:dyDescent="0.2">
      <c r="B2720" s="6">
        <v>43622</v>
      </c>
      <c r="C2720">
        <v>46.305</v>
      </c>
      <c r="D2720">
        <v>127.82</v>
      </c>
      <c r="E2720">
        <v>87.718000000000004</v>
      </c>
      <c r="F2720">
        <v>52.387999999999998</v>
      </c>
      <c r="G2720">
        <v>274.8</v>
      </c>
      <c r="H2720">
        <v>45.1</v>
      </c>
      <c r="I2720">
        <v>55.1</v>
      </c>
      <c r="J2720">
        <v>357.13</v>
      </c>
      <c r="K2720">
        <v>13.729986</v>
      </c>
      <c r="L2720" s="7">
        <v>35.945</v>
      </c>
    </row>
    <row r="2721" spans="2:12" x14ac:dyDescent="0.2">
      <c r="B2721" s="6">
        <v>43623</v>
      </c>
      <c r="C2721">
        <v>47.537500000000001</v>
      </c>
      <c r="D2721">
        <v>131.4</v>
      </c>
      <c r="E2721">
        <v>90.201499999999996</v>
      </c>
      <c r="F2721">
        <v>53.418500000000002</v>
      </c>
      <c r="G2721">
        <v>278.16000000000003</v>
      </c>
      <c r="H2721">
        <v>46.03</v>
      </c>
      <c r="I2721">
        <v>55.93</v>
      </c>
      <c r="J2721">
        <v>360.87</v>
      </c>
      <c r="K2721">
        <v>13.633319999999999</v>
      </c>
      <c r="L2721" s="7">
        <v>36.375</v>
      </c>
    </row>
    <row r="2722" spans="2:12" x14ac:dyDescent="0.2">
      <c r="B2722" s="6">
        <v>43624</v>
      </c>
      <c r="C2722">
        <v>47.537500000000001</v>
      </c>
      <c r="D2722">
        <v>131.4</v>
      </c>
      <c r="E2722">
        <v>90.201499999999996</v>
      </c>
      <c r="F2722">
        <v>53.418500000000002</v>
      </c>
      <c r="G2722">
        <v>278.16000000000003</v>
      </c>
      <c r="H2722">
        <v>46.03</v>
      </c>
      <c r="I2722">
        <v>55.93</v>
      </c>
      <c r="J2722">
        <v>360.87</v>
      </c>
      <c r="K2722">
        <v>13.633319999999999</v>
      </c>
      <c r="L2722" s="7">
        <v>36.375</v>
      </c>
    </row>
    <row r="2723" spans="2:12" x14ac:dyDescent="0.2">
      <c r="B2723" s="6">
        <v>43625</v>
      </c>
      <c r="C2723">
        <v>47.537500000000001</v>
      </c>
      <c r="D2723">
        <v>131.4</v>
      </c>
      <c r="E2723">
        <v>90.201499999999996</v>
      </c>
      <c r="F2723">
        <v>53.418500000000002</v>
      </c>
      <c r="G2723">
        <v>278.16000000000003</v>
      </c>
      <c r="H2723">
        <v>46.03</v>
      </c>
      <c r="I2723">
        <v>55.93</v>
      </c>
      <c r="J2723">
        <v>360.87</v>
      </c>
      <c r="K2723">
        <v>13.633319999999999</v>
      </c>
      <c r="L2723" s="7">
        <v>36.375</v>
      </c>
    </row>
    <row r="2724" spans="2:12" x14ac:dyDescent="0.2">
      <c r="B2724" s="6">
        <v>43626</v>
      </c>
      <c r="C2724">
        <v>48.145000000000003</v>
      </c>
      <c r="D2724">
        <v>132.6</v>
      </c>
      <c r="E2724">
        <v>93.031499999999994</v>
      </c>
      <c r="F2724">
        <v>54.137999999999998</v>
      </c>
      <c r="G2724">
        <v>280.33999999999997</v>
      </c>
      <c r="H2724">
        <v>46.8</v>
      </c>
      <c r="I2724">
        <v>56.42</v>
      </c>
      <c r="J2724">
        <v>352.01</v>
      </c>
      <c r="K2724">
        <v>14.191986</v>
      </c>
      <c r="L2724" s="7">
        <v>37.107500000000002</v>
      </c>
    </row>
    <row r="2725" spans="2:12" x14ac:dyDescent="0.2">
      <c r="B2725" s="6">
        <v>43627</v>
      </c>
      <c r="C2725">
        <v>48.702500000000001</v>
      </c>
      <c r="D2725">
        <v>132.1</v>
      </c>
      <c r="E2725">
        <v>93.185000000000002</v>
      </c>
      <c r="F2725">
        <v>54.052</v>
      </c>
      <c r="G2725">
        <v>275.99</v>
      </c>
      <c r="H2725">
        <v>46.85</v>
      </c>
      <c r="I2725">
        <v>57.11</v>
      </c>
      <c r="J2725">
        <v>351.27</v>
      </c>
      <c r="K2725">
        <v>14.473319</v>
      </c>
      <c r="L2725" s="7">
        <v>37.6875</v>
      </c>
    </row>
    <row r="2726" spans="2:12" x14ac:dyDescent="0.2">
      <c r="B2726" s="6">
        <v>43628</v>
      </c>
      <c r="C2726">
        <v>48.547499999999999</v>
      </c>
      <c r="D2726">
        <v>131.49</v>
      </c>
      <c r="E2726">
        <v>92.766000000000005</v>
      </c>
      <c r="F2726">
        <v>53.954999999999998</v>
      </c>
      <c r="G2726">
        <v>276.83999999999997</v>
      </c>
      <c r="H2726">
        <v>46.32</v>
      </c>
      <c r="I2726">
        <v>55.86</v>
      </c>
      <c r="J2726">
        <v>345.56</v>
      </c>
      <c r="K2726">
        <v>13.950653000000001</v>
      </c>
      <c r="L2726" s="7">
        <v>36.549999999999997</v>
      </c>
    </row>
    <row r="2727" spans="2:12" x14ac:dyDescent="0.2">
      <c r="B2727" s="6">
        <v>43629</v>
      </c>
      <c r="C2727">
        <v>48.537500000000001</v>
      </c>
      <c r="D2727">
        <v>132.32</v>
      </c>
      <c r="E2727">
        <v>93.515000000000001</v>
      </c>
      <c r="F2727">
        <v>54.5505</v>
      </c>
      <c r="G2727">
        <v>276.3</v>
      </c>
      <c r="H2727">
        <v>46.7</v>
      </c>
      <c r="I2727">
        <v>56.17</v>
      </c>
      <c r="J2727">
        <v>343.43</v>
      </c>
      <c r="K2727">
        <v>14.260652</v>
      </c>
      <c r="L2727" s="7">
        <v>37.064999999999998</v>
      </c>
    </row>
    <row r="2728" spans="2:12" x14ac:dyDescent="0.2">
      <c r="B2728" s="6">
        <v>43630</v>
      </c>
      <c r="C2728">
        <v>48.185000000000002</v>
      </c>
      <c r="D2728">
        <v>132.44999999999999</v>
      </c>
      <c r="E2728">
        <v>93.483500000000006</v>
      </c>
      <c r="F2728">
        <v>54.314999999999998</v>
      </c>
      <c r="G2728">
        <v>274.27999999999997</v>
      </c>
      <c r="H2728">
        <v>46.19</v>
      </c>
      <c r="I2728">
        <v>54.75</v>
      </c>
      <c r="J2728">
        <v>339.73</v>
      </c>
      <c r="K2728">
        <v>14.327985999999999</v>
      </c>
      <c r="L2728" s="7">
        <v>36.159999999999997</v>
      </c>
    </row>
    <row r="2729" spans="2:12" x14ac:dyDescent="0.2">
      <c r="B2729" s="6">
        <v>43631</v>
      </c>
      <c r="C2729">
        <v>48.185000000000002</v>
      </c>
      <c r="D2729">
        <v>132.44999999999999</v>
      </c>
      <c r="E2729">
        <v>93.483500000000006</v>
      </c>
      <c r="F2729">
        <v>54.314999999999998</v>
      </c>
      <c r="G2729">
        <v>274.27999999999997</v>
      </c>
      <c r="H2729">
        <v>46.19</v>
      </c>
      <c r="I2729">
        <v>54.75</v>
      </c>
      <c r="J2729">
        <v>339.73</v>
      </c>
      <c r="K2729">
        <v>14.327985999999999</v>
      </c>
      <c r="L2729" s="7">
        <v>36.159999999999997</v>
      </c>
    </row>
    <row r="2730" spans="2:12" x14ac:dyDescent="0.2">
      <c r="B2730" s="6">
        <v>43632</v>
      </c>
      <c r="C2730">
        <v>48.185000000000002</v>
      </c>
      <c r="D2730">
        <v>132.44999999999999</v>
      </c>
      <c r="E2730">
        <v>93.483500000000006</v>
      </c>
      <c r="F2730">
        <v>54.314999999999998</v>
      </c>
      <c r="G2730">
        <v>274.27999999999997</v>
      </c>
      <c r="H2730">
        <v>46.19</v>
      </c>
      <c r="I2730">
        <v>54.75</v>
      </c>
      <c r="J2730">
        <v>339.73</v>
      </c>
      <c r="K2730">
        <v>14.327985999999999</v>
      </c>
      <c r="L2730" s="7">
        <v>36.159999999999997</v>
      </c>
    </row>
    <row r="2731" spans="2:12" x14ac:dyDescent="0.2">
      <c r="B2731" s="6">
        <v>43633</v>
      </c>
      <c r="C2731">
        <v>48.472499999999997</v>
      </c>
      <c r="D2731">
        <v>132.85</v>
      </c>
      <c r="E2731">
        <v>94.301500000000004</v>
      </c>
      <c r="F2731">
        <v>54.694499999999998</v>
      </c>
      <c r="G2731">
        <v>275.60000000000002</v>
      </c>
      <c r="H2731">
        <v>46.13</v>
      </c>
      <c r="I2731">
        <v>55.4</v>
      </c>
      <c r="J2731">
        <v>350.62</v>
      </c>
      <c r="K2731">
        <v>15.001984999999999</v>
      </c>
      <c r="L2731" s="7">
        <v>36.2575</v>
      </c>
    </row>
    <row r="2732" spans="2:12" x14ac:dyDescent="0.2">
      <c r="B2732" s="6">
        <v>43634</v>
      </c>
      <c r="C2732">
        <v>49.612499999999997</v>
      </c>
      <c r="D2732">
        <v>135.16</v>
      </c>
      <c r="E2732">
        <v>95.0685</v>
      </c>
      <c r="F2732">
        <v>55.262</v>
      </c>
      <c r="G2732">
        <v>276.77999999999997</v>
      </c>
      <c r="H2732">
        <v>47.37</v>
      </c>
      <c r="I2732">
        <v>56.05</v>
      </c>
      <c r="J2732">
        <v>357.12</v>
      </c>
      <c r="K2732">
        <v>14.982652</v>
      </c>
      <c r="L2732" s="7">
        <v>38.22</v>
      </c>
    </row>
    <row r="2733" spans="2:12" x14ac:dyDescent="0.2">
      <c r="B2733" s="6">
        <v>43635</v>
      </c>
      <c r="C2733">
        <v>49.467500000000001</v>
      </c>
      <c r="D2733">
        <v>135.69</v>
      </c>
      <c r="E2733">
        <v>95.439499999999995</v>
      </c>
      <c r="F2733">
        <v>55.225499999999997</v>
      </c>
      <c r="G2733">
        <v>291.20999999999998</v>
      </c>
      <c r="H2733">
        <v>47.07</v>
      </c>
      <c r="I2733">
        <v>56.13</v>
      </c>
      <c r="J2733">
        <v>363.52</v>
      </c>
      <c r="K2733">
        <v>15.095318000000001</v>
      </c>
      <c r="L2733" s="7">
        <v>38.28</v>
      </c>
    </row>
    <row r="2734" spans="2:12" x14ac:dyDescent="0.2">
      <c r="B2734" s="6">
        <v>43636</v>
      </c>
      <c r="C2734">
        <v>49.865000000000002</v>
      </c>
      <c r="D2734">
        <v>136.94999999999999</v>
      </c>
      <c r="E2734">
        <v>95.909499999999994</v>
      </c>
      <c r="F2734">
        <v>55.66</v>
      </c>
      <c r="G2734">
        <v>302.11</v>
      </c>
      <c r="H2734">
        <v>47.19</v>
      </c>
      <c r="I2734">
        <v>57.41</v>
      </c>
      <c r="J2734">
        <v>365.21</v>
      </c>
      <c r="K2734">
        <v>14.641318999999999</v>
      </c>
      <c r="L2734" s="7">
        <v>38.524999999999999</v>
      </c>
    </row>
    <row r="2735" spans="2:12" x14ac:dyDescent="0.2">
      <c r="B2735" s="6">
        <v>43637</v>
      </c>
      <c r="C2735">
        <v>49.695</v>
      </c>
      <c r="D2735">
        <v>136.97</v>
      </c>
      <c r="E2735">
        <v>95.564999999999998</v>
      </c>
      <c r="F2735">
        <v>56.268500000000003</v>
      </c>
      <c r="G2735">
        <v>299.33</v>
      </c>
      <c r="H2735">
        <v>47.46</v>
      </c>
      <c r="I2735">
        <v>57.03</v>
      </c>
      <c r="J2735">
        <v>369.21</v>
      </c>
      <c r="K2735">
        <v>14.790652</v>
      </c>
      <c r="L2735" s="7">
        <v>37.94</v>
      </c>
    </row>
    <row r="2736" spans="2:12" x14ac:dyDescent="0.2">
      <c r="B2736" s="6">
        <v>43638</v>
      </c>
      <c r="C2736">
        <v>49.695</v>
      </c>
      <c r="D2736">
        <v>136.97</v>
      </c>
      <c r="E2736">
        <v>95.564999999999998</v>
      </c>
      <c r="F2736">
        <v>56.268500000000003</v>
      </c>
      <c r="G2736">
        <v>299.33</v>
      </c>
      <c r="H2736">
        <v>47.46</v>
      </c>
      <c r="I2736">
        <v>57.03</v>
      </c>
      <c r="J2736">
        <v>369.21</v>
      </c>
      <c r="K2736">
        <v>14.790652</v>
      </c>
      <c r="L2736" s="7">
        <v>37.94</v>
      </c>
    </row>
    <row r="2737" spans="2:12" x14ac:dyDescent="0.2">
      <c r="B2737" s="6">
        <v>43639</v>
      </c>
      <c r="C2737">
        <v>49.695</v>
      </c>
      <c r="D2737">
        <v>136.97</v>
      </c>
      <c r="E2737">
        <v>95.564999999999998</v>
      </c>
      <c r="F2737">
        <v>56.268500000000003</v>
      </c>
      <c r="G2737">
        <v>299.33</v>
      </c>
      <c r="H2737">
        <v>47.46</v>
      </c>
      <c r="I2737">
        <v>57.03</v>
      </c>
      <c r="J2737">
        <v>369.21</v>
      </c>
      <c r="K2737">
        <v>14.790652</v>
      </c>
      <c r="L2737" s="7">
        <v>37.94</v>
      </c>
    </row>
    <row r="2738" spans="2:12" x14ac:dyDescent="0.2">
      <c r="B2738" s="6">
        <v>43640</v>
      </c>
      <c r="C2738">
        <v>49.645000000000003</v>
      </c>
      <c r="D2738">
        <v>137.78</v>
      </c>
      <c r="E2738">
        <v>95.694999999999993</v>
      </c>
      <c r="F2738">
        <v>55.835000000000001</v>
      </c>
      <c r="G2738">
        <v>299.87</v>
      </c>
      <c r="H2738">
        <v>47.63</v>
      </c>
      <c r="I2738">
        <v>57.18</v>
      </c>
      <c r="J2738">
        <v>371.04</v>
      </c>
      <c r="K2738">
        <v>14.909318000000001</v>
      </c>
      <c r="L2738" s="7">
        <v>38.164999999999999</v>
      </c>
    </row>
    <row r="2739" spans="2:12" x14ac:dyDescent="0.2">
      <c r="B2739" s="6">
        <v>43641</v>
      </c>
      <c r="C2739">
        <v>48.892499999999998</v>
      </c>
      <c r="D2739">
        <v>133.43</v>
      </c>
      <c r="E2739">
        <v>93.913499999999999</v>
      </c>
      <c r="F2739">
        <v>54.378999999999998</v>
      </c>
      <c r="G2739">
        <v>287.97000000000003</v>
      </c>
      <c r="H2739">
        <v>46.85</v>
      </c>
      <c r="I2739">
        <v>56.08</v>
      </c>
      <c r="J2739">
        <v>360.3</v>
      </c>
      <c r="K2739">
        <v>14.650651999999999</v>
      </c>
      <c r="L2739" s="7">
        <v>37.869999999999997</v>
      </c>
    </row>
    <row r="2740" spans="2:12" x14ac:dyDescent="0.2">
      <c r="B2740" s="6">
        <v>43642</v>
      </c>
      <c r="C2740">
        <v>49.95</v>
      </c>
      <c r="D2740">
        <v>133.93</v>
      </c>
      <c r="E2740">
        <v>94.891499999999994</v>
      </c>
      <c r="F2740">
        <v>54.015999999999998</v>
      </c>
      <c r="G2740">
        <v>288.72000000000003</v>
      </c>
      <c r="H2740">
        <v>48.19</v>
      </c>
      <c r="I2740">
        <v>56.6</v>
      </c>
      <c r="J2740">
        <v>362.2</v>
      </c>
      <c r="K2740">
        <v>14.617984999999999</v>
      </c>
      <c r="L2740" s="7">
        <v>39.814999999999998</v>
      </c>
    </row>
    <row r="2741" spans="2:12" x14ac:dyDescent="0.2">
      <c r="B2741" s="6">
        <v>43643</v>
      </c>
      <c r="C2741">
        <v>49.935000000000002</v>
      </c>
      <c r="D2741">
        <v>134.15</v>
      </c>
      <c r="E2741">
        <v>95.213999999999999</v>
      </c>
      <c r="F2741">
        <v>53.831499999999998</v>
      </c>
      <c r="G2741">
        <v>293.23</v>
      </c>
      <c r="H2741">
        <v>47.46</v>
      </c>
      <c r="I2741">
        <v>55.73</v>
      </c>
      <c r="J2741">
        <v>370.02</v>
      </c>
      <c r="K2741">
        <v>14.855985</v>
      </c>
      <c r="L2741" s="7">
        <v>40.807499999999997</v>
      </c>
    </row>
    <row r="2742" spans="2:12" x14ac:dyDescent="0.2">
      <c r="B2742" s="6">
        <v>43644</v>
      </c>
      <c r="C2742">
        <v>49.48</v>
      </c>
      <c r="D2742">
        <v>133.96</v>
      </c>
      <c r="E2742">
        <v>94.6815</v>
      </c>
      <c r="F2742">
        <v>54.14</v>
      </c>
      <c r="G2742">
        <v>294.64999999999998</v>
      </c>
      <c r="H2742">
        <v>47.87</v>
      </c>
      <c r="I2742">
        <v>54.73</v>
      </c>
      <c r="J2742">
        <v>367.32</v>
      </c>
      <c r="K2742">
        <v>14.897318</v>
      </c>
      <c r="L2742" s="7">
        <v>41.057499999999997</v>
      </c>
    </row>
    <row r="2743" spans="2:12" x14ac:dyDescent="0.2">
      <c r="B2743" s="6">
        <v>43645</v>
      </c>
      <c r="C2743">
        <v>49.48</v>
      </c>
      <c r="D2743">
        <v>133.96</v>
      </c>
      <c r="E2743">
        <v>94.6815</v>
      </c>
      <c r="F2743">
        <v>54.14</v>
      </c>
      <c r="G2743">
        <v>294.64999999999998</v>
      </c>
      <c r="H2743">
        <v>47.87</v>
      </c>
      <c r="I2743">
        <v>54.73</v>
      </c>
      <c r="J2743">
        <v>367.32</v>
      </c>
      <c r="K2743">
        <v>14.897318</v>
      </c>
      <c r="L2743" s="7">
        <v>41.057499999999997</v>
      </c>
    </row>
    <row r="2744" spans="2:12" x14ac:dyDescent="0.2">
      <c r="B2744" s="6">
        <v>43646</v>
      </c>
      <c r="C2744">
        <v>49.48</v>
      </c>
      <c r="D2744">
        <v>133.96</v>
      </c>
      <c r="E2744">
        <v>94.6815</v>
      </c>
      <c r="F2744">
        <v>54.14</v>
      </c>
      <c r="G2744">
        <v>294.64999999999998</v>
      </c>
      <c r="H2744">
        <v>47.87</v>
      </c>
      <c r="I2744">
        <v>54.73</v>
      </c>
      <c r="J2744">
        <v>367.32</v>
      </c>
      <c r="K2744">
        <v>14.897318</v>
      </c>
      <c r="L2744" s="7">
        <v>41.057499999999997</v>
      </c>
    </row>
    <row r="2745" spans="2:12" x14ac:dyDescent="0.2">
      <c r="B2745" s="6">
        <v>43647</v>
      </c>
      <c r="C2745">
        <v>50.387500000000003</v>
      </c>
      <c r="D2745">
        <v>135.68</v>
      </c>
      <c r="E2745">
        <v>96.109499999999997</v>
      </c>
      <c r="F2745">
        <v>55</v>
      </c>
      <c r="G2745">
        <v>300.97000000000003</v>
      </c>
      <c r="H2745">
        <v>48.05</v>
      </c>
      <c r="I2745">
        <v>54.74</v>
      </c>
      <c r="J2745">
        <v>374.6</v>
      </c>
      <c r="K2745">
        <v>15.144652000000001</v>
      </c>
      <c r="L2745" s="7">
        <v>41.542499999999997</v>
      </c>
    </row>
    <row r="2746" spans="2:12" x14ac:dyDescent="0.2">
      <c r="B2746" s="6">
        <v>43648</v>
      </c>
      <c r="C2746">
        <v>50.682499999999997</v>
      </c>
      <c r="D2746">
        <v>136.58000000000001</v>
      </c>
      <c r="E2746">
        <v>96.715500000000006</v>
      </c>
      <c r="F2746">
        <v>55.63</v>
      </c>
      <c r="G2746">
        <v>301.39</v>
      </c>
      <c r="H2746">
        <v>48.12</v>
      </c>
      <c r="I2746">
        <v>55.81</v>
      </c>
      <c r="J2746">
        <v>375.43</v>
      </c>
      <c r="K2746">
        <v>14.969984999999999</v>
      </c>
      <c r="L2746" s="7">
        <v>40.557499999999997</v>
      </c>
    </row>
    <row r="2747" spans="2:12" x14ac:dyDescent="0.2">
      <c r="B2747" s="6">
        <v>43649</v>
      </c>
      <c r="C2747">
        <v>51.102499999999999</v>
      </c>
      <c r="D2747">
        <v>137.46</v>
      </c>
      <c r="E2747">
        <v>96.95</v>
      </c>
      <c r="F2747">
        <v>56.149500000000003</v>
      </c>
      <c r="G2747">
        <v>305.7</v>
      </c>
      <c r="H2747">
        <v>48.52</v>
      </c>
      <c r="I2747">
        <v>56.48</v>
      </c>
      <c r="J2747">
        <v>381.72</v>
      </c>
      <c r="K2747">
        <v>15.659984</v>
      </c>
      <c r="L2747" s="7">
        <v>40.6875</v>
      </c>
    </row>
    <row r="2748" spans="2:12" x14ac:dyDescent="0.2">
      <c r="B2748" s="6">
        <v>43650</v>
      </c>
      <c r="C2748">
        <v>51.102499999999999</v>
      </c>
      <c r="D2748">
        <v>137.46</v>
      </c>
      <c r="E2748">
        <v>96.95</v>
      </c>
      <c r="F2748">
        <v>56.149500000000003</v>
      </c>
      <c r="G2748">
        <v>305.7</v>
      </c>
      <c r="H2748">
        <v>48.52</v>
      </c>
      <c r="I2748">
        <v>56.48</v>
      </c>
      <c r="J2748">
        <v>381.72</v>
      </c>
      <c r="K2748">
        <v>15.659984</v>
      </c>
      <c r="L2748" s="7">
        <v>40.6875</v>
      </c>
    </row>
    <row r="2749" spans="2:12" x14ac:dyDescent="0.2">
      <c r="B2749" s="6">
        <v>43651</v>
      </c>
      <c r="C2749">
        <v>51.057499999999997</v>
      </c>
      <c r="D2749">
        <v>137.06</v>
      </c>
      <c r="E2749">
        <v>97.145499999999998</v>
      </c>
      <c r="F2749">
        <v>56.633249999999997</v>
      </c>
      <c r="G2749">
        <v>303.98</v>
      </c>
      <c r="H2749">
        <v>48.08</v>
      </c>
      <c r="I2749">
        <v>56.6</v>
      </c>
      <c r="J2749">
        <v>380.55</v>
      </c>
      <c r="K2749">
        <v>15.539984</v>
      </c>
      <c r="L2749" s="7">
        <v>40.057499999999997</v>
      </c>
    </row>
    <row r="2750" spans="2:12" x14ac:dyDescent="0.2">
      <c r="B2750" s="6">
        <v>43652</v>
      </c>
      <c r="C2750">
        <v>51.057499999999997</v>
      </c>
      <c r="D2750">
        <v>137.06</v>
      </c>
      <c r="E2750">
        <v>97.145499999999998</v>
      </c>
      <c r="F2750">
        <v>56.633249999999997</v>
      </c>
      <c r="G2750">
        <v>303.98</v>
      </c>
      <c r="H2750">
        <v>48.08</v>
      </c>
      <c r="I2750">
        <v>56.6</v>
      </c>
      <c r="J2750">
        <v>380.55</v>
      </c>
      <c r="K2750">
        <v>15.539984</v>
      </c>
      <c r="L2750" s="7">
        <v>40.057499999999997</v>
      </c>
    </row>
    <row r="2751" spans="2:12" x14ac:dyDescent="0.2">
      <c r="B2751" s="6">
        <v>43653</v>
      </c>
      <c r="C2751">
        <v>51.057499999999997</v>
      </c>
      <c r="D2751">
        <v>137.06</v>
      </c>
      <c r="E2751">
        <v>97.145499999999998</v>
      </c>
      <c r="F2751">
        <v>56.633249999999997</v>
      </c>
      <c r="G2751">
        <v>303.98</v>
      </c>
      <c r="H2751">
        <v>48.08</v>
      </c>
      <c r="I2751">
        <v>56.6</v>
      </c>
      <c r="J2751">
        <v>380.55</v>
      </c>
      <c r="K2751">
        <v>15.539984</v>
      </c>
      <c r="L2751" s="7">
        <v>40.057499999999997</v>
      </c>
    </row>
    <row r="2752" spans="2:12" x14ac:dyDescent="0.2">
      <c r="B2752" s="6">
        <v>43654</v>
      </c>
      <c r="C2752">
        <v>50.005000000000003</v>
      </c>
      <c r="D2752">
        <v>136.96</v>
      </c>
      <c r="E2752">
        <v>97.616</v>
      </c>
      <c r="F2752">
        <v>55.839500000000001</v>
      </c>
      <c r="G2752">
        <v>302.92</v>
      </c>
      <c r="H2752">
        <v>47.82</v>
      </c>
      <c r="I2752">
        <v>56.19</v>
      </c>
      <c r="J2752">
        <v>376.16</v>
      </c>
      <c r="K2752">
        <v>15.355985</v>
      </c>
      <c r="L2752" s="7">
        <v>39.302500000000002</v>
      </c>
    </row>
    <row r="2753" spans="2:12" x14ac:dyDescent="0.2">
      <c r="B2753" s="6">
        <v>43655</v>
      </c>
      <c r="C2753">
        <v>50.31</v>
      </c>
      <c r="D2753">
        <v>136.46</v>
      </c>
      <c r="E2753">
        <v>99.415000000000006</v>
      </c>
      <c r="F2753">
        <v>56.214500000000001</v>
      </c>
      <c r="G2753">
        <v>304.2</v>
      </c>
      <c r="H2753">
        <v>47.75</v>
      </c>
      <c r="I2753">
        <v>56.34</v>
      </c>
      <c r="J2753">
        <v>379.93</v>
      </c>
      <c r="K2753">
        <v>15.337318</v>
      </c>
      <c r="L2753" s="7">
        <v>39.327500000000001</v>
      </c>
    </row>
    <row r="2754" spans="2:12" x14ac:dyDescent="0.2">
      <c r="B2754" s="6">
        <v>43656</v>
      </c>
      <c r="C2754">
        <v>50.807499999999997</v>
      </c>
      <c r="D2754">
        <v>137.85</v>
      </c>
      <c r="E2754">
        <v>100.87050000000001</v>
      </c>
      <c r="F2754">
        <v>57.045499999999997</v>
      </c>
      <c r="G2754">
        <v>306.98</v>
      </c>
      <c r="H2754">
        <v>48.21</v>
      </c>
      <c r="I2754">
        <v>57.13</v>
      </c>
      <c r="J2754">
        <v>381</v>
      </c>
      <c r="K2754">
        <v>15.927984</v>
      </c>
      <c r="L2754" s="7">
        <v>40.015000000000001</v>
      </c>
    </row>
    <row r="2755" spans="2:12" x14ac:dyDescent="0.2">
      <c r="B2755" s="6">
        <v>43657</v>
      </c>
      <c r="C2755">
        <v>50.4375</v>
      </c>
      <c r="D2755">
        <v>138.4</v>
      </c>
      <c r="E2755">
        <v>100.0535</v>
      </c>
      <c r="F2755">
        <v>57.204000000000001</v>
      </c>
      <c r="G2755">
        <v>307.60000000000002</v>
      </c>
      <c r="H2755">
        <v>48.6</v>
      </c>
      <c r="I2755">
        <v>57.3</v>
      </c>
      <c r="J2755">
        <v>379.5</v>
      </c>
      <c r="K2755">
        <v>15.906651</v>
      </c>
      <c r="L2755" s="7">
        <v>41.57</v>
      </c>
    </row>
    <row r="2756" spans="2:12" x14ac:dyDescent="0.2">
      <c r="B2756" s="6">
        <v>43658</v>
      </c>
      <c r="C2756">
        <v>50.825000000000003</v>
      </c>
      <c r="D2756">
        <v>138.9</v>
      </c>
      <c r="E2756">
        <v>100.55</v>
      </c>
      <c r="F2756">
        <v>57.267000000000003</v>
      </c>
      <c r="G2756">
        <v>309.42</v>
      </c>
      <c r="H2756">
        <v>49.92</v>
      </c>
      <c r="I2756">
        <v>57.95</v>
      </c>
      <c r="J2756">
        <v>373.25</v>
      </c>
      <c r="K2756">
        <v>16.338650000000001</v>
      </c>
      <c r="L2756" s="7">
        <v>41.902500000000003</v>
      </c>
    </row>
    <row r="2757" spans="2:12" x14ac:dyDescent="0.2">
      <c r="B2757" s="6">
        <v>43659</v>
      </c>
      <c r="C2757">
        <v>50.825000000000003</v>
      </c>
      <c r="D2757">
        <v>138.9</v>
      </c>
      <c r="E2757">
        <v>100.55</v>
      </c>
      <c r="F2757">
        <v>57.267000000000003</v>
      </c>
      <c r="G2757">
        <v>309.42</v>
      </c>
      <c r="H2757">
        <v>49.92</v>
      </c>
      <c r="I2757">
        <v>57.95</v>
      </c>
      <c r="J2757">
        <v>373.25</v>
      </c>
      <c r="K2757">
        <v>16.338650000000001</v>
      </c>
      <c r="L2757" s="7">
        <v>41.902500000000003</v>
      </c>
    </row>
    <row r="2758" spans="2:12" x14ac:dyDescent="0.2">
      <c r="B2758" s="6">
        <v>43660</v>
      </c>
      <c r="C2758">
        <v>50.825000000000003</v>
      </c>
      <c r="D2758">
        <v>138.9</v>
      </c>
      <c r="E2758">
        <v>100.55</v>
      </c>
      <c r="F2758">
        <v>57.267000000000003</v>
      </c>
      <c r="G2758">
        <v>309.42</v>
      </c>
      <c r="H2758">
        <v>49.92</v>
      </c>
      <c r="I2758">
        <v>57.95</v>
      </c>
      <c r="J2758">
        <v>373.25</v>
      </c>
      <c r="K2758">
        <v>16.338650000000001</v>
      </c>
      <c r="L2758" s="7">
        <v>41.902500000000003</v>
      </c>
    </row>
    <row r="2759" spans="2:12" x14ac:dyDescent="0.2">
      <c r="B2759" s="6">
        <v>43661</v>
      </c>
      <c r="C2759">
        <v>51.302500000000002</v>
      </c>
      <c r="D2759">
        <v>138.9</v>
      </c>
      <c r="E2759">
        <v>101.04949999999999</v>
      </c>
      <c r="F2759">
        <v>57.525500000000001</v>
      </c>
      <c r="G2759">
        <v>308.76</v>
      </c>
      <c r="H2759">
        <v>50.12</v>
      </c>
      <c r="I2759">
        <v>58.05</v>
      </c>
      <c r="J2759">
        <v>366.6</v>
      </c>
      <c r="K2759">
        <v>16.899982999999999</v>
      </c>
      <c r="L2759" s="7">
        <v>41.817500000000003</v>
      </c>
    </row>
    <row r="2760" spans="2:12" x14ac:dyDescent="0.2">
      <c r="B2760" s="6">
        <v>43662</v>
      </c>
      <c r="C2760">
        <v>51.125</v>
      </c>
      <c r="D2760">
        <v>137.08000000000001</v>
      </c>
      <c r="E2760">
        <v>100.495</v>
      </c>
      <c r="F2760">
        <v>57.673000000000002</v>
      </c>
      <c r="G2760">
        <v>305.7</v>
      </c>
      <c r="H2760">
        <v>49.17</v>
      </c>
      <c r="I2760">
        <v>57.62</v>
      </c>
      <c r="J2760">
        <v>365.99</v>
      </c>
      <c r="K2760">
        <v>16.825316999999998</v>
      </c>
      <c r="L2760" s="7">
        <v>41.77</v>
      </c>
    </row>
    <row r="2761" spans="2:12" x14ac:dyDescent="0.2">
      <c r="B2761" s="6">
        <v>43663</v>
      </c>
      <c r="C2761">
        <v>50.837499999999999</v>
      </c>
      <c r="D2761">
        <v>136.27000000000001</v>
      </c>
      <c r="E2761">
        <v>99.601500000000001</v>
      </c>
      <c r="F2761">
        <v>57.337000000000003</v>
      </c>
      <c r="G2761">
        <v>309.39</v>
      </c>
      <c r="H2761">
        <v>49.39</v>
      </c>
      <c r="I2761">
        <v>57.21</v>
      </c>
      <c r="J2761">
        <v>362.44</v>
      </c>
      <c r="K2761">
        <v>16.990649999999999</v>
      </c>
      <c r="L2761" s="7">
        <v>42.427500000000002</v>
      </c>
    </row>
    <row r="2762" spans="2:12" x14ac:dyDescent="0.2">
      <c r="B2762" s="6">
        <v>43664</v>
      </c>
      <c r="C2762">
        <v>51.414999999999999</v>
      </c>
      <c r="D2762">
        <v>136.41999999999999</v>
      </c>
      <c r="E2762">
        <v>98.894999999999996</v>
      </c>
      <c r="F2762">
        <v>57.362000000000002</v>
      </c>
      <c r="G2762">
        <v>310.08</v>
      </c>
      <c r="H2762">
        <v>49.94</v>
      </c>
      <c r="I2762">
        <v>57.74</v>
      </c>
      <c r="J2762">
        <v>325.20999999999998</v>
      </c>
      <c r="K2762">
        <v>16.902650000000001</v>
      </c>
      <c r="L2762" s="7">
        <v>42.545000000000002</v>
      </c>
    </row>
    <row r="2763" spans="2:12" x14ac:dyDescent="0.2">
      <c r="B2763" s="6">
        <v>43665</v>
      </c>
      <c r="C2763">
        <v>50.647500000000001</v>
      </c>
      <c r="D2763">
        <v>136.62</v>
      </c>
      <c r="E2763">
        <v>98.225999999999999</v>
      </c>
      <c r="F2763">
        <v>56.577500000000001</v>
      </c>
      <c r="G2763">
        <v>306.87</v>
      </c>
      <c r="H2763">
        <v>50.27</v>
      </c>
      <c r="I2763">
        <v>57.36</v>
      </c>
      <c r="J2763">
        <v>315.10000000000002</v>
      </c>
      <c r="K2763">
        <v>17.211983</v>
      </c>
      <c r="L2763" s="7">
        <v>42.11</v>
      </c>
    </row>
    <row r="2764" spans="2:12" x14ac:dyDescent="0.2">
      <c r="B2764" s="6">
        <v>43666</v>
      </c>
      <c r="C2764">
        <v>50.647500000000001</v>
      </c>
      <c r="D2764">
        <v>136.62</v>
      </c>
      <c r="E2764">
        <v>98.225999999999999</v>
      </c>
      <c r="F2764">
        <v>56.577500000000001</v>
      </c>
      <c r="G2764">
        <v>306.87</v>
      </c>
      <c r="H2764">
        <v>50.27</v>
      </c>
      <c r="I2764">
        <v>57.36</v>
      </c>
      <c r="J2764">
        <v>315.10000000000002</v>
      </c>
      <c r="K2764">
        <v>17.211983</v>
      </c>
      <c r="L2764" s="7">
        <v>42.11</v>
      </c>
    </row>
    <row r="2765" spans="2:12" x14ac:dyDescent="0.2">
      <c r="B2765" s="6">
        <v>43667</v>
      </c>
      <c r="C2765">
        <v>50.647500000000001</v>
      </c>
      <c r="D2765">
        <v>136.62</v>
      </c>
      <c r="E2765">
        <v>98.225999999999999</v>
      </c>
      <c r="F2765">
        <v>56.577500000000001</v>
      </c>
      <c r="G2765">
        <v>306.87</v>
      </c>
      <c r="H2765">
        <v>50.27</v>
      </c>
      <c r="I2765">
        <v>57.36</v>
      </c>
      <c r="J2765">
        <v>315.10000000000002</v>
      </c>
      <c r="K2765">
        <v>17.211983</v>
      </c>
      <c r="L2765" s="7">
        <v>42.11</v>
      </c>
    </row>
    <row r="2766" spans="2:12" x14ac:dyDescent="0.2">
      <c r="B2766" s="6">
        <v>43668</v>
      </c>
      <c r="C2766">
        <v>51.805</v>
      </c>
      <c r="D2766">
        <v>138.43</v>
      </c>
      <c r="E2766">
        <v>99.281499999999994</v>
      </c>
      <c r="F2766">
        <v>56.960500000000003</v>
      </c>
      <c r="G2766">
        <v>308.55</v>
      </c>
      <c r="H2766">
        <v>51.35</v>
      </c>
      <c r="I2766">
        <v>57.73</v>
      </c>
      <c r="J2766">
        <v>310.62</v>
      </c>
      <c r="K2766">
        <v>17.045316</v>
      </c>
      <c r="L2766" s="7">
        <v>42.83</v>
      </c>
    </row>
    <row r="2767" spans="2:12" x14ac:dyDescent="0.2">
      <c r="B2767" s="6">
        <v>43669</v>
      </c>
      <c r="C2767">
        <v>52.21</v>
      </c>
      <c r="D2767">
        <v>139.29</v>
      </c>
      <c r="E2767">
        <v>99.724500000000006</v>
      </c>
      <c r="F2767">
        <v>57.402500000000003</v>
      </c>
      <c r="G2767">
        <v>307.88</v>
      </c>
      <c r="H2767">
        <v>51.75</v>
      </c>
      <c r="I2767">
        <v>57.71</v>
      </c>
      <c r="J2767">
        <v>307.3</v>
      </c>
      <c r="K2767">
        <v>17.344649</v>
      </c>
      <c r="L2767" s="7">
        <v>43.914999999999999</v>
      </c>
    </row>
    <row r="2768" spans="2:12" x14ac:dyDescent="0.2">
      <c r="B2768" s="6">
        <v>43670</v>
      </c>
      <c r="C2768">
        <v>52.167499999999997</v>
      </c>
      <c r="D2768">
        <v>140.72</v>
      </c>
      <c r="E2768">
        <v>100.04049999999999</v>
      </c>
      <c r="F2768">
        <v>56.986499999999999</v>
      </c>
      <c r="G2768">
        <v>310.27</v>
      </c>
      <c r="H2768">
        <v>52.92</v>
      </c>
      <c r="I2768">
        <v>57.23</v>
      </c>
      <c r="J2768">
        <v>317.94</v>
      </c>
      <c r="K2768">
        <v>17.658649</v>
      </c>
      <c r="L2768" s="7">
        <v>44.664999999999999</v>
      </c>
    </row>
    <row r="2769" spans="2:12" x14ac:dyDescent="0.2">
      <c r="B2769" s="6">
        <v>43671</v>
      </c>
      <c r="C2769">
        <v>51.755000000000003</v>
      </c>
      <c r="D2769">
        <v>140.19</v>
      </c>
      <c r="E2769">
        <v>98.691000000000003</v>
      </c>
      <c r="F2769">
        <v>56.796999999999997</v>
      </c>
      <c r="G2769">
        <v>308.73</v>
      </c>
      <c r="H2769">
        <v>52.16</v>
      </c>
      <c r="I2769">
        <v>56.62</v>
      </c>
      <c r="J2769">
        <v>326.45999999999998</v>
      </c>
      <c r="K2769">
        <v>15.254651000000001</v>
      </c>
      <c r="L2769" s="7">
        <v>43.344999999999999</v>
      </c>
    </row>
    <row r="2770" spans="2:12" x14ac:dyDescent="0.2">
      <c r="B2770" s="6">
        <v>43672</v>
      </c>
      <c r="C2770">
        <v>51.935000000000002</v>
      </c>
      <c r="D2770">
        <v>141.34</v>
      </c>
      <c r="E2770">
        <v>97.152500000000003</v>
      </c>
      <c r="F2770">
        <v>62.261000000000003</v>
      </c>
      <c r="G2770">
        <v>311.27</v>
      </c>
      <c r="H2770">
        <v>51.59</v>
      </c>
      <c r="I2770">
        <v>56.53</v>
      </c>
      <c r="J2770">
        <v>335.78</v>
      </c>
      <c r="K2770">
        <v>15.202650999999999</v>
      </c>
      <c r="L2770" s="7">
        <v>43.767499999999998</v>
      </c>
    </row>
    <row r="2771" spans="2:12" x14ac:dyDescent="0.2">
      <c r="B2771" s="6">
        <v>43673</v>
      </c>
      <c r="C2771">
        <v>51.935000000000002</v>
      </c>
      <c r="D2771">
        <v>141.34</v>
      </c>
      <c r="E2771">
        <v>97.152500000000003</v>
      </c>
      <c r="F2771">
        <v>62.261000000000003</v>
      </c>
      <c r="G2771">
        <v>311.27</v>
      </c>
      <c r="H2771">
        <v>51.59</v>
      </c>
      <c r="I2771">
        <v>56.53</v>
      </c>
      <c r="J2771">
        <v>335.78</v>
      </c>
      <c r="K2771">
        <v>15.202650999999999</v>
      </c>
      <c r="L2771" s="7">
        <v>43.767499999999998</v>
      </c>
    </row>
    <row r="2772" spans="2:12" x14ac:dyDescent="0.2">
      <c r="B2772" s="6">
        <v>43674</v>
      </c>
      <c r="C2772">
        <v>51.935000000000002</v>
      </c>
      <c r="D2772">
        <v>141.34</v>
      </c>
      <c r="E2772">
        <v>97.152500000000003</v>
      </c>
      <c r="F2772">
        <v>62.261000000000003</v>
      </c>
      <c r="G2772">
        <v>311.27</v>
      </c>
      <c r="H2772">
        <v>51.59</v>
      </c>
      <c r="I2772">
        <v>56.53</v>
      </c>
      <c r="J2772">
        <v>335.78</v>
      </c>
      <c r="K2772">
        <v>15.202650999999999</v>
      </c>
      <c r="L2772" s="7">
        <v>43.767499999999998</v>
      </c>
    </row>
    <row r="2773" spans="2:12" x14ac:dyDescent="0.2">
      <c r="B2773" s="6">
        <v>43675</v>
      </c>
      <c r="C2773">
        <v>52.42</v>
      </c>
      <c r="D2773">
        <v>141.03</v>
      </c>
      <c r="E2773">
        <v>95.622500000000002</v>
      </c>
      <c r="F2773">
        <v>62.091999999999999</v>
      </c>
      <c r="G2773">
        <v>307.22000000000003</v>
      </c>
      <c r="H2773">
        <v>52.51</v>
      </c>
      <c r="I2773">
        <v>56.93</v>
      </c>
      <c r="J2773">
        <v>332.7</v>
      </c>
      <c r="K2773">
        <v>15.717984</v>
      </c>
      <c r="L2773" s="7">
        <v>43.704999999999998</v>
      </c>
    </row>
    <row r="2774" spans="2:12" x14ac:dyDescent="0.2">
      <c r="B2774" s="6">
        <v>43676</v>
      </c>
      <c r="C2774">
        <v>52.195</v>
      </c>
      <c r="D2774">
        <v>140.35</v>
      </c>
      <c r="E2774">
        <v>94.926500000000004</v>
      </c>
      <c r="F2774">
        <v>61.4</v>
      </c>
      <c r="G2774">
        <v>303.64</v>
      </c>
      <c r="H2774">
        <v>51.7</v>
      </c>
      <c r="I2774">
        <v>56.47</v>
      </c>
      <c r="J2774">
        <v>325.93</v>
      </c>
      <c r="K2774">
        <v>16.150651</v>
      </c>
      <c r="L2774" s="7">
        <v>43.862499999999997</v>
      </c>
    </row>
    <row r="2775" spans="2:12" x14ac:dyDescent="0.2">
      <c r="B2775" s="6">
        <v>43677</v>
      </c>
      <c r="C2775">
        <v>53.26</v>
      </c>
      <c r="D2775">
        <v>136.27000000000001</v>
      </c>
      <c r="E2775">
        <v>93.338999999999999</v>
      </c>
      <c r="F2775">
        <v>60.91</v>
      </c>
      <c r="G2775">
        <v>298.86</v>
      </c>
      <c r="H2775">
        <v>50.55</v>
      </c>
      <c r="I2775">
        <v>55.4</v>
      </c>
      <c r="J2775">
        <v>322.99</v>
      </c>
      <c r="K2775">
        <v>16.107316999999998</v>
      </c>
      <c r="L2775" s="7">
        <v>42.18</v>
      </c>
    </row>
    <row r="2776" spans="2:12" x14ac:dyDescent="0.2">
      <c r="B2776" s="6">
        <v>43678</v>
      </c>
      <c r="C2776">
        <v>52.107500000000002</v>
      </c>
      <c r="D2776">
        <v>138.06</v>
      </c>
      <c r="E2776">
        <v>92.766000000000005</v>
      </c>
      <c r="F2776">
        <v>60.588999999999999</v>
      </c>
      <c r="G2776">
        <v>298.44</v>
      </c>
      <c r="H2776">
        <v>49.5</v>
      </c>
      <c r="I2776">
        <v>55.39</v>
      </c>
      <c r="J2776">
        <v>319.5</v>
      </c>
      <c r="K2776">
        <v>15.589983999999999</v>
      </c>
      <c r="L2776" s="7">
        <v>41.23</v>
      </c>
    </row>
    <row r="2777" spans="2:12" x14ac:dyDescent="0.2">
      <c r="B2777" s="6">
        <v>43679</v>
      </c>
      <c r="C2777">
        <v>51.005000000000003</v>
      </c>
      <c r="D2777">
        <v>136.9</v>
      </c>
      <c r="E2777">
        <v>91.162000000000006</v>
      </c>
      <c r="F2777">
        <v>59.816000000000003</v>
      </c>
      <c r="G2777">
        <v>293.70999999999998</v>
      </c>
      <c r="H2777">
        <v>48.68</v>
      </c>
      <c r="I2777">
        <v>53.25</v>
      </c>
      <c r="J2777">
        <v>318.83</v>
      </c>
      <c r="K2777">
        <v>15.622650999999999</v>
      </c>
      <c r="L2777" s="7">
        <v>40.297499999999999</v>
      </c>
    </row>
    <row r="2778" spans="2:12" x14ac:dyDescent="0.2">
      <c r="B2778" s="6">
        <v>43680</v>
      </c>
      <c r="C2778">
        <v>51.005000000000003</v>
      </c>
      <c r="D2778">
        <v>136.9</v>
      </c>
      <c r="E2778">
        <v>91.162000000000006</v>
      </c>
      <c r="F2778">
        <v>59.816000000000003</v>
      </c>
      <c r="G2778">
        <v>293.70999999999998</v>
      </c>
      <c r="H2778">
        <v>48.68</v>
      </c>
      <c r="I2778">
        <v>53.25</v>
      </c>
      <c r="J2778">
        <v>318.83</v>
      </c>
      <c r="K2778">
        <v>15.622650999999999</v>
      </c>
      <c r="L2778" s="7">
        <v>40.297499999999999</v>
      </c>
    </row>
    <row r="2779" spans="2:12" x14ac:dyDescent="0.2">
      <c r="B2779" s="6">
        <v>43681</v>
      </c>
      <c r="C2779">
        <v>51.005000000000003</v>
      </c>
      <c r="D2779">
        <v>136.9</v>
      </c>
      <c r="E2779">
        <v>91.162000000000006</v>
      </c>
      <c r="F2779">
        <v>59.816000000000003</v>
      </c>
      <c r="G2779">
        <v>293.70999999999998</v>
      </c>
      <c r="H2779">
        <v>48.68</v>
      </c>
      <c r="I2779">
        <v>53.25</v>
      </c>
      <c r="J2779">
        <v>318.83</v>
      </c>
      <c r="K2779">
        <v>15.622650999999999</v>
      </c>
      <c r="L2779" s="7">
        <v>40.297499999999999</v>
      </c>
    </row>
    <row r="2780" spans="2:12" x14ac:dyDescent="0.2">
      <c r="B2780" s="6">
        <v>43682</v>
      </c>
      <c r="C2780">
        <v>48.335000000000001</v>
      </c>
      <c r="D2780">
        <v>132.21</v>
      </c>
      <c r="E2780">
        <v>88.256500000000003</v>
      </c>
      <c r="F2780">
        <v>57.737499999999997</v>
      </c>
      <c r="G2780">
        <v>280.36</v>
      </c>
      <c r="H2780">
        <v>46.97</v>
      </c>
      <c r="I2780">
        <v>51.37</v>
      </c>
      <c r="J2780">
        <v>307.63</v>
      </c>
      <c r="K2780">
        <v>15.221318</v>
      </c>
      <c r="L2780" s="7">
        <v>37.697499999999998</v>
      </c>
    </row>
    <row r="2781" spans="2:12" x14ac:dyDescent="0.2">
      <c r="B2781" s="6">
        <v>43683</v>
      </c>
      <c r="C2781">
        <v>49.25</v>
      </c>
      <c r="D2781">
        <v>134.69</v>
      </c>
      <c r="E2781">
        <v>89.391499999999994</v>
      </c>
      <c r="F2781">
        <v>58.554000000000002</v>
      </c>
      <c r="G2781">
        <v>286.20999999999998</v>
      </c>
      <c r="H2781">
        <v>46.96</v>
      </c>
      <c r="I2781">
        <v>52.6</v>
      </c>
      <c r="J2781">
        <v>310.10000000000002</v>
      </c>
      <c r="K2781">
        <v>15.383317999999999</v>
      </c>
      <c r="L2781" s="7">
        <v>38.087499999999999</v>
      </c>
    </row>
    <row r="2782" spans="2:12" x14ac:dyDescent="0.2">
      <c r="B2782" s="6">
        <v>43684</v>
      </c>
      <c r="C2782">
        <v>49.76</v>
      </c>
      <c r="D2782">
        <v>135.28</v>
      </c>
      <c r="E2782">
        <v>89.67</v>
      </c>
      <c r="F2782">
        <v>58.795499999999997</v>
      </c>
      <c r="G2782">
        <v>289.02</v>
      </c>
      <c r="H2782">
        <v>46.73</v>
      </c>
      <c r="I2782">
        <v>52.34</v>
      </c>
      <c r="J2782">
        <v>304.29000000000002</v>
      </c>
      <c r="K2782">
        <v>15.561318</v>
      </c>
      <c r="L2782" s="7">
        <v>38.472499999999997</v>
      </c>
    </row>
    <row r="2783" spans="2:12" x14ac:dyDescent="0.2">
      <c r="B2783" s="6">
        <v>43685</v>
      </c>
      <c r="C2783">
        <v>50.857500000000002</v>
      </c>
      <c r="D2783">
        <v>138.88999999999999</v>
      </c>
      <c r="E2783">
        <v>91.644499999999994</v>
      </c>
      <c r="F2783">
        <v>60.3095</v>
      </c>
      <c r="G2783">
        <v>297.77999999999997</v>
      </c>
      <c r="H2783">
        <v>47.17</v>
      </c>
      <c r="I2783">
        <v>53.16</v>
      </c>
      <c r="J2783">
        <v>315.89999999999998</v>
      </c>
      <c r="K2783">
        <v>15.886651000000001</v>
      </c>
      <c r="L2783" s="7">
        <v>39.564999999999998</v>
      </c>
    </row>
    <row r="2784" spans="2:12" x14ac:dyDescent="0.2">
      <c r="B2784" s="6">
        <v>43686</v>
      </c>
      <c r="C2784">
        <v>50.247500000000002</v>
      </c>
      <c r="D2784">
        <v>137.71</v>
      </c>
      <c r="E2784">
        <v>90.379000000000005</v>
      </c>
      <c r="F2784">
        <v>59.445</v>
      </c>
      <c r="G2784">
        <v>294.83</v>
      </c>
      <c r="H2784">
        <v>45.98</v>
      </c>
      <c r="I2784">
        <v>52.43</v>
      </c>
      <c r="J2784">
        <v>308.93</v>
      </c>
      <c r="K2784">
        <v>15.667318</v>
      </c>
      <c r="L2784" s="7">
        <v>38.545000000000002</v>
      </c>
    </row>
    <row r="2785" spans="2:12" x14ac:dyDescent="0.2">
      <c r="B2785" s="6">
        <v>43687</v>
      </c>
      <c r="C2785">
        <v>50.247500000000002</v>
      </c>
      <c r="D2785">
        <v>137.71</v>
      </c>
      <c r="E2785">
        <v>90.379000000000005</v>
      </c>
      <c r="F2785">
        <v>59.445</v>
      </c>
      <c r="G2785">
        <v>294.83</v>
      </c>
      <c r="H2785">
        <v>45.98</v>
      </c>
      <c r="I2785">
        <v>52.43</v>
      </c>
      <c r="J2785">
        <v>308.93</v>
      </c>
      <c r="K2785">
        <v>15.667318</v>
      </c>
      <c r="L2785" s="7">
        <v>38.545000000000002</v>
      </c>
    </row>
    <row r="2786" spans="2:12" x14ac:dyDescent="0.2">
      <c r="B2786" s="6">
        <v>43688</v>
      </c>
      <c r="C2786">
        <v>50.247500000000002</v>
      </c>
      <c r="D2786">
        <v>137.71</v>
      </c>
      <c r="E2786">
        <v>90.379000000000005</v>
      </c>
      <c r="F2786">
        <v>59.445</v>
      </c>
      <c r="G2786">
        <v>294.83</v>
      </c>
      <c r="H2786">
        <v>45.98</v>
      </c>
      <c r="I2786">
        <v>52.43</v>
      </c>
      <c r="J2786">
        <v>308.93</v>
      </c>
      <c r="K2786">
        <v>15.667318</v>
      </c>
      <c r="L2786" s="7">
        <v>38.545000000000002</v>
      </c>
    </row>
    <row r="2787" spans="2:12" x14ac:dyDescent="0.2">
      <c r="B2787" s="6">
        <v>43689</v>
      </c>
      <c r="C2787">
        <v>50.12</v>
      </c>
      <c r="D2787">
        <v>135.79</v>
      </c>
      <c r="E2787">
        <v>89.245999999999995</v>
      </c>
      <c r="F2787">
        <v>58.725000000000001</v>
      </c>
      <c r="G2787">
        <v>288.64999999999998</v>
      </c>
      <c r="H2787">
        <v>45.6</v>
      </c>
      <c r="I2787">
        <v>51.54</v>
      </c>
      <c r="J2787">
        <v>310.83</v>
      </c>
      <c r="K2787">
        <v>15.267318</v>
      </c>
      <c r="L2787" s="7">
        <v>37.862499999999997</v>
      </c>
    </row>
    <row r="2788" spans="2:12" x14ac:dyDescent="0.2">
      <c r="B2788" s="6">
        <v>43690</v>
      </c>
      <c r="C2788">
        <v>52.2425</v>
      </c>
      <c r="D2788">
        <v>138.6</v>
      </c>
      <c r="E2788">
        <v>91.216999999999999</v>
      </c>
      <c r="F2788">
        <v>59.836500000000001</v>
      </c>
      <c r="G2788">
        <v>293.17</v>
      </c>
      <c r="H2788">
        <v>46.84</v>
      </c>
      <c r="I2788">
        <v>52.72</v>
      </c>
      <c r="J2788">
        <v>312.27999999999997</v>
      </c>
      <c r="K2788">
        <v>15.666651</v>
      </c>
      <c r="L2788" s="7">
        <v>39.012500000000003</v>
      </c>
    </row>
    <row r="2789" spans="2:12" x14ac:dyDescent="0.2">
      <c r="B2789" s="6">
        <v>43691</v>
      </c>
      <c r="C2789">
        <v>50.6875</v>
      </c>
      <c r="D2789">
        <v>133.97999999999999</v>
      </c>
      <c r="E2789">
        <v>88.147999999999996</v>
      </c>
      <c r="F2789">
        <v>58.212499999999999</v>
      </c>
      <c r="G2789">
        <v>283.66000000000003</v>
      </c>
      <c r="H2789">
        <v>45.87</v>
      </c>
      <c r="I2789">
        <v>50.61</v>
      </c>
      <c r="J2789">
        <v>299.11</v>
      </c>
      <c r="K2789">
        <v>14.641318999999999</v>
      </c>
      <c r="L2789" s="7">
        <v>37.517499999999998</v>
      </c>
    </row>
    <row r="2790" spans="2:12" x14ac:dyDescent="0.2">
      <c r="B2790" s="6">
        <v>43692</v>
      </c>
      <c r="C2790">
        <v>50.435000000000002</v>
      </c>
      <c r="D2790">
        <v>133.68</v>
      </c>
      <c r="E2790">
        <v>88.805999999999997</v>
      </c>
      <c r="F2790">
        <v>58.466000000000001</v>
      </c>
      <c r="G2790">
        <v>282.70999999999998</v>
      </c>
      <c r="H2790">
        <v>45.7</v>
      </c>
      <c r="I2790">
        <v>46.25</v>
      </c>
      <c r="J2790">
        <v>295.76</v>
      </c>
      <c r="K2790">
        <v>14.375985999999999</v>
      </c>
      <c r="L2790" s="7">
        <v>37.192500000000003</v>
      </c>
    </row>
    <row r="2791" spans="2:12" x14ac:dyDescent="0.2">
      <c r="B2791" s="6">
        <v>43693</v>
      </c>
      <c r="C2791">
        <v>51.625</v>
      </c>
      <c r="D2791">
        <v>136.13</v>
      </c>
      <c r="E2791">
        <v>89.628500000000003</v>
      </c>
      <c r="F2791">
        <v>58.960500000000003</v>
      </c>
      <c r="G2791">
        <v>287.45</v>
      </c>
      <c r="H2791">
        <v>46.5</v>
      </c>
      <c r="I2791">
        <v>46.96</v>
      </c>
      <c r="J2791">
        <v>302.8</v>
      </c>
      <c r="K2791">
        <v>14.662652</v>
      </c>
      <c r="L2791" s="7">
        <v>39.89</v>
      </c>
    </row>
    <row r="2792" spans="2:12" x14ac:dyDescent="0.2">
      <c r="B2792" s="6">
        <v>43694</v>
      </c>
      <c r="C2792">
        <v>51.625</v>
      </c>
      <c r="D2792">
        <v>136.13</v>
      </c>
      <c r="E2792">
        <v>89.628500000000003</v>
      </c>
      <c r="F2792">
        <v>58.960500000000003</v>
      </c>
      <c r="G2792">
        <v>287.45</v>
      </c>
      <c r="H2792">
        <v>46.5</v>
      </c>
      <c r="I2792">
        <v>46.96</v>
      </c>
      <c r="J2792">
        <v>302.8</v>
      </c>
      <c r="K2792">
        <v>14.662652</v>
      </c>
      <c r="L2792" s="7">
        <v>39.89</v>
      </c>
    </row>
    <row r="2793" spans="2:12" x14ac:dyDescent="0.2">
      <c r="B2793" s="6">
        <v>43695</v>
      </c>
      <c r="C2793">
        <v>51.625</v>
      </c>
      <c r="D2793">
        <v>136.13</v>
      </c>
      <c r="E2793">
        <v>89.628500000000003</v>
      </c>
      <c r="F2793">
        <v>58.960500000000003</v>
      </c>
      <c r="G2793">
        <v>287.45</v>
      </c>
      <c r="H2793">
        <v>46.5</v>
      </c>
      <c r="I2793">
        <v>46.96</v>
      </c>
      <c r="J2793">
        <v>302.8</v>
      </c>
      <c r="K2793">
        <v>14.662652</v>
      </c>
      <c r="L2793" s="7">
        <v>39.89</v>
      </c>
    </row>
    <row r="2794" spans="2:12" x14ac:dyDescent="0.2">
      <c r="B2794" s="6">
        <v>43696</v>
      </c>
      <c r="C2794">
        <v>52.587499999999999</v>
      </c>
      <c r="D2794">
        <v>138.41</v>
      </c>
      <c r="E2794">
        <v>90.805999999999997</v>
      </c>
      <c r="F2794">
        <v>60.021999999999998</v>
      </c>
      <c r="G2794">
        <v>287.97000000000003</v>
      </c>
      <c r="H2794">
        <v>47.23</v>
      </c>
      <c r="I2794">
        <v>48.5</v>
      </c>
      <c r="J2794">
        <v>309.38</v>
      </c>
      <c r="K2794">
        <v>15.121985</v>
      </c>
      <c r="L2794" s="7">
        <v>42.695</v>
      </c>
    </row>
    <row r="2795" spans="2:12" x14ac:dyDescent="0.2">
      <c r="B2795" s="6">
        <v>43697</v>
      </c>
      <c r="C2795">
        <v>52.59</v>
      </c>
      <c r="D2795">
        <v>137.26</v>
      </c>
      <c r="E2795">
        <v>90.069000000000003</v>
      </c>
      <c r="F2795">
        <v>59.176499999999997</v>
      </c>
      <c r="G2795">
        <v>285.70999999999998</v>
      </c>
      <c r="H2795">
        <v>46.6</v>
      </c>
      <c r="I2795">
        <v>47.93</v>
      </c>
      <c r="J2795">
        <v>298.99</v>
      </c>
      <c r="K2795">
        <v>15.057318</v>
      </c>
      <c r="L2795" s="7">
        <v>41.967500000000001</v>
      </c>
    </row>
    <row r="2796" spans="2:12" x14ac:dyDescent="0.2">
      <c r="B2796" s="6">
        <v>43698</v>
      </c>
      <c r="C2796">
        <v>53.16</v>
      </c>
      <c r="D2796">
        <v>138.79</v>
      </c>
      <c r="E2796">
        <v>91.177000000000007</v>
      </c>
      <c r="F2796">
        <v>59.579000000000001</v>
      </c>
      <c r="G2796">
        <v>291.52999999999997</v>
      </c>
      <c r="H2796">
        <v>47.15</v>
      </c>
      <c r="I2796">
        <v>48.77</v>
      </c>
      <c r="J2796">
        <v>297.81</v>
      </c>
      <c r="K2796">
        <v>14.721985</v>
      </c>
      <c r="L2796" s="7">
        <v>42.807499999999997</v>
      </c>
    </row>
    <row r="2797" spans="2:12" x14ac:dyDescent="0.2">
      <c r="B2797" s="6">
        <v>43699</v>
      </c>
      <c r="C2797">
        <v>53.115000000000002</v>
      </c>
      <c r="D2797">
        <v>137.78</v>
      </c>
      <c r="E2797">
        <v>90.28</v>
      </c>
      <c r="F2797">
        <v>59.576000000000001</v>
      </c>
      <c r="G2797">
        <v>287.69</v>
      </c>
      <c r="H2797">
        <v>46.78</v>
      </c>
      <c r="I2797">
        <v>48.18</v>
      </c>
      <c r="J2797">
        <v>296.93</v>
      </c>
      <c r="K2797">
        <v>14.809984999999999</v>
      </c>
      <c r="L2797" s="7">
        <v>42.87</v>
      </c>
    </row>
    <row r="2798" spans="2:12" x14ac:dyDescent="0.2">
      <c r="B2798" s="6">
        <v>43700</v>
      </c>
      <c r="C2798">
        <v>50.66</v>
      </c>
      <c r="D2798">
        <v>133.38999999999999</v>
      </c>
      <c r="E2798">
        <v>87.480999999999995</v>
      </c>
      <c r="F2798">
        <v>57.679000000000002</v>
      </c>
      <c r="G2798">
        <v>282.44</v>
      </c>
      <c r="H2798">
        <v>44.96</v>
      </c>
      <c r="I2798">
        <v>46.61</v>
      </c>
      <c r="J2798">
        <v>291.44</v>
      </c>
      <c r="K2798">
        <v>14.093318999999999</v>
      </c>
      <c r="L2798" s="7">
        <v>40.61</v>
      </c>
    </row>
    <row r="2799" spans="2:12" x14ac:dyDescent="0.2">
      <c r="B2799" s="6">
        <v>43701</v>
      </c>
      <c r="C2799">
        <v>50.66</v>
      </c>
      <c r="D2799">
        <v>133.38999999999999</v>
      </c>
      <c r="E2799">
        <v>87.480999999999995</v>
      </c>
      <c r="F2799">
        <v>57.679000000000002</v>
      </c>
      <c r="G2799">
        <v>282.44</v>
      </c>
      <c r="H2799">
        <v>44.96</v>
      </c>
      <c r="I2799">
        <v>46.61</v>
      </c>
      <c r="J2799">
        <v>291.44</v>
      </c>
      <c r="K2799">
        <v>14.093318999999999</v>
      </c>
      <c r="L2799" s="7">
        <v>40.61</v>
      </c>
    </row>
    <row r="2800" spans="2:12" x14ac:dyDescent="0.2">
      <c r="B2800" s="6">
        <v>43702</v>
      </c>
      <c r="C2800">
        <v>50.66</v>
      </c>
      <c r="D2800">
        <v>133.38999999999999</v>
      </c>
      <c r="E2800">
        <v>87.480999999999995</v>
      </c>
      <c r="F2800">
        <v>57.679000000000002</v>
      </c>
      <c r="G2800">
        <v>282.44</v>
      </c>
      <c r="H2800">
        <v>44.96</v>
      </c>
      <c r="I2800">
        <v>46.61</v>
      </c>
      <c r="J2800">
        <v>291.44</v>
      </c>
      <c r="K2800">
        <v>14.093318999999999</v>
      </c>
      <c r="L2800" s="7">
        <v>40.61</v>
      </c>
    </row>
    <row r="2801" spans="2:12" x14ac:dyDescent="0.2">
      <c r="B2801" s="6">
        <v>43703</v>
      </c>
      <c r="C2801">
        <v>51.622500000000002</v>
      </c>
      <c r="D2801">
        <v>135.44999999999999</v>
      </c>
      <c r="E2801">
        <v>88.4435</v>
      </c>
      <c r="F2801">
        <v>58.558999999999997</v>
      </c>
      <c r="G2801">
        <v>288.74</v>
      </c>
      <c r="H2801">
        <v>45.56</v>
      </c>
      <c r="I2801">
        <v>47.1</v>
      </c>
      <c r="J2801">
        <v>294.98</v>
      </c>
      <c r="K2801">
        <v>14.333318999999999</v>
      </c>
      <c r="L2801" s="7">
        <v>41.362499999999997</v>
      </c>
    </row>
    <row r="2802" spans="2:12" x14ac:dyDescent="0.2">
      <c r="B2802" s="6">
        <v>43704</v>
      </c>
      <c r="C2802">
        <v>51.04</v>
      </c>
      <c r="D2802">
        <v>135.74</v>
      </c>
      <c r="E2802">
        <v>88.091499999999996</v>
      </c>
      <c r="F2802">
        <v>58.540999999999997</v>
      </c>
      <c r="G2802">
        <v>289.45</v>
      </c>
      <c r="H2802">
        <v>45.79</v>
      </c>
      <c r="I2802">
        <v>46.79</v>
      </c>
      <c r="J2802">
        <v>291.02999999999997</v>
      </c>
      <c r="K2802">
        <v>14.271986</v>
      </c>
      <c r="L2802" s="7">
        <v>40.450000000000003</v>
      </c>
    </row>
    <row r="2803" spans="2:12" x14ac:dyDescent="0.2">
      <c r="B2803" s="6">
        <v>43705</v>
      </c>
      <c r="C2803">
        <v>51.3825</v>
      </c>
      <c r="D2803">
        <v>135.56</v>
      </c>
      <c r="E2803">
        <v>88.212500000000006</v>
      </c>
      <c r="F2803">
        <v>58.6875</v>
      </c>
      <c r="G2803">
        <v>282.13</v>
      </c>
      <c r="H2803">
        <v>45.79</v>
      </c>
      <c r="I2803">
        <v>46.87</v>
      </c>
      <c r="J2803">
        <v>291.77</v>
      </c>
      <c r="K2803">
        <v>14.372652</v>
      </c>
      <c r="L2803" s="7">
        <v>40.305</v>
      </c>
    </row>
    <row r="2804" spans="2:12" x14ac:dyDescent="0.2">
      <c r="B2804" s="6">
        <v>43706</v>
      </c>
      <c r="C2804">
        <v>52.252499999999998</v>
      </c>
      <c r="D2804">
        <v>138.12</v>
      </c>
      <c r="E2804">
        <v>89.32</v>
      </c>
      <c r="F2804">
        <v>59.712000000000003</v>
      </c>
      <c r="G2804">
        <v>286.63</v>
      </c>
      <c r="H2804">
        <v>46.87</v>
      </c>
      <c r="I2804">
        <v>47.27</v>
      </c>
      <c r="J2804">
        <v>296.77999999999997</v>
      </c>
      <c r="K2804">
        <v>14.780652</v>
      </c>
      <c r="L2804" s="7">
        <v>41.75</v>
      </c>
    </row>
    <row r="2805" spans="2:12" x14ac:dyDescent="0.2">
      <c r="B2805" s="6">
        <v>43707</v>
      </c>
      <c r="C2805">
        <v>52.185000000000002</v>
      </c>
      <c r="D2805">
        <v>137.86000000000001</v>
      </c>
      <c r="E2805">
        <v>88.814499999999995</v>
      </c>
      <c r="F2805">
        <v>59.526499999999999</v>
      </c>
      <c r="G2805">
        <v>284.51</v>
      </c>
      <c r="H2805">
        <v>47.41</v>
      </c>
      <c r="I2805">
        <v>46.81</v>
      </c>
      <c r="J2805">
        <v>293.75</v>
      </c>
      <c r="K2805">
        <v>15.040652</v>
      </c>
      <c r="L2805" s="7">
        <v>41.877499999999998</v>
      </c>
    </row>
    <row r="2806" spans="2:12" x14ac:dyDescent="0.2">
      <c r="B2806" s="6">
        <v>43708</v>
      </c>
      <c r="C2806">
        <v>52.185000000000002</v>
      </c>
      <c r="D2806">
        <v>137.86000000000001</v>
      </c>
      <c r="E2806">
        <v>88.814499999999995</v>
      </c>
      <c r="F2806">
        <v>59.526499999999999</v>
      </c>
      <c r="G2806">
        <v>284.51</v>
      </c>
      <c r="H2806">
        <v>47.41</v>
      </c>
      <c r="I2806">
        <v>46.81</v>
      </c>
      <c r="J2806">
        <v>293.75</v>
      </c>
      <c r="K2806">
        <v>15.040652</v>
      </c>
      <c r="L2806" s="7">
        <v>41.877499999999998</v>
      </c>
    </row>
    <row r="2807" spans="2:12" x14ac:dyDescent="0.2">
      <c r="B2807" s="6">
        <v>43709</v>
      </c>
      <c r="C2807">
        <v>52.185000000000002</v>
      </c>
      <c r="D2807">
        <v>137.86000000000001</v>
      </c>
      <c r="E2807">
        <v>88.814499999999995</v>
      </c>
      <c r="F2807">
        <v>59.526499999999999</v>
      </c>
      <c r="G2807">
        <v>284.51</v>
      </c>
      <c r="H2807">
        <v>47.41</v>
      </c>
      <c r="I2807">
        <v>46.81</v>
      </c>
      <c r="J2807">
        <v>293.75</v>
      </c>
      <c r="K2807">
        <v>15.040652</v>
      </c>
      <c r="L2807" s="7">
        <v>41.877499999999998</v>
      </c>
    </row>
    <row r="2808" spans="2:12" x14ac:dyDescent="0.2">
      <c r="B2808" s="6">
        <v>43710</v>
      </c>
      <c r="C2808">
        <v>52.185000000000002</v>
      </c>
      <c r="D2808">
        <v>137.86000000000001</v>
      </c>
      <c r="E2808">
        <v>88.814499999999995</v>
      </c>
      <c r="F2808">
        <v>59.526499999999999</v>
      </c>
      <c r="G2808">
        <v>284.51</v>
      </c>
      <c r="H2808">
        <v>47.41</v>
      </c>
      <c r="I2808">
        <v>46.81</v>
      </c>
      <c r="J2808">
        <v>293.75</v>
      </c>
      <c r="K2808">
        <v>15.040652</v>
      </c>
      <c r="L2808" s="7">
        <v>41.877499999999998</v>
      </c>
    </row>
    <row r="2809" spans="2:12" x14ac:dyDescent="0.2">
      <c r="B2809" s="6">
        <v>43711</v>
      </c>
      <c r="C2809">
        <v>51.424999999999997</v>
      </c>
      <c r="D2809">
        <v>136.04</v>
      </c>
      <c r="E2809">
        <v>89.492000000000004</v>
      </c>
      <c r="F2809">
        <v>58.477499999999999</v>
      </c>
      <c r="G2809">
        <v>282.45</v>
      </c>
      <c r="H2809">
        <v>46.98</v>
      </c>
      <c r="I2809">
        <v>46.5</v>
      </c>
      <c r="J2809">
        <v>289.29000000000002</v>
      </c>
      <c r="K2809">
        <v>15.000652000000001</v>
      </c>
      <c r="L2809" s="7">
        <v>41.042499999999997</v>
      </c>
    </row>
    <row r="2810" spans="2:12" x14ac:dyDescent="0.2">
      <c r="B2810" s="6">
        <v>43712</v>
      </c>
      <c r="C2810">
        <v>52.297499999999999</v>
      </c>
      <c r="D2810">
        <v>137.63</v>
      </c>
      <c r="E2810">
        <v>90.031000000000006</v>
      </c>
      <c r="F2810">
        <v>59.113500000000002</v>
      </c>
      <c r="G2810">
        <v>284.60000000000002</v>
      </c>
      <c r="H2810">
        <v>48.92</v>
      </c>
      <c r="I2810">
        <v>47.32</v>
      </c>
      <c r="J2810">
        <v>291.52</v>
      </c>
      <c r="K2810">
        <v>14.711985</v>
      </c>
      <c r="L2810" s="7">
        <v>42.19</v>
      </c>
    </row>
    <row r="2811" spans="2:12" x14ac:dyDescent="0.2">
      <c r="B2811" s="6">
        <v>43713</v>
      </c>
      <c r="C2811">
        <v>53.32</v>
      </c>
      <c r="D2811">
        <v>140.05000000000001</v>
      </c>
      <c r="E2811">
        <v>92.036000000000001</v>
      </c>
      <c r="F2811">
        <v>60.609499999999997</v>
      </c>
      <c r="G2811">
        <v>287.75</v>
      </c>
      <c r="H2811">
        <v>50.1</v>
      </c>
      <c r="I2811">
        <v>48.42</v>
      </c>
      <c r="J2811">
        <v>293.25</v>
      </c>
      <c r="K2811">
        <v>15.305318</v>
      </c>
      <c r="L2811" s="7">
        <v>44.935000000000002</v>
      </c>
    </row>
    <row r="2812" spans="2:12" x14ac:dyDescent="0.2">
      <c r="B2812" s="6">
        <v>43714</v>
      </c>
      <c r="C2812">
        <v>53.314999999999998</v>
      </c>
      <c r="D2812">
        <v>139.1</v>
      </c>
      <c r="E2812">
        <v>91.6755</v>
      </c>
      <c r="F2812">
        <v>60.316000000000003</v>
      </c>
      <c r="G2812">
        <v>284.94</v>
      </c>
      <c r="H2812">
        <v>50.92</v>
      </c>
      <c r="I2812">
        <v>48.84</v>
      </c>
      <c r="J2812">
        <v>290.17</v>
      </c>
      <c r="K2812">
        <v>15.163318</v>
      </c>
      <c r="L2812" s="7">
        <v>44.662500000000001</v>
      </c>
    </row>
    <row r="2813" spans="2:12" x14ac:dyDescent="0.2">
      <c r="B2813" s="6">
        <v>43715</v>
      </c>
      <c r="C2813">
        <v>53.314999999999998</v>
      </c>
      <c r="D2813">
        <v>139.1</v>
      </c>
      <c r="E2813">
        <v>91.6755</v>
      </c>
      <c r="F2813">
        <v>60.316000000000003</v>
      </c>
      <c r="G2813">
        <v>284.94</v>
      </c>
      <c r="H2813">
        <v>50.92</v>
      </c>
      <c r="I2813">
        <v>48.84</v>
      </c>
      <c r="J2813">
        <v>290.17</v>
      </c>
      <c r="K2813">
        <v>15.163318</v>
      </c>
      <c r="L2813" s="7">
        <v>44.662500000000001</v>
      </c>
    </row>
    <row r="2814" spans="2:12" x14ac:dyDescent="0.2">
      <c r="B2814" s="6">
        <v>43716</v>
      </c>
      <c r="C2814">
        <v>53.314999999999998</v>
      </c>
      <c r="D2814">
        <v>139.1</v>
      </c>
      <c r="E2814">
        <v>91.6755</v>
      </c>
      <c r="F2814">
        <v>60.316000000000003</v>
      </c>
      <c r="G2814">
        <v>284.94</v>
      </c>
      <c r="H2814">
        <v>50.92</v>
      </c>
      <c r="I2814">
        <v>48.84</v>
      </c>
      <c r="J2814">
        <v>290.17</v>
      </c>
      <c r="K2814">
        <v>15.163318</v>
      </c>
      <c r="L2814" s="7">
        <v>44.662500000000001</v>
      </c>
    </row>
    <row r="2815" spans="2:12" x14ac:dyDescent="0.2">
      <c r="B2815" s="6">
        <v>43717</v>
      </c>
      <c r="C2815">
        <v>53.542499999999997</v>
      </c>
      <c r="D2815">
        <v>137.52000000000001</v>
      </c>
      <c r="E2815">
        <v>91.567499999999995</v>
      </c>
      <c r="F2815">
        <v>60.263500000000001</v>
      </c>
      <c r="G2815">
        <v>279.3</v>
      </c>
      <c r="H2815">
        <v>51.59</v>
      </c>
      <c r="I2815">
        <v>48.58</v>
      </c>
      <c r="J2815">
        <v>294.33999999999997</v>
      </c>
      <c r="K2815">
        <v>15.452650999999999</v>
      </c>
      <c r="L2815" s="7">
        <v>45.125</v>
      </c>
    </row>
    <row r="2816" spans="2:12" x14ac:dyDescent="0.2">
      <c r="B2816" s="6">
        <v>43718</v>
      </c>
      <c r="C2816">
        <v>54.174999999999997</v>
      </c>
      <c r="D2816">
        <v>136.08000000000001</v>
      </c>
      <c r="E2816">
        <v>91.027500000000003</v>
      </c>
      <c r="F2816">
        <v>60.284999999999997</v>
      </c>
      <c r="G2816">
        <v>276.14</v>
      </c>
      <c r="H2816">
        <v>51.82</v>
      </c>
      <c r="I2816">
        <v>49.21</v>
      </c>
      <c r="J2816">
        <v>287.99</v>
      </c>
      <c r="K2816">
        <v>15.702650999999999</v>
      </c>
      <c r="L2816" s="7">
        <v>45.795000000000002</v>
      </c>
    </row>
    <row r="2817" spans="2:12" x14ac:dyDescent="0.2">
      <c r="B2817" s="6">
        <v>43719</v>
      </c>
      <c r="C2817">
        <v>55.897500000000001</v>
      </c>
      <c r="D2817">
        <v>136.12</v>
      </c>
      <c r="E2817">
        <v>91.149500000000003</v>
      </c>
      <c r="F2817">
        <v>61</v>
      </c>
      <c r="G2817">
        <v>277.77999999999997</v>
      </c>
      <c r="H2817">
        <v>52.79</v>
      </c>
      <c r="I2817">
        <v>50.03</v>
      </c>
      <c r="J2817">
        <v>288.27</v>
      </c>
      <c r="K2817">
        <v>16.473317000000002</v>
      </c>
      <c r="L2817" s="7">
        <v>46.082500000000003</v>
      </c>
    </row>
    <row r="2818" spans="2:12" x14ac:dyDescent="0.2">
      <c r="B2818" s="6">
        <v>43720</v>
      </c>
      <c r="C2818">
        <v>55.771250000000002</v>
      </c>
      <c r="D2818">
        <v>137.52000000000001</v>
      </c>
      <c r="E2818">
        <v>92.177499999999995</v>
      </c>
      <c r="F2818">
        <v>61.7485</v>
      </c>
      <c r="G2818">
        <v>278.02</v>
      </c>
      <c r="H2818">
        <v>53.01</v>
      </c>
      <c r="I2818">
        <v>49.93</v>
      </c>
      <c r="J2818">
        <v>288.86</v>
      </c>
      <c r="K2818">
        <v>16.391317000000001</v>
      </c>
      <c r="L2818" s="7">
        <v>46.067500000000003</v>
      </c>
    </row>
    <row r="2819" spans="2:12" x14ac:dyDescent="0.2">
      <c r="B2819" s="6">
        <v>43721</v>
      </c>
      <c r="C2819">
        <v>54.6875</v>
      </c>
      <c r="D2819">
        <v>137.32</v>
      </c>
      <c r="E2819">
        <v>91.966999999999999</v>
      </c>
      <c r="F2819">
        <v>62.0015</v>
      </c>
      <c r="G2819">
        <v>278.35000000000002</v>
      </c>
      <c r="H2819">
        <v>52.54</v>
      </c>
      <c r="I2819">
        <v>50.03</v>
      </c>
      <c r="J2819">
        <v>294.14999999999998</v>
      </c>
      <c r="K2819">
        <v>16.34665</v>
      </c>
      <c r="L2819" s="7">
        <v>45.484999999999999</v>
      </c>
    </row>
    <row r="2820" spans="2:12" x14ac:dyDescent="0.2">
      <c r="B2820" s="6">
        <v>43722</v>
      </c>
      <c r="C2820">
        <v>54.6875</v>
      </c>
      <c r="D2820">
        <v>137.32</v>
      </c>
      <c r="E2820">
        <v>91.966999999999999</v>
      </c>
      <c r="F2820">
        <v>62.0015</v>
      </c>
      <c r="G2820">
        <v>278.35000000000002</v>
      </c>
      <c r="H2820">
        <v>52.54</v>
      </c>
      <c r="I2820">
        <v>50.03</v>
      </c>
      <c r="J2820">
        <v>294.14999999999998</v>
      </c>
      <c r="K2820">
        <v>16.34665</v>
      </c>
      <c r="L2820" s="7">
        <v>45.484999999999999</v>
      </c>
    </row>
    <row r="2821" spans="2:12" x14ac:dyDescent="0.2">
      <c r="B2821" s="6">
        <v>43723</v>
      </c>
      <c r="C2821">
        <v>54.6875</v>
      </c>
      <c r="D2821">
        <v>137.32</v>
      </c>
      <c r="E2821">
        <v>91.966999999999999</v>
      </c>
      <c r="F2821">
        <v>62.0015</v>
      </c>
      <c r="G2821">
        <v>278.35000000000002</v>
      </c>
      <c r="H2821">
        <v>52.54</v>
      </c>
      <c r="I2821">
        <v>50.03</v>
      </c>
      <c r="J2821">
        <v>294.14999999999998</v>
      </c>
      <c r="K2821">
        <v>16.34665</v>
      </c>
      <c r="L2821" s="7">
        <v>45.484999999999999</v>
      </c>
    </row>
    <row r="2822" spans="2:12" x14ac:dyDescent="0.2">
      <c r="B2822" s="6">
        <v>43724</v>
      </c>
      <c r="C2822">
        <v>54.975000000000001</v>
      </c>
      <c r="D2822">
        <v>136.33000000000001</v>
      </c>
      <c r="E2822">
        <v>90.391999999999996</v>
      </c>
      <c r="F2822">
        <v>61.581499999999998</v>
      </c>
      <c r="G2822">
        <v>282.93</v>
      </c>
      <c r="H2822">
        <v>52.2</v>
      </c>
      <c r="I2822">
        <v>49.96</v>
      </c>
      <c r="J2822">
        <v>294.29000000000002</v>
      </c>
      <c r="K2822">
        <v>16.187317</v>
      </c>
      <c r="L2822" s="7">
        <v>45.052500000000002</v>
      </c>
    </row>
    <row r="2823" spans="2:12" x14ac:dyDescent="0.2">
      <c r="B2823" s="6">
        <v>43725</v>
      </c>
      <c r="C2823">
        <v>55.174999999999997</v>
      </c>
      <c r="D2823">
        <v>137.38999999999999</v>
      </c>
      <c r="E2823">
        <v>91.127499999999998</v>
      </c>
      <c r="F2823">
        <v>61.494</v>
      </c>
      <c r="G2823">
        <v>284.69</v>
      </c>
      <c r="H2823">
        <v>51.95</v>
      </c>
      <c r="I2823">
        <v>49.41</v>
      </c>
      <c r="J2823">
        <v>298.60000000000002</v>
      </c>
      <c r="K2823">
        <v>16.319317000000002</v>
      </c>
      <c r="L2823" s="7">
        <v>45.267499999999998</v>
      </c>
    </row>
    <row r="2824" spans="2:12" x14ac:dyDescent="0.2">
      <c r="B2824" s="6">
        <v>43726</v>
      </c>
      <c r="C2824">
        <v>55.692500000000003</v>
      </c>
      <c r="D2824">
        <v>138.52000000000001</v>
      </c>
      <c r="E2824">
        <v>90.873000000000005</v>
      </c>
      <c r="F2824">
        <v>61.6325</v>
      </c>
      <c r="G2824">
        <v>279.72000000000003</v>
      </c>
      <c r="H2824">
        <v>51.74</v>
      </c>
      <c r="I2824">
        <v>49.34</v>
      </c>
      <c r="J2824">
        <v>291.56</v>
      </c>
      <c r="K2824">
        <v>16.23265</v>
      </c>
      <c r="L2824" s="7">
        <v>44.994999999999997</v>
      </c>
    </row>
    <row r="2825" spans="2:12" x14ac:dyDescent="0.2">
      <c r="B2825" s="6">
        <v>43727</v>
      </c>
      <c r="C2825">
        <v>55.24</v>
      </c>
      <c r="D2825">
        <v>141.07</v>
      </c>
      <c r="E2825">
        <v>91.075000000000003</v>
      </c>
      <c r="F2825">
        <v>61.9375</v>
      </c>
      <c r="G2825">
        <v>281.26</v>
      </c>
      <c r="H2825">
        <v>51.57</v>
      </c>
      <c r="I2825">
        <v>49.19</v>
      </c>
      <c r="J2825">
        <v>286.60000000000002</v>
      </c>
      <c r="K2825">
        <v>16.439983999999999</v>
      </c>
      <c r="L2825" s="7">
        <v>44.234999999999999</v>
      </c>
    </row>
    <row r="2826" spans="2:12" x14ac:dyDescent="0.2">
      <c r="B2826" s="6">
        <v>43728</v>
      </c>
      <c r="C2826">
        <v>54.432499999999997</v>
      </c>
      <c r="D2826">
        <v>139.44</v>
      </c>
      <c r="E2826">
        <v>89.707999999999998</v>
      </c>
      <c r="F2826">
        <v>61.491999999999997</v>
      </c>
      <c r="G2826">
        <v>277.91000000000003</v>
      </c>
      <c r="H2826">
        <v>50.72</v>
      </c>
      <c r="I2826">
        <v>49.6</v>
      </c>
      <c r="J2826">
        <v>270.75</v>
      </c>
      <c r="K2826">
        <v>16.041316999999999</v>
      </c>
      <c r="L2826" s="7">
        <v>43.172499999999999</v>
      </c>
    </row>
    <row r="2827" spans="2:12" x14ac:dyDescent="0.2">
      <c r="B2827" s="6">
        <v>43729</v>
      </c>
      <c r="C2827">
        <v>54.432499999999997</v>
      </c>
      <c r="D2827">
        <v>139.44</v>
      </c>
      <c r="E2827">
        <v>89.707999999999998</v>
      </c>
      <c r="F2827">
        <v>61.491999999999997</v>
      </c>
      <c r="G2827">
        <v>277.91000000000003</v>
      </c>
      <c r="H2827">
        <v>50.72</v>
      </c>
      <c r="I2827">
        <v>49.6</v>
      </c>
      <c r="J2827">
        <v>270.75</v>
      </c>
      <c r="K2827">
        <v>16.041316999999999</v>
      </c>
      <c r="L2827" s="7">
        <v>43.172499999999999</v>
      </c>
    </row>
    <row r="2828" spans="2:12" x14ac:dyDescent="0.2">
      <c r="B2828" s="6">
        <v>43730</v>
      </c>
      <c r="C2828">
        <v>54.432499999999997</v>
      </c>
      <c r="D2828">
        <v>139.44</v>
      </c>
      <c r="E2828">
        <v>89.707999999999998</v>
      </c>
      <c r="F2828">
        <v>61.491999999999997</v>
      </c>
      <c r="G2828">
        <v>277.91000000000003</v>
      </c>
      <c r="H2828">
        <v>50.72</v>
      </c>
      <c r="I2828">
        <v>49.6</v>
      </c>
      <c r="J2828">
        <v>270.75</v>
      </c>
      <c r="K2828">
        <v>16.041316999999999</v>
      </c>
      <c r="L2828" s="7">
        <v>43.172499999999999</v>
      </c>
    </row>
    <row r="2829" spans="2:12" x14ac:dyDescent="0.2">
      <c r="B2829" s="6">
        <v>43731</v>
      </c>
      <c r="C2829">
        <v>54.68</v>
      </c>
      <c r="D2829">
        <v>139.13999999999999</v>
      </c>
      <c r="E2829">
        <v>89.265000000000001</v>
      </c>
      <c r="F2829">
        <v>61.734499999999997</v>
      </c>
      <c r="G2829">
        <v>277.44</v>
      </c>
      <c r="H2829">
        <v>50.9</v>
      </c>
      <c r="I2829">
        <v>49.42</v>
      </c>
      <c r="J2829">
        <v>265.92</v>
      </c>
      <c r="K2829">
        <v>16.081983999999999</v>
      </c>
      <c r="L2829" s="7">
        <v>43.71</v>
      </c>
    </row>
    <row r="2830" spans="2:12" x14ac:dyDescent="0.2">
      <c r="B2830" s="6">
        <v>43732</v>
      </c>
      <c r="C2830">
        <v>54.42</v>
      </c>
      <c r="D2830">
        <v>137.38</v>
      </c>
      <c r="E2830">
        <v>87.080500000000001</v>
      </c>
      <c r="F2830">
        <v>60.916499999999999</v>
      </c>
      <c r="G2830">
        <v>272.47000000000003</v>
      </c>
      <c r="H2830">
        <v>49.82</v>
      </c>
      <c r="I2830">
        <v>49.12</v>
      </c>
      <c r="J2830">
        <v>254.59</v>
      </c>
      <c r="K2830">
        <v>14.880652</v>
      </c>
      <c r="L2830" s="7">
        <v>43.1325</v>
      </c>
    </row>
    <row r="2831" spans="2:12" x14ac:dyDescent="0.2">
      <c r="B2831" s="6">
        <v>43733</v>
      </c>
      <c r="C2831">
        <v>55.2575</v>
      </c>
      <c r="D2831">
        <v>139.36000000000001</v>
      </c>
      <c r="E2831">
        <v>88.416499999999999</v>
      </c>
      <c r="F2831">
        <v>62.296999999999997</v>
      </c>
      <c r="G2831">
        <v>277.43</v>
      </c>
      <c r="H2831">
        <v>51.02</v>
      </c>
      <c r="I2831">
        <v>49.604999999999997</v>
      </c>
      <c r="J2831">
        <v>264.75</v>
      </c>
      <c r="K2831">
        <v>15.246651</v>
      </c>
      <c r="L2831" s="7">
        <v>44.557499999999997</v>
      </c>
    </row>
    <row r="2832" spans="2:12" x14ac:dyDescent="0.2">
      <c r="B2832" s="6">
        <v>43734</v>
      </c>
      <c r="C2832">
        <v>54.972499999999997</v>
      </c>
      <c r="D2832">
        <v>139.54</v>
      </c>
      <c r="E2832">
        <v>86.992000000000004</v>
      </c>
      <c r="F2832">
        <v>62.1145</v>
      </c>
      <c r="G2832">
        <v>283.81</v>
      </c>
      <c r="H2832">
        <v>50.92</v>
      </c>
      <c r="I2832">
        <v>48.83</v>
      </c>
      <c r="J2832">
        <v>263.31</v>
      </c>
      <c r="K2832">
        <v>16.170649999999998</v>
      </c>
      <c r="L2832" s="7">
        <v>44.335000000000001</v>
      </c>
    </row>
    <row r="2833" spans="2:12" x14ac:dyDescent="0.2">
      <c r="B2833" s="6">
        <v>43735</v>
      </c>
      <c r="C2833">
        <v>54.704999999999998</v>
      </c>
      <c r="D2833">
        <v>137.72999999999999</v>
      </c>
      <c r="E2833">
        <v>86.272499999999994</v>
      </c>
      <c r="F2833">
        <v>61.297499999999999</v>
      </c>
      <c r="G2833">
        <v>277.54000000000002</v>
      </c>
      <c r="H2833">
        <v>50.78</v>
      </c>
      <c r="I2833">
        <v>48.84</v>
      </c>
      <c r="J2833">
        <v>263.08</v>
      </c>
      <c r="K2833">
        <v>16.141984000000001</v>
      </c>
      <c r="L2833" s="7">
        <v>42.94</v>
      </c>
    </row>
    <row r="2834" spans="2:12" x14ac:dyDescent="0.2">
      <c r="B2834" s="6">
        <v>43736</v>
      </c>
      <c r="C2834">
        <v>54.704999999999998</v>
      </c>
      <c r="D2834">
        <v>137.72999999999999</v>
      </c>
      <c r="E2834">
        <v>86.272499999999994</v>
      </c>
      <c r="F2834">
        <v>61.297499999999999</v>
      </c>
      <c r="G2834">
        <v>277.54000000000002</v>
      </c>
      <c r="H2834">
        <v>50.78</v>
      </c>
      <c r="I2834">
        <v>48.84</v>
      </c>
      <c r="J2834">
        <v>263.08</v>
      </c>
      <c r="K2834">
        <v>16.141984000000001</v>
      </c>
      <c r="L2834" s="7">
        <v>42.94</v>
      </c>
    </row>
    <row r="2835" spans="2:12" x14ac:dyDescent="0.2">
      <c r="B2835" s="6">
        <v>43737</v>
      </c>
      <c r="C2835">
        <v>54.704999999999998</v>
      </c>
      <c r="D2835">
        <v>137.72999999999999</v>
      </c>
      <c r="E2835">
        <v>86.272499999999994</v>
      </c>
      <c r="F2835">
        <v>61.297499999999999</v>
      </c>
      <c r="G2835">
        <v>277.54000000000002</v>
      </c>
      <c r="H2835">
        <v>50.78</v>
      </c>
      <c r="I2835">
        <v>48.84</v>
      </c>
      <c r="J2835">
        <v>263.08</v>
      </c>
      <c r="K2835">
        <v>16.141984000000001</v>
      </c>
      <c r="L2835" s="7">
        <v>42.94</v>
      </c>
    </row>
    <row r="2836" spans="2:12" x14ac:dyDescent="0.2">
      <c r="B2836" s="6">
        <v>43738</v>
      </c>
      <c r="C2836">
        <v>55.9925</v>
      </c>
      <c r="D2836">
        <v>139.03</v>
      </c>
      <c r="E2836">
        <v>86.795500000000004</v>
      </c>
      <c r="F2836">
        <v>61.057000000000002</v>
      </c>
      <c r="G2836">
        <v>276.25</v>
      </c>
      <c r="H2836">
        <v>51.53</v>
      </c>
      <c r="I2836">
        <v>49.41</v>
      </c>
      <c r="J2836">
        <v>267.62</v>
      </c>
      <c r="K2836">
        <v>16.057984000000001</v>
      </c>
      <c r="L2836" s="7">
        <v>43.517499999999998</v>
      </c>
    </row>
    <row r="2837" spans="2:12" x14ac:dyDescent="0.2">
      <c r="B2837" s="6">
        <v>43739</v>
      </c>
      <c r="C2837">
        <v>56.147500000000001</v>
      </c>
      <c r="D2837">
        <v>137.07</v>
      </c>
      <c r="E2837">
        <v>86.782499999999999</v>
      </c>
      <c r="F2837">
        <v>60.3</v>
      </c>
      <c r="G2837">
        <v>272.70999999999998</v>
      </c>
      <c r="H2837">
        <v>50.76</v>
      </c>
      <c r="I2837">
        <v>47.74</v>
      </c>
      <c r="J2837">
        <v>269.58</v>
      </c>
      <c r="K2837">
        <v>16.312650000000001</v>
      </c>
      <c r="L2837" s="7">
        <v>43.5</v>
      </c>
    </row>
    <row r="2838" spans="2:12" x14ac:dyDescent="0.2">
      <c r="B2838" s="6">
        <v>43740</v>
      </c>
      <c r="C2838">
        <v>54.74</v>
      </c>
      <c r="D2838">
        <v>134.65</v>
      </c>
      <c r="E2838">
        <v>85.661500000000004</v>
      </c>
      <c r="F2838">
        <v>58.896000000000001</v>
      </c>
      <c r="G2838">
        <v>266.66000000000003</v>
      </c>
      <c r="H2838">
        <v>49.39</v>
      </c>
      <c r="I2838">
        <v>46.56</v>
      </c>
      <c r="J2838">
        <v>268.02999999999997</v>
      </c>
      <c r="K2838">
        <v>16.208649999999999</v>
      </c>
      <c r="L2838" s="7">
        <v>43.26</v>
      </c>
    </row>
    <row r="2839" spans="2:12" x14ac:dyDescent="0.2">
      <c r="B2839" s="6">
        <v>43741</v>
      </c>
      <c r="C2839">
        <v>55.204999999999998</v>
      </c>
      <c r="D2839">
        <v>136.28</v>
      </c>
      <c r="E2839">
        <v>86.221000000000004</v>
      </c>
      <c r="F2839">
        <v>59.471499999999999</v>
      </c>
      <c r="G2839">
        <v>272.39999999999998</v>
      </c>
      <c r="H2839">
        <v>50.03</v>
      </c>
      <c r="I2839">
        <v>47.06</v>
      </c>
      <c r="J2839">
        <v>268.14999999999998</v>
      </c>
      <c r="K2839">
        <v>15.535318</v>
      </c>
      <c r="L2839" s="7">
        <v>45.327500000000001</v>
      </c>
    </row>
    <row r="2840" spans="2:12" x14ac:dyDescent="0.2">
      <c r="B2840" s="6">
        <v>43742</v>
      </c>
      <c r="C2840">
        <v>56.752499999999998</v>
      </c>
      <c r="D2840">
        <v>138.12</v>
      </c>
      <c r="E2840">
        <v>86.982500000000002</v>
      </c>
      <c r="F2840">
        <v>60.548000000000002</v>
      </c>
      <c r="G2840">
        <v>276.95999999999998</v>
      </c>
      <c r="H2840">
        <v>50.92</v>
      </c>
      <c r="I2840">
        <v>47.52</v>
      </c>
      <c r="J2840">
        <v>272.79000000000002</v>
      </c>
      <c r="K2840">
        <v>15.428651</v>
      </c>
      <c r="L2840" s="7">
        <v>45.4925</v>
      </c>
    </row>
    <row r="2841" spans="2:12" x14ac:dyDescent="0.2">
      <c r="B2841" s="6">
        <v>43743</v>
      </c>
      <c r="C2841">
        <v>56.752499999999998</v>
      </c>
      <c r="D2841">
        <v>138.12</v>
      </c>
      <c r="E2841">
        <v>86.982500000000002</v>
      </c>
      <c r="F2841">
        <v>60.548000000000002</v>
      </c>
      <c r="G2841">
        <v>276.95999999999998</v>
      </c>
      <c r="H2841">
        <v>50.92</v>
      </c>
      <c r="I2841">
        <v>47.52</v>
      </c>
      <c r="J2841">
        <v>272.79000000000002</v>
      </c>
      <c r="K2841">
        <v>15.428651</v>
      </c>
      <c r="L2841" s="7">
        <v>45.4925</v>
      </c>
    </row>
    <row r="2842" spans="2:12" x14ac:dyDescent="0.2">
      <c r="B2842" s="6">
        <v>43744</v>
      </c>
      <c r="C2842">
        <v>56.752499999999998</v>
      </c>
      <c r="D2842">
        <v>138.12</v>
      </c>
      <c r="E2842">
        <v>86.982500000000002</v>
      </c>
      <c r="F2842">
        <v>60.548000000000002</v>
      </c>
      <c r="G2842">
        <v>276.95999999999998</v>
      </c>
      <c r="H2842">
        <v>50.92</v>
      </c>
      <c r="I2842">
        <v>47.52</v>
      </c>
      <c r="J2842">
        <v>272.79000000000002</v>
      </c>
      <c r="K2842">
        <v>15.428651</v>
      </c>
      <c r="L2842" s="7">
        <v>45.4925</v>
      </c>
    </row>
    <row r="2843" spans="2:12" x14ac:dyDescent="0.2">
      <c r="B2843" s="6">
        <v>43745</v>
      </c>
      <c r="C2843">
        <v>56.765000000000001</v>
      </c>
      <c r="D2843">
        <v>137.12</v>
      </c>
      <c r="E2843">
        <v>86.632999999999996</v>
      </c>
      <c r="F2843">
        <v>60.412500000000001</v>
      </c>
      <c r="G2843">
        <v>276.89999999999998</v>
      </c>
      <c r="H2843">
        <v>50.62</v>
      </c>
      <c r="I2843">
        <v>47.77</v>
      </c>
      <c r="J2843">
        <v>274.45999999999998</v>
      </c>
      <c r="K2843">
        <v>15.847984</v>
      </c>
      <c r="L2843" s="7">
        <v>46.082500000000003</v>
      </c>
    </row>
    <row r="2844" spans="2:12" x14ac:dyDescent="0.2">
      <c r="B2844" s="6">
        <v>43746</v>
      </c>
      <c r="C2844">
        <v>56.1</v>
      </c>
      <c r="D2844">
        <v>135.66999999999999</v>
      </c>
      <c r="E2844">
        <v>85.275499999999994</v>
      </c>
      <c r="F2844">
        <v>59.506500000000003</v>
      </c>
      <c r="G2844">
        <v>270.83</v>
      </c>
      <c r="H2844">
        <v>49.725000000000001</v>
      </c>
      <c r="I2844">
        <v>46.39</v>
      </c>
      <c r="J2844">
        <v>270.72000000000003</v>
      </c>
      <c r="K2844">
        <v>16.003316999999999</v>
      </c>
      <c r="L2844" s="7">
        <v>44.307499999999997</v>
      </c>
    </row>
    <row r="2845" spans="2:12" x14ac:dyDescent="0.2">
      <c r="B2845" s="6">
        <v>43747</v>
      </c>
      <c r="C2845">
        <v>56.7575</v>
      </c>
      <c r="D2845">
        <v>138.24</v>
      </c>
      <c r="E2845">
        <v>86.099500000000006</v>
      </c>
      <c r="F2845">
        <v>60.12</v>
      </c>
      <c r="G2845">
        <v>274.27</v>
      </c>
      <c r="H2845">
        <v>50.48</v>
      </c>
      <c r="I2845">
        <v>46.84</v>
      </c>
      <c r="J2845">
        <v>267.52999999999997</v>
      </c>
      <c r="K2845">
        <v>16.301984000000001</v>
      </c>
      <c r="L2845" s="7">
        <v>45.177500000000002</v>
      </c>
    </row>
    <row r="2846" spans="2:12" x14ac:dyDescent="0.2">
      <c r="B2846" s="6">
        <v>43748</v>
      </c>
      <c r="C2846">
        <v>57.522500000000001</v>
      </c>
      <c r="D2846">
        <v>139.1</v>
      </c>
      <c r="E2846">
        <v>86.013000000000005</v>
      </c>
      <c r="F2846">
        <v>60.473500000000001</v>
      </c>
      <c r="G2846">
        <v>274.98</v>
      </c>
      <c r="H2846">
        <v>51.11</v>
      </c>
      <c r="I2846">
        <v>46.15</v>
      </c>
      <c r="J2846">
        <v>280.48</v>
      </c>
      <c r="K2846">
        <v>16.315984</v>
      </c>
      <c r="L2846" s="7">
        <v>45.7575</v>
      </c>
    </row>
    <row r="2847" spans="2:12" x14ac:dyDescent="0.2">
      <c r="B2847" s="6">
        <v>43749</v>
      </c>
      <c r="C2847">
        <v>59.052500000000002</v>
      </c>
      <c r="D2847">
        <v>139.68</v>
      </c>
      <c r="E2847">
        <v>86.596000000000004</v>
      </c>
      <c r="F2847">
        <v>60.785499999999999</v>
      </c>
      <c r="G2847">
        <v>278.29000000000002</v>
      </c>
      <c r="H2847">
        <v>52.09</v>
      </c>
      <c r="I2847">
        <v>46.56</v>
      </c>
      <c r="J2847">
        <v>282.93</v>
      </c>
      <c r="K2847">
        <v>16.525983</v>
      </c>
      <c r="L2847" s="7">
        <v>46.497500000000002</v>
      </c>
    </row>
    <row r="2848" spans="2:12" x14ac:dyDescent="0.2">
      <c r="B2848" s="6">
        <v>43750</v>
      </c>
      <c r="C2848">
        <v>59.052500000000002</v>
      </c>
      <c r="D2848">
        <v>139.68</v>
      </c>
      <c r="E2848">
        <v>86.596000000000004</v>
      </c>
      <c r="F2848">
        <v>60.785499999999999</v>
      </c>
      <c r="G2848">
        <v>278.29000000000002</v>
      </c>
      <c r="H2848">
        <v>52.09</v>
      </c>
      <c r="I2848">
        <v>46.56</v>
      </c>
      <c r="J2848">
        <v>282.93</v>
      </c>
      <c r="K2848">
        <v>16.525983</v>
      </c>
      <c r="L2848" s="7">
        <v>46.497500000000002</v>
      </c>
    </row>
    <row r="2849" spans="2:12" x14ac:dyDescent="0.2">
      <c r="B2849" s="6">
        <v>43751</v>
      </c>
      <c r="C2849">
        <v>59.052500000000002</v>
      </c>
      <c r="D2849">
        <v>139.68</v>
      </c>
      <c r="E2849">
        <v>86.596000000000004</v>
      </c>
      <c r="F2849">
        <v>60.785499999999999</v>
      </c>
      <c r="G2849">
        <v>278.29000000000002</v>
      </c>
      <c r="H2849">
        <v>52.09</v>
      </c>
      <c r="I2849">
        <v>46.56</v>
      </c>
      <c r="J2849">
        <v>282.93</v>
      </c>
      <c r="K2849">
        <v>16.525983</v>
      </c>
      <c r="L2849" s="7">
        <v>46.497500000000002</v>
      </c>
    </row>
    <row r="2850" spans="2:12" x14ac:dyDescent="0.2">
      <c r="B2850" s="6">
        <v>43752</v>
      </c>
      <c r="C2850">
        <v>58.967500000000001</v>
      </c>
      <c r="D2850">
        <v>139.55000000000001</v>
      </c>
      <c r="E2850">
        <v>86.8215</v>
      </c>
      <c r="F2850">
        <v>60.888500000000001</v>
      </c>
      <c r="G2850">
        <v>277.77999999999997</v>
      </c>
      <c r="H2850">
        <v>51.64</v>
      </c>
      <c r="I2850">
        <v>46.05</v>
      </c>
      <c r="J2850">
        <v>285.52999999999997</v>
      </c>
      <c r="K2850">
        <v>17.130649999999999</v>
      </c>
      <c r="L2850" s="7">
        <v>46.6325</v>
      </c>
    </row>
    <row r="2851" spans="2:12" x14ac:dyDescent="0.2">
      <c r="B2851" s="6">
        <v>43753</v>
      </c>
      <c r="C2851">
        <v>58.83</v>
      </c>
      <c r="D2851">
        <v>141.57499999999999</v>
      </c>
      <c r="E2851">
        <v>88.369</v>
      </c>
      <c r="F2851">
        <v>62.112000000000002</v>
      </c>
      <c r="G2851">
        <v>279.39</v>
      </c>
      <c r="H2851">
        <v>52.65</v>
      </c>
      <c r="I2851">
        <v>46.36</v>
      </c>
      <c r="J2851">
        <v>284.25</v>
      </c>
      <c r="K2851">
        <v>17.192648999999999</v>
      </c>
      <c r="L2851" s="7">
        <v>49.092500000000001</v>
      </c>
    </row>
    <row r="2852" spans="2:12" x14ac:dyDescent="0.2">
      <c r="B2852" s="6">
        <v>43754</v>
      </c>
      <c r="C2852">
        <v>58.592500000000001</v>
      </c>
      <c r="D2852">
        <v>140.41</v>
      </c>
      <c r="E2852">
        <v>88.871499999999997</v>
      </c>
      <c r="F2852">
        <v>62.15</v>
      </c>
      <c r="G2852">
        <v>272.7</v>
      </c>
      <c r="H2852">
        <v>52.445</v>
      </c>
      <c r="I2852">
        <v>46.79</v>
      </c>
      <c r="J2852">
        <v>286.27999999999997</v>
      </c>
      <c r="K2852">
        <v>17.316649000000002</v>
      </c>
      <c r="L2852" s="7">
        <v>48.552500000000002</v>
      </c>
    </row>
    <row r="2853" spans="2:12" x14ac:dyDescent="0.2">
      <c r="B2853" s="6">
        <v>43755</v>
      </c>
      <c r="C2853">
        <v>58.82</v>
      </c>
      <c r="D2853">
        <v>139.69</v>
      </c>
      <c r="E2853">
        <v>89.373999999999995</v>
      </c>
      <c r="F2853">
        <v>62.64</v>
      </c>
      <c r="G2853">
        <v>269.24</v>
      </c>
      <c r="H2853">
        <v>51.86</v>
      </c>
      <c r="I2853">
        <v>47.03</v>
      </c>
      <c r="J2853">
        <v>293.35000000000002</v>
      </c>
      <c r="K2853">
        <v>17.464649000000001</v>
      </c>
      <c r="L2853" s="7">
        <v>48.572499999999998</v>
      </c>
    </row>
    <row r="2854" spans="2:12" x14ac:dyDescent="0.2">
      <c r="B2854" s="6">
        <v>43756</v>
      </c>
      <c r="C2854">
        <v>59.102499999999999</v>
      </c>
      <c r="D2854">
        <v>137.41</v>
      </c>
      <c r="E2854">
        <v>87.875500000000002</v>
      </c>
      <c r="F2854">
        <v>62.220500000000001</v>
      </c>
      <c r="G2854">
        <v>265.52</v>
      </c>
      <c r="H2854">
        <v>51.36</v>
      </c>
      <c r="I2854">
        <v>46.71</v>
      </c>
      <c r="J2854">
        <v>275.3</v>
      </c>
      <c r="K2854">
        <v>17.129982999999999</v>
      </c>
      <c r="L2854" s="7">
        <v>47.622500000000002</v>
      </c>
    </row>
    <row r="2855" spans="2:12" x14ac:dyDescent="0.2">
      <c r="B2855" s="6">
        <v>43757</v>
      </c>
      <c r="C2855">
        <v>59.102499999999999</v>
      </c>
      <c r="D2855">
        <v>137.41</v>
      </c>
      <c r="E2855">
        <v>87.875500000000002</v>
      </c>
      <c r="F2855">
        <v>62.220500000000001</v>
      </c>
      <c r="G2855">
        <v>265.52</v>
      </c>
      <c r="H2855">
        <v>51.36</v>
      </c>
      <c r="I2855">
        <v>46.71</v>
      </c>
      <c r="J2855">
        <v>275.3</v>
      </c>
      <c r="K2855">
        <v>17.129982999999999</v>
      </c>
      <c r="L2855" s="7">
        <v>47.622500000000002</v>
      </c>
    </row>
    <row r="2856" spans="2:12" x14ac:dyDescent="0.2">
      <c r="B2856" s="6">
        <v>43758</v>
      </c>
      <c r="C2856">
        <v>59.102499999999999</v>
      </c>
      <c r="D2856">
        <v>137.41</v>
      </c>
      <c r="E2856">
        <v>87.875500000000002</v>
      </c>
      <c r="F2856">
        <v>62.220500000000001</v>
      </c>
      <c r="G2856">
        <v>265.52</v>
      </c>
      <c r="H2856">
        <v>51.36</v>
      </c>
      <c r="I2856">
        <v>46.71</v>
      </c>
      <c r="J2856">
        <v>275.3</v>
      </c>
      <c r="K2856">
        <v>17.129982999999999</v>
      </c>
      <c r="L2856" s="7">
        <v>47.622500000000002</v>
      </c>
    </row>
    <row r="2857" spans="2:12" x14ac:dyDescent="0.2">
      <c r="B2857" s="6">
        <v>43759</v>
      </c>
      <c r="C2857">
        <v>60.127499999999998</v>
      </c>
      <c r="D2857">
        <v>138.43</v>
      </c>
      <c r="E2857">
        <v>89.283000000000001</v>
      </c>
      <c r="F2857">
        <v>62.213999999999999</v>
      </c>
      <c r="G2857">
        <v>266.83999999999997</v>
      </c>
      <c r="H2857">
        <v>52.13</v>
      </c>
      <c r="I2857">
        <v>47.39</v>
      </c>
      <c r="J2857">
        <v>278.05</v>
      </c>
      <c r="K2857">
        <v>16.899982999999999</v>
      </c>
      <c r="L2857" s="7">
        <v>49.002499999999998</v>
      </c>
    </row>
    <row r="2858" spans="2:12" x14ac:dyDescent="0.2">
      <c r="B2858" s="6">
        <v>43760</v>
      </c>
      <c r="C2858">
        <v>59.99</v>
      </c>
      <c r="D2858">
        <v>136.37</v>
      </c>
      <c r="E2858">
        <v>88.286500000000004</v>
      </c>
      <c r="F2858">
        <v>62.06</v>
      </c>
      <c r="G2858">
        <v>261.08999999999997</v>
      </c>
      <c r="H2858">
        <v>52.01</v>
      </c>
      <c r="I2858">
        <v>47.55</v>
      </c>
      <c r="J2858">
        <v>266.69</v>
      </c>
      <c r="K2858">
        <v>17.038650000000001</v>
      </c>
      <c r="L2858" s="7">
        <v>48.902500000000003</v>
      </c>
    </row>
    <row r="2859" spans="2:12" x14ac:dyDescent="0.2">
      <c r="B2859" s="6">
        <v>43761</v>
      </c>
      <c r="C2859">
        <v>60.795000000000002</v>
      </c>
      <c r="D2859">
        <v>137.24</v>
      </c>
      <c r="E2859">
        <v>88.108500000000006</v>
      </c>
      <c r="F2859">
        <v>62.881500000000003</v>
      </c>
      <c r="G2859">
        <v>261.32</v>
      </c>
      <c r="H2859">
        <v>51.72</v>
      </c>
      <c r="I2859">
        <v>47.05</v>
      </c>
      <c r="J2859">
        <v>271.27</v>
      </c>
      <c r="K2859">
        <v>16.978649999999998</v>
      </c>
      <c r="L2859" s="7">
        <v>48.772500000000001</v>
      </c>
    </row>
    <row r="2860" spans="2:12" x14ac:dyDescent="0.2">
      <c r="B2860" s="6">
        <v>43762</v>
      </c>
      <c r="C2860">
        <v>60.895000000000003</v>
      </c>
      <c r="D2860">
        <v>139.94</v>
      </c>
      <c r="E2860">
        <v>89.039000000000001</v>
      </c>
      <c r="F2860">
        <v>62.955500000000001</v>
      </c>
      <c r="G2860">
        <v>269.7</v>
      </c>
      <c r="H2860">
        <v>52.23</v>
      </c>
      <c r="I2860">
        <v>46.41</v>
      </c>
      <c r="J2860">
        <v>271.5</v>
      </c>
      <c r="K2860">
        <v>19.978646999999999</v>
      </c>
      <c r="L2860" s="7">
        <v>49.215000000000003</v>
      </c>
    </row>
    <row r="2861" spans="2:12" x14ac:dyDescent="0.2">
      <c r="B2861" s="6">
        <v>43763</v>
      </c>
      <c r="C2861">
        <v>61.645000000000003</v>
      </c>
      <c r="D2861">
        <v>140.72999999999999</v>
      </c>
      <c r="E2861">
        <v>88.066500000000005</v>
      </c>
      <c r="F2861">
        <v>63.215000000000003</v>
      </c>
      <c r="G2861">
        <v>270.98</v>
      </c>
      <c r="H2861">
        <v>56.46</v>
      </c>
      <c r="I2861">
        <v>46.9</v>
      </c>
      <c r="J2861">
        <v>276.82</v>
      </c>
      <c r="K2861">
        <v>21.875311</v>
      </c>
      <c r="L2861" s="7">
        <v>51.134999999999998</v>
      </c>
    </row>
    <row r="2862" spans="2:12" x14ac:dyDescent="0.2">
      <c r="B2862" s="6">
        <v>43764</v>
      </c>
      <c r="C2862">
        <v>61.645000000000003</v>
      </c>
      <c r="D2862">
        <v>140.72999999999999</v>
      </c>
      <c r="E2862">
        <v>88.066500000000005</v>
      </c>
      <c r="F2862">
        <v>63.215000000000003</v>
      </c>
      <c r="G2862">
        <v>270.98</v>
      </c>
      <c r="H2862">
        <v>56.46</v>
      </c>
      <c r="I2862">
        <v>46.9</v>
      </c>
      <c r="J2862">
        <v>276.82</v>
      </c>
      <c r="K2862">
        <v>21.875311</v>
      </c>
      <c r="L2862" s="7">
        <v>51.134999999999998</v>
      </c>
    </row>
    <row r="2863" spans="2:12" x14ac:dyDescent="0.2">
      <c r="B2863" s="6">
        <v>43765</v>
      </c>
      <c r="C2863">
        <v>61.645000000000003</v>
      </c>
      <c r="D2863">
        <v>140.72999999999999</v>
      </c>
      <c r="E2863">
        <v>88.066500000000005</v>
      </c>
      <c r="F2863">
        <v>63.215000000000003</v>
      </c>
      <c r="G2863">
        <v>270.98</v>
      </c>
      <c r="H2863">
        <v>56.46</v>
      </c>
      <c r="I2863">
        <v>46.9</v>
      </c>
      <c r="J2863">
        <v>276.82</v>
      </c>
      <c r="K2863">
        <v>21.875311</v>
      </c>
      <c r="L2863" s="7">
        <v>51.134999999999998</v>
      </c>
    </row>
    <row r="2864" spans="2:12" x14ac:dyDescent="0.2">
      <c r="B2864" s="6">
        <v>43766</v>
      </c>
      <c r="C2864">
        <v>62.262500000000003</v>
      </c>
      <c r="D2864">
        <v>144.19</v>
      </c>
      <c r="E2864">
        <v>88.853999999999999</v>
      </c>
      <c r="F2864">
        <v>64.448999999999998</v>
      </c>
      <c r="G2864">
        <v>271.35000000000002</v>
      </c>
      <c r="H2864">
        <v>56.76</v>
      </c>
      <c r="I2864">
        <v>47.17</v>
      </c>
      <c r="J2864">
        <v>281.86</v>
      </c>
      <c r="K2864">
        <v>21.847311000000001</v>
      </c>
      <c r="L2864" s="7">
        <v>51.697499999999998</v>
      </c>
    </row>
    <row r="2865" spans="2:12" x14ac:dyDescent="0.2">
      <c r="B2865" s="6">
        <v>43767</v>
      </c>
      <c r="C2865">
        <v>60.822499999999998</v>
      </c>
      <c r="D2865">
        <v>142.83000000000001</v>
      </c>
      <c r="E2865">
        <v>88.135499999999993</v>
      </c>
      <c r="F2865">
        <v>63.033000000000001</v>
      </c>
      <c r="G2865">
        <v>271.45</v>
      </c>
      <c r="H2865">
        <v>56.34</v>
      </c>
      <c r="I2865">
        <v>47.24</v>
      </c>
      <c r="J2865">
        <v>281.20999999999998</v>
      </c>
      <c r="K2865">
        <v>21.081312</v>
      </c>
      <c r="L2865" s="7">
        <v>50.73</v>
      </c>
    </row>
    <row r="2866" spans="2:12" x14ac:dyDescent="0.2">
      <c r="B2866" s="6">
        <v>43768</v>
      </c>
      <c r="C2866">
        <v>60.814999999999998</v>
      </c>
      <c r="D2866">
        <v>144.61000000000001</v>
      </c>
      <c r="E2866">
        <v>88.999499999999998</v>
      </c>
      <c r="F2866">
        <v>63.034999999999997</v>
      </c>
      <c r="G2866">
        <v>278.41000000000003</v>
      </c>
      <c r="H2866">
        <v>56.6</v>
      </c>
      <c r="I2866">
        <v>47.56</v>
      </c>
      <c r="J2866">
        <v>291.45</v>
      </c>
      <c r="K2866">
        <v>21.000646</v>
      </c>
      <c r="L2866" s="7">
        <v>50.75</v>
      </c>
    </row>
    <row r="2867" spans="2:12" x14ac:dyDescent="0.2">
      <c r="B2867" s="6">
        <v>43769</v>
      </c>
      <c r="C2867">
        <v>62.19</v>
      </c>
      <c r="D2867">
        <v>143.37</v>
      </c>
      <c r="E2867">
        <v>88.832999999999998</v>
      </c>
      <c r="F2867">
        <v>62.94</v>
      </c>
      <c r="G2867">
        <v>277.93</v>
      </c>
      <c r="H2867">
        <v>56.53</v>
      </c>
      <c r="I2867">
        <v>47.51</v>
      </c>
      <c r="J2867">
        <v>287.41000000000003</v>
      </c>
      <c r="K2867">
        <v>20.994645999999999</v>
      </c>
      <c r="L2867" s="7">
        <v>50.255000000000003</v>
      </c>
    </row>
    <row r="2868" spans="2:12" x14ac:dyDescent="0.2">
      <c r="B2868" s="6">
        <v>43770</v>
      </c>
      <c r="C2868">
        <v>63.954999999999998</v>
      </c>
      <c r="D2868">
        <v>143.72</v>
      </c>
      <c r="E2868">
        <v>89.572000000000003</v>
      </c>
      <c r="F2868">
        <v>63.612499999999997</v>
      </c>
      <c r="G2868">
        <v>277.82</v>
      </c>
      <c r="H2868">
        <v>56.51</v>
      </c>
      <c r="I2868">
        <v>47.03</v>
      </c>
      <c r="J2868">
        <v>286.81</v>
      </c>
      <c r="K2868">
        <v>20.887312000000001</v>
      </c>
      <c r="L2868" s="7">
        <v>50.647500000000001</v>
      </c>
    </row>
    <row r="2869" spans="2:12" x14ac:dyDescent="0.2">
      <c r="B2869" s="6">
        <v>43771</v>
      </c>
      <c r="C2869">
        <v>63.954999999999998</v>
      </c>
      <c r="D2869">
        <v>143.72</v>
      </c>
      <c r="E2869">
        <v>89.572000000000003</v>
      </c>
      <c r="F2869">
        <v>63.612499999999997</v>
      </c>
      <c r="G2869">
        <v>277.82</v>
      </c>
      <c r="H2869">
        <v>56.51</v>
      </c>
      <c r="I2869">
        <v>47.03</v>
      </c>
      <c r="J2869">
        <v>286.81</v>
      </c>
      <c r="K2869">
        <v>20.887312000000001</v>
      </c>
      <c r="L2869" s="7">
        <v>50.647500000000001</v>
      </c>
    </row>
    <row r="2870" spans="2:12" x14ac:dyDescent="0.2">
      <c r="B2870" s="6">
        <v>43772</v>
      </c>
      <c r="C2870">
        <v>63.954999999999998</v>
      </c>
      <c r="D2870">
        <v>143.72</v>
      </c>
      <c r="E2870">
        <v>89.572000000000003</v>
      </c>
      <c r="F2870">
        <v>63.612499999999997</v>
      </c>
      <c r="G2870">
        <v>277.82</v>
      </c>
      <c r="H2870">
        <v>56.51</v>
      </c>
      <c r="I2870">
        <v>47.03</v>
      </c>
      <c r="J2870">
        <v>286.81</v>
      </c>
      <c r="K2870">
        <v>20.887312000000001</v>
      </c>
      <c r="L2870" s="7">
        <v>50.647500000000001</v>
      </c>
    </row>
    <row r="2871" spans="2:12" x14ac:dyDescent="0.2">
      <c r="B2871" s="6">
        <v>43773</v>
      </c>
      <c r="C2871">
        <v>64.375</v>
      </c>
      <c r="D2871">
        <v>144.55000000000001</v>
      </c>
      <c r="E2871">
        <v>90.233000000000004</v>
      </c>
      <c r="F2871">
        <v>64.480500000000006</v>
      </c>
      <c r="G2871">
        <v>277.5</v>
      </c>
      <c r="H2871">
        <v>57.61</v>
      </c>
      <c r="I2871">
        <v>47.48</v>
      </c>
      <c r="J2871">
        <v>292.86</v>
      </c>
      <c r="K2871">
        <v>21.164646000000001</v>
      </c>
      <c r="L2871" s="7">
        <v>52.625</v>
      </c>
    </row>
    <row r="2872" spans="2:12" x14ac:dyDescent="0.2">
      <c r="B2872" s="6">
        <v>43774</v>
      </c>
      <c r="C2872">
        <v>64.282499999999999</v>
      </c>
      <c r="D2872">
        <v>144.46</v>
      </c>
      <c r="E2872">
        <v>90.085499999999996</v>
      </c>
      <c r="F2872">
        <v>64.572000000000003</v>
      </c>
      <c r="G2872">
        <v>289.29000000000002</v>
      </c>
      <c r="H2872">
        <v>57.55</v>
      </c>
      <c r="I2872">
        <v>47.76</v>
      </c>
      <c r="J2872">
        <v>288.02999999999997</v>
      </c>
      <c r="K2872">
        <v>21.147978999999999</v>
      </c>
      <c r="L2872" s="7">
        <v>52.402500000000003</v>
      </c>
    </row>
    <row r="2873" spans="2:12" x14ac:dyDescent="0.2">
      <c r="B2873" s="6">
        <v>43775</v>
      </c>
      <c r="C2873">
        <v>64.31</v>
      </c>
      <c r="D2873">
        <v>144.06</v>
      </c>
      <c r="E2873">
        <v>89.788499999999999</v>
      </c>
      <c r="F2873">
        <v>64.5505</v>
      </c>
      <c r="G2873">
        <v>287.39999999999998</v>
      </c>
      <c r="H2873">
        <v>57.6</v>
      </c>
      <c r="I2873">
        <v>48.27</v>
      </c>
      <c r="J2873">
        <v>288.58999999999997</v>
      </c>
      <c r="K2873">
        <v>21.771978000000001</v>
      </c>
      <c r="L2873" s="7">
        <v>51.907499999999999</v>
      </c>
    </row>
    <row r="2874" spans="2:12" x14ac:dyDescent="0.2">
      <c r="B2874" s="6">
        <v>43776</v>
      </c>
      <c r="C2874">
        <v>64.857500000000002</v>
      </c>
      <c r="D2874">
        <v>144.26</v>
      </c>
      <c r="E2874">
        <v>89.41</v>
      </c>
      <c r="F2874">
        <v>65.346999999999994</v>
      </c>
      <c r="G2874">
        <v>290.77</v>
      </c>
      <c r="H2874">
        <v>58.05</v>
      </c>
      <c r="I2874">
        <v>48.42</v>
      </c>
      <c r="J2874">
        <v>289.57</v>
      </c>
      <c r="K2874">
        <v>22.369311</v>
      </c>
      <c r="L2874" s="7">
        <v>52.085000000000001</v>
      </c>
    </row>
    <row r="2875" spans="2:12" x14ac:dyDescent="0.2">
      <c r="B2875" s="6">
        <v>43777</v>
      </c>
      <c r="C2875">
        <v>65.034999999999997</v>
      </c>
      <c r="D2875">
        <v>145.96</v>
      </c>
      <c r="E2875">
        <v>89.293999999999997</v>
      </c>
      <c r="F2875">
        <v>65.45</v>
      </c>
      <c r="G2875">
        <v>292.45999999999998</v>
      </c>
      <c r="H2875">
        <v>58.27</v>
      </c>
      <c r="I2875">
        <v>48.83</v>
      </c>
      <c r="J2875">
        <v>291.57</v>
      </c>
      <c r="K2875">
        <v>22.475978000000001</v>
      </c>
      <c r="L2875" s="7">
        <v>51.945</v>
      </c>
    </row>
    <row r="2876" spans="2:12" x14ac:dyDescent="0.2">
      <c r="B2876" s="6">
        <v>43778</v>
      </c>
      <c r="C2876">
        <v>65.034999999999997</v>
      </c>
      <c r="D2876">
        <v>145.96</v>
      </c>
      <c r="E2876">
        <v>89.293999999999997</v>
      </c>
      <c r="F2876">
        <v>65.45</v>
      </c>
      <c r="G2876">
        <v>292.45999999999998</v>
      </c>
      <c r="H2876">
        <v>58.27</v>
      </c>
      <c r="I2876">
        <v>48.83</v>
      </c>
      <c r="J2876">
        <v>291.57</v>
      </c>
      <c r="K2876">
        <v>22.475978000000001</v>
      </c>
      <c r="L2876" s="7">
        <v>51.945</v>
      </c>
    </row>
    <row r="2877" spans="2:12" x14ac:dyDescent="0.2">
      <c r="B2877" s="6">
        <v>43779</v>
      </c>
      <c r="C2877">
        <v>65.034999999999997</v>
      </c>
      <c r="D2877">
        <v>145.96</v>
      </c>
      <c r="E2877">
        <v>89.293999999999997</v>
      </c>
      <c r="F2877">
        <v>65.45</v>
      </c>
      <c r="G2877">
        <v>292.45999999999998</v>
      </c>
      <c r="H2877">
        <v>58.27</v>
      </c>
      <c r="I2877">
        <v>48.83</v>
      </c>
      <c r="J2877">
        <v>291.57</v>
      </c>
      <c r="K2877">
        <v>22.475978000000001</v>
      </c>
      <c r="L2877" s="7">
        <v>51.945</v>
      </c>
    </row>
    <row r="2878" spans="2:12" x14ac:dyDescent="0.2">
      <c r="B2878" s="6">
        <v>43780</v>
      </c>
      <c r="C2878">
        <v>65.55</v>
      </c>
      <c r="D2878">
        <v>146.11000000000001</v>
      </c>
      <c r="E2878">
        <v>88.582499999999996</v>
      </c>
      <c r="F2878">
        <v>64.914000000000001</v>
      </c>
      <c r="G2878">
        <v>290.27</v>
      </c>
      <c r="H2878">
        <v>58.35</v>
      </c>
      <c r="I2878">
        <v>48.1</v>
      </c>
      <c r="J2878">
        <v>294.18</v>
      </c>
      <c r="K2878">
        <v>23.005977000000001</v>
      </c>
      <c r="L2878" s="7">
        <v>52.045000000000002</v>
      </c>
    </row>
    <row r="2879" spans="2:12" x14ac:dyDescent="0.2">
      <c r="B2879" s="6">
        <v>43781</v>
      </c>
      <c r="C2879">
        <v>65.489999999999995</v>
      </c>
      <c r="D2879">
        <v>147.07</v>
      </c>
      <c r="E2879">
        <v>88.9</v>
      </c>
      <c r="F2879">
        <v>64.860500000000002</v>
      </c>
      <c r="G2879">
        <v>291.72000000000003</v>
      </c>
      <c r="H2879">
        <v>58.2</v>
      </c>
      <c r="I2879">
        <v>48.37</v>
      </c>
      <c r="J2879">
        <v>292.01</v>
      </c>
      <c r="K2879">
        <v>23.328643</v>
      </c>
      <c r="L2879" s="7">
        <v>52.402500000000003</v>
      </c>
    </row>
    <row r="2880" spans="2:12" x14ac:dyDescent="0.2">
      <c r="B2880" s="6">
        <v>43782</v>
      </c>
      <c r="C2880">
        <v>66.117500000000007</v>
      </c>
      <c r="D2880">
        <v>147.31</v>
      </c>
      <c r="E2880">
        <v>87.655500000000004</v>
      </c>
      <c r="F2880">
        <v>64.808999999999997</v>
      </c>
      <c r="G2880">
        <v>293.54000000000002</v>
      </c>
      <c r="H2880">
        <v>57.89</v>
      </c>
      <c r="I2880">
        <v>48.46</v>
      </c>
      <c r="J2880">
        <v>283.11</v>
      </c>
      <c r="K2880">
        <v>23.073976999999999</v>
      </c>
      <c r="L2880" s="7">
        <v>52.142499999999998</v>
      </c>
    </row>
    <row r="2881" spans="2:12" x14ac:dyDescent="0.2">
      <c r="B2881" s="6">
        <v>43783</v>
      </c>
      <c r="C2881">
        <v>65.66</v>
      </c>
      <c r="D2881">
        <v>148.06</v>
      </c>
      <c r="E2881">
        <v>87.73</v>
      </c>
      <c r="F2881">
        <v>65.457499999999996</v>
      </c>
      <c r="G2881">
        <v>294.52999999999997</v>
      </c>
      <c r="H2881">
        <v>57.81</v>
      </c>
      <c r="I2881">
        <v>44.91</v>
      </c>
      <c r="J2881">
        <v>289.62</v>
      </c>
      <c r="K2881">
        <v>23.289977</v>
      </c>
      <c r="L2881" s="7">
        <v>52.447499999999998</v>
      </c>
    </row>
    <row r="2882" spans="2:12" x14ac:dyDescent="0.2">
      <c r="B2882" s="6">
        <v>43784</v>
      </c>
      <c r="C2882">
        <v>66.44</v>
      </c>
      <c r="D2882">
        <v>149.97</v>
      </c>
      <c r="E2882">
        <v>86.974500000000006</v>
      </c>
      <c r="F2882">
        <v>66.677000000000007</v>
      </c>
      <c r="G2882">
        <v>297.5</v>
      </c>
      <c r="H2882">
        <v>57.96</v>
      </c>
      <c r="I2882">
        <v>45.09</v>
      </c>
      <c r="J2882">
        <v>295.02999999999997</v>
      </c>
      <c r="K2882">
        <v>23.477976999999999</v>
      </c>
      <c r="L2882" s="7">
        <v>51.047499999999999</v>
      </c>
    </row>
    <row r="2883" spans="2:12" x14ac:dyDescent="0.2">
      <c r="B2883" s="6">
        <v>43785</v>
      </c>
      <c r="C2883">
        <v>66.44</v>
      </c>
      <c r="D2883">
        <v>149.97</v>
      </c>
      <c r="E2883">
        <v>86.974500000000006</v>
      </c>
      <c r="F2883">
        <v>66.677000000000007</v>
      </c>
      <c r="G2883">
        <v>297.5</v>
      </c>
      <c r="H2883">
        <v>57.96</v>
      </c>
      <c r="I2883">
        <v>45.09</v>
      </c>
      <c r="J2883">
        <v>295.02999999999997</v>
      </c>
      <c r="K2883">
        <v>23.477976999999999</v>
      </c>
      <c r="L2883" s="7">
        <v>51.047499999999999</v>
      </c>
    </row>
    <row r="2884" spans="2:12" x14ac:dyDescent="0.2">
      <c r="B2884" s="6">
        <v>43786</v>
      </c>
      <c r="C2884">
        <v>66.44</v>
      </c>
      <c r="D2884">
        <v>149.97</v>
      </c>
      <c r="E2884">
        <v>86.974500000000006</v>
      </c>
      <c r="F2884">
        <v>66.677000000000007</v>
      </c>
      <c r="G2884">
        <v>297.5</v>
      </c>
      <c r="H2884">
        <v>57.96</v>
      </c>
      <c r="I2884">
        <v>45.09</v>
      </c>
      <c r="J2884">
        <v>295.02999999999997</v>
      </c>
      <c r="K2884">
        <v>23.477976999999999</v>
      </c>
      <c r="L2884" s="7">
        <v>51.047499999999999</v>
      </c>
    </row>
    <row r="2885" spans="2:12" x14ac:dyDescent="0.2">
      <c r="B2885" s="6">
        <v>43787</v>
      </c>
      <c r="C2885">
        <v>66.775000000000006</v>
      </c>
      <c r="D2885">
        <v>150.34</v>
      </c>
      <c r="E2885">
        <v>87.626499999999993</v>
      </c>
      <c r="F2885">
        <v>65.992000000000004</v>
      </c>
      <c r="G2885">
        <v>297.16000000000003</v>
      </c>
      <c r="H2885">
        <v>58.25</v>
      </c>
      <c r="I2885">
        <v>45.15</v>
      </c>
      <c r="J2885">
        <v>302.57</v>
      </c>
      <c r="K2885">
        <v>23.332643000000001</v>
      </c>
      <c r="L2885" s="7">
        <v>53.07</v>
      </c>
    </row>
    <row r="2886" spans="2:12" x14ac:dyDescent="0.2">
      <c r="B2886" s="6">
        <v>43788</v>
      </c>
      <c r="C2886">
        <v>66.572500000000005</v>
      </c>
      <c r="D2886">
        <v>150.38999999999999</v>
      </c>
      <c r="E2886">
        <v>87.639499999999998</v>
      </c>
      <c r="F2886">
        <v>65.629499999999993</v>
      </c>
      <c r="G2886">
        <v>300.60000000000002</v>
      </c>
      <c r="H2886">
        <v>58.35</v>
      </c>
      <c r="I2886">
        <v>45.47</v>
      </c>
      <c r="J2886">
        <v>302.60000000000002</v>
      </c>
      <c r="K2886">
        <v>23.967976</v>
      </c>
      <c r="L2886" s="7">
        <v>51.997500000000002</v>
      </c>
    </row>
    <row r="2887" spans="2:12" x14ac:dyDescent="0.2">
      <c r="B2887" s="6">
        <v>43789</v>
      </c>
      <c r="C2887">
        <v>65.797499999999999</v>
      </c>
      <c r="D2887">
        <v>149.62</v>
      </c>
      <c r="E2887">
        <v>87.276499999999999</v>
      </c>
      <c r="F2887">
        <v>65.093000000000004</v>
      </c>
      <c r="G2887">
        <v>300.10000000000002</v>
      </c>
      <c r="H2887">
        <v>57.9</v>
      </c>
      <c r="I2887">
        <v>45.08</v>
      </c>
      <c r="J2887">
        <v>305.16000000000003</v>
      </c>
      <c r="K2887">
        <v>23.481310000000001</v>
      </c>
      <c r="L2887" s="7">
        <v>52.795000000000002</v>
      </c>
    </row>
    <row r="2888" spans="2:12" x14ac:dyDescent="0.2">
      <c r="B2888" s="6">
        <v>43790</v>
      </c>
      <c r="C2888">
        <v>65.502499999999998</v>
      </c>
      <c r="D2888">
        <v>149.47999999999999</v>
      </c>
      <c r="E2888">
        <v>86.735500000000002</v>
      </c>
      <c r="F2888">
        <v>65.007000000000005</v>
      </c>
      <c r="G2888">
        <v>298.8</v>
      </c>
      <c r="H2888">
        <v>58.22</v>
      </c>
      <c r="I2888">
        <v>44.84</v>
      </c>
      <c r="J2888">
        <v>311.69</v>
      </c>
      <c r="K2888">
        <v>23.65531</v>
      </c>
      <c r="L2888" s="7">
        <v>52.545000000000002</v>
      </c>
    </row>
    <row r="2889" spans="2:12" x14ac:dyDescent="0.2">
      <c r="B2889" s="6">
        <v>43791</v>
      </c>
      <c r="C2889">
        <v>65.444999999999993</v>
      </c>
      <c r="D2889">
        <v>149.59</v>
      </c>
      <c r="E2889">
        <v>87.286000000000001</v>
      </c>
      <c r="F2889">
        <v>64.683499999999995</v>
      </c>
      <c r="G2889">
        <v>299.3</v>
      </c>
      <c r="H2889">
        <v>57.61</v>
      </c>
      <c r="I2889">
        <v>44.85</v>
      </c>
      <c r="J2889">
        <v>310.48</v>
      </c>
      <c r="K2889">
        <v>22.202643999999999</v>
      </c>
      <c r="L2889" s="7">
        <v>52.722499999999997</v>
      </c>
    </row>
    <row r="2890" spans="2:12" x14ac:dyDescent="0.2">
      <c r="B2890" s="6">
        <v>43792</v>
      </c>
      <c r="C2890">
        <v>65.444999999999993</v>
      </c>
      <c r="D2890">
        <v>149.59</v>
      </c>
      <c r="E2890">
        <v>87.286000000000001</v>
      </c>
      <c r="F2890">
        <v>64.683499999999995</v>
      </c>
      <c r="G2890">
        <v>299.3</v>
      </c>
      <c r="H2890">
        <v>57.61</v>
      </c>
      <c r="I2890">
        <v>44.85</v>
      </c>
      <c r="J2890">
        <v>310.48</v>
      </c>
      <c r="K2890">
        <v>22.202643999999999</v>
      </c>
      <c r="L2890" s="7">
        <v>52.722499999999997</v>
      </c>
    </row>
    <row r="2891" spans="2:12" x14ac:dyDescent="0.2">
      <c r="B2891" s="6">
        <v>43793</v>
      </c>
      <c r="C2891">
        <v>65.444999999999993</v>
      </c>
      <c r="D2891">
        <v>149.59</v>
      </c>
      <c r="E2891">
        <v>87.286000000000001</v>
      </c>
      <c r="F2891">
        <v>64.683499999999995</v>
      </c>
      <c r="G2891">
        <v>299.3</v>
      </c>
      <c r="H2891">
        <v>57.61</v>
      </c>
      <c r="I2891">
        <v>44.85</v>
      </c>
      <c r="J2891">
        <v>310.48</v>
      </c>
      <c r="K2891">
        <v>22.202643999999999</v>
      </c>
      <c r="L2891" s="7">
        <v>52.722499999999997</v>
      </c>
    </row>
    <row r="2892" spans="2:12" x14ac:dyDescent="0.2">
      <c r="B2892" s="6">
        <v>43794</v>
      </c>
      <c r="C2892">
        <v>66.592500000000001</v>
      </c>
      <c r="D2892">
        <v>151.22999999999999</v>
      </c>
      <c r="E2892">
        <v>88.691999999999993</v>
      </c>
      <c r="F2892">
        <v>65.281999999999996</v>
      </c>
      <c r="G2892">
        <v>305.27999999999997</v>
      </c>
      <c r="H2892">
        <v>58.81</v>
      </c>
      <c r="I2892">
        <v>45.45</v>
      </c>
      <c r="J2892">
        <v>315.55</v>
      </c>
      <c r="K2892">
        <v>22.422643999999998</v>
      </c>
      <c r="L2892" s="7">
        <v>55.302500000000002</v>
      </c>
    </row>
    <row r="2893" spans="2:12" x14ac:dyDescent="0.2">
      <c r="B2893" s="6">
        <v>43795</v>
      </c>
      <c r="C2893">
        <v>66.072500000000005</v>
      </c>
      <c r="D2893">
        <v>152.03</v>
      </c>
      <c r="E2893">
        <v>89.846999999999994</v>
      </c>
      <c r="F2893">
        <v>65.650000000000006</v>
      </c>
      <c r="G2893">
        <v>307.89999999999998</v>
      </c>
      <c r="H2893">
        <v>58.9</v>
      </c>
      <c r="I2893">
        <v>45.31</v>
      </c>
      <c r="J2893">
        <v>312.49</v>
      </c>
      <c r="K2893">
        <v>21.927978</v>
      </c>
      <c r="L2893" s="7">
        <v>54.25</v>
      </c>
    </row>
    <row r="2894" spans="2:12" x14ac:dyDescent="0.2">
      <c r="B2894" s="6">
        <v>43796</v>
      </c>
      <c r="C2894">
        <v>66.959999999999994</v>
      </c>
      <c r="D2894">
        <v>152.32</v>
      </c>
      <c r="E2894">
        <v>90.9255</v>
      </c>
      <c r="F2894">
        <v>65.606499999999997</v>
      </c>
      <c r="G2894">
        <v>309.06</v>
      </c>
      <c r="H2894">
        <v>58.51</v>
      </c>
      <c r="I2894">
        <v>45.24</v>
      </c>
      <c r="J2894">
        <v>315.93</v>
      </c>
      <c r="K2894">
        <v>22.085978000000001</v>
      </c>
      <c r="L2894" s="7">
        <v>54.56</v>
      </c>
    </row>
    <row r="2895" spans="2:12" x14ac:dyDescent="0.2">
      <c r="B2895" s="6">
        <v>43797</v>
      </c>
      <c r="C2895">
        <v>66.959999999999994</v>
      </c>
      <c r="D2895">
        <v>152.32</v>
      </c>
      <c r="E2895">
        <v>90.9255</v>
      </c>
      <c r="F2895">
        <v>65.606499999999997</v>
      </c>
      <c r="G2895">
        <v>309.06</v>
      </c>
      <c r="H2895">
        <v>58.51</v>
      </c>
      <c r="I2895">
        <v>45.24</v>
      </c>
      <c r="J2895">
        <v>315.93</v>
      </c>
      <c r="K2895">
        <v>22.085978000000001</v>
      </c>
      <c r="L2895" s="7">
        <v>54.56</v>
      </c>
    </row>
    <row r="2896" spans="2:12" x14ac:dyDescent="0.2">
      <c r="B2896" s="6">
        <v>43798</v>
      </c>
      <c r="C2896">
        <v>66.8125</v>
      </c>
      <c r="D2896">
        <v>151.38</v>
      </c>
      <c r="E2896">
        <v>90.04</v>
      </c>
      <c r="F2896">
        <v>65.204499999999996</v>
      </c>
      <c r="G2896">
        <v>309.52999999999997</v>
      </c>
      <c r="H2896">
        <v>58.05</v>
      </c>
      <c r="I2896">
        <v>45.31</v>
      </c>
      <c r="J2896">
        <v>314.66000000000003</v>
      </c>
      <c r="K2896">
        <v>21.995978000000001</v>
      </c>
      <c r="L2896" s="7">
        <v>54.185000000000002</v>
      </c>
    </row>
    <row r="2897" spans="2:12" x14ac:dyDescent="0.2">
      <c r="B2897" s="6">
        <v>43799</v>
      </c>
      <c r="C2897">
        <v>66.8125</v>
      </c>
      <c r="D2897">
        <v>151.38</v>
      </c>
      <c r="E2897">
        <v>90.04</v>
      </c>
      <c r="F2897">
        <v>65.204499999999996</v>
      </c>
      <c r="G2897">
        <v>309.52999999999997</v>
      </c>
      <c r="H2897">
        <v>58.05</v>
      </c>
      <c r="I2897">
        <v>45.31</v>
      </c>
      <c r="J2897">
        <v>314.66000000000003</v>
      </c>
      <c r="K2897">
        <v>21.995978000000001</v>
      </c>
      <c r="L2897" s="7">
        <v>54.185000000000002</v>
      </c>
    </row>
    <row r="2898" spans="2:12" x14ac:dyDescent="0.2">
      <c r="B2898" s="6">
        <v>43800</v>
      </c>
      <c r="C2898">
        <v>66.8125</v>
      </c>
      <c r="D2898">
        <v>151.38</v>
      </c>
      <c r="E2898">
        <v>90.04</v>
      </c>
      <c r="F2898">
        <v>65.204499999999996</v>
      </c>
      <c r="G2898">
        <v>309.52999999999997</v>
      </c>
      <c r="H2898">
        <v>58.05</v>
      </c>
      <c r="I2898">
        <v>45.31</v>
      </c>
      <c r="J2898">
        <v>314.66000000000003</v>
      </c>
      <c r="K2898">
        <v>21.995978000000001</v>
      </c>
      <c r="L2898" s="7">
        <v>54.185000000000002</v>
      </c>
    </row>
    <row r="2899" spans="2:12" x14ac:dyDescent="0.2">
      <c r="B2899" s="6">
        <v>43801</v>
      </c>
      <c r="C2899">
        <v>66.040000000000006</v>
      </c>
      <c r="D2899">
        <v>149.55000000000001</v>
      </c>
      <c r="E2899">
        <v>89.08</v>
      </c>
      <c r="F2899">
        <v>64.442999999999998</v>
      </c>
      <c r="G2899">
        <v>302.75</v>
      </c>
      <c r="H2899">
        <v>57.66</v>
      </c>
      <c r="I2899">
        <v>44.7</v>
      </c>
      <c r="J2899">
        <v>309.99</v>
      </c>
      <c r="K2899">
        <v>22.324643999999999</v>
      </c>
      <c r="L2899" s="7">
        <v>52.3125</v>
      </c>
    </row>
    <row r="2900" spans="2:12" x14ac:dyDescent="0.2">
      <c r="B2900" s="6">
        <v>43802</v>
      </c>
      <c r="C2900">
        <v>64.862499999999997</v>
      </c>
      <c r="D2900">
        <v>149.31</v>
      </c>
      <c r="E2900">
        <v>88.498000000000005</v>
      </c>
      <c r="F2900">
        <v>64.736999999999995</v>
      </c>
      <c r="G2900">
        <v>303.91000000000003</v>
      </c>
      <c r="H2900">
        <v>56.07</v>
      </c>
      <c r="I2900">
        <v>44.28</v>
      </c>
      <c r="J2900">
        <v>306.16000000000003</v>
      </c>
      <c r="K2900">
        <v>22.413311</v>
      </c>
      <c r="L2900" s="7">
        <v>51.914999999999999</v>
      </c>
    </row>
    <row r="2901" spans="2:12" x14ac:dyDescent="0.2">
      <c r="B2901" s="6">
        <v>43803</v>
      </c>
      <c r="C2901">
        <v>65.435000000000002</v>
      </c>
      <c r="D2901">
        <v>149.85</v>
      </c>
      <c r="E2901">
        <v>88.034499999999994</v>
      </c>
      <c r="F2901">
        <v>65.947000000000003</v>
      </c>
      <c r="G2901">
        <v>302.51</v>
      </c>
      <c r="H2901">
        <v>56.02</v>
      </c>
      <c r="I2901">
        <v>43.89</v>
      </c>
      <c r="J2901">
        <v>304.32</v>
      </c>
      <c r="K2901">
        <v>22.201978</v>
      </c>
      <c r="L2901" s="7">
        <v>52.354999999999997</v>
      </c>
    </row>
    <row r="2902" spans="2:12" x14ac:dyDescent="0.2">
      <c r="B2902" s="6">
        <v>43804</v>
      </c>
      <c r="C2902">
        <v>66.394999999999996</v>
      </c>
      <c r="D2902">
        <v>149.93</v>
      </c>
      <c r="E2902">
        <v>87.024000000000001</v>
      </c>
      <c r="F2902">
        <v>66.347999999999999</v>
      </c>
      <c r="G2902">
        <v>303.02999999999997</v>
      </c>
      <c r="H2902">
        <v>56.08</v>
      </c>
      <c r="I2902">
        <v>43.52</v>
      </c>
      <c r="J2902">
        <v>302.86</v>
      </c>
      <c r="K2902">
        <v>22.024645</v>
      </c>
      <c r="L2902" s="7">
        <v>52.185000000000002</v>
      </c>
    </row>
    <row r="2903" spans="2:12" x14ac:dyDescent="0.2">
      <c r="B2903" s="6">
        <v>43805</v>
      </c>
      <c r="C2903">
        <v>67.677499999999995</v>
      </c>
      <c r="D2903">
        <v>151.75</v>
      </c>
      <c r="E2903">
        <v>87.58</v>
      </c>
      <c r="F2903">
        <v>66.969499999999996</v>
      </c>
      <c r="G2903">
        <v>306.23</v>
      </c>
      <c r="H2903">
        <v>56.81</v>
      </c>
      <c r="I2903">
        <v>43.84</v>
      </c>
      <c r="J2903">
        <v>307.35000000000002</v>
      </c>
      <c r="K2903">
        <v>22.392644000000001</v>
      </c>
      <c r="L2903" s="7">
        <v>53.042499999999997</v>
      </c>
    </row>
    <row r="2904" spans="2:12" x14ac:dyDescent="0.2">
      <c r="B2904" s="6">
        <v>43806</v>
      </c>
      <c r="C2904">
        <v>67.677499999999995</v>
      </c>
      <c r="D2904">
        <v>151.75</v>
      </c>
      <c r="E2904">
        <v>87.58</v>
      </c>
      <c r="F2904">
        <v>66.969499999999996</v>
      </c>
      <c r="G2904">
        <v>306.23</v>
      </c>
      <c r="H2904">
        <v>56.81</v>
      </c>
      <c r="I2904">
        <v>43.84</v>
      </c>
      <c r="J2904">
        <v>307.35000000000002</v>
      </c>
      <c r="K2904">
        <v>22.392644000000001</v>
      </c>
      <c r="L2904" s="7">
        <v>53.042499999999997</v>
      </c>
    </row>
    <row r="2905" spans="2:12" x14ac:dyDescent="0.2">
      <c r="B2905" s="6">
        <v>43807</v>
      </c>
      <c r="C2905">
        <v>67.677499999999995</v>
      </c>
      <c r="D2905">
        <v>151.75</v>
      </c>
      <c r="E2905">
        <v>87.58</v>
      </c>
      <c r="F2905">
        <v>66.969499999999996</v>
      </c>
      <c r="G2905">
        <v>306.23</v>
      </c>
      <c r="H2905">
        <v>56.81</v>
      </c>
      <c r="I2905">
        <v>43.84</v>
      </c>
      <c r="J2905">
        <v>307.35000000000002</v>
      </c>
      <c r="K2905">
        <v>22.392644000000001</v>
      </c>
      <c r="L2905" s="7">
        <v>53.042499999999997</v>
      </c>
    </row>
    <row r="2906" spans="2:12" x14ac:dyDescent="0.2">
      <c r="B2906" s="6">
        <v>43808</v>
      </c>
      <c r="C2906">
        <v>66.73</v>
      </c>
      <c r="D2906">
        <v>151.36000000000001</v>
      </c>
      <c r="E2906">
        <v>87.475499999999997</v>
      </c>
      <c r="F2906">
        <v>67.149500000000003</v>
      </c>
      <c r="G2906">
        <v>307.05</v>
      </c>
      <c r="H2906">
        <v>56.53</v>
      </c>
      <c r="I2906">
        <v>43.9</v>
      </c>
      <c r="J2906">
        <v>302.5</v>
      </c>
      <c r="K2906">
        <v>22.635311000000002</v>
      </c>
      <c r="L2906" s="7">
        <v>53.042499999999997</v>
      </c>
    </row>
    <row r="2907" spans="2:12" x14ac:dyDescent="0.2">
      <c r="B2907" s="6">
        <v>43809</v>
      </c>
      <c r="C2907">
        <v>67.12</v>
      </c>
      <c r="D2907">
        <v>151.13</v>
      </c>
      <c r="E2907">
        <v>86.960499999999996</v>
      </c>
      <c r="F2907">
        <v>67.144499999999994</v>
      </c>
      <c r="G2907">
        <v>304.17</v>
      </c>
      <c r="H2907">
        <v>56.59</v>
      </c>
      <c r="I2907">
        <v>44.1</v>
      </c>
      <c r="J2907">
        <v>293.12</v>
      </c>
      <c r="K2907">
        <v>23.255977000000001</v>
      </c>
      <c r="L2907" s="7">
        <v>53.494999999999997</v>
      </c>
    </row>
    <row r="2908" spans="2:12" x14ac:dyDescent="0.2">
      <c r="B2908" s="6">
        <v>43810</v>
      </c>
      <c r="C2908">
        <v>67.692499999999995</v>
      </c>
      <c r="D2908">
        <v>151.69999999999999</v>
      </c>
      <c r="E2908">
        <v>87.436000000000007</v>
      </c>
      <c r="F2908">
        <v>67.212500000000006</v>
      </c>
      <c r="G2908">
        <v>303.74</v>
      </c>
      <c r="H2908">
        <v>57.07</v>
      </c>
      <c r="I2908">
        <v>44.28</v>
      </c>
      <c r="J2908">
        <v>298.93</v>
      </c>
      <c r="K2908">
        <v>23.513310000000001</v>
      </c>
      <c r="L2908" s="7">
        <v>54.335000000000001</v>
      </c>
    </row>
    <row r="2909" spans="2:12" x14ac:dyDescent="0.2">
      <c r="B2909" s="6">
        <v>43811</v>
      </c>
      <c r="C2909">
        <v>67.864999999999995</v>
      </c>
      <c r="D2909">
        <v>153.24</v>
      </c>
      <c r="E2909">
        <v>88.016499999999994</v>
      </c>
      <c r="F2909">
        <v>67.424499999999995</v>
      </c>
      <c r="G2909">
        <v>305.95999999999998</v>
      </c>
      <c r="H2909">
        <v>57.55</v>
      </c>
      <c r="I2909">
        <v>45.67</v>
      </c>
      <c r="J2909">
        <v>298.44</v>
      </c>
      <c r="K2909">
        <v>23.978643000000002</v>
      </c>
      <c r="L2909" s="7">
        <v>56.017499999999998</v>
      </c>
    </row>
    <row r="2910" spans="2:12" x14ac:dyDescent="0.2">
      <c r="B2910" s="6">
        <v>43812</v>
      </c>
      <c r="C2910">
        <v>68.787499999999994</v>
      </c>
      <c r="D2910">
        <v>154.53</v>
      </c>
      <c r="E2910">
        <v>88.046999999999997</v>
      </c>
      <c r="F2910">
        <v>67.343500000000006</v>
      </c>
      <c r="G2910">
        <v>317.94</v>
      </c>
      <c r="H2910">
        <v>57.79</v>
      </c>
      <c r="I2910">
        <v>45.3</v>
      </c>
      <c r="J2910">
        <v>298.5</v>
      </c>
      <c r="K2910">
        <v>23.892643</v>
      </c>
      <c r="L2910" s="7">
        <v>55.997500000000002</v>
      </c>
    </row>
    <row r="2911" spans="2:12" x14ac:dyDescent="0.2">
      <c r="B2911" s="6">
        <v>43813</v>
      </c>
      <c r="C2911">
        <v>68.787499999999994</v>
      </c>
      <c r="D2911">
        <v>154.53</v>
      </c>
      <c r="E2911">
        <v>88.046999999999997</v>
      </c>
      <c r="F2911">
        <v>67.343500000000006</v>
      </c>
      <c r="G2911">
        <v>317.94</v>
      </c>
      <c r="H2911">
        <v>57.79</v>
      </c>
      <c r="I2911">
        <v>45.3</v>
      </c>
      <c r="J2911">
        <v>298.5</v>
      </c>
      <c r="K2911">
        <v>23.892643</v>
      </c>
      <c r="L2911" s="7">
        <v>55.997500000000002</v>
      </c>
    </row>
    <row r="2912" spans="2:12" x14ac:dyDescent="0.2">
      <c r="B2912" s="6">
        <v>43814</v>
      </c>
      <c r="C2912">
        <v>68.787499999999994</v>
      </c>
      <c r="D2912">
        <v>154.53</v>
      </c>
      <c r="E2912">
        <v>88.046999999999997</v>
      </c>
      <c r="F2912">
        <v>67.343500000000006</v>
      </c>
      <c r="G2912">
        <v>317.94</v>
      </c>
      <c r="H2912">
        <v>57.79</v>
      </c>
      <c r="I2912">
        <v>45.3</v>
      </c>
      <c r="J2912">
        <v>298.5</v>
      </c>
      <c r="K2912">
        <v>23.892643</v>
      </c>
      <c r="L2912" s="7">
        <v>55.997500000000002</v>
      </c>
    </row>
    <row r="2913" spans="2:12" x14ac:dyDescent="0.2">
      <c r="B2913" s="6">
        <v>43815</v>
      </c>
      <c r="C2913">
        <v>69.965000000000003</v>
      </c>
      <c r="D2913">
        <v>155.53</v>
      </c>
      <c r="E2913">
        <v>88.460499999999996</v>
      </c>
      <c r="F2913">
        <v>68.034999999999997</v>
      </c>
      <c r="G2913">
        <v>323.8</v>
      </c>
      <c r="H2913">
        <v>57.7</v>
      </c>
      <c r="I2913">
        <v>45.98</v>
      </c>
      <c r="J2913">
        <v>304.20999999999998</v>
      </c>
      <c r="K2913">
        <v>25.433308</v>
      </c>
      <c r="L2913" s="7">
        <v>56.287500000000001</v>
      </c>
    </row>
    <row r="2914" spans="2:12" x14ac:dyDescent="0.2">
      <c r="B2914" s="6">
        <v>43816</v>
      </c>
      <c r="C2914">
        <v>70.102500000000006</v>
      </c>
      <c r="D2914">
        <v>154.69</v>
      </c>
      <c r="E2914">
        <v>89.533000000000001</v>
      </c>
      <c r="F2914">
        <v>67.744500000000002</v>
      </c>
      <c r="G2914">
        <v>322.85000000000002</v>
      </c>
      <c r="H2914">
        <v>57.3</v>
      </c>
      <c r="I2914">
        <v>46.44</v>
      </c>
      <c r="J2914">
        <v>315.48</v>
      </c>
      <c r="K2914">
        <v>25.265975000000001</v>
      </c>
      <c r="L2914" s="7">
        <v>57.072499999999998</v>
      </c>
    </row>
    <row r="2915" spans="2:12" x14ac:dyDescent="0.2">
      <c r="B2915" s="6">
        <v>43817</v>
      </c>
      <c r="C2915">
        <v>69.935000000000002</v>
      </c>
      <c r="D2915">
        <v>154.37</v>
      </c>
      <c r="E2915">
        <v>89.201499999999996</v>
      </c>
      <c r="F2915">
        <v>67.595500000000001</v>
      </c>
      <c r="G2915">
        <v>324.38</v>
      </c>
      <c r="H2915">
        <v>57.17</v>
      </c>
      <c r="I2915">
        <v>46.64</v>
      </c>
      <c r="J2915">
        <v>320.8</v>
      </c>
      <c r="K2915">
        <v>26.209973999999999</v>
      </c>
      <c r="L2915" s="7">
        <v>57.377499999999998</v>
      </c>
    </row>
    <row r="2916" spans="2:12" x14ac:dyDescent="0.2">
      <c r="B2916" s="6">
        <v>43818</v>
      </c>
      <c r="C2916">
        <v>70.004999999999995</v>
      </c>
      <c r="D2916">
        <v>155.71</v>
      </c>
      <c r="E2916">
        <v>89.614000000000004</v>
      </c>
      <c r="F2916">
        <v>67.822000000000003</v>
      </c>
      <c r="G2916">
        <v>327.63</v>
      </c>
      <c r="H2916">
        <v>57.96</v>
      </c>
      <c r="I2916">
        <v>47.88</v>
      </c>
      <c r="J2916">
        <v>332.22</v>
      </c>
      <c r="K2916">
        <v>26.935973000000001</v>
      </c>
      <c r="L2916" s="7">
        <v>58.865000000000002</v>
      </c>
    </row>
    <row r="2917" spans="2:12" x14ac:dyDescent="0.2">
      <c r="B2917" s="6">
        <v>43819</v>
      </c>
      <c r="C2917">
        <v>69.86</v>
      </c>
      <c r="D2917">
        <v>157.41</v>
      </c>
      <c r="E2917">
        <v>89.325000000000003</v>
      </c>
      <c r="F2917">
        <v>67.561000000000007</v>
      </c>
      <c r="G2917">
        <v>327.61</v>
      </c>
      <c r="H2917">
        <v>58.95</v>
      </c>
      <c r="I2917">
        <v>47.45</v>
      </c>
      <c r="J2917">
        <v>336.9</v>
      </c>
      <c r="K2917">
        <v>27.039306</v>
      </c>
      <c r="L2917" s="7">
        <v>59.842500000000001</v>
      </c>
    </row>
    <row r="2918" spans="2:12" x14ac:dyDescent="0.2">
      <c r="B2918" s="6">
        <v>43820</v>
      </c>
      <c r="C2918">
        <v>69.86</v>
      </c>
      <c r="D2918">
        <v>157.41</v>
      </c>
      <c r="E2918">
        <v>89.325000000000003</v>
      </c>
      <c r="F2918">
        <v>67.561000000000007</v>
      </c>
      <c r="G2918">
        <v>327.61</v>
      </c>
      <c r="H2918">
        <v>58.95</v>
      </c>
      <c r="I2918">
        <v>47.45</v>
      </c>
      <c r="J2918">
        <v>336.9</v>
      </c>
      <c r="K2918">
        <v>27.039306</v>
      </c>
      <c r="L2918" s="7">
        <v>59.842500000000001</v>
      </c>
    </row>
    <row r="2919" spans="2:12" x14ac:dyDescent="0.2">
      <c r="B2919" s="6">
        <v>43821</v>
      </c>
      <c r="C2919">
        <v>69.86</v>
      </c>
      <c r="D2919">
        <v>157.41</v>
      </c>
      <c r="E2919">
        <v>89.325000000000003</v>
      </c>
      <c r="F2919">
        <v>67.561000000000007</v>
      </c>
      <c r="G2919">
        <v>327.61</v>
      </c>
      <c r="H2919">
        <v>58.95</v>
      </c>
      <c r="I2919">
        <v>47.45</v>
      </c>
      <c r="J2919">
        <v>336.9</v>
      </c>
      <c r="K2919">
        <v>27.039306</v>
      </c>
      <c r="L2919" s="7">
        <v>59.842500000000001</v>
      </c>
    </row>
    <row r="2920" spans="2:12" x14ac:dyDescent="0.2">
      <c r="B2920" s="6">
        <v>43822</v>
      </c>
      <c r="C2920">
        <v>71</v>
      </c>
      <c r="D2920">
        <v>157.41</v>
      </c>
      <c r="E2920">
        <v>89.65</v>
      </c>
      <c r="F2920">
        <v>67.531499999999994</v>
      </c>
      <c r="G2920">
        <v>328.95</v>
      </c>
      <c r="H2920">
        <v>59.23</v>
      </c>
      <c r="I2920">
        <v>48.1</v>
      </c>
      <c r="J2920">
        <v>333.1</v>
      </c>
      <c r="K2920">
        <v>27.947972</v>
      </c>
      <c r="L2920" s="7">
        <v>59.704999999999998</v>
      </c>
    </row>
    <row r="2921" spans="2:12" x14ac:dyDescent="0.2">
      <c r="B2921" s="6">
        <v>43823</v>
      </c>
      <c r="C2921">
        <v>71.067499999999995</v>
      </c>
      <c r="D2921">
        <v>157.38</v>
      </c>
      <c r="E2921">
        <v>89.460499999999996</v>
      </c>
      <c r="F2921">
        <v>67.221500000000006</v>
      </c>
      <c r="G2921">
        <v>329.64</v>
      </c>
      <c r="H2921">
        <v>59.41</v>
      </c>
      <c r="I2921">
        <v>47.78</v>
      </c>
      <c r="J2921">
        <v>333.2</v>
      </c>
      <c r="K2921">
        <v>28.349972000000001</v>
      </c>
      <c r="L2921" s="7">
        <v>59.655000000000001</v>
      </c>
    </row>
    <row r="2922" spans="2:12" x14ac:dyDescent="0.2">
      <c r="B2922" s="6">
        <v>43824</v>
      </c>
      <c r="C2922">
        <v>71.067499999999995</v>
      </c>
      <c r="D2922">
        <v>157.38</v>
      </c>
      <c r="E2922">
        <v>89.460499999999996</v>
      </c>
      <c r="F2922">
        <v>67.221500000000006</v>
      </c>
      <c r="G2922">
        <v>329.64</v>
      </c>
      <c r="H2922">
        <v>59.41</v>
      </c>
      <c r="I2922">
        <v>47.78</v>
      </c>
      <c r="J2922">
        <v>333.2</v>
      </c>
      <c r="K2922">
        <v>28.349972000000001</v>
      </c>
      <c r="L2922" s="7">
        <v>59.655000000000001</v>
      </c>
    </row>
    <row r="2923" spans="2:12" x14ac:dyDescent="0.2">
      <c r="B2923" s="6">
        <v>43825</v>
      </c>
      <c r="C2923">
        <v>72.477500000000006</v>
      </c>
      <c r="D2923">
        <v>158.66999999999999</v>
      </c>
      <c r="E2923">
        <v>93.438500000000005</v>
      </c>
      <c r="F2923">
        <v>68.123500000000007</v>
      </c>
      <c r="G2923">
        <v>331.2</v>
      </c>
      <c r="H2923">
        <v>59.82</v>
      </c>
      <c r="I2923">
        <v>47.85</v>
      </c>
      <c r="J2923">
        <v>332.63</v>
      </c>
      <c r="K2923">
        <v>28.729305</v>
      </c>
      <c r="L2923" s="7">
        <v>59.797499999999999</v>
      </c>
    </row>
    <row r="2924" spans="2:12" x14ac:dyDescent="0.2">
      <c r="B2924" s="6">
        <v>43826</v>
      </c>
      <c r="C2924">
        <v>72.45</v>
      </c>
      <c r="D2924">
        <v>158.96</v>
      </c>
      <c r="E2924">
        <v>93.49</v>
      </c>
      <c r="F2924">
        <v>67.731999999999999</v>
      </c>
      <c r="G2924">
        <v>330.79</v>
      </c>
      <c r="H2924">
        <v>60.08</v>
      </c>
      <c r="I2924">
        <v>47.77</v>
      </c>
      <c r="J2924">
        <v>329.09</v>
      </c>
      <c r="K2924">
        <v>28.691970999999999</v>
      </c>
      <c r="L2924" s="7">
        <v>59.217500000000001</v>
      </c>
    </row>
    <row r="2925" spans="2:12" x14ac:dyDescent="0.2">
      <c r="B2925" s="6">
        <v>43827</v>
      </c>
      <c r="C2925">
        <v>72.45</v>
      </c>
      <c r="D2925">
        <v>158.96</v>
      </c>
      <c r="E2925">
        <v>93.49</v>
      </c>
      <c r="F2925">
        <v>67.731999999999999</v>
      </c>
      <c r="G2925">
        <v>330.79</v>
      </c>
      <c r="H2925">
        <v>60.08</v>
      </c>
      <c r="I2925">
        <v>47.77</v>
      </c>
      <c r="J2925">
        <v>329.09</v>
      </c>
      <c r="K2925">
        <v>28.691970999999999</v>
      </c>
      <c r="L2925" s="7">
        <v>59.217500000000001</v>
      </c>
    </row>
    <row r="2926" spans="2:12" x14ac:dyDescent="0.2">
      <c r="B2926" s="6">
        <v>43828</v>
      </c>
      <c r="C2926">
        <v>72.45</v>
      </c>
      <c r="D2926">
        <v>158.96</v>
      </c>
      <c r="E2926">
        <v>93.49</v>
      </c>
      <c r="F2926">
        <v>67.731999999999999</v>
      </c>
      <c r="G2926">
        <v>330.79</v>
      </c>
      <c r="H2926">
        <v>60.08</v>
      </c>
      <c r="I2926">
        <v>47.77</v>
      </c>
      <c r="J2926">
        <v>329.09</v>
      </c>
      <c r="K2926">
        <v>28.691970999999999</v>
      </c>
      <c r="L2926" s="7">
        <v>59.217500000000001</v>
      </c>
    </row>
    <row r="2927" spans="2:12" x14ac:dyDescent="0.2">
      <c r="B2927" s="6">
        <v>43829</v>
      </c>
      <c r="C2927">
        <v>72.88</v>
      </c>
      <c r="D2927">
        <v>157.59</v>
      </c>
      <c r="E2927">
        <v>92.344499999999996</v>
      </c>
      <c r="F2927">
        <v>66.985500000000002</v>
      </c>
      <c r="G2927">
        <v>328.34</v>
      </c>
      <c r="H2927">
        <v>59.62</v>
      </c>
      <c r="I2927">
        <v>47.59</v>
      </c>
      <c r="J2927">
        <v>323.31</v>
      </c>
      <c r="K2927">
        <v>27.646639</v>
      </c>
      <c r="L2927" s="7">
        <v>58.08</v>
      </c>
    </row>
    <row r="2928" spans="2:12" x14ac:dyDescent="0.2">
      <c r="B2928" s="6">
        <v>43830</v>
      </c>
      <c r="C2928">
        <v>73.412499999999994</v>
      </c>
      <c r="D2928">
        <v>157.69999999999999</v>
      </c>
      <c r="E2928">
        <v>92.391999999999996</v>
      </c>
      <c r="F2928">
        <v>66.969499999999996</v>
      </c>
      <c r="G2928">
        <v>329.81</v>
      </c>
      <c r="H2928">
        <v>59.85</v>
      </c>
      <c r="I2928">
        <v>47.96</v>
      </c>
      <c r="J2928">
        <v>323.57</v>
      </c>
      <c r="K2928">
        <v>27.888639000000001</v>
      </c>
      <c r="L2928" s="7">
        <v>58.825000000000003</v>
      </c>
    </row>
    <row r="2929" spans="2:12" x14ac:dyDescent="0.2">
      <c r="B2929" s="6">
        <v>43831</v>
      </c>
      <c r="C2929">
        <v>73.412499999999994</v>
      </c>
      <c r="D2929">
        <v>157.69999999999999</v>
      </c>
      <c r="E2929">
        <v>92.391999999999996</v>
      </c>
      <c r="F2929">
        <v>66.969499999999996</v>
      </c>
      <c r="G2929">
        <v>329.81</v>
      </c>
      <c r="H2929">
        <v>59.85</v>
      </c>
      <c r="I2929">
        <v>47.96</v>
      </c>
      <c r="J2929">
        <v>323.57</v>
      </c>
      <c r="K2929">
        <v>27.888639000000001</v>
      </c>
      <c r="L2929" s="7">
        <v>58.825000000000003</v>
      </c>
    </row>
    <row r="2930" spans="2:12" x14ac:dyDescent="0.2">
      <c r="B2930" s="6">
        <v>43832</v>
      </c>
      <c r="C2930">
        <v>75.087500000000006</v>
      </c>
      <c r="D2930">
        <v>160.62</v>
      </c>
      <c r="E2930">
        <v>94.900499999999994</v>
      </c>
      <c r="F2930">
        <v>68.433999999999997</v>
      </c>
      <c r="G2930">
        <v>334.43</v>
      </c>
      <c r="H2930">
        <v>60.84</v>
      </c>
      <c r="I2930">
        <v>48.42</v>
      </c>
      <c r="J2930">
        <v>329.81</v>
      </c>
      <c r="K2930">
        <v>28.683971</v>
      </c>
      <c r="L2930" s="7">
        <v>59.977499999999999</v>
      </c>
    </row>
    <row r="2931" spans="2:12" x14ac:dyDescent="0.2">
      <c r="B2931" s="6">
        <v>43833</v>
      </c>
      <c r="C2931">
        <v>74.357500000000002</v>
      </c>
      <c r="D2931">
        <v>158.62</v>
      </c>
      <c r="E2931">
        <v>93.748500000000007</v>
      </c>
      <c r="F2931">
        <v>68.075999999999993</v>
      </c>
      <c r="G2931">
        <v>331.81</v>
      </c>
      <c r="H2931">
        <v>60.1</v>
      </c>
      <c r="I2931">
        <v>47.63</v>
      </c>
      <c r="J2931">
        <v>325.89999999999998</v>
      </c>
      <c r="K2931">
        <v>29.53397</v>
      </c>
      <c r="L2931" s="7">
        <v>59.017499999999998</v>
      </c>
    </row>
    <row r="2932" spans="2:12" x14ac:dyDescent="0.2">
      <c r="B2932" s="6">
        <v>43834</v>
      </c>
      <c r="C2932">
        <v>74.357500000000002</v>
      </c>
      <c r="D2932">
        <v>158.62</v>
      </c>
      <c r="E2932">
        <v>93.748500000000007</v>
      </c>
      <c r="F2932">
        <v>68.075999999999993</v>
      </c>
      <c r="G2932">
        <v>331.81</v>
      </c>
      <c r="H2932">
        <v>60.1</v>
      </c>
      <c r="I2932">
        <v>47.63</v>
      </c>
      <c r="J2932">
        <v>325.89999999999998</v>
      </c>
      <c r="K2932">
        <v>29.53397</v>
      </c>
      <c r="L2932" s="7">
        <v>59.017499999999998</v>
      </c>
    </row>
    <row r="2933" spans="2:12" x14ac:dyDescent="0.2">
      <c r="B2933" s="6">
        <v>43835</v>
      </c>
      <c r="C2933">
        <v>74.357500000000002</v>
      </c>
      <c r="D2933">
        <v>158.62</v>
      </c>
      <c r="E2933">
        <v>93.748500000000007</v>
      </c>
      <c r="F2933">
        <v>68.075999999999993</v>
      </c>
      <c r="G2933">
        <v>331.81</v>
      </c>
      <c r="H2933">
        <v>60.1</v>
      </c>
      <c r="I2933">
        <v>47.63</v>
      </c>
      <c r="J2933">
        <v>325.89999999999998</v>
      </c>
      <c r="K2933">
        <v>29.53397</v>
      </c>
      <c r="L2933" s="7">
        <v>59.017499999999998</v>
      </c>
    </row>
    <row r="2934" spans="2:12" x14ac:dyDescent="0.2">
      <c r="B2934" s="6">
        <v>43836</v>
      </c>
      <c r="C2934">
        <v>74.95</v>
      </c>
      <c r="D2934">
        <v>159.03</v>
      </c>
      <c r="E2934">
        <v>95.144000000000005</v>
      </c>
      <c r="F2934">
        <v>69.890500000000003</v>
      </c>
      <c r="G2934">
        <v>333.71</v>
      </c>
      <c r="H2934">
        <v>59.93</v>
      </c>
      <c r="I2934">
        <v>47.8</v>
      </c>
      <c r="J2934">
        <v>335.83</v>
      </c>
      <c r="K2934">
        <v>30.102637000000001</v>
      </c>
      <c r="L2934" s="7">
        <v>59.265000000000001</v>
      </c>
    </row>
    <row r="2935" spans="2:12" x14ac:dyDescent="0.2">
      <c r="B2935" s="6">
        <v>43837</v>
      </c>
      <c r="C2935">
        <v>74.597499999999997</v>
      </c>
      <c r="D2935">
        <v>157.58000000000001</v>
      </c>
      <c r="E2935">
        <v>95.343000000000004</v>
      </c>
      <c r="F2935">
        <v>69.755499999999998</v>
      </c>
      <c r="G2935">
        <v>333.39</v>
      </c>
      <c r="H2935">
        <v>58.93</v>
      </c>
      <c r="I2935">
        <v>47.49</v>
      </c>
      <c r="J2935">
        <v>330.75</v>
      </c>
      <c r="K2935">
        <v>31.270634999999999</v>
      </c>
      <c r="L2935" s="7">
        <v>59.982500000000002</v>
      </c>
    </row>
    <row r="2936" spans="2:12" x14ac:dyDescent="0.2">
      <c r="B2936" s="6">
        <v>43838</v>
      </c>
      <c r="C2936">
        <v>75.797499999999999</v>
      </c>
      <c r="D2936">
        <v>160.09</v>
      </c>
      <c r="E2936">
        <v>94.598500000000001</v>
      </c>
      <c r="F2936">
        <v>70.251999999999995</v>
      </c>
      <c r="G2936">
        <v>337.87</v>
      </c>
      <c r="H2936">
        <v>58.97</v>
      </c>
      <c r="I2936">
        <v>47.52</v>
      </c>
      <c r="J2936">
        <v>339.26</v>
      </c>
      <c r="K2936">
        <v>32.809300999999998</v>
      </c>
      <c r="L2936" s="7">
        <v>60.094999999999999</v>
      </c>
    </row>
    <row r="2937" spans="2:12" x14ac:dyDescent="0.2">
      <c r="B2937" s="6">
        <v>43839</v>
      </c>
      <c r="C2937">
        <v>77.407499999999999</v>
      </c>
      <c r="D2937">
        <v>162.09</v>
      </c>
      <c r="E2937">
        <v>95.052499999999995</v>
      </c>
      <c r="F2937">
        <v>70.989500000000007</v>
      </c>
      <c r="G2937">
        <v>340.45</v>
      </c>
      <c r="H2937">
        <v>59.3</v>
      </c>
      <c r="I2937">
        <v>47.32</v>
      </c>
      <c r="J2937">
        <v>335.66</v>
      </c>
      <c r="K2937">
        <v>32.089300999999999</v>
      </c>
      <c r="L2937" s="7">
        <v>60.755000000000003</v>
      </c>
    </row>
    <row r="2938" spans="2:12" x14ac:dyDescent="0.2">
      <c r="B2938" s="6">
        <v>43840</v>
      </c>
      <c r="C2938">
        <v>77.582499999999996</v>
      </c>
      <c r="D2938">
        <v>161.34</v>
      </c>
      <c r="E2938">
        <v>94.158000000000001</v>
      </c>
      <c r="F2938">
        <v>71.447999999999993</v>
      </c>
      <c r="G2938">
        <v>339.81</v>
      </c>
      <c r="H2938">
        <v>58.94</v>
      </c>
      <c r="I2938">
        <v>47.13</v>
      </c>
      <c r="J2938">
        <v>329.05</v>
      </c>
      <c r="K2938">
        <v>31.876635</v>
      </c>
      <c r="L2938" s="7">
        <v>61.08</v>
      </c>
    </row>
    <row r="2939" spans="2:12" x14ac:dyDescent="0.2">
      <c r="B2939" s="6">
        <v>43841</v>
      </c>
      <c r="C2939">
        <v>77.582499999999996</v>
      </c>
      <c r="D2939">
        <v>161.34</v>
      </c>
      <c r="E2939">
        <v>94.158000000000001</v>
      </c>
      <c r="F2939">
        <v>71.447999999999993</v>
      </c>
      <c r="G2939">
        <v>339.81</v>
      </c>
      <c r="H2939">
        <v>58.94</v>
      </c>
      <c r="I2939">
        <v>47.13</v>
      </c>
      <c r="J2939">
        <v>329.05</v>
      </c>
      <c r="K2939">
        <v>31.876635</v>
      </c>
      <c r="L2939" s="7">
        <v>61.08</v>
      </c>
    </row>
    <row r="2940" spans="2:12" x14ac:dyDescent="0.2">
      <c r="B2940" s="6">
        <v>43842</v>
      </c>
      <c r="C2940">
        <v>77.582499999999996</v>
      </c>
      <c r="D2940">
        <v>161.34</v>
      </c>
      <c r="E2940">
        <v>94.158000000000001</v>
      </c>
      <c r="F2940">
        <v>71.447999999999993</v>
      </c>
      <c r="G2940">
        <v>339.81</v>
      </c>
      <c r="H2940">
        <v>58.94</v>
      </c>
      <c r="I2940">
        <v>47.13</v>
      </c>
      <c r="J2940">
        <v>329.05</v>
      </c>
      <c r="K2940">
        <v>31.876635</v>
      </c>
      <c r="L2940" s="7">
        <v>61.08</v>
      </c>
    </row>
    <row r="2941" spans="2:12" x14ac:dyDescent="0.2">
      <c r="B2941" s="6">
        <v>43843</v>
      </c>
      <c r="C2941">
        <v>79.239999999999995</v>
      </c>
      <c r="D2941">
        <v>163.28</v>
      </c>
      <c r="E2941">
        <v>94.564999999999998</v>
      </c>
      <c r="F2941">
        <v>72.001499999999993</v>
      </c>
      <c r="G2941">
        <v>345.63</v>
      </c>
      <c r="H2941">
        <v>59.59</v>
      </c>
      <c r="I2941">
        <v>47.97</v>
      </c>
      <c r="J2941">
        <v>338.92</v>
      </c>
      <c r="K2941">
        <v>34.990631999999998</v>
      </c>
      <c r="L2941" s="7">
        <v>62.994999999999997</v>
      </c>
    </row>
    <row r="2942" spans="2:12" x14ac:dyDescent="0.2">
      <c r="B2942" s="6">
        <v>43844</v>
      </c>
      <c r="C2942">
        <v>78.17</v>
      </c>
      <c r="D2942">
        <v>162.13</v>
      </c>
      <c r="E2942">
        <v>93.471999999999994</v>
      </c>
      <c r="F2942">
        <v>71.529499999999999</v>
      </c>
      <c r="G2942">
        <v>344.63</v>
      </c>
      <c r="H2942">
        <v>59.43</v>
      </c>
      <c r="I2942">
        <v>47.79</v>
      </c>
      <c r="J2942">
        <v>338.69</v>
      </c>
      <c r="K2942">
        <v>35.861297</v>
      </c>
      <c r="L2942" s="7">
        <v>61.82</v>
      </c>
    </row>
    <row r="2943" spans="2:12" x14ac:dyDescent="0.2">
      <c r="B2943" s="6">
        <v>43845</v>
      </c>
      <c r="C2943">
        <v>77.834999999999994</v>
      </c>
      <c r="D2943">
        <v>163.18</v>
      </c>
      <c r="E2943">
        <v>93.100999999999999</v>
      </c>
      <c r="F2943">
        <v>71.959999999999994</v>
      </c>
      <c r="G2943">
        <v>342.94</v>
      </c>
      <c r="H2943">
        <v>58.94</v>
      </c>
      <c r="I2943">
        <v>48.01</v>
      </c>
      <c r="J2943">
        <v>339.07</v>
      </c>
      <c r="K2943">
        <v>34.566631999999998</v>
      </c>
      <c r="L2943" s="7">
        <v>61.392499999999998</v>
      </c>
    </row>
    <row r="2944" spans="2:12" x14ac:dyDescent="0.2">
      <c r="B2944" s="6">
        <v>43846</v>
      </c>
      <c r="C2944">
        <v>78.81</v>
      </c>
      <c r="D2944">
        <v>166.17</v>
      </c>
      <c r="E2944">
        <v>93.897000000000006</v>
      </c>
      <c r="F2944">
        <v>72.507999999999996</v>
      </c>
      <c r="G2944">
        <v>345.38</v>
      </c>
      <c r="H2944">
        <v>59.66</v>
      </c>
      <c r="I2944">
        <v>49.05</v>
      </c>
      <c r="J2944">
        <v>338.62</v>
      </c>
      <c r="K2944">
        <v>34.232632000000002</v>
      </c>
      <c r="L2944" s="7">
        <v>62.232500000000002</v>
      </c>
    </row>
    <row r="2945" spans="2:12" x14ac:dyDescent="0.2">
      <c r="B2945" s="6">
        <v>43847</v>
      </c>
      <c r="C2945">
        <v>79.682500000000005</v>
      </c>
      <c r="D2945">
        <v>167.1</v>
      </c>
      <c r="E2945">
        <v>93.236000000000004</v>
      </c>
      <c r="F2945">
        <v>73.975999999999999</v>
      </c>
      <c r="G2945">
        <v>349.74</v>
      </c>
      <c r="H2945">
        <v>59.6</v>
      </c>
      <c r="I2945">
        <v>49.02</v>
      </c>
      <c r="J2945">
        <v>339.67</v>
      </c>
      <c r="K2945">
        <v>34.033299</v>
      </c>
      <c r="L2945" s="7">
        <v>62.32</v>
      </c>
    </row>
    <row r="2946" spans="2:12" x14ac:dyDescent="0.2">
      <c r="B2946" s="6">
        <v>43848</v>
      </c>
      <c r="C2946">
        <v>79.682500000000005</v>
      </c>
      <c r="D2946">
        <v>167.1</v>
      </c>
      <c r="E2946">
        <v>93.236000000000004</v>
      </c>
      <c r="F2946">
        <v>73.975999999999999</v>
      </c>
      <c r="G2946">
        <v>349.74</v>
      </c>
      <c r="H2946">
        <v>59.6</v>
      </c>
      <c r="I2946">
        <v>49.02</v>
      </c>
      <c r="J2946">
        <v>339.67</v>
      </c>
      <c r="K2946">
        <v>34.033299</v>
      </c>
      <c r="L2946" s="7">
        <v>62.32</v>
      </c>
    </row>
    <row r="2947" spans="2:12" x14ac:dyDescent="0.2">
      <c r="B2947" s="6">
        <v>43849</v>
      </c>
      <c r="C2947">
        <v>79.682500000000005</v>
      </c>
      <c r="D2947">
        <v>167.1</v>
      </c>
      <c r="E2947">
        <v>93.236000000000004</v>
      </c>
      <c r="F2947">
        <v>73.975999999999999</v>
      </c>
      <c r="G2947">
        <v>349.74</v>
      </c>
      <c r="H2947">
        <v>59.6</v>
      </c>
      <c r="I2947">
        <v>49.02</v>
      </c>
      <c r="J2947">
        <v>339.67</v>
      </c>
      <c r="K2947">
        <v>34.033299</v>
      </c>
      <c r="L2947" s="7">
        <v>62.32</v>
      </c>
    </row>
    <row r="2948" spans="2:12" x14ac:dyDescent="0.2">
      <c r="B2948" s="6">
        <v>43850</v>
      </c>
      <c r="C2948">
        <v>79.682500000000005</v>
      </c>
      <c r="D2948">
        <v>167.1</v>
      </c>
      <c r="E2948">
        <v>93.236000000000004</v>
      </c>
      <c r="F2948">
        <v>73.975999999999999</v>
      </c>
      <c r="G2948">
        <v>349.74</v>
      </c>
      <c r="H2948">
        <v>59.6</v>
      </c>
      <c r="I2948">
        <v>49.02</v>
      </c>
      <c r="J2948">
        <v>339.67</v>
      </c>
      <c r="K2948">
        <v>34.033299</v>
      </c>
      <c r="L2948" s="7">
        <v>62.32</v>
      </c>
    </row>
    <row r="2949" spans="2:12" x14ac:dyDescent="0.2">
      <c r="B2949" s="6">
        <v>43851</v>
      </c>
      <c r="C2949">
        <v>79.142499999999998</v>
      </c>
      <c r="D2949">
        <v>166.5</v>
      </c>
      <c r="E2949">
        <v>94.6</v>
      </c>
      <c r="F2949">
        <v>74.112499999999997</v>
      </c>
      <c r="G2949">
        <v>350</v>
      </c>
      <c r="H2949">
        <v>60.55</v>
      </c>
      <c r="I2949">
        <v>48.8</v>
      </c>
      <c r="J2949">
        <v>338.11</v>
      </c>
      <c r="K2949">
        <v>36.479964000000002</v>
      </c>
      <c r="L2949" s="7">
        <v>61.984999999999999</v>
      </c>
    </row>
    <row r="2950" spans="2:12" x14ac:dyDescent="0.2">
      <c r="B2950" s="6">
        <v>43852</v>
      </c>
      <c r="C2950">
        <v>79.424999999999997</v>
      </c>
      <c r="D2950">
        <v>165.7</v>
      </c>
      <c r="E2950">
        <v>94.373000000000005</v>
      </c>
      <c r="F2950">
        <v>74.208500000000001</v>
      </c>
      <c r="G2950">
        <v>350.06</v>
      </c>
      <c r="H2950">
        <v>62.73</v>
      </c>
      <c r="I2950">
        <v>49.06</v>
      </c>
      <c r="J2950">
        <v>326</v>
      </c>
      <c r="K2950">
        <v>37.970629000000002</v>
      </c>
      <c r="L2950" s="7">
        <v>62.512500000000003</v>
      </c>
    </row>
    <row r="2951" spans="2:12" x14ac:dyDescent="0.2">
      <c r="B2951" s="6">
        <v>43853</v>
      </c>
      <c r="C2951">
        <v>79.807500000000005</v>
      </c>
      <c r="D2951">
        <v>166.72</v>
      </c>
      <c r="E2951">
        <v>94.228999999999999</v>
      </c>
      <c r="F2951">
        <v>74.234499999999997</v>
      </c>
      <c r="G2951">
        <v>351.76</v>
      </c>
      <c r="H2951">
        <v>63.32</v>
      </c>
      <c r="I2951">
        <v>49</v>
      </c>
      <c r="J2951">
        <v>349.6</v>
      </c>
      <c r="K2951">
        <v>38.146628999999997</v>
      </c>
      <c r="L2951" s="7">
        <v>63.215000000000003</v>
      </c>
    </row>
    <row r="2952" spans="2:12" x14ac:dyDescent="0.2">
      <c r="B2952" s="6">
        <v>43854</v>
      </c>
      <c r="C2952">
        <v>79.577500000000001</v>
      </c>
      <c r="D2952">
        <v>165.04</v>
      </c>
      <c r="E2952">
        <v>93.081999999999994</v>
      </c>
      <c r="F2952">
        <v>73.308499999999995</v>
      </c>
      <c r="G2952">
        <v>351.37</v>
      </c>
      <c r="H2952">
        <v>68.47</v>
      </c>
      <c r="I2952">
        <v>48.85</v>
      </c>
      <c r="J2952">
        <v>353.16</v>
      </c>
      <c r="K2952">
        <v>37.654629</v>
      </c>
      <c r="L2952" s="7">
        <v>62.62</v>
      </c>
    </row>
    <row r="2953" spans="2:12" x14ac:dyDescent="0.2">
      <c r="B2953" s="6">
        <v>43855</v>
      </c>
      <c r="C2953">
        <v>79.577500000000001</v>
      </c>
      <c r="D2953">
        <v>165.04</v>
      </c>
      <c r="E2953">
        <v>93.081999999999994</v>
      </c>
      <c r="F2953">
        <v>73.308499999999995</v>
      </c>
      <c r="G2953">
        <v>351.37</v>
      </c>
      <c r="H2953">
        <v>68.47</v>
      </c>
      <c r="I2953">
        <v>48.85</v>
      </c>
      <c r="J2953">
        <v>353.16</v>
      </c>
      <c r="K2953">
        <v>37.654629</v>
      </c>
      <c r="L2953" s="7">
        <v>62.62</v>
      </c>
    </row>
    <row r="2954" spans="2:12" x14ac:dyDescent="0.2">
      <c r="B2954" s="6">
        <v>43856</v>
      </c>
      <c r="C2954">
        <v>79.577500000000001</v>
      </c>
      <c r="D2954">
        <v>165.04</v>
      </c>
      <c r="E2954">
        <v>93.081999999999994</v>
      </c>
      <c r="F2954">
        <v>73.308499999999995</v>
      </c>
      <c r="G2954">
        <v>351.37</v>
      </c>
      <c r="H2954">
        <v>68.47</v>
      </c>
      <c r="I2954">
        <v>48.85</v>
      </c>
      <c r="J2954">
        <v>353.16</v>
      </c>
      <c r="K2954">
        <v>37.654629</v>
      </c>
      <c r="L2954" s="7">
        <v>62.62</v>
      </c>
    </row>
    <row r="2955" spans="2:12" x14ac:dyDescent="0.2">
      <c r="B2955" s="6">
        <v>43857</v>
      </c>
      <c r="C2955">
        <v>77.237499999999997</v>
      </c>
      <c r="D2955">
        <v>162.28</v>
      </c>
      <c r="E2955">
        <v>91.417000000000002</v>
      </c>
      <c r="F2955">
        <v>71.586500000000001</v>
      </c>
      <c r="G2955">
        <v>346.9</v>
      </c>
      <c r="H2955">
        <v>65.69</v>
      </c>
      <c r="I2955">
        <v>47.47</v>
      </c>
      <c r="J2955">
        <v>342.88</v>
      </c>
      <c r="K2955">
        <v>37.201295999999999</v>
      </c>
      <c r="L2955" s="7">
        <v>60.05</v>
      </c>
    </row>
    <row r="2956" spans="2:12" x14ac:dyDescent="0.2">
      <c r="B2956" s="6">
        <v>43858</v>
      </c>
      <c r="C2956">
        <v>79.422499999999999</v>
      </c>
      <c r="D2956">
        <v>165.46</v>
      </c>
      <c r="E2956">
        <v>92.662499999999994</v>
      </c>
      <c r="F2956">
        <v>72.525000000000006</v>
      </c>
      <c r="G2956">
        <v>354.63</v>
      </c>
      <c r="H2956">
        <v>67.31</v>
      </c>
      <c r="I2956">
        <v>47.77</v>
      </c>
      <c r="J2956">
        <v>348.52</v>
      </c>
      <c r="K2956">
        <v>37.793295999999998</v>
      </c>
      <c r="L2956" s="7">
        <v>61.9925</v>
      </c>
    </row>
    <row r="2957" spans="2:12" x14ac:dyDescent="0.2">
      <c r="B2957" s="6">
        <v>43859</v>
      </c>
      <c r="C2957">
        <v>81.084999999999994</v>
      </c>
      <c r="D2957">
        <v>168.04</v>
      </c>
      <c r="E2957">
        <v>92.9</v>
      </c>
      <c r="F2957">
        <v>72.834999999999994</v>
      </c>
      <c r="G2957">
        <v>351.66</v>
      </c>
      <c r="H2957">
        <v>66.33</v>
      </c>
      <c r="I2957">
        <v>47.05</v>
      </c>
      <c r="J2957">
        <v>343.16</v>
      </c>
      <c r="K2957">
        <v>38.732627999999998</v>
      </c>
      <c r="L2957" s="7">
        <v>61.384999999999998</v>
      </c>
    </row>
    <row r="2958" spans="2:12" x14ac:dyDescent="0.2">
      <c r="B2958" s="6">
        <v>43860</v>
      </c>
      <c r="C2958">
        <v>80.967500000000001</v>
      </c>
      <c r="D2958">
        <v>172.78</v>
      </c>
      <c r="E2958">
        <v>93.534000000000006</v>
      </c>
      <c r="F2958">
        <v>72.712500000000006</v>
      </c>
      <c r="G2958">
        <v>356.74</v>
      </c>
      <c r="H2958">
        <v>66.47</v>
      </c>
      <c r="I2958">
        <v>47.24</v>
      </c>
      <c r="J2958">
        <v>347.74</v>
      </c>
      <c r="K2958">
        <v>42.720624000000001</v>
      </c>
      <c r="L2958" s="7">
        <v>61.452500000000001</v>
      </c>
    </row>
    <row r="2959" spans="2:12" x14ac:dyDescent="0.2">
      <c r="B2959" s="6">
        <v>43861</v>
      </c>
      <c r="C2959">
        <v>77.377499999999998</v>
      </c>
      <c r="D2959">
        <v>170.23</v>
      </c>
      <c r="E2959">
        <v>100.43600000000001</v>
      </c>
      <c r="F2959">
        <v>71.638999999999996</v>
      </c>
      <c r="G2959">
        <v>351.14</v>
      </c>
      <c r="H2959">
        <v>63.93</v>
      </c>
      <c r="I2959">
        <v>45.97</v>
      </c>
      <c r="J2959">
        <v>345.09</v>
      </c>
      <c r="K2959">
        <v>43.371290000000002</v>
      </c>
      <c r="L2959" s="7">
        <v>59.107500000000002</v>
      </c>
    </row>
    <row r="2960" spans="2:12" x14ac:dyDescent="0.2">
      <c r="B2960" s="6">
        <v>43862</v>
      </c>
      <c r="C2960">
        <v>77.377499999999998</v>
      </c>
      <c r="D2960">
        <v>170.23</v>
      </c>
      <c r="E2960">
        <v>100.43600000000001</v>
      </c>
      <c r="F2960">
        <v>71.638999999999996</v>
      </c>
      <c r="G2960">
        <v>351.14</v>
      </c>
      <c r="H2960">
        <v>63.93</v>
      </c>
      <c r="I2960">
        <v>45.97</v>
      </c>
      <c r="J2960">
        <v>345.09</v>
      </c>
      <c r="K2960">
        <v>43.371290000000002</v>
      </c>
      <c r="L2960" s="7">
        <v>59.107500000000002</v>
      </c>
    </row>
    <row r="2961" spans="2:12" x14ac:dyDescent="0.2">
      <c r="B2961" s="6">
        <v>43863</v>
      </c>
      <c r="C2961">
        <v>77.377499999999998</v>
      </c>
      <c r="D2961">
        <v>170.23</v>
      </c>
      <c r="E2961">
        <v>100.43600000000001</v>
      </c>
      <c r="F2961">
        <v>71.638999999999996</v>
      </c>
      <c r="G2961">
        <v>351.14</v>
      </c>
      <c r="H2961">
        <v>63.93</v>
      </c>
      <c r="I2961">
        <v>45.97</v>
      </c>
      <c r="J2961">
        <v>345.09</v>
      </c>
      <c r="K2961">
        <v>43.371290000000002</v>
      </c>
      <c r="L2961" s="7">
        <v>59.107500000000002</v>
      </c>
    </row>
    <row r="2962" spans="2:12" x14ac:dyDescent="0.2">
      <c r="B2962" s="6">
        <v>43864</v>
      </c>
      <c r="C2962">
        <v>77.165000000000006</v>
      </c>
      <c r="D2962">
        <v>174.38</v>
      </c>
      <c r="E2962">
        <v>100.21</v>
      </c>
      <c r="F2962">
        <v>74.13</v>
      </c>
      <c r="G2962">
        <v>358</v>
      </c>
      <c r="H2962">
        <v>64.42</v>
      </c>
      <c r="I2962">
        <v>46.53</v>
      </c>
      <c r="J2962">
        <v>358</v>
      </c>
      <c r="K2962">
        <v>51.999948000000003</v>
      </c>
      <c r="L2962" s="7">
        <v>60.082500000000003</v>
      </c>
    </row>
    <row r="2963" spans="2:12" x14ac:dyDescent="0.2">
      <c r="B2963" s="6">
        <v>43865</v>
      </c>
      <c r="C2963">
        <v>79.712500000000006</v>
      </c>
      <c r="D2963">
        <v>180.12</v>
      </c>
      <c r="E2963">
        <v>102.48350000000001</v>
      </c>
      <c r="F2963">
        <v>72.270499999999998</v>
      </c>
      <c r="G2963">
        <v>366.74</v>
      </c>
      <c r="H2963">
        <v>65.459999999999994</v>
      </c>
      <c r="I2963">
        <v>47.62</v>
      </c>
      <c r="J2963">
        <v>369.01</v>
      </c>
      <c r="K2963">
        <v>59.137273999999998</v>
      </c>
      <c r="L2963" s="7">
        <v>61.782499999999999</v>
      </c>
    </row>
    <row r="2964" spans="2:12" x14ac:dyDescent="0.2">
      <c r="B2964" s="6">
        <v>43866</v>
      </c>
      <c r="C2964">
        <v>80.362499999999997</v>
      </c>
      <c r="D2964">
        <v>179.9</v>
      </c>
      <c r="E2964">
        <v>101.9935</v>
      </c>
      <c r="F2964">
        <v>72.302499999999995</v>
      </c>
      <c r="G2964">
        <v>365.55</v>
      </c>
      <c r="H2964">
        <v>67.34</v>
      </c>
      <c r="I2964">
        <v>48.45</v>
      </c>
      <c r="J2964">
        <v>369.67</v>
      </c>
      <c r="K2964">
        <v>48.979951</v>
      </c>
      <c r="L2964" s="7">
        <v>62.69</v>
      </c>
    </row>
    <row r="2965" spans="2:12" x14ac:dyDescent="0.2">
      <c r="B2965" s="6">
        <v>43867</v>
      </c>
      <c r="C2965">
        <v>81.302499999999995</v>
      </c>
      <c r="D2965">
        <v>183.63</v>
      </c>
      <c r="E2965">
        <v>102.5115</v>
      </c>
      <c r="F2965">
        <v>73.798500000000004</v>
      </c>
      <c r="G2965">
        <v>367.46</v>
      </c>
      <c r="H2965">
        <v>67.09</v>
      </c>
      <c r="I2965">
        <v>48.69</v>
      </c>
      <c r="J2965">
        <v>366.95</v>
      </c>
      <c r="K2965">
        <v>49.930616999999998</v>
      </c>
      <c r="L2965" s="7">
        <v>63.561250000000001</v>
      </c>
    </row>
    <row r="2966" spans="2:12" x14ac:dyDescent="0.2">
      <c r="B2966" s="6">
        <v>43868</v>
      </c>
      <c r="C2966">
        <v>80.007499999999993</v>
      </c>
      <c r="D2966">
        <v>183.89</v>
      </c>
      <c r="E2966">
        <v>103.964</v>
      </c>
      <c r="F2966">
        <v>73.955500000000001</v>
      </c>
      <c r="G2966">
        <v>366.09</v>
      </c>
      <c r="H2966">
        <v>66.02</v>
      </c>
      <c r="I2966">
        <v>47.97</v>
      </c>
      <c r="J2966">
        <v>366.77</v>
      </c>
      <c r="K2966">
        <v>49.871282999999998</v>
      </c>
      <c r="L2966" s="7">
        <v>62.897500000000001</v>
      </c>
    </row>
    <row r="2967" spans="2:12" x14ac:dyDescent="0.2">
      <c r="B2967" s="6">
        <v>43869</v>
      </c>
      <c r="C2967">
        <v>80.007499999999993</v>
      </c>
      <c r="D2967">
        <v>183.89</v>
      </c>
      <c r="E2967">
        <v>103.964</v>
      </c>
      <c r="F2967">
        <v>73.955500000000001</v>
      </c>
      <c r="G2967">
        <v>366.09</v>
      </c>
      <c r="H2967">
        <v>66.02</v>
      </c>
      <c r="I2967">
        <v>47.97</v>
      </c>
      <c r="J2967">
        <v>366.77</v>
      </c>
      <c r="K2967">
        <v>49.871282999999998</v>
      </c>
      <c r="L2967" s="7">
        <v>62.897500000000001</v>
      </c>
    </row>
    <row r="2968" spans="2:12" x14ac:dyDescent="0.2">
      <c r="B2968" s="6">
        <v>43870</v>
      </c>
      <c r="C2968">
        <v>80.007499999999993</v>
      </c>
      <c r="D2968">
        <v>183.89</v>
      </c>
      <c r="E2968">
        <v>103.964</v>
      </c>
      <c r="F2968">
        <v>73.955500000000001</v>
      </c>
      <c r="G2968">
        <v>366.09</v>
      </c>
      <c r="H2968">
        <v>66.02</v>
      </c>
      <c r="I2968">
        <v>47.97</v>
      </c>
      <c r="J2968">
        <v>366.77</v>
      </c>
      <c r="K2968">
        <v>49.871282999999998</v>
      </c>
      <c r="L2968" s="7">
        <v>62.897500000000001</v>
      </c>
    </row>
    <row r="2969" spans="2:12" x14ac:dyDescent="0.2">
      <c r="B2969" s="6">
        <v>43871</v>
      </c>
      <c r="C2969">
        <v>80.387500000000003</v>
      </c>
      <c r="D2969">
        <v>188.7</v>
      </c>
      <c r="E2969">
        <v>106.6955</v>
      </c>
      <c r="F2969">
        <v>75.433000000000007</v>
      </c>
      <c r="G2969">
        <v>370</v>
      </c>
      <c r="H2969">
        <v>66.39</v>
      </c>
      <c r="I2969">
        <v>48.87</v>
      </c>
      <c r="J2969">
        <v>371.07</v>
      </c>
      <c r="K2969">
        <v>51.418615000000003</v>
      </c>
      <c r="L2969" s="7">
        <v>65.742500000000007</v>
      </c>
    </row>
    <row r="2970" spans="2:12" x14ac:dyDescent="0.2">
      <c r="B2970" s="6">
        <v>43872</v>
      </c>
      <c r="C2970">
        <v>79.902500000000003</v>
      </c>
      <c r="D2970">
        <v>184.44</v>
      </c>
      <c r="E2970">
        <v>107.54</v>
      </c>
      <c r="F2970">
        <v>75.503</v>
      </c>
      <c r="G2970">
        <v>369.28</v>
      </c>
      <c r="H2970">
        <v>67.41</v>
      </c>
      <c r="I2970">
        <v>49.13</v>
      </c>
      <c r="J2970">
        <v>373.69</v>
      </c>
      <c r="K2970">
        <v>51.625281999999999</v>
      </c>
      <c r="L2970" s="7">
        <v>66.972499999999997</v>
      </c>
    </row>
    <row r="2971" spans="2:12" x14ac:dyDescent="0.2">
      <c r="B2971" s="6">
        <v>43873</v>
      </c>
      <c r="C2971">
        <v>81.8</v>
      </c>
      <c r="D2971">
        <v>184.71</v>
      </c>
      <c r="E2971">
        <v>108</v>
      </c>
      <c r="F2971">
        <v>75.9315</v>
      </c>
      <c r="G2971">
        <v>374.29</v>
      </c>
      <c r="H2971">
        <v>67.459999999999994</v>
      </c>
      <c r="I2971">
        <v>49.93</v>
      </c>
      <c r="J2971">
        <v>380.01</v>
      </c>
      <c r="K2971">
        <v>51.152616000000002</v>
      </c>
      <c r="L2971" s="7">
        <v>68.135000000000005</v>
      </c>
    </row>
    <row r="2972" spans="2:12" x14ac:dyDescent="0.2">
      <c r="B2972" s="6">
        <v>43874</v>
      </c>
      <c r="C2972">
        <v>81.217500000000001</v>
      </c>
      <c r="D2972">
        <v>183.71</v>
      </c>
      <c r="E2972">
        <v>107.4935</v>
      </c>
      <c r="F2972">
        <v>75.669499999999999</v>
      </c>
      <c r="G2972">
        <v>374.84</v>
      </c>
      <c r="H2972">
        <v>67.44</v>
      </c>
      <c r="I2972">
        <v>47.32</v>
      </c>
      <c r="J2972">
        <v>381.4</v>
      </c>
      <c r="K2972">
        <v>53.599946000000003</v>
      </c>
      <c r="L2972" s="7">
        <v>67.694999999999993</v>
      </c>
    </row>
    <row r="2973" spans="2:12" x14ac:dyDescent="0.2">
      <c r="B2973" s="6">
        <v>43875</v>
      </c>
      <c r="C2973">
        <v>81.237499999999997</v>
      </c>
      <c r="D2973">
        <v>185.35</v>
      </c>
      <c r="E2973">
        <v>106.7435</v>
      </c>
      <c r="F2973">
        <v>75.936499999999995</v>
      </c>
      <c r="G2973">
        <v>379.67</v>
      </c>
      <c r="H2973">
        <v>67.27</v>
      </c>
      <c r="I2973">
        <v>46.97</v>
      </c>
      <c r="J2973">
        <v>380.4</v>
      </c>
      <c r="K2973">
        <v>53.335279999999997</v>
      </c>
      <c r="L2973" s="7">
        <v>72.447500000000005</v>
      </c>
    </row>
    <row r="2974" spans="2:12" x14ac:dyDescent="0.2">
      <c r="B2974" s="6">
        <v>43876</v>
      </c>
      <c r="C2974">
        <v>81.237499999999997</v>
      </c>
      <c r="D2974">
        <v>185.35</v>
      </c>
      <c r="E2974">
        <v>106.7435</v>
      </c>
      <c r="F2974">
        <v>75.936499999999995</v>
      </c>
      <c r="G2974">
        <v>379.67</v>
      </c>
      <c r="H2974">
        <v>67.27</v>
      </c>
      <c r="I2974">
        <v>46.97</v>
      </c>
      <c r="J2974">
        <v>380.4</v>
      </c>
      <c r="K2974">
        <v>53.335279999999997</v>
      </c>
      <c r="L2974" s="7">
        <v>72.447500000000005</v>
      </c>
    </row>
    <row r="2975" spans="2:12" x14ac:dyDescent="0.2">
      <c r="B2975" s="6">
        <v>43877</v>
      </c>
      <c r="C2975">
        <v>81.237499999999997</v>
      </c>
      <c r="D2975">
        <v>185.35</v>
      </c>
      <c r="E2975">
        <v>106.7435</v>
      </c>
      <c r="F2975">
        <v>75.936499999999995</v>
      </c>
      <c r="G2975">
        <v>379.67</v>
      </c>
      <c r="H2975">
        <v>67.27</v>
      </c>
      <c r="I2975">
        <v>46.97</v>
      </c>
      <c r="J2975">
        <v>380.4</v>
      </c>
      <c r="K2975">
        <v>53.335279999999997</v>
      </c>
      <c r="L2975" s="7">
        <v>72.447500000000005</v>
      </c>
    </row>
    <row r="2976" spans="2:12" x14ac:dyDescent="0.2">
      <c r="B2976" s="6">
        <v>43878</v>
      </c>
      <c r="C2976">
        <v>81.237499999999997</v>
      </c>
      <c r="D2976">
        <v>185.35</v>
      </c>
      <c r="E2976">
        <v>106.7435</v>
      </c>
      <c r="F2976">
        <v>75.936499999999995</v>
      </c>
      <c r="G2976">
        <v>379.67</v>
      </c>
      <c r="H2976">
        <v>67.27</v>
      </c>
      <c r="I2976">
        <v>46.97</v>
      </c>
      <c r="J2976">
        <v>380.4</v>
      </c>
      <c r="K2976">
        <v>53.335279999999997</v>
      </c>
      <c r="L2976" s="7">
        <v>72.447500000000005</v>
      </c>
    </row>
    <row r="2977" spans="2:12" x14ac:dyDescent="0.2">
      <c r="B2977" s="6">
        <v>43879</v>
      </c>
      <c r="C2977">
        <v>79.75</v>
      </c>
      <c r="D2977">
        <v>187.23</v>
      </c>
      <c r="E2977">
        <v>107.7835</v>
      </c>
      <c r="F2977">
        <v>75.971999999999994</v>
      </c>
      <c r="G2977">
        <v>378.85</v>
      </c>
      <c r="H2977">
        <v>66.14</v>
      </c>
      <c r="I2977">
        <v>46.59</v>
      </c>
      <c r="J2977">
        <v>387.78</v>
      </c>
      <c r="K2977">
        <v>57.226609000000003</v>
      </c>
      <c r="L2977" s="7">
        <v>74.142499999999998</v>
      </c>
    </row>
    <row r="2978" spans="2:12" x14ac:dyDescent="0.2">
      <c r="B2978" s="6">
        <v>43880</v>
      </c>
      <c r="C2978">
        <v>80.905000000000001</v>
      </c>
      <c r="D2978">
        <v>187.28</v>
      </c>
      <c r="E2978">
        <v>108.511</v>
      </c>
      <c r="F2978">
        <v>76.243499999999997</v>
      </c>
      <c r="G2978">
        <v>383.28</v>
      </c>
      <c r="H2978">
        <v>67.11</v>
      </c>
      <c r="I2978">
        <v>46.29</v>
      </c>
      <c r="J2978">
        <v>386.19</v>
      </c>
      <c r="K2978">
        <v>61.161271999999997</v>
      </c>
      <c r="L2978" s="7">
        <v>78.674999999999997</v>
      </c>
    </row>
    <row r="2979" spans="2:12" x14ac:dyDescent="0.2">
      <c r="B2979" s="6">
        <v>43881</v>
      </c>
      <c r="C2979">
        <v>80.075000000000003</v>
      </c>
      <c r="D2979">
        <v>184.42</v>
      </c>
      <c r="E2979">
        <v>107.655</v>
      </c>
      <c r="F2979">
        <v>75.849500000000006</v>
      </c>
      <c r="G2979">
        <v>378.96</v>
      </c>
      <c r="H2979">
        <v>65.45</v>
      </c>
      <c r="I2979">
        <v>46.85</v>
      </c>
      <c r="J2979">
        <v>386</v>
      </c>
      <c r="K2979">
        <v>59.960607000000003</v>
      </c>
      <c r="L2979" s="7">
        <v>77.174999999999997</v>
      </c>
    </row>
    <row r="2980" spans="2:12" x14ac:dyDescent="0.2">
      <c r="B2980" s="6">
        <v>43882</v>
      </c>
      <c r="C2980">
        <v>78.262500000000003</v>
      </c>
      <c r="D2980">
        <v>178.59</v>
      </c>
      <c r="E2980">
        <v>104.7985</v>
      </c>
      <c r="F2980">
        <v>74.173000000000002</v>
      </c>
      <c r="G2980">
        <v>372.95</v>
      </c>
      <c r="H2980">
        <v>64.34</v>
      </c>
      <c r="I2980">
        <v>46.295000000000002</v>
      </c>
      <c r="J2980">
        <v>380.07</v>
      </c>
      <c r="K2980">
        <v>60.066606999999998</v>
      </c>
      <c r="L2980" s="7">
        <v>73.517499999999998</v>
      </c>
    </row>
    <row r="2981" spans="2:12" x14ac:dyDescent="0.2">
      <c r="B2981" s="6">
        <v>43883</v>
      </c>
      <c r="C2981">
        <v>78.262500000000003</v>
      </c>
      <c r="D2981">
        <v>178.59</v>
      </c>
      <c r="E2981">
        <v>104.7985</v>
      </c>
      <c r="F2981">
        <v>74.173000000000002</v>
      </c>
      <c r="G2981">
        <v>372.95</v>
      </c>
      <c r="H2981">
        <v>64.34</v>
      </c>
      <c r="I2981">
        <v>46.295000000000002</v>
      </c>
      <c r="J2981">
        <v>380.07</v>
      </c>
      <c r="K2981">
        <v>60.066606999999998</v>
      </c>
      <c r="L2981" s="7">
        <v>73.517499999999998</v>
      </c>
    </row>
    <row r="2982" spans="2:12" x14ac:dyDescent="0.2">
      <c r="B2982" s="6">
        <v>43884</v>
      </c>
      <c r="C2982">
        <v>78.262500000000003</v>
      </c>
      <c r="D2982">
        <v>178.59</v>
      </c>
      <c r="E2982">
        <v>104.7985</v>
      </c>
      <c r="F2982">
        <v>74.173000000000002</v>
      </c>
      <c r="G2982">
        <v>372.95</v>
      </c>
      <c r="H2982">
        <v>64.34</v>
      </c>
      <c r="I2982">
        <v>46.295000000000002</v>
      </c>
      <c r="J2982">
        <v>380.07</v>
      </c>
      <c r="K2982">
        <v>60.066606999999998</v>
      </c>
      <c r="L2982" s="7">
        <v>73.517499999999998</v>
      </c>
    </row>
    <row r="2983" spans="2:12" x14ac:dyDescent="0.2">
      <c r="B2983" s="6">
        <v>43885</v>
      </c>
      <c r="C2983">
        <v>74.545000000000002</v>
      </c>
      <c r="D2983">
        <v>170.89</v>
      </c>
      <c r="E2983">
        <v>100.4645</v>
      </c>
      <c r="F2983">
        <v>70.992999999999995</v>
      </c>
      <c r="G2983">
        <v>357.41</v>
      </c>
      <c r="H2983">
        <v>61.76</v>
      </c>
      <c r="I2983">
        <v>44</v>
      </c>
      <c r="J2983">
        <v>368.7</v>
      </c>
      <c r="K2983">
        <v>55.585943999999998</v>
      </c>
      <c r="L2983" s="7">
        <v>68.319999999999993</v>
      </c>
    </row>
    <row r="2984" spans="2:12" x14ac:dyDescent="0.2">
      <c r="B2984" s="6">
        <v>43886</v>
      </c>
      <c r="C2984">
        <v>72.02</v>
      </c>
      <c r="D2984">
        <v>168.07</v>
      </c>
      <c r="E2984">
        <v>98.637</v>
      </c>
      <c r="F2984">
        <v>69.316000000000003</v>
      </c>
      <c r="G2984">
        <v>347.8</v>
      </c>
      <c r="H2984">
        <v>59.73</v>
      </c>
      <c r="I2984">
        <v>42.74</v>
      </c>
      <c r="J2984">
        <v>360.09</v>
      </c>
      <c r="K2984">
        <v>53.327280000000002</v>
      </c>
      <c r="L2984" s="7">
        <v>65.512500000000003</v>
      </c>
    </row>
    <row r="2985" spans="2:12" x14ac:dyDescent="0.2">
      <c r="B2985" s="6">
        <v>43887</v>
      </c>
      <c r="C2985">
        <v>73.162499999999994</v>
      </c>
      <c r="D2985">
        <v>170.17</v>
      </c>
      <c r="E2985">
        <v>98.979500000000002</v>
      </c>
      <c r="F2985">
        <v>69.523499999999999</v>
      </c>
      <c r="G2985">
        <v>351.34</v>
      </c>
      <c r="H2985">
        <v>59.65</v>
      </c>
      <c r="I2985">
        <v>42.16</v>
      </c>
      <c r="J2985">
        <v>379.24</v>
      </c>
      <c r="K2985">
        <v>51.919947999999998</v>
      </c>
      <c r="L2985" s="7">
        <v>66.912499999999994</v>
      </c>
    </row>
    <row r="2986" spans="2:12" x14ac:dyDescent="0.2">
      <c r="B2986" s="6">
        <v>43888</v>
      </c>
      <c r="C2986">
        <v>68.38</v>
      </c>
      <c r="D2986">
        <v>158.18</v>
      </c>
      <c r="E2986">
        <v>94.215000000000003</v>
      </c>
      <c r="F2986">
        <v>65.747500000000002</v>
      </c>
      <c r="G2986">
        <v>337.52</v>
      </c>
      <c r="H2986">
        <v>55.83</v>
      </c>
      <c r="I2986">
        <v>40.04</v>
      </c>
      <c r="J2986">
        <v>371.71</v>
      </c>
      <c r="K2986">
        <v>45.266621000000001</v>
      </c>
      <c r="L2986" s="7">
        <v>63.15</v>
      </c>
    </row>
    <row r="2987" spans="2:12" x14ac:dyDescent="0.2">
      <c r="B2987" s="6">
        <v>43889</v>
      </c>
      <c r="C2987">
        <v>68.34</v>
      </c>
      <c r="D2987">
        <v>162.01</v>
      </c>
      <c r="E2987">
        <v>94.1875</v>
      </c>
      <c r="F2987">
        <v>66.962500000000006</v>
      </c>
      <c r="G2987">
        <v>345.12</v>
      </c>
      <c r="H2987">
        <v>55.52</v>
      </c>
      <c r="I2987">
        <v>39.93</v>
      </c>
      <c r="J2987">
        <v>369.03</v>
      </c>
      <c r="K2987">
        <v>44.532622000000003</v>
      </c>
      <c r="L2987" s="7">
        <v>67.517499999999998</v>
      </c>
    </row>
    <row r="2988" spans="2:12" x14ac:dyDescent="0.2">
      <c r="B2988" s="6">
        <v>43890</v>
      </c>
      <c r="C2988">
        <v>68.34</v>
      </c>
      <c r="D2988">
        <v>162.01</v>
      </c>
      <c r="E2988">
        <v>94.1875</v>
      </c>
      <c r="F2988">
        <v>66.962500000000006</v>
      </c>
      <c r="G2988">
        <v>345.12</v>
      </c>
      <c r="H2988">
        <v>55.52</v>
      </c>
      <c r="I2988">
        <v>39.93</v>
      </c>
      <c r="J2988">
        <v>369.03</v>
      </c>
      <c r="K2988">
        <v>44.532622000000003</v>
      </c>
      <c r="L2988" s="7">
        <v>67.517499999999998</v>
      </c>
    </row>
    <row r="2989" spans="2:12" x14ac:dyDescent="0.2">
      <c r="B2989" s="6">
        <v>43891</v>
      </c>
      <c r="C2989">
        <v>68.34</v>
      </c>
      <c r="D2989">
        <v>162.01</v>
      </c>
      <c r="E2989">
        <v>94.1875</v>
      </c>
      <c r="F2989">
        <v>66.962500000000006</v>
      </c>
      <c r="G2989">
        <v>345.12</v>
      </c>
      <c r="H2989">
        <v>55.52</v>
      </c>
      <c r="I2989">
        <v>39.93</v>
      </c>
      <c r="J2989">
        <v>369.03</v>
      </c>
      <c r="K2989">
        <v>44.532622000000003</v>
      </c>
      <c r="L2989" s="7">
        <v>67.517499999999998</v>
      </c>
    </row>
    <row r="2990" spans="2:12" x14ac:dyDescent="0.2">
      <c r="B2990" s="6">
        <v>43892</v>
      </c>
      <c r="C2990">
        <v>74.702500000000001</v>
      </c>
      <c r="D2990">
        <v>172.79</v>
      </c>
      <c r="E2990">
        <v>97.697500000000005</v>
      </c>
      <c r="F2990">
        <v>69.316000000000003</v>
      </c>
      <c r="G2990">
        <v>360.28</v>
      </c>
      <c r="H2990">
        <v>58.18</v>
      </c>
      <c r="I2990">
        <v>41.17</v>
      </c>
      <c r="J2990">
        <v>381.05</v>
      </c>
      <c r="K2990">
        <v>49.574617000000003</v>
      </c>
      <c r="L2990" s="7">
        <v>69.107500000000002</v>
      </c>
    </row>
    <row r="2991" spans="2:12" x14ac:dyDescent="0.2">
      <c r="B2991" s="6">
        <v>43893</v>
      </c>
      <c r="C2991">
        <v>72.33</v>
      </c>
      <c r="D2991">
        <v>164.51</v>
      </c>
      <c r="E2991">
        <v>95.4495</v>
      </c>
      <c r="F2991">
        <v>66.885999999999996</v>
      </c>
      <c r="G2991">
        <v>348.34</v>
      </c>
      <c r="H2991">
        <v>55.97</v>
      </c>
      <c r="I2991">
        <v>40.04</v>
      </c>
      <c r="J2991">
        <v>368.77</v>
      </c>
      <c r="K2991">
        <v>49.700617000000001</v>
      </c>
      <c r="L2991" s="7">
        <v>66.472499999999997</v>
      </c>
    </row>
    <row r="2992" spans="2:12" x14ac:dyDescent="0.2">
      <c r="B2992" s="6">
        <v>43894</v>
      </c>
      <c r="C2992">
        <v>75.685000000000002</v>
      </c>
      <c r="D2992">
        <v>170.55</v>
      </c>
      <c r="E2992">
        <v>98.791499999999999</v>
      </c>
      <c r="F2992">
        <v>69.08</v>
      </c>
      <c r="G2992">
        <v>363.85</v>
      </c>
      <c r="H2992">
        <v>58.68</v>
      </c>
      <c r="I2992">
        <v>41.39</v>
      </c>
      <c r="J2992">
        <v>383.79</v>
      </c>
      <c r="K2992">
        <v>49.966616999999999</v>
      </c>
      <c r="L2992" s="7">
        <v>71.127499999999998</v>
      </c>
    </row>
    <row r="2993" spans="2:12" x14ac:dyDescent="0.2">
      <c r="B2993" s="6">
        <v>43895</v>
      </c>
      <c r="C2993">
        <v>73.23</v>
      </c>
      <c r="D2993">
        <v>166.27</v>
      </c>
      <c r="E2993">
        <v>96.201499999999996</v>
      </c>
      <c r="F2993">
        <v>65.738</v>
      </c>
      <c r="G2993">
        <v>351.03</v>
      </c>
      <c r="H2993">
        <v>56.96</v>
      </c>
      <c r="I2993">
        <v>39.57</v>
      </c>
      <c r="J2993">
        <v>372.78</v>
      </c>
      <c r="K2993">
        <v>48.302618000000002</v>
      </c>
      <c r="L2993" s="7">
        <v>68.322500000000005</v>
      </c>
    </row>
    <row r="2994" spans="2:12" x14ac:dyDescent="0.2">
      <c r="B2994" s="6">
        <v>43896</v>
      </c>
      <c r="C2994">
        <v>72.257499999999993</v>
      </c>
      <c r="D2994">
        <v>161.57</v>
      </c>
      <c r="E2994">
        <v>95.054500000000004</v>
      </c>
      <c r="F2994">
        <v>64.787000000000006</v>
      </c>
      <c r="G2994">
        <v>336.77</v>
      </c>
      <c r="H2994">
        <v>55.77</v>
      </c>
      <c r="I2994">
        <v>39.68</v>
      </c>
      <c r="J2994">
        <v>368.97</v>
      </c>
      <c r="K2994">
        <v>46.898620000000001</v>
      </c>
      <c r="L2994" s="7">
        <v>66.510000000000005</v>
      </c>
    </row>
    <row r="2995" spans="2:12" x14ac:dyDescent="0.2">
      <c r="B2995" s="6">
        <v>43897</v>
      </c>
      <c r="C2995">
        <v>72.257499999999993</v>
      </c>
      <c r="D2995">
        <v>161.57</v>
      </c>
      <c r="E2995">
        <v>95.054500000000004</v>
      </c>
      <c r="F2995">
        <v>64.787000000000006</v>
      </c>
      <c r="G2995">
        <v>336.77</v>
      </c>
      <c r="H2995">
        <v>55.77</v>
      </c>
      <c r="I2995">
        <v>39.68</v>
      </c>
      <c r="J2995">
        <v>368.97</v>
      </c>
      <c r="K2995">
        <v>46.898620000000001</v>
      </c>
      <c r="L2995" s="7">
        <v>66.510000000000005</v>
      </c>
    </row>
    <row r="2996" spans="2:12" x14ac:dyDescent="0.2">
      <c r="B2996" s="6">
        <v>43898</v>
      </c>
      <c r="C2996">
        <v>72.257499999999993</v>
      </c>
      <c r="D2996">
        <v>161.57</v>
      </c>
      <c r="E2996">
        <v>95.054500000000004</v>
      </c>
      <c r="F2996">
        <v>64.787000000000006</v>
      </c>
      <c r="G2996">
        <v>336.77</v>
      </c>
      <c r="H2996">
        <v>55.77</v>
      </c>
      <c r="I2996">
        <v>39.68</v>
      </c>
      <c r="J2996">
        <v>368.97</v>
      </c>
      <c r="K2996">
        <v>46.898620000000001</v>
      </c>
      <c r="L2996" s="7">
        <v>66.510000000000005</v>
      </c>
    </row>
    <row r="2997" spans="2:12" x14ac:dyDescent="0.2">
      <c r="B2997" s="6">
        <v>43899</v>
      </c>
      <c r="C2997">
        <v>66.542500000000004</v>
      </c>
      <c r="D2997">
        <v>150.62</v>
      </c>
      <c r="E2997">
        <v>90.030500000000004</v>
      </c>
      <c r="F2997">
        <v>60.789499999999997</v>
      </c>
      <c r="G2997">
        <v>305.79000000000002</v>
      </c>
      <c r="H2997">
        <v>50.85</v>
      </c>
      <c r="I2997">
        <v>37.96</v>
      </c>
      <c r="J2997">
        <v>346.49</v>
      </c>
      <c r="K2997">
        <v>40.533293</v>
      </c>
      <c r="L2997" s="7">
        <v>61.36</v>
      </c>
    </row>
    <row r="2998" spans="2:12" x14ac:dyDescent="0.2">
      <c r="B2998" s="6">
        <v>43900</v>
      </c>
      <c r="C2998">
        <v>71.334999999999994</v>
      </c>
      <c r="D2998">
        <v>160.91999999999999</v>
      </c>
      <c r="E2998">
        <v>94.590999999999994</v>
      </c>
      <c r="F2998">
        <v>63.758499999999998</v>
      </c>
      <c r="G2998">
        <v>332.38</v>
      </c>
      <c r="H2998">
        <v>53.98</v>
      </c>
      <c r="I2998">
        <v>40.08</v>
      </c>
      <c r="J2998">
        <v>364.13</v>
      </c>
      <c r="K2998">
        <v>43.021957</v>
      </c>
      <c r="L2998" s="7">
        <v>65.27</v>
      </c>
    </row>
    <row r="2999" spans="2:12" x14ac:dyDescent="0.2">
      <c r="B2999" s="6">
        <v>43901</v>
      </c>
      <c r="C2999">
        <v>68.857500000000002</v>
      </c>
      <c r="D2999">
        <v>153.63</v>
      </c>
      <c r="E2999">
        <v>91.043000000000006</v>
      </c>
      <c r="F2999">
        <v>60.545000000000002</v>
      </c>
      <c r="G2999">
        <v>315.23</v>
      </c>
      <c r="H2999">
        <v>51.66</v>
      </c>
      <c r="I2999">
        <v>37.049999999999997</v>
      </c>
      <c r="J2999">
        <v>349.92</v>
      </c>
      <c r="K2999">
        <v>42.281958000000003</v>
      </c>
      <c r="L2999" s="7">
        <v>61.6175</v>
      </c>
    </row>
    <row r="3000" spans="2:12" x14ac:dyDescent="0.2">
      <c r="B3000" s="6">
        <v>43902</v>
      </c>
      <c r="C3000">
        <v>62.057499999999997</v>
      </c>
      <c r="D3000">
        <v>139.06</v>
      </c>
      <c r="E3000">
        <v>83.830500000000001</v>
      </c>
      <c r="F3000">
        <v>55.577500000000001</v>
      </c>
      <c r="G3000">
        <v>285</v>
      </c>
      <c r="H3000">
        <v>45.54</v>
      </c>
      <c r="I3000">
        <v>33.200000000000003</v>
      </c>
      <c r="J3000">
        <v>315.25</v>
      </c>
      <c r="K3000">
        <v>37.369962999999998</v>
      </c>
      <c r="L3000" s="7">
        <v>54.077500000000001</v>
      </c>
    </row>
    <row r="3001" spans="2:12" x14ac:dyDescent="0.2">
      <c r="B3001" s="6">
        <v>43903</v>
      </c>
      <c r="C3001">
        <v>69.492500000000007</v>
      </c>
      <c r="D3001">
        <v>158.83000000000001</v>
      </c>
      <c r="E3001">
        <v>89.25</v>
      </c>
      <c r="F3001">
        <v>60.713500000000003</v>
      </c>
      <c r="G3001">
        <v>335.5</v>
      </c>
      <c r="H3001">
        <v>54.43</v>
      </c>
      <c r="I3001">
        <v>37.64</v>
      </c>
      <c r="J3001">
        <v>336.29500000000002</v>
      </c>
      <c r="K3001">
        <v>36.441296999999999</v>
      </c>
      <c r="L3001" s="7">
        <v>60.21</v>
      </c>
    </row>
    <row r="3002" spans="2:12" x14ac:dyDescent="0.2">
      <c r="B3002" s="6">
        <v>43904</v>
      </c>
      <c r="C3002">
        <v>69.492500000000007</v>
      </c>
      <c r="D3002">
        <v>158.83000000000001</v>
      </c>
      <c r="E3002">
        <v>89.25</v>
      </c>
      <c r="F3002">
        <v>60.713500000000003</v>
      </c>
      <c r="G3002">
        <v>335.5</v>
      </c>
      <c r="H3002">
        <v>54.43</v>
      </c>
      <c r="I3002">
        <v>37.64</v>
      </c>
      <c r="J3002">
        <v>336.29500000000002</v>
      </c>
      <c r="K3002">
        <v>36.441296999999999</v>
      </c>
      <c r="L3002" s="7">
        <v>60.21</v>
      </c>
    </row>
    <row r="3003" spans="2:12" x14ac:dyDescent="0.2">
      <c r="B3003" s="6">
        <v>43905</v>
      </c>
      <c r="C3003">
        <v>69.492500000000007</v>
      </c>
      <c r="D3003">
        <v>158.83000000000001</v>
      </c>
      <c r="E3003">
        <v>89.25</v>
      </c>
      <c r="F3003">
        <v>60.713500000000003</v>
      </c>
      <c r="G3003">
        <v>335.5</v>
      </c>
      <c r="H3003">
        <v>54.43</v>
      </c>
      <c r="I3003">
        <v>37.64</v>
      </c>
      <c r="J3003">
        <v>336.29500000000002</v>
      </c>
      <c r="K3003">
        <v>36.441296999999999</v>
      </c>
      <c r="L3003" s="7">
        <v>60.21</v>
      </c>
    </row>
    <row r="3004" spans="2:12" x14ac:dyDescent="0.2">
      <c r="B3004" s="6">
        <v>43906</v>
      </c>
      <c r="C3004">
        <v>60.552500000000002</v>
      </c>
      <c r="D3004">
        <v>135.41999999999999</v>
      </c>
      <c r="E3004">
        <v>84.457499999999996</v>
      </c>
      <c r="F3004">
        <v>53.65</v>
      </c>
      <c r="G3004">
        <v>286.02999999999997</v>
      </c>
      <c r="H3004">
        <v>44.61</v>
      </c>
      <c r="I3004">
        <v>33.71</v>
      </c>
      <c r="J3004">
        <v>298.83999999999997</v>
      </c>
      <c r="K3004">
        <v>29.671303999999999</v>
      </c>
      <c r="L3004" s="7">
        <v>49.1</v>
      </c>
    </row>
    <row r="3005" spans="2:12" x14ac:dyDescent="0.2">
      <c r="B3005" s="6">
        <v>43907</v>
      </c>
      <c r="C3005">
        <v>63.215000000000003</v>
      </c>
      <c r="D3005">
        <v>146.57</v>
      </c>
      <c r="E3005">
        <v>90.391999999999996</v>
      </c>
      <c r="F3005">
        <v>55.902999999999999</v>
      </c>
      <c r="G3005">
        <v>311.81</v>
      </c>
      <c r="H3005">
        <v>50.08</v>
      </c>
      <c r="I3005">
        <v>35.5</v>
      </c>
      <c r="J3005">
        <v>319.75</v>
      </c>
      <c r="K3005">
        <v>28.679970999999998</v>
      </c>
      <c r="L3005" s="7">
        <v>54.317500000000003</v>
      </c>
    </row>
    <row r="3006" spans="2:12" x14ac:dyDescent="0.2">
      <c r="B3006" s="6">
        <v>43908</v>
      </c>
      <c r="C3006">
        <v>61.667499999999997</v>
      </c>
      <c r="D3006">
        <v>140.4</v>
      </c>
      <c r="E3006">
        <v>91.5</v>
      </c>
      <c r="F3006">
        <v>54.5595</v>
      </c>
      <c r="G3006">
        <v>294.61</v>
      </c>
      <c r="H3006">
        <v>47.61</v>
      </c>
      <c r="I3006">
        <v>37.119999999999997</v>
      </c>
      <c r="J3006">
        <v>315.47000000000003</v>
      </c>
      <c r="K3006">
        <v>24.081309000000001</v>
      </c>
      <c r="L3006" s="7">
        <v>50.704999999999998</v>
      </c>
    </row>
    <row r="3007" spans="2:12" x14ac:dyDescent="0.2">
      <c r="B3007" s="6">
        <v>43909</v>
      </c>
      <c r="C3007">
        <v>61.195</v>
      </c>
      <c r="D3007">
        <v>142.71</v>
      </c>
      <c r="E3007">
        <v>94.046499999999995</v>
      </c>
      <c r="F3007">
        <v>55.583500000000001</v>
      </c>
      <c r="G3007">
        <v>307.51</v>
      </c>
      <c r="H3007">
        <v>45.94</v>
      </c>
      <c r="I3007">
        <v>37.71</v>
      </c>
      <c r="J3007">
        <v>332.03</v>
      </c>
      <c r="K3007">
        <v>28.509305000000001</v>
      </c>
      <c r="L3007" s="7">
        <v>53.2425</v>
      </c>
    </row>
    <row r="3008" spans="2:12" x14ac:dyDescent="0.2">
      <c r="B3008" s="6">
        <v>43910</v>
      </c>
      <c r="C3008">
        <v>57.31</v>
      </c>
      <c r="D3008">
        <v>137.35</v>
      </c>
      <c r="E3008">
        <v>92.304500000000004</v>
      </c>
      <c r="F3008">
        <v>53.410499999999999</v>
      </c>
      <c r="G3008">
        <v>295.33999999999997</v>
      </c>
      <c r="H3008">
        <v>45.83</v>
      </c>
      <c r="I3008">
        <v>35.6</v>
      </c>
      <c r="J3008">
        <v>332.83</v>
      </c>
      <c r="K3008">
        <v>28.501971000000001</v>
      </c>
      <c r="L3008" s="7">
        <v>51.4375</v>
      </c>
    </row>
    <row r="3009" spans="2:12" x14ac:dyDescent="0.2">
      <c r="B3009" s="6">
        <v>43911</v>
      </c>
      <c r="C3009">
        <v>57.31</v>
      </c>
      <c r="D3009">
        <v>137.35</v>
      </c>
      <c r="E3009">
        <v>92.304500000000004</v>
      </c>
      <c r="F3009">
        <v>53.410499999999999</v>
      </c>
      <c r="G3009">
        <v>295.33999999999997</v>
      </c>
      <c r="H3009">
        <v>45.83</v>
      </c>
      <c r="I3009">
        <v>35.6</v>
      </c>
      <c r="J3009">
        <v>332.83</v>
      </c>
      <c r="K3009">
        <v>28.501971000000001</v>
      </c>
      <c r="L3009" s="7">
        <v>51.4375</v>
      </c>
    </row>
    <row r="3010" spans="2:12" x14ac:dyDescent="0.2">
      <c r="B3010" s="6">
        <v>43912</v>
      </c>
      <c r="C3010">
        <v>57.31</v>
      </c>
      <c r="D3010">
        <v>137.35</v>
      </c>
      <c r="E3010">
        <v>92.304500000000004</v>
      </c>
      <c r="F3010">
        <v>53.410499999999999</v>
      </c>
      <c r="G3010">
        <v>295.33999999999997</v>
      </c>
      <c r="H3010">
        <v>45.83</v>
      </c>
      <c r="I3010">
        <v>35.6</v>
      </c>
      <c r="J3010">
        <v>332.83</v>
      </c>
      <c r="K3010">
        <v>28.501971000000001</v>
      </c>
      <c r="L3010" s="7">
        <v>51.4375</v>
      </c>
    </row>
    <row r="3011" spans="2:12" x14ac:dyDescent="0.2">
      <c r="B3011" s="6">
        <v>43913</v>
      </c>
      <c r="C3011">
        <v>56.092500000000001</v>
      </c>
      <c r="D3011">
        <v>135.97999999999999</v>
      </c>
      <c r="E3011">
        <v>95.141499999999994</v>
      </c>
      <c r="F3011">
        <v>52.706499999999998</v>
      </c>
      <c r="G3011">
        <v>307.27</v>
      </c>
      <c r="H3011">
        <v>49.58</v>
      </c>
      <c r="I3011">
        <v>34.6</v>
      </c>
      <c r="J3011">
        <v>360.27</v>
      </c>
      <c r="K3011">
        <v>28.952638</v>
      </c>
      <c r="L3011" s="7">
        <v>53.172499999999999</v>
      </c>
    </row>
    <row r="3012" spans="2:12" x14ac:dyDescent="0.2">
      <c r="B3012" s="6">
        <v>43914</v>
      </c>
      <c r="C3012">
        <v>61.72</v>
      </c>
      <c r="D3012">
        <v>148.34</v>
      </c>
      <c r="E3012">
        <v>97.004999999999995</v>
      </c>
      <c r="F3012">
        <v>56.500500000000002</v>
      </c>
      <c r="G3012">
        <v>310</v>
      </c>
      <c r="H3012">
        <v>52.4</v>
      </c>
      <c r="I3012">
        <v>38.6</v>
      </c>
      <c r="J3012">
        <v>357.32</v>
      </c>
      <c r="K3012">
        <v>33.666632999999997</v>
      </c>
      <c r="L3012" s="7">
        <v>62.295000000000002</v>
      </c>
    </row>
    <row r="3013" spans="2:12" x14ac:dyDescent="0.2">
      <c r="B3013" s="6">
        <v>43915</v>
      </c>
      <c r="C3013">
        <v>61.38</v>
      </c>
      <c r="D3013">
        <v>146.91999999999999</v>
      </c>
      <c r="E3013">
        <v>94.292000000000002</v>
      </c>
      <c r="F3013">
        <v>55.081000000000003</v>
      </c>
      <c r="G3013">
        <v>305.91000000000003</v>
      </c>
      <c r="H3013">
        <v>51.26</v>
      </c>
      <c r="I3013">
        <v>37.67</v>
      </c>
      <c r="J3013">
        <v>342.39</v>
      </c>
      <c r="K3013">
        <v>35.949964000000001</v>
      </c>
      <c r="L3013" s="7">
        <v>61.405000000000001</v>
      </c>
    </row>
    <row r="3014" spans="2:12" x14ac:dyDescent="0.2">
      <c r="B3014" s="6">
        <v>43916</v>
      </c>
      <c r="C3014">
        <v>64.61</v>
      </c>
      <c r="D3014">
        <v>156.11000000000001</v>
      </c>
      <c r="E3014">
        <v>97.774500000000003</v>
      </c>
      <c r="F3014">
        <v>58.146000000000001</v>
      </c>
      <c r="G3014">
        <v>322.67</v>
      </c>
      <c r="H3014">
        <v>55.54</v>
      </c>
      <c r="I3014">
        <v>40.58</v>
      </c>
      <c r="J3014">
        <v>362.99</v>
      </c>
      <c r="K3014">
        <v>35.210630999999999</v>
      </c>
      <c r="L3014" s="7">
        <v>64.31</v>
      </c>
    </row>
    <row r="3015" spans="2:12" x14ac:dyDescent="0.2">
      <c r="B3015" s="6">
        <v>43917</v>
      </c>
      <c r="C3015">
        <v>61.935000000000002</v>
      </c>
      <c r="D3015">
        <v>149.69999999999999</v>
      </c>
      <c r="E3015">
        <v>95.004999999999995</v>
      </c>
      <c r="F3015">
        <v>55.512999999999998</v>
      </c>
      <c r="G3015">
        <v>305.83</v>
      </c>
      <c r="H3015">
        <v>52.37</v>
      </c>
      <c r="I3015">
        <v>38.82</v>
      </c>
      <c r="J3015">
        <v>357.12</v>
      </c>
      <c r="K3015">
        <v>34.290632000000002</v>
      </c>
      <c r="L3015" s="7">
        <v>63.182499999999997</v>
      </c>
    </row>
    <row r="3016" spans="2:12" x14ac:dyDescent="0.2">
      <c r="B3016" s="6">
        <v>43918</v>
      </c>
      <c r="C3016">
        <v>61.935000000000002</v>
      </c>
      <c r="D3016">
        <v>149.69999999999999</v>
      </c>
      <c r="E3016">
        <v>95.004999999999995</v>
      </c>
      <c r="F3016">
        <v>55.512999999999998</v>
      </c>
      <c r="G3016">
        <v>305.83</v>
      </c>
      <c r="H3016">
        <v>52.37</v>
      </c>
      <c r="I3016">
        <v>38.82</v>
      </c>
      <c r="J3016">
        <v>357.12</v>
      </c>
      <c r="K3016">
        <v>34.290632000000002</v>
      </c>
      <c r="L3016" s="7">
        <v>63.182499999999997</v>
      </c>
    </row>
    <row r="3017" spans="2:12" x14ac:dyDescent="0.2">
      <c r="B3017" s="6">
        <v>43919</v>
      </c>
      <c r="C3017">
        <v>61.935000000000002</v>
      </c>
      <c r="D3017">
        <v>149.69999999999999</v>
      </c>
      <c r="E3017">
        <v>95.004999999999995</v>
      </c>
      <c r="F3017">
        <v>55.512999999999998</v>
      </c>
      <c r="G3017">
        <v>305.83</v>
      </c>
      <c r="H3017">
        <v>52.37</v>
      </c>
      <c r="I3017">
        <v>38.82</v>
      </c>
      <c r="J3017">
        <v>357.12</v>
      </c>
      <c r="K3017">
        <v>34.290632000000002</v>
      </c>
      <c r="L3017" s="7">
        <v>63.182499999999997</v>
      </c>
    </row>
    <row r="3018" spans="2:12" x14ac:dyDescent="0.2">
      <c r="B3018" s="6">
        <v>43920</v>
      </c>
      <c r="C3018">
        <v>63.702500000000001</v>
      </c>
      <c r="D3018">
        <v>160.22999999999999</v>
      </c>
      <c r="E3018">
        <v>98.197500000000005</v>
      </c>
      <c r="F3018">
        <v>57.3155</v>
      </c>
      <c r="G3018">
        <v>318.39</v>
      </c>
      <c r="H3018">
        <v>55.49</v>
      </c>
      <c r="I3018">
        <v>40.32</v>
      </c>
      <c r="J3018">
        <v>370.96</v>
      </c>
      <c r="K3018">
        <v>33.475299999999997</v>
      </c>
      <c r="L3018" s="7">
        <v>66.397499999999994</v>
      </c>
    </row>
    <row r="3019" spans="2:12" x14ac:dyDescent="0.2">
      <c r="B3019" s="6">
        <v>43921</v>
      </c>
      <c r="C3019">
        <v>63.572499999999998</v>
      </c>
      <c r="D3019">
        <v>157.71</v>
      </c>
      <c r="E3019">
        <v>97.486000000000004</v>
      </c>
      <c r="F3019">
        <v>58.097499999999997</v>
      </c>
      <c r="G3019">
        <v>318.24</v>
      </c>
      <c r="H3019">
        <v>54.12</v>
      </c>
      <c r="I3019">
        <v>39.31</v>
      </c>
      <c r="J3019">
        <v>375.5</v>
      </c>
      <c r="K3019">
        <v>34.933298000000001</v>
      </c>
      <c r="L3019" s="7">
        <v>65.900000000000006</v>
      </c>
    </row>
    <row r="3020" spans="2:12" x14ac:dyDescent="0.2">
      <c r="B3020" s="6">
        <v>43922</v>
      </c>
      <c r="C3020">
        <v>60.227499999999999</v>
      </c>
      <c r="D3020">
        <v>152.11000000000001</v>
      </c>
      <c r="E3020">
        <v>95.385000000000005</v>
      </c>
      <c r="F3020">
        <v>55.104999999999997</v>
      </c>
      <c r="G3020">
        <v>301.20999999999998</v>
      </c>
      <c r="H3020">
        <v>51.88</v>
      </c>
      <c r="I3020">
        <v>38.33</v>
      </c>
      <c r="J3020">
        <v>364.08</v>
      </c>
      <c r="K3020">
        <v>32.103968000000002</v>
      </c>
      <c r="L3020" s="7">
        <v>60.767499999999998</v>
      </c>
    </row>
    <row r="3021" spans="2:12" x14ac:dyDescent="0.2">
      <c r="B3021" s="6">
        <v>43923</v>
      </c>
      <c r="C3021">
        <v>61.232500000000002</v>
      </c>
      <c r="D3021">
        <v>155.26</v>
      </c>
      <c r="E3021">
        <v>95.941500000000005</v>
      </c>
      <c r="F3021">
        <v>55.851500000000001</v>
      </c>
      <c r="G3021">
        <v>303.95999999999998</v>
      </c>
      <c r="H3021">
        <v>54.35</v>
      </c>
      <c r="I3021">
        <v>39.799999999999997</v>
      </c>
      <c r="J3021">
        <v>370.08</v>
      </c>
      <c r="K3021">
        <v>30.297969999999999</v>
      </c>
      <c r="L3021" s="7">
        <v>63.8675</v>
      </c>
    </row>
    <row r="3022" spans="2:12" x14ac:dyDescent="0.2">
      <c r="B3022" s="6">
        <v>43924</v>
      </c>
      <c r="C3022">
        <v>60.352499999999999</v>
      </c>
      <c r="D3022">
        <v>153.83000000000001</v>
      </c>
      <c r="E3022">
        <v>95.329499999999996</v>
      </c>
      <c r="F3022">
        <v>54.634999999999998</v>
      </c>
      <c r="G3022">
        <v>293.61</v>
      </c>
      <c r="H3022">
        <v>54.13</v>
      </c>
      <c r="I3022">
        <v>39.06</v>
      </c>
      <c r="J3022">
        <v>361.76</v>
      </c>
      <c r="K3022">
        <v>32.000635000000003</v>
      </c>
      <c r="L3022" s="7">
        <v>60.977499999999999</v>
      </c>
    </row>
    <row r="3023" spans="2:12" x14ac:dyDescent="0.2">
      <c r="B3023" s="6">
        <v>43925</v>
      </c>
      <c r="C3023">
        <v>60.352499999999999</v>
      </c>
      <c r="D3023">
        <v>153.83000000000001</v>
      </c>
      <c r="E3023">
        <v>95.329499999999996</v>
      </c>
      <c r="F3023">
        <v>54.634999999999998</v>
      </c>
      <c r="G3023">
        <v>293.61</v>
      </c>
      <c r="H3023">
        <v>54.13</v>
      </c>
      <c r="I3023">
        <v>39.06</v>
      </c>
      <c r="J3023">
        <v>361.76</v>
      </c>
      <c r="K3023">
        <v>32.000635000000003</v>
      </c>
      <c r="L3023" s="7">
        <v>60.977499999999999</v>
      </c>
    </row>
    <row r="3024" spans="2:12" x14ac:dyDescent="0.2">
      <c r="B3024" s="6">
        <v>43926</v>
      </c>
      <c r="C3024">
        <v>60.352499999999999</v>
      </c>
      <c r="D3024">
        <v>153.83000000000001</v>
      </c>
      <c r="E3024">
        <v>95.329499999999996</v>
      </c>
      <c r="F3024">
        <v>54.634999999999998</v>
      </c>
      <c r="G3024">
        <v>293.61</v>
      </c>
      <c r="H3024">
        <v>54.13</v>
      </c>
      <c r="I3024">
        <v>39.06</v>
      </c>
      <c r="J3024">
        <v>361.76</v>
      </c>
      <c r="K3024">
        <v>32.000635000000003</v>
      </c>
      <c r="L3024" s="7">
        <v>60.977499999999999</v>
      </c>
    </row>
    <row r="3025" spans="2:12" x14ac:dyDescent="0.2">
      <c r="B3025" s="6">
        <v>43927</v>
      </c>
      <c r="C3025">
        <v>65.617500000000007</v>
      </c>
      <c r="D3025">
        <v>165.27</v>
      </c>
      <c r="E3025">
        <v>99.879499999999993</v>
      </c>
      <c r="F3025">
        <v>59.159500000000001</v>
      </c>
      <c r="G3025">
        <v>319.13</v>
      </c>
      <c r="H3025">
        <v>58.43</v>
      </c>
      <c r="I3025">
        <v>41.43</v>
      </c>
      <c r="J3025">
        <v>379.96</v>
      </c>
      <c r="K3025">
        <v>34.415965999999997</v>
      </c>
      <c r="L3025" s="7">
        <v>67.099999999999994</v>
      </c>
    </row>
    <row r="3026" spans="2:12" x14ac:dyDescent="0.2">
      <c r="B3026" s="6">
        <v>43928</v>
      </c>
      <c r="C3026">
        <v>64.857500000000002</v>
      </c>
      <c r="D3026">
        <v>163.49</v>
      </c>
      <c r="E3026">
        <v>100.58</v>
      </c>
      <c r="F3026">
        <v>59.128</v>
      </c>
      <c r="G3026">
        <v>308.93</v>
      </c>
      <c r="H3026">
        <v>58.4</v>
      </c>
      <c r="I3026">
        <v>40.64</v>
      </c>
      <c r="J3026">
        <v>372.28</v>
      </c>
      <c r="K3026">
        <v>36.363297000000003</v>
      </c>
      <c r="L3026" s="7">
        <v>64.757499999999993</v>
      </c>
    </row>
    <row r="3027" spans="2:12" x14ac:dyDescent="0.2">
      <c r="B3027" s="6">
        <v>43929</v>
      </c>
      <c r="C3027">
        <v>66.517499999999998</v>
      </c>
      <c r="D3027">
        <v>165.13</v>
      </c>
      <c r="E3027">
        <v>102.15</v>
      </c>
      <c r="F3027">
        <v>60.35</v>
      </c>
      <c r="G3027">
        <v>317.18</v>
      </c>
      <c r="H3027">
        <v>58.98</v>
      </c>
      <c r="I3027">
        <v>41.74</v>
      </c>
      <c r="J3027">
        <v>371.12</v>
      </c>
      <c r="K3027">
        <v>36.589297000000002</v>
      </c>
      <c r="L3027" s="7">
        <v>66.737499999999997</v>
      </c>
    </row>
    <row r="3028" spans="2:12" x14ac:dyDescent="0.2">
      <c r="B3028" s="6">
        <v>43930</v>
      </c>
      <c r="C3028">
        <v>66.997500000000002</v>
      </c>
      <c r="D3028">
        <v>165.14</v>
      </c>
      <c r="E3028">
        <v>102.13800000000001</v>
      </c>
      <c r="F3028">
        <v>60.328499999999998</v>
      </c>
      <c r="G3028">
        <v>318.7</v>
      </c>
      <c r="H3028">
        <v>57.14</v>
      </c>
      <c r="I3028">
        <v>41.2</v>
      </c>
      <c r="J3028">
        <v>370.72</v>
      </c>
      <c r="K3028">
        <v>38.199961999999999</v>
      </c>
      <c r="L3028" s="7">
        <v>65.737499999999997</v>
      </c>
    </row>
    <row r="3029" spans="2:12" x14ac:dyDescent="0.2">
      <c r="B3029" s="6">
        <v>43931</v>
      </c>
      <c r="C3029">
        <v>66.997500000000002</v>
      </c>
      <c r="D3029">
        <v>165.14</v>
      </c>
      <c r="E3029">
        <v>102.13800000000001</v>
      </c>
      <c r="F3029">
        <v>60.328499999999998</v>
      </c>
      <c r="G3029">
        <v>318.7</v>
      </c>
      <c r="H3029">
        <v>57.14</v>
      </c>
      <c r="I3029">
        <v>41.2</v>
      </c>
      <c r="J3029">
        <v>370.72</v>
      </c>
      <c r="K3029">
        <v>38.199961999999999</v>
      </c>
      <c r="L3029" s="7">
        <v>65.737499999999997</v>
      </c>
    </row>
    <row r="3030" spans="2:12" x14ac:dyDescent="0.2">
      <c r="B3030" s="6">
        <v>43932</v>
      </c>
      <c r="C3030">
        <v>66.997500000000002</v>
      </c>
      <c r="D3030">
        <v>165.14</v>
      </c>
      <c r="E3030">
        <v>102.13800000000001</v>
      </c>
      <c r="F3030">
        <v>60.328499999999998</v>
      </c>
      <c r="G3030">
        <v>318.7</v>
      </c>
      <c r="H3030">
        <v>57.14</v>
      </c>
      <c r="I3030">
        <v>41.2</v>
      </c>
      <c r="J3030">
        <v>370.72</v>
      </c>
      <c r="K3030">
        <v>38.199961999999999</v>
      </c>
      <c r="L3030" s="7">
        <v>65.737499999999997</v>
      </c>
    </row>
    <row r="3031" spans="2:12" x14ac:dyDescent="0.2">
      <c r="B3031" s="6">
        <v>43933</v>
      </c>
      <c r="C3031">
        <v>66.997500000000002</v>
      </c>
      <c r="D3031">
        <v>165.14</v>
      </c>
      <c r="E3031">
        <v>102.13800000000001</v>
      </c>
      <c r="F3031">
        <v>60.328499999999998</v>
      </c>
      <c r="G3031">
        <v>318.7</v>
      </c>
      <c r="H3031">
        <v>57.14</v>
      </c>
      <c r="I3031">
        <v>41.2</v>
      </c>
      <c r="J3031">
        <v>370.72</v>
      </c>
      <c r="K3031">
        <v>38.199961999999999</v>
      </c>
      <c r="L3031" s="7">
        <v>65.737499999999997</v>
      </c>
    </row>
    <row r="3032" spans="2:12" x14ac:dyDescent="0.2">
      <c r="B3032" s="6">
        <v>43934</v>
      </c>
      <c r="C3032">
        <v>68.3125</v>
      </c>
      <c r="D3032">
        <v>165.51</v>
      </c>
      <c r="E3032">
        <v>108.4435</v>
      </c>
      <c r="F3032">
        <v>60.520499999999998</v>
      </c>
      <c r="G3032">
        <v>320.64999999999998</v>
      </c>
      <c r="H3032">
        <v>58.7</v>
      </c>
      <c r="I3032">
        <v>41.22</v>
      </c>
      <c r="J3032">
        <v>396.72</v>
      </c>
      <c r="K3032">
        <v>43.396622999999998</v>
      </c>
      <c r="L3032" s="7">
        <v>67.462500000000006</v>
      </c>
    </row>
    <row r="3033" spans="2:12" x14ac:dyDescent="0.2">
      <c r="B3033" s="6">
        <v>43935</v>
      </c>
      <c r="C3033">
        <v>71.762500000000003</v>
      </c>
      <c r="D3033">
        <v>173.7</v>
      </c>
      <c r="E3033">
        <v>114.166</v>
      </c>
      <c r="F3033">
        <v>63.261499999999998</v>
      </c>
      <c r="G3033">
        <v>340.76499999999999</v>
      </c>
      <c r="H3033">
        <v>60.66</v>
      </c>
      <c r="I3033">
        <v>42.78</v>
      </c>
      <c r="J3033">
        <v>413.55</v>
      </c>
      <c r="K3033">
        <v>47.325952999999998</v>
      </c>
      <c r="L3033" s="7">
        <v>70.987499999999997</v>
      </c>
    </row>
    <row r="3034" spans="2:12" x14ac:dyDescent="0.2">
      <c r="B3034" s="6">
        <v>43936</v>
      </c>
      <c r="C3034">
        <v>71.107500000000002</v>
      </c>
      <c r="D3034">
        <v>171.88</v>
      </c>
      <c r="E3034">
        <v>115.384</v>
      </c>
      <c r="F3034">
        <v>62.865000000000002</v>
      </c>
      <c r="G3034">
        <v>332.55</v>
      </c>
      <c r="H3034">
        <v>58.87</v>
      </c>
      <c r="I3034">
        <v>41.52</v>
      </c>
      <c r="J3034">
        <v>426.75</v>
      </c>
      <c r="K3034">
        <v>48.655284999999999</v>
      </c>
      <c r="L3034" s="7">
        <v>70.209999999999994</v>
      </c>
    </row>
    <row r="3035" spans="2:12" x14ac:dyDescent="0.2">
      <c r="B3035" s="6">
        <v>43937</v>
      </c>
      <c r="C3035">
        <v>71.672499999999999</v>
      </c>
      <c r="D3035">
        <v>177.04</v>
      </c>
      <c r="E3035">
        <v>120.40949999999999</v>
      </c>
      <c r="F3035">
        <v>62.871499999999997</v>
      </c>
      <c r="G3035">
        <v>342.7</v>
      </c>
      <c r="H3035">
        <v>60.79</v>
      </c>
      <c r="I3035">
        <v>41.5</v>
      </c>
      <c r="J3035">
        <v>439.17</v>
      </c>
      <c r="K3035">
        <v>49.680616999999998</v>
      </c>
      <c r="L3035" s="7">
        <v>73.674999999999997</v>
      </c>
    </row>
    <row r="3036" spans="2:12" x14ac:dyDescent="0.2">
      <c r="B3036" s="6">
        <v>43938</v>
      </c>
      <c r="C3036">
        <v>70.7</v>
      </c>
      <c r="D3036">
        <v>178.6</v>
      </c>
      <c r="E3036">
        <v>118.75</v>
      </c>
      <c r="F3036">
        <v>63.95</v>
      </c>
      <c r="G3036">
        <v>344.11</v>
      </c>
      <c r="H3036">
        <v>60.36</v>
      </c>
      <c r="I3036">
        <v>42.48</v>
      </c>
      <c r="J3036">
        <v>422.96</v>
      </c>
      <c r="K3036">
        <v>50.259283000000003</v>
      </c>
      <c r="L3036" s="7">
        <v>73.08</v>
      </c>
    </row>
    <row r="3037" spans="2:12" x14ac:dyDescent="0.2">
      <c r="B3037" s="6">
        <v>43939</v>
      </c>
      <c r="C3037">
        <v>70.7</v>
      </c>
      <c r="D3037">
        <v>178.6</v>
      </c>
      <c r="E3037">
        <v>118.75</v>
      </c>
      <c r="F3037">
        <v>63.95</v>
      </c>
      <c r="G3037">
        <v>344.11</v>
      </c>
      <c r="H3037">
        <v>60.36</v>
      </c>
      <c r="I3037">
        <v>42.48</v>
      </c>
      <c r="J3037">
        <v>422.96</v>
      </c>
      <c r="K3037">
        <v>50.259283000000003</v>
      </c>
      <c r="L3037" s="7">
        <v>73.08</v>
      </c>
    </row>
    <row r="3038" spans="2:12" x14ac:dyDescent="0.2">
      <c r="B3038" s="6">
        <v>43940</v>
      </c>
      <c r="C3038">
        <v>70.7</v>
      </c>
      <c r="D3038">
        <v>178.6</v>
      </c>
      <c r="E3038">
        <v>118.75</v>
      </c>
      <c r="F3038">
        <v>63.95</v>
      </c>
      <c r="G3038">
        <v>344.11</v>
      </c>
      <c r="H3038">
        <v>60.36</v>
      </c>
      <c r="I3038">
        <v>42.48</v>
      </c>
      <c r="J3038">
        <v>422.96</v>
      </c>
      <c r="K3038">
        <v>50.259283000000003</v>
      </c>
      <c r="L3038" s="7">
        <v>73.08</v>
      </c>
    </row>
    <row r="3039" spans="2:12" x14ac:dyDescent="0.2">
      <c r="B3039" s="6">
        <v>43941</v>
      </c>
      <c r="C3039">
        <v>69.232500000000002</v>
      </c>
      <c r="D3039">
        <v>175.06</v>
      </c>
      <c r="E3039">
        <v>119.68049999999999</v>
      </c>
      <c r="F3039">
        <v>63.057499999999997</v>
      </c>
      <c r="G3039">
        <v>344.88</v>
      </c>
      <c r="H3039">
        <v>59.18</v>
      </c>
      <c r="I3039">
        <v>42.54</v>
      </c>
      <c r="J3039">
        <v>437.49</v>
      </c>
      <c r="K3039">
        <v>49.757283999999999</v>
      </c>
      <c r="L3039" s="7">
        <v>71.762500000000003</v>
      </c>
    </row>
    <row r="3040" spans="2:12" x14ac:dyDescent="0.2">
      <c r="B3040" s="6">
        <v>43942</v>
      </c>
      <c r="C3040">
        <v>67.092500000000001</v>
      </c>
      <c r="D3040">
        <v>167.82</v>
      </c>
      <c r="E3040">
        <v>116.40600000000001</v>
      </c>
      <c r="F3040">
        <v>60.607999999999997</v>
      </c>
      <c r="G3040">
        <v>328.99</v>
      </c>
      <c r="H3040">
        <v>56.36</v>
      </c>
      <c r="I3040">
        <v>40.549999999999997</v>
      </c>
      <c r="J3040">
        <v>433.83</v>
      </c>
      <c r="K3040">
        <v>45.781288000000004</v>
      </c>
      <c r="L3040" s="7">
        <v>67.377499999999998</v>
      </c>
    </row>
    <row r="3041" spans="2:12" x14ac:dyDescent="0.2">
      <c r="B3041" s="6">
        <v>43943</v>
      </c>
      <c r="C3041">
        <v>69.025000000000006</v>
      </c>
      <c r="D3041">
        <v>173.52</v>
      </c>
      <c r="E3041">
        <v>118.17449999999999</v>
      </c>
      <c r="F3041">
        <v>62.920499999999997</v>
      </c>
      <c r="G3041">
        <v>336.77</v>
      </c>
      <c r="H3041">
        <v>60.1</v>
      </c>
      <c r="I3041">
        <v>41.76</v>
      </c>
      <c r="J3041">
        <v>421.42</v>
      </c>
      <c r="K3041">
        <v>48.807285</v>
      </c>
      <c r="L3041" s="7">
        <v>71.537499999999994</v>
      </c>
    </row>
    <row r="3042" spans="2:12" x14ac:dyDescent="0.2">
      <c r="B3042" s="6">
        <v>43944</v>
      </c>
      <c r="C3042">
        <v>68.757499999999993</v>
      </c>
      <c r="D3042">
        <v>171.42</v>
      </c>
      <c r="E3042">
        <v>119.9725</v>
      </c>
      <c r="F3042">
        <v>63.558500000000002</v>
      </c>
      <c r="G3042">
        <v>335.37</v>
      </c>
      <c r="H3042">
        <v>59.04</v>
      </c>
      <c r="I3042">
        <v>41.62</v>
      </c>
      <c r="J3042">
        <v>426.7</v>
      </c>
      <c r="K3042">
        <v>47.041952999999999</v>
      </c>
      <c r="L3042" s="7">
        <v>71.002499999999998</v>
      </c>
    </row>
    <row r="3043" spans="2:12" x14ac:dyDescent="0.2">
      <c r="B3043" s="6">
        <v>43945</v>
      </c>
      <c r="C3043">
        <v>70.742500000000007</v>
      </c>
      <c r="D3043">
        <v>174.55</v>
      </c>
      <c r="E3043">
        <v>120.511</v>
      </c>
      <c r="F3043">
        <v>63.83</v>
      </c>
      <c r="G3043">
        <v>344.1</v>
      </c>
      <c r="H3043">
        <v>59.26</v>
      </c>
      <c r="I3043">
        <v>42.52</v>
      </c>
      <c r="J3043">
        <v>424.99</v>
      </c>
      <c r="K3043">
        <v>48.343285000000002</v>
      </c>
      <c r="L3043" s="7">
        <v>72.397499999999994</v>
      </c>
    </row>
    <row r="3044" spans="2:12" x14ac:dyDescent="0.2">
      <c r="B3044" s="6">
        <v>43946</v>
      </c>
      <c r="C3044">
        <v>70.742500000000007</v>
      </c>
      <c r="D3044">
        <v>174.55</v>
      </c>
      <c r="E3044">
        <v>120.511</v>
      </c>
      <c r="F3044">
        <v>63.83</v>
      </c>
      <c r="G3044">
        <v>344.1</v>
      </c>
      <c r="H3044">
        <v>59.26</v>
      </c>
      <c r="I3044">
        <v>42.52</v>
      </c>
      <c r="J3044">
        <v>424.99</v>
      </c>
      <c r="K3044">
        <v>48.343285000000002</v>
      </c>
      <c r="L3044" s="7">
        <v>72.397499999999994</v>
      </c>
    </row>
    <row r="3045" spans="2:12" x14ac:dyDescent="0.2">
      <c r="B3045" s="6">
        <v>43947</v>
      </c>
      <c r="C3045">
        <v>70.742500000000007</v>
      </c>
      <c r="D3045">
        <v>174.55</v>
      </c>
      <c r="E3045">
        <v>120.511</v>
      </c>
      <c r="F3045">
        <v>63.83</v>
      </c>
      <c r="G3045">
        <v>344.1</v>
      </c>
      <c r="H3045">
        <v>59.26</v>
      </c>
      <c r="I3045">
        <v>42.52</v>
      </c>
      <c r="J3045">
        <v>424.99</v>
      </c>
      <c r="K3045">
        <v>48.343285000000002</v>
      </c>
      <c r="L3045" s="7">
        <v>72.397499999999994</v>
      </c>
    </row>
    <row r="3046" spans="2:12" x14ac:dyDescent="0.2">
      <c r="B3046" s="6">
        <v>43948</v>
      </c>
      <c r="C3046">
        <v>70.792500000000004</v>
      </c>
      <c r="D3046">
        <v>174.05</v>
      </c>
      <c r="E3046">
        <v>118.8</v>
      </c>
      <c r="F3046">
        <v>63.542999999999999</v>
      </c>
      <c r="G3046">
        <v>348.5</v>
      </c>
      <c r="H3046">
        <v>59.47</v>
      </c>
      <c r="I3046">
        <v>43.06</v>
      </c>
      <c r="J3046">
        <v>421.38</v>
      </c>
      <c r="K3046">
        <v>53.249946999999999</v>
      </c>
      <c r="L3046" s="7">
        <v>74.27</v>
      </c>
    </row>
    <row r="3047" spans="2:12" x14ac:dyDescent="0.2">
      <c r="B3047" s="6">
        <v>43949</v>
      </c>
      <c r="C3047">
        <v>69.644999999999996</v>
      </c>
      <c r="D3047">
        <v>169.81</v>
      </c>
      <c r="E3047">
        <v>115.70399999999999</v>
      </c>
      <c r="F3047">
        <v>61.6295</v>
      </c>
      <c r="G3047">
        <v>333.45</v>
      </c>
      <c r="H3047">
        <v>58.75</v>
      </c>
      <c r="I3047">
        <v>42.49</v>
      </c>
      <c r="J3047">
        <v>403.83</v>
      </c>
      <c r="K3047">
        <v>51.274614999999997</v>
      </c>
      <c r="L3047" s="7">
        <v>72.84</v>
      </c>
    </row>
    <row r="3048" spans="2:12" x14ac:dyDescent="0.2">
      <c r="B3048" s="6">
        <v>43950</v>
      </c>
      <c r="C3048">
        <v>71.932500000000005</v>
      </c>
      <c r="D3048">
        <v>177.43</v>
      </c>
      <c r="E3048">
        <v>118.63549999999999</v>
      </c>
      <c r="F3048">
        <v>67.108999999999995</v>
      </c>
      <c r="G3048">
        <v>349.17</v>
      </c>
      <c r="H3048">
        <v>61.8</v>
      </c>
      <c r="I3048">
        <v>43.34</v>
      </c>
      <c r="J3048">
        <v>411.89</v>
      </c>
      <c r="K3048">
        <v>53.367280000000001</v>
      </c>
      <c r="L3048" s="7">
        <v>74.614999999999995</v>
      </c>
    </row>
    <row r="3049" spans="2:12" x14ac:dyDescent="0.2">
      <c r="B3049" s="6">
        <v>43951</v>
      </c>
      <c r="C3049">
        <v>73.45</v>
      </c>
      <c r="D3049">
        <v>179.21</v>
      </c>
      <c r="E3049">
        <v>123.7</v>
      </c>
      <c r="F3049">
        <v>67.334999999999994</v>
      </c>
      <c r="G3049">
        <v>353.64</v>
      </c>
      <c r="H3049">
        <v>59.98</v>
      </c>
      <c r="I3049">
        <v>42.38</v>
      </c>
      <c r="J3049">
        <v>419.85</v>
      </c>
      <c r="K3049">
        <v>52.125281000000001</v>
      </c>
      <c r="L3049" s="7">
        <v>73.069999999999993</v>
      </c>
    </row>
    <row r="3050" spans="2:12" x14ac:dyDescent="0.2">
      <c r="B3050" s="6">
        <v>43952</v>
      </c>
      <c r="C3050">
        <v>72.267499999999998</v>
      </c>
      <c r="D3050">
        <v>174.57</v>
      </c>
      <c r="E3050">
        <v>114.30200000000001</v>
      </c>
      <c r="F3050">
        <v>65.866</v>
      </c>
      <c r="G3050">
        <v>343.84</v>
      </c>
      <c r="H3050">
        <v>57.47</v>
      </c>
      <c r="I3050">
        <v>40.92</v>
      </c>
      <c r="J3050">
        <v>415.27</v>
      </c>
      <c r="K3050">
        <v>46.754620000000003</v>
      </c>
      <c r="L3050" s="7">
        <v>70.694999999999993</v>
      </c>
    </row>
    <row r="3051" spans="2:12" x14ac:dyDescent="0.2">
      <c r="B3051" s="6">
        <v>43953</v>
      </c>
      <c r="C3051">
        <v>72.267499999999998</v>
      </c>
      <c r="D3051">
        <v>174.57</v>
      </c>
      <c r="E3051">
        <v>114.30200000000001</v>
      </c>
      <c r="F3051">
        <v>65.866</v>
      </c>
      <c r="G3051">
        <v>343.84</v>
      </c>
      <c r="H3051">
        <v>57.47</v>
      </c>
      <c r="I3051">
        <v>40.92</v>
      </c>
      <c r="J3051">
        <v>415.27</v>
      </c>
      <c r="K3051">
        <v>46.754620000000003</v>
      </c>
      <c r="L3051" s="7">
        <v>70.694999999999993</v>
      </c>
    </row>
    <row r="3052" spans="2:12" x14ac:dyDescent="0.2">
      <c r="B3052" s="6">
        <v>43954</v>
      </c>
      <c r="C3052">
        <v>72.267499999999998</v>
      </c>
      <c r="D3052">
        <v>174.57</v>
      </c>
      <c r="E3052">
        <v>114.30200000000001</v>
      </c>
      <c r="F3052">
        <v>65.866</v>
      </c>
      <c r="G3052">
        <v>343.84</v>
      </c>
      <c r="H3052">
        <v>57.47</v>
      </c>
      <c r="I3052">
        <v>40.92</v>
      </c>
      <c r="J3052">
        <v>415.27</v>
      </c>
      <c r="K3052">
        <v>46.754620000000003</v>
      </c>
      <c r="L3052" s="7">
        <v>70.694999999999993</v>
      </c>
    </row>
    <row r="3053" spans="2:12" x14ac:dyDescent="0.2">
      <c r="B3053" s="6">
        <v>43955</v>
      </c>
      <c r="C3053">
        <v>73.290000000000006</v>
      </c>
      <c r="D3053">
        <v>178.84</v>
      </c>
      <c r="E3053">
        <v>115.79949999999999</v>
      </c>
      <c r="F3053">
        <v>66.144999999999996</v>
      </c>
      <c r="G3053">
        <v>349.11</v>
      </c>
      <c r="H3053">
        <v>57.99</v>
      </c>
      <c r="I3053">
        <v>41.35</v>
      </c>
      <c r="J3053">
        <v>428.15</v>
      </c>
      <c r="K3053">
        <v>50.745949000000003</v>
      </c>
      <c r="L3053" s="7">
        <v>72.821250000000006</v>
      </c>
    </row>
    <row r="3054" spans="2:12" x14ac:dyDescent="0.2">
      <c r="B3054" s="6">
        <v>43956</v>
      </c>
      <c r="C3054">
        <v>74.39</v>
      </c>
      <c r="D3054">
        <v>180.76</v>
      </c>
      <c r="E3054">
        <v>115.89</v>
      </c>
      <c r="F3054">
        <v>67.450999999999993</v>
      </c>
      <c r="G3054">
        <v>356.13</v>
      </c>
      <c r="H3054">
        <v>58.75</v>
      </c>
      <c r="I3054">
        <v>41.46</v>
      </c>
      <c r="J3054">
        <v>424.68</v>
      </c>
      <c r="K3054">
        <v>51.213949</v>
      </c>
      <c r="L3054" s="7">
        <v>73.435000000000002</v>
      </c>
    </row>
    <row r="3055" spans="2:12" x14ac:dyDescent="0.2">
      <c r="B3055" s="6">
        <v>43957</v>
      </c>
      <c r="C3055">
        <v>75.157499999999999</v>
      </c>
      <c r="D3055">
        <v>182.54</v>
      </c>
      <c r="E3055">
        <v>117.563</v>
      </c>
      <c r="F3055">
        <v>67.271500000000003</v>
      </c>
      <c r="G3055">
        <v>362.52</v>
      </c>
      <c r="H3055">
        <v>59.18</v>
      </c>
      <c r="I3055">
        <v>41.15</v>
      </c>
      <c r="J3055">
        <v>434.26</v>
      </c>
      <c r="K3055">
        <v>52.171948</v>
      </c>
      <c r="L3055" s="7">
        <v>74.447500000000005</v>
      </c>
    </row>
    <row r="3056" spans="2:12" x14ac:dyDescent="0.2">
      <c r="B3056" s="6">
        <v>43958</v>
      </c>
      <c r="C3056">
        <v>75.935000000000002</v>
      </c>
      <c r="D3056">
        <v>183.6</v>
      </c>
      <c r="E3056">
        <v>118.3805</v>
      </c>
      <c r="F3056">
        <v>68.463999999999999</v>
      </c>
      <c r="G3056">
        <v>366.78</v>
      </c>
      <c r="H3056">
        <v>59.17</v>
      </c>
      <c r="I3056">
        <v>41.37</v>
      </c>
      <c r="J3056">
        <v>436.53</v>
      </c>
      <c r="K3056">
        <v>52.002614999999999</v>
      </c>
      <c r="L3056" s="7">
        <v>76.217500000000001</v>
      </c>
    </row>
    <row r="3057" spans="2:12" x14ac:dyDescent="0.2">
      <c r="B3057" s="6">
        <v>43959</v>
      </c>
      <c r="C3057">
        <v>77.532499999999999</v>
      </c>
      <c r="D3057">
        <v>184.68</v>
      </c>
      <c r="E3057">
        <v>118.98050000000001</v>
      </c>
      <c r="F3057">
        <v>69.216999999999999</v>
      </c>
      <c r="G3057">
        <v>367.51</v>
      </c>
      <c r="H3057">
        <v>59.67</v>
      </c>
      <c r="I3057">
        <v>42.99</v>
      </c>
      <c r="J3057">
        <v>435.55</v>
      </c>
      <c r="K3057">
        <v>54.627944999999997</v>
      </c>
      <c r="L3057" s="7">
        <v>78.125</v>
      </c>
    </row>
    <row r="3058" spans="2:12" x14ac:dyDescent="0.2">
      <c r="B3058" s="6">
        <v>43960</v>
      </c>
      <c r="C3058">
        <v>77.532499999999999</v>
      </c>
      <c r="D3058">
        <v>184.68</v>
      </c>
      <c r="E3058">
        <v>118.98050000000001</v>
      </c>
      <c r="F3058">
        <v>69.216999999999999</v>
      </c>
      <c r="G3058">
        <v>367.51</v>
      </c>
      <c r="H3058">
        <v>59.67</v>
      </c>
      <c r="I3058">
        <v>42.99</v>
      </c>
      <c r="J3058">
        <v>435.55</v>
      </c>
      <c r="K3058">
        <v>54.627944999999997</v>
      </c>
      <c r="L3058" s="7">
        <v>78.125</v>
      </c>
    </row>
    <row r="3059" spans="2:12" x14ac:dyDescent="0.2">
      <c r="B3059" s="6">
        <v>43961</v>
      </c>
      <c r="C3059">
        <v>77.532499999999999</v>
      </c>
      <c r="D3059">
        <v>184.68</v>
      </c>
      <c r="E3059">
        <v>118.98050000000001</v>
      </c>
      <c r="F3059">
        <v>69.216999999999999</v>
      </c>
      <c r="G3059">
        <v>367.51</v>
      </c>
      <c r="H3059">
        <v>59.67</v>
      </c>
      <c r="I3059">
        <v>42.99</v>
      </c>
      <c r="J3059">
        <v>435.55</v>
      </c>
      <c r="K3059">
        <v>54.627944999999997</v>
      </c>
      <c r="L3059" s="7">
        <v>78.125</v>
      </c>
    </row>
    <row r="3060" spans="2:12" x14ac:dyDescent="0.2">
      <c r="B3060" s="6">
        <v>43962</v>
      </c>
      <c r="C3060">
        <v>78.752499999999998</v>
      </c>
      <c r="D3060">
        <v>186.74</v>
      </c>
      <c r="E3060">
        <v>120.45</v>
      </c>
      <c r="F3060">
        <v>70.179500000000004</v>
      </c>
      <c r="G3060">
        <v>371.42</v>
      </c>
      <c r="H3060">
        <v>60.13</v>
      </c>
      <c r="I3060">
        <v>43.32</v>
      </c>
      <c r="J3060">
        <v>440.52</v>
      </c>
      <c r="K3060">
        <v>54.085946</v>
      </c>
      <c r="L3060" s="7">
        <v>80.655000000000001</v>
      </c>
    </row>
    <row r="3061" spans="2:12" x14ac:dyDescent="0.2">
      <c r="B3061" s="6">
        <v>43963</v>
      </c>
      <c r="C3061">
        <v>77.852500000000006</v>
      </c>
      <c r="D3061">
        <v>182.51</v>
      </c>
      <c r="E3061">
        <v>117.8475</v>
      </c>
      <c r="F3061">
        <v>68.759</v>
      </c>
      <c r="G3061">
        <v>365.1</v>
      </c>
      <c r="H3061">
        <v>58.39</v>
      </c>
      <c r="I3061">
        <v>43.22</v>
      </c>
      <c r="J3061">
        <v>431.82</v>
      </c>
      <c r="K3061">
        <v>53.960613000000002</v>
      </c>
      <c r="L3061" s="7">
        <v>78.025000000000006</v>
      </c>
    </row>
    <row r="3062" spans="2:12" x14ac:dyDescent="0.2">
      <c r="B3062" s="6">
        <v>43964</v>
      </c>
      <c r="C3062">
        <v>76.912499999999994</v>
      </c>
      <c r="D3062">
        <v>179.75</v>
      </c>
      <c r="E3062">
        <v>118.396</v>
      </c>
      <c r="F3062">
        <v>67.416499999999999</v>
      </c>
      <c r="G3062">
        <v>358.56</v>
      </c>
      <c r="H3062">
        <v>57.74</v>
      </c>
      <c r="I3062">
        <v>41.95</v>
      </c>
      <c r="J3062">
        <v>438.27</v>
      </c>
      <c r="K3062">
        <v>52.730614000000003</v>
      </c>
      <c r="L3062" s="7">
        <v>77.8</v>
      </c>
    </row>
    <row r="3063" spans="2:12" x14ac:dyDescent="0.2">
      <c r="B3063" s="6">
        <v>43965</v>
      </c>
      <c r="C3063">
        <v>77.385000000000005</v>
      </c>
      <c r="D3063">
        <v>180.53</v>
      </c>
      <c r="E3063">
        <v>119.4425</v>
      </c>
      <c r="F3063">
        <v>67.843000000000004</v>
      </c>
      <c r="G3063">
        <v>355.39</v>
      </c>
      <c r="H3063">
        <v>59.08</v>
      </c>
      <c r="I3063">
        <v>43.85</v>
      </c>
      <c r="J3063">
        <v>441.95</v>
      </c>
      <c r="K3063">
        <v>53.555280000000003</v>
      </c>
      <c r="L3063" s="7">
        <v>80.305000000000007</v>
      </c>
    </row>
    <row r="3064" spans="2:12" x14ac:dyDescent="0.2">
      <c r="B3064" s="6">
        <v>43966</v>
      </c>
      <c r="C3064">
        <v>76.927499999999995</v>
      </c>
      <c r="D3064">
        <v>183.16</v>
      </c>
      <c r="E3064">
        <v>120.489</v>
      </c>
      <c r="F3064">
        <v>68.653000000000006</v>
      </c>
      <c r="G3064">
        <v>365.3</v>
      </c>
      <c r="H3064">
        <v>58.28</v>
      </c>
      <c r="I3064">
        <v>44.27</v>
      </c>
      <c r="J3064">
        <v>454.19</v>
      </c>
      <c r="K3064">
        <v>53.277946999999998</v>
      </c>
      <c r="L3064" s="7">
        <v>84.907499999999999</v>
      </c>
    </row>
    <row r="3065" spans="2:12" x14ac:dyDescent="0.2">
      <c r="B3065" s="6">
        <v>43967</v>
      </c>
      <c r="C3065">
        <v>76.927499999999995</v>
      </c>
      <c r="D3065">
        <v>183.16</v>
      </c>
      <c r="E3065">
        <v>120.489</v>
      </c>
      <c r="F3065">
        <v>68.653000000000006</v>
      </c>
      <c r="G3065">
        <v>365.3</v>
      </c>
      <c r="H3065">
        <v>58.28</v>
      </c>
      <c r="I3065">
        <v>44.27</v>
      </c>
      <c r="J3065">
        <v>454.19</v>
      </c>
      <c r="K3065">
        <v>53.277946999999998</v>
      </c>
      <c r="L3065" s="7">
        <v>84.907499999999999</v>
      </c>
    </row>
    <row r="3066" spans="2:12" x14ac:dyDescent="0.2">
      <c r="B3066" s="6">
        <v>43968</v>
      </c>
      <c r="C3066">
        <v>76.927499999999995</v>
      </c>
      <c r="D3066">
        <v>183.16</v>
      </c>
      <c r="E3066">
        <v>120.489</v>
      </c>
      <c r="F3066">
        <v>68.653000000000006</v>
      </c>
      <c r="G3066">
        <v>365.3</v>
      </c>
      <c r="H3066">
        <v>58.28</v>
      </c>
      <c r="I3066">
        <v>44.27</v>
      </c>
      <c r="J3066">
        <v>454.19</v>
      </c>
      <c r="K3066">
        <v>53.277946999999998</v>
      </c>
      <c r="L3066" s="7">
        <v>84.907499999999999</v>
      </c>
    </row>
    <row r="3067" spans="2:12" x14ac:dyDescent="0.2">
      <c r="B3067" s="6">
        <v>43969</v>
      </c>
      <c r="C3067">
        <v>78.739999999999995</v>
      </c>
      <c r="D3067">
        <v>184.91</v>
      </c>
      <c r="E3067">
        <v>121.313</v>
      </c>
      <c r="F3067">
        <v>69.259</v>
      </c>
      <c r="G3067">
        <v>367.97</v>
      </c>
      <c r="H3067">
        <v>59.92</v>
      </c>
      <c r="I3067">
        <v>45.06</v>
      </c>
      <c r="J3067">
        <v>452.58</v>
      </c>
      <c r="K3067">
        <v>54.241945999999999</v>
      </c>
      <c r="L3067" s="7">
        <v>87.502499999999998</v>
      </c>
    </row>
    <row r="3068" spans="2:12" x14ac:dyDescent="0.2">
      <c r="B3068" s="6">
        <v>43970</v>
      </c>
      <c r="C3068">
        <v>78.284999999999997</v>
      </c>
      <c r="D3068">
        <v>183.63</v>
      </c>
      <c r="E3068">
        <v>122.4665</v>
      </c>
      <c r="F3068">
        <v>68.72</v>
      </c>
      <c r="G3068">
        <v>372.2</v>
      </c>
      <c r="H3068">
        <v>60.29</v>
      </c>
      <c r="I3068">
        <v>44.604999999999997</v>
      </c>
      <c r="J3068">
        <v>451.04</v>
      </c>
      <c r="K3068">
        <v>53.867279000000003</v>
      </c>
      <c r="L3068" s="7">
        <v>88.055000000000007</v>
      </c>
    </row>
    <row r="3069" spans="2:12" x14ac:dyDescent="0.2">
      <c r="B3069" s="6">
        <v>43971</v>
      </c>
      <c r="C3069">
        <v>79.807500000000005</v>
      </c>
      <c r="D3069">
        <v>185.66</v>
      </c>
      <c r="E3069">
        <v>124.89700000000001</v>
      </c>
      <c r="F3069">
        <v>70.457999999999998</v>
      </c>
      <c r="G3069">
        <v>383.63</v>
      </c>
      <c r="H3069">
        <v>63.1</v>
      </c>
      <c r="I3069">
        <v>45.44</v>
      </c>
      <c r="J3069">
        <v>447.67</v>
      </c>
      <c r="K3069">
        <v>54.370612000000001</v>
      </c>
      <c r="L3069" s="7">
        <v>89.7</v>
      </c>
    </row>
    <row r="3070" spans="2:12" x14ac:dyDescent="0.2">
      <c r="B3070" s="6">
        <v>43972</v>
      </c>
      <c r="C3070">
        <v>79.212500000000006</v>
      </c>
      <c r="D3070">
        <v>183.43</v>
      </c>
      <c r="E3070">
        <v>122.337</v>
      </c>
      <c r="F3070">
        <v>70.337500000000006</v>
      </c>
      <c r="G3070">
        <v>382.17</v>
      </c>
      <c r="H3070">
        <v>61.98</v>
      </c>
      <c r="I3070">
        <v>44.64</v>
      </c>
      <c r="J3070">
        <v>436.25</v>
      </c>
      <c r="K3070">
        <v>55.173278000000003</v>
      </c>
      <c r="L3070" s="7">
        <v>87.752499999999998</v>
      </c>
    </row>
    <row r="3071" spans="2:12" x14ac:dyDescent="0.2">
      <c r="B3071" s="6">
        <v>43973</v>
      </c>
      <c r="C3071">
        <v>79.722499999999997</v>
      </c>
      <c r="D3071">
        <v>183.51</v>
      </c>
      <c r="E3071">
        <v>121.84399999999999</v>
      </c>
      <c r="F3071">
        <v>70.662000000000006</v>
      </c>
      <c r="G3071">
        <v>385.26</v>
      </c>
      <c r="H3071">
        <v>62.255000000000003</v>
      </c>
      <c r="I3071">
        <v>44.9</v>
      </c>
      <c r="J3071">
        <v>429.32</v>
      </c>
      <c r="K3071">
        <v>54.458612000000002</v>
      </c>
      <c r="L3071" s="7">
        <v>90.262500000000003</v>
      </c>
    </row>
    <row r="3072" spans="2:12" x14ac:dyDescent="0.2">
      <c r="B3072" s="6">
        <v>43974</v>
      </c>
      <c r="C3072">
        <v>79.722499999999997</v>
      </c>
      <c r="D3072">
        <v>183.51</v>
      </c>
      <c r="E3072">
        <v>121.84399999999999</v>
      </c>
      <c r="F3072">
        <v>70.662000000000006</v>
      </c>
      <c r="G3072">
        <v>385.26</v>
      </c>
      <c r="H3072">
        <v>62.255000000000003</v>
      </c>
      <c r="I3072">
        <v>44.9</v>
      </c>
      <c r="J3072">
        <v>429.32</v>
      </c>
      <c r="K3072">
        <v>54.458612000000002</v>
      </c>
      <c r="L3072" s="7">
        <v>90.262500000000003</v>
      </c>
    </row>
    <row r="3073" spans="2:12" x14ac:dyDescent="0.2">
      <c r="B3073" s="6">
        <v>43975</v>
      </c>
      <c r="C3073">
        <v>79.722499999999997</v>
      </c>
      <c r="D3073">
        <v>183.51</v>
      </c>
      <c r="E3073">
        <v>121.84399999999999</v>
      </c>
      <c r="F3073">
        <v>70.662000000000006</v>
      </c>
      <c r="G3073">
        <v>385.26</v>
      </c>
      <c r="H3073">
        <v>62.255000000000003</v>
      </c>
      <c r="I3073">
        <v>44.9</v>
      </c>
      <c r="J3073">
        <v>429.32</v>
      </c>
      <c r="K3073">
        <v>54.458612000000002</v>
      </c>
      <c r="L3073" s="7">
        <v>90.262500000000003</v>
      </c>
    </row>
    <row r="3074" spans="2:12" x14ac:dyDescent="0.2">
      <c r="B3074" s="6">
        <v>43976</v>
      </c>
      <c r="C3074">
        <v>79.722499999999997</v>
      </c>
      <c r="D3074">
        <v>183.51</v>
      </c>
      <c r="E3074">
        <v>121.84399999999999</v>
      </c>
      <c r="F3074">
        <v>70.662000000000006</v>
      </c>
      <c r="G3074">
        <v>385.26</v>
      </c>
      <c r="H3074">
        <v>62.255000000000003</v>
      </c>
      <c r="I3074">
        <v>44.9</v>
      </c>
      <c r="J3074">
        <v>429.32</v>
      </c>
      <c r="K3074">
        <v>54.458612000000002</v>
      </c>
      <c r="L3074" s="7">
        <v>90.262500000000003</v>
      </c>
    </row>
    <row r="3075" spans="2:12" x14ac:dyDescent="0.2">
      <c r="B3075" s="6">
        <v>43977</v>
      </c>
      <c r="C3075">
        <v>79.182500000000005</v>
      </c>
      <c r="D3075">
        <v>181.57</v>
      </c>
      <c r="E3075">
        <v>121.093</v>
      </c>
      <c r="F3075">
        <v>71.0685</v>
      </c>
      <c r="G3075">
        <v>376.63</v>
      </c>
      <c r="H3075">
        <v>62.34</v>
      </c>
      <c r="I3075">
        <v>44.84</v>
      </c>
      <c r="J3075">
        <v>414.77</v>
      </c>
      <c r="K3075">
        <v>54.591279</v>
      </c>
      <c r="L3075" s="7">
        <v>87.177499999999995</v>
      </c>
    </row>
    <row r="3076" spans="2:12" x14ac:dyDescent="0.2">
      <c r="B3076" s="6">
        <v>43978</v>
      </c>
      <c r="C3076">
        <v>79.527500000000003</v>
      </c>
      <c r="D3076">
        <v>181.81</v>
      </c>
      <c r="E3076">
        <v>120.51949999999999</v>
      </c>
      <c r="F3076">
        <v>71.013999999999996</v>
      </c>
      <c r="G3076">
        <v>375.17</v>
      </c>
      <c r="H3076">
        <v>63.56</v>
      </c>
      <c r="I3076">
        <v>45.96</v>
      </c>
      <c r="J3076">
        <v>419.89</v>
      </c>
      <c r="K3076">
        <v>54.681944999999999</v>
      </c>
      <c r="L3076" s="7">
        <v>85.252499999999998</v>
      </c>
    </row>
    <row r="3077" spans="2:12" x14ac:dyDescent="0.2">
      <c r="B3077" s="6">
        <v>43979</v>
      </c>
      <c r="C3077">
        <v>79.5625</v>
      </c>
      <c r="D3077">
        <v>181.4</v>
      </c>
      <c r="E3077">
        <v>120.05500000000001</v>
      </c>
      <c r="F3077">
        <v>70.912000000000006</v>
      </c>
      <c r="G3077">
        <v>379.83</v>
      </c>
      <c r="H3077">
        <v>61.7</v>
      </c>
      <c r="I3077">
        <v>45.594999999999999</v>
      </c>
      <c r="J3077">
        <v>413.44</v>
      </c>
      <c r="K3077">
        <v>53.720613</v>
      </c>
      <c r="L3077" s="7">
        <v>84.87</v>
      </c>
    </row>
    <row r="3078" spans="2:12" x14ac:dyDescent="0.2">
      <c r="B3078" s="6">
        <v>43980</v>
      </c>
      <c r="C3078">
        <v>79.484999999999999</v>
      </c>
      <c r="D3078">
        <v>183.25</v>
      </c>
      <c r="E3078">
        <v>122.1185</v>
      </c>
      <c r="F3078">
        <v>71.676000000000002</v>
      </c>
      <c r="G3078">
        <v>386.6</v>
      </c>
      <c r="H3078">
        <v>62.93</v>
      </c>
      <c r="I3078">
        <v>47.82</v>
      </c>
      <c r="J3078">
        <v>419.73</v>
      </c>
      <c r="K3078">
        <v>55.666611000000003</v>
      </c>
      <c r="L3078" s="7">
        <v>88.754999999999995</v>
      </c>
    </row>
    <row r="3079" spans="2:12" x14ac:dyDescent="0.2">
      <c r="B3079" s="6">
        <v>43981</v>
      </c>
      <c r="C3079">
        <v>79.484999999999999</v>
      </c>
      <c r="D3079">
        <v>183.25</v>
      </c>
      <c r="E3079">
        <v>122.1185</v>
      </c>
      <c r="F3079">
        <v>71.676000000000002</v>
      </c>
      <c r="G3079">
        <v>386.6</v>
      </c>
      <c r="H3079">
        <v>62.93</v>
      </c>
      <c r="I3079">
        <v>47.82</v>
      </c>
      <c r="J3079">
        <v>419.73</v>
      </c>
      <c r="K3079">
        <v>55.666611000000003</v>
      </c>
      <c r="L3079" s="7">
        <v>88.754999999999995</v>
      </c>
    </row>
    <row r="3080" spans="2:12" x14ac:dyDescent="0.2">
      <c r="B3080" s="6">
        <v>43982</v>
      </c>
      <c r="C3080">
        <v>79.484999999999999</v>
      </c>
      <c r="D3080">
        <v>183.25</v>
      </c>
      <c r="E3080">
        <v>122.1185</v>
      </c>
      <c r="F3080">
        <v>71.676000000000002</v>
      </c>
      <c r="G3080">
        <v>386.6</v>
      </c>
      <c r="H3080">
        <v>62.93</v>
      </c>
      <c r="I3080">
        <v>47.82</v>
      </c>
      <c r="J3080">
        <v>419.73</v>
      </c>
      <c r="K3080">
        <v>55.666611000000003</v>
      </c>
      <c r="L3080" s="7">
        <v>88.754999999999995</v>
      </c>
    </row>
    <row r="3081" spans="2:12" x14ac:dyDescent="0.2">
      <c r="B3081" s="6">
        <v>43983</v>
      </c>
      <c r="C3081">
        <v>80.462500000000006</v>
      </c>
      <c r="D3081">
        <v>182.83</v>
      </c>
      <c r="E3081">
        <v>123.55200000000001</v>
      </c>
      <c r="F3081">
        <v>71.743499999999997</v>
      </c>
      <c r="G3081">
        <v>389.68</v>
      </c>
      <c r="H3081">
        <v>61.86</v>
      </c>
      <c r="I3081">
        <v>46.3</v>
      </c>
      <c r="J3081">
        <v>425.92</v>
      </c>
      <c r="K3081">
        <v>59.873272999999998</v>
      </c>
      <c r="L3081" s="7">
        <v>88.0625</v>
      </c>
    </row>
    <row r="3082" spans="2:12" x14ac:dyDescent="0.2">
      <c r="B3082" s="6">
        <v>43984</v>
      </c>
      <c r="C3082">
        <v>80.834999999999994</v>
      </c>
      <c r="D3082">
        <v>184.91</v>
      </c>
      <c r="E3082">
        <v>123.62050000000001</v>
      </c>
      <c r="F3082">
        <v>72.115499999999997</v>
      </c>
      <c r="G3082">
        <v>390.44</v>
      </c>
      <c r="H3082">
        <v>62.12</v>
      </c>
      <c r="I3082">
        <v>46.89</v>
      </c>
      <c r="J3082">
        <v>427.31</v>
      </c>
      <c r="K3082">
        <v>58.770608000000003</v>
      </c>
      <c r="L3082" s="7">
        <v>88.252499999999998</v>
      </c>
    </row>
    <row r="3083" spans="2:12" x14ac:dyDescent="0.2">
      <c r="B3083" s="6">
        <v>43985</v>
      </c>
      <c r="C3083">
        <v>81.28</v>
      </c>
      <c r="D3083">
        <v>185.36</v>
      </c>
      <c r="E3083">
        <v>123.92</v>
      </c>
      <c r="F3083">
        <v>71.962500000000006</v>
      </c>
      <c r="G3083">
        <v>389.92</v>
      </c>
      <c r="H3083">
        <v>61.93</v>
      </c>
      <c r="I3083">
        <v>46.94</v>
      </c>
      <c r="J3083">
        <v>421.97</v>
      </c>
      <c r="K3083">
        <v>58.863940999999997</v>
      </c>
      <c r="L3083" s="7">
        <v>87.694999999999993</v>
      </c>
    </row>
    <row r="3084" spans="2:12" x14ac:dyDescent="0.2">
      <c r="B3084" s="6">
        <v>43986</v>
      </c>
      <c r="C3084">
        <v>80.58</v>
      </c>
      <c r="D3084">
        <v>182.92</v>
      </c>
      <c r="E3084">
        <v>123.03</v>
      </c>
      <c r="F3084">
        <v>70.715000000000003</v>
      </c>
      <c r="G3084">
        <v>385.8</v>
      </c>
      <c r="H3084">
        <v>62.97</v>
      </c>
      <c r="I3084">
        <v>46.86</v>
      </c>
      <c r="J3084">
        <v>414.33</v>
      </c>
      <c r="K3084">
        <v>57.625275999999999</v>
      </c>
      <c r="L3084" s="7">
        <v>87.665000000000006</v>
      </c>
    </row>
    <row r="3085" spans="2:12" x14ac:dyDescent="0.2">
      <c r="B3085" s="6">
        <v>43987</v>
      </c>
      <c r="C3085">
        <v>82.875</v>
      </c>
      <c r="D3085">
        <v>187.2</v>
      </c>
      <c r="E3085">
        <v>124.15</v>
      </c>
      <c r="F3085">
        <v>72.001000000000005</v>
      </c>
      <c r="G3085">
        <v>392.9</v>
      </c>
      <c r="H3085">
        <v>64.34</v>
      </c>
      <c r="I3085">
        <v>47.83</v>
      </c>
      <c r="J3085">
        <v>419.6</v>
      </c>
      <c r="K3085">
        <v>59.043940999999997</v>
      </c>
      <c r="L3085" s="7">
        <v>89.2</v>
      </c>
    </row>
    <row r="3086" spans="2:12" x14ac:dyDescent="0.2">
      <c r="B3086" s="6">
        <v>43988</v>
      </c>
      <c r="C3086">
        <v>82.875</v>
      </c>
      <c r="D3086">
        <v>187.2</v>
      </c>
      <c r="E3086">
        <v>124.15</v>
      </c>
      <c r="F3086">
        <v>72.001000000000005</v>
      </c>
      <c r="G3086">
        <v>392.9</v>
      </c>
      <c r="H3086">
        <v>64.34</v>
      </c>
      <c r="I3086">
        <v>47.83</v>
      </c>
      <c r="J3086">
        <v>419.6</v>
      </c>
      <c r="K3086">
        <v>59.043940999999997</v>
      </c>
      <c r="L3086" s="7">
        <v>89.2</v>
      </c>
    </row>
    <row r="3087" spans="2:12" x14ac:dyDescent="0.2">
      <c r="B3087" s="6">
        <v>43989</v>
      </c>
      <c r="C3087">
        <v>82.875</v>
      </c>
      <c r="D3087">
        <v>187.2</v>
      </c>
      <c r="E3087">
        <v>124.15</v>
      </c>
      <c r="F3087">
        <v>72.001000000000005</v>
      </c>
      <c r="G3087">
        <v>392.9</v>
      </c>
      <c r="H3087">
        <v>64.34</v>
      </c>
      <c r="I3087">
        <v>47.83</v>
      </c>
      <c r="J3087">
        <v>419.6</v>
      </c>
      <c r="K3087">
        <v>59.043940999999997</v>
      </c>
      <c r="L3087" s="7">
        <v>89.2</v>
      </c>
    </row>
    <row r="3088" spans="2:12" x14ac:dyDescent="0.2">
      <c r="B3088" s="6">
        <v>43990</v>
      </c>
      <c r="C3088">
        <v>83.364999999999995</v>
      </c>
      <c r="D3088">
        <v>188.36</v>
      </c>
      <c r="E3088">
        <v>126.203</v>
      </c>
      <c r="F3088">
        <v>72.402000000000001</v>
      </c>
      <c r="G3088">
        <v>397.78</v>
      </c>
      <c r="H3088">
        <v>63.67</v>
      </c>
      <c r="I3088">
        <v>48.13</v>
      </c>
      <c r="J3088">
        <v>419.49</v>
      </c>
      <c r="K3088">
        <v>63.327936999999999</v>
      </c>
      <c r="L3088" s="7">
        <v>88.05</v>
      </c>
    </row>
    <row r="3089" spans="2:12" x14ac:dyDescent="0.2">
      <c r="B3089" s="6">
        <v>43991</v>
      </c>
      <c r="C3089">
        <v>85.997500000000002</v>
      </c>
      <c r="D3089">
        <v>189.8</v>
      </c>
      <c r="E3089">
        <v>130.04300000000001</v>
      </c>
      <c r="F3089">
        <v>72.603999999999999</v>
      </c>
      <c r="G3089">
        <v>397.16</v>
      </c>
      <c r="H3089">
        <v>63.04</v>
      </c>
      <c r="I3089">
        <v>48.05</v>
      </c>
      <c r="J3089">
        <v>434.05</v>
      </c>
      <c r="K3089">
        <v>62.711271000000004</v>
      </c>
      <c r="L3089" s="7">
        <v>90.46</v>
      </c>
    </row>
    <row r="3090" spans="2:12" x14ac:dyDescent="0.2">
      <c r="B3090" s="6">
        <v>43992</v>
      </c>
      <c r="C3090">
        <v>88.21</v>
      </c>
      <c r="D3090">
        <v>196.84</v>
      </c>
      <c r="E3090">
        <v>132.3725</v>
      </c>
      <c r="F3090">
        <v>73.234999999999999</v>
      </c>
      <c r="G3090">
        <v>406.82</v>
      </c>
      <c r="H3090">
        <v>63.87</v>
      </c>
      <c r="I3090">
        <v>47.42</v>
      </c>
      <c r="J3090">
        <v>434.48</v>
      </c>
      <c r="K3090">
        <v>68.336597999999995</v>
      </c>
      <c r="L3090" s="7">
        <v>93.667500000000004</v>
      </c>
    </row>
    <row r="3091" spans="2:12" x14ac:dyDescent="0.2">
      <c r="B3091" s="6">
        <v>43993</v>
      </c>
      <c r="C3091">
        <v>83.974999999999994</v>
      </c>
      <c r="D3091">
        <v>186.27</v>
      </c>
      <c r="E3091">
        <v>127.898</v>
      </c>
      <c r="F3091">
        <v>70.094999999999999</v>
      </c>
      <c r="G3091">
        <v>387.67</v>
      </c>
      <c r="H3091">
        <v>59.7</v>
      </c>
      <c r="I3091">
        <v>43.67</v>
      </c>
      <c r="J3091">
        <v>425.56</v>
      </c>
      <c r="K3091">
        <v>64.855935000000002</v>
      </c>
      <c r="L3091" s="7">
        <v>87.962500000000006</v>
      </c>
    </row>
    <row r="3092" spans="2:12" x14ac:dyDescent="0.2">
      <c r="B3092" s="6">
        <v>43994</v>
      </c>
      <c r="C3092">
        <v>84.7</v>
      </c>
      <c r="D3092">
        <v>187.74</v>
      </c>
      <c r="E3092">
        <v>127.251</v>
      </c>
      <c r="F3092">
        <v>70.646000000000001</v>
      </c>
      <c r="G3092">
        <v>406.54</v>
      </c>
      <c r="H3092">
        <v>59.33</v>
      </c>
      <c r="I3092">
        <v>45.07</v>
      </c>
      <c r="J3092">
        <v>418.07</v>
      </c>
      <c r="K3092">
        <v>62.351937999999997</v>
      </c>
      <c r="L3092" s="7">
        <v>89.325000000000003</v>
      </c>
    </row>
    <row r="3093" spans="2:12" x14ac:dyDescent="0.2">
      <c r="B3093" s="6">
        <v>43995</v>
      </c>
      <c r="C3093">
        <v>84.7</v>
      </c>
      <c r="D3093">
        <v>187.74</v>
      </c>
      <c r="E3093">
        <v>127.251</v>
      </c>
      <c r="F3093">
        <v>70.646000000000001</v>
      </c>
      <c r="G3093">
        <v>406.54</v>
      </c>
      <c r="H3093">
        <v>59.33</v>
      </c>
      <c r="I3093">
        <v>45.07</v>
      </c>
      <c r="J3093">
        <v>418.07</v>
      </c>
      <c r="K3093">
        <v>62.351937999999997</v>
      </c>
      <c r="L3093" s="7">
        <v>89.325000000000003</v>
      </c>
    </row>
    <row r="3094" spans="2:12" x14ac:dyDescent="0.2">
      <c r="B3094" s="6">
        <v>43996</v>
      </c>
      <c r="C3094">
        <v>84.7</v>
      </c>
      <c r="D3094">
        <v>187.74</v>
      </c>
      <c r="E3094">
        <v>127.251</v>
      </c>
      <c r="F3094">
        <v>70.646000000000001</v>
      </c>
      <c r="G3094">
        <v>406.54</v>
      </c>
      <c r="H3094">
        <v>59.33</v>
      </c>
      <c r="I3094">
        <v>45.07</v>
      </c>
      <c r="J3094">
        <v>418.07</v>
      </c>
      <c r="K3094">
        <v>62.351937999999997</v>
      </c>
      <c r="L3094" s="7">
        <v>89.325000000000003</v>
      </c>
    </row>
    <row r="3095" spans="2:12" x14ac:dyDescent="0.2">
      <c r="B3095" s="6">
        <v>43997</v>
      </c>
      <c r="C3095">
        <v>85.747500000000002</v>
      </c>
      <c r="D3095">
        <v>188.94</v>
      </c>
      <c r="E3095">
        <v>128.63399999999999</v>
      </c>
      <c r="F3095">
        <v>71.037000000000006</v>
      </c>
      <c r="G3095">
        <v>401.34</v>
      </c>
      <c r="H3095">
        <v>60.1</v>
      </c>
      <c r="I3095">
        <v>45.35</v>
      </c>
      <c r="J3095">
        <v>425.5</v>
      </c>
      <c r="K3095">
        <v>66.059933999999998</v>
      </c>
      <c r="L3095" s="7">
        <v>91.737499999999997</v>
      </c>
    </row>
    <row r="3096" spans="2:12" x14ac:dyDescent="0.2">
      <c r="B3096" s="6">
        <v>43998</v>
      </c>
      <c r="C3096">
        <v>88.02</v>
      </c>
      <c r="D3096">
        <v>193.57</v>
      </c>
      <c r="E3096">
        <v>130.76349999999999</v>
      </c>
      <c r="F3096">
        <v>72.323499999999996</v>
      </c>
      <c r="G3096">
        <v>411.67</v>
      </c>
      <c r="H3096">
        <v>60.4</v>
      </c>
      <c r="I3096">
        <v>46.48</v>
      </c>
      <c r="J3096">
        <v>436.13</v>
      </c>
      <c r="K3096">
        <v>65.475268</v>
      </c>
      <c r="L3096" s="7">
        <v>90.685000000000002</v>
      </c>
    </row>
    <row r="3097" spans="2:12" x14ac:dyDescent="0.2">
      <c r="B3097" s="6">
        <v>43999</v>
      </c>
      <c r="C3097">
        <v>87.897499999999994</v>
      </c>
      <c r="D3097">
        <v>194.24</v>
      </c>
      <c r="E3097">
        <v>132.04900000000001</v>
      </c>
      <c r="F3097">
        <v>72.626999999999995</v>
      </c>
      <c r="G3097">
        <v>413.49</v>
      </c>
      <c r="H3097">
        <v>60.49</v>
      </c>
      <c r="I3097">
        <v>46.17</v>
      </c>
      <c r="J3097">
        <v>447.77</v>
      </c>
      <c r="K3097">
        <v>66.119266999999994</v>
      </c>
      <c r="L3097" s="7">
        <v>92.36</v>
      </c>
    </row>
    <row r="3098" spans="2:12" x14ac:dyDescent="0.2">
      <c r="B3098" s="6">
        <v>44000</v>
      </c>
      <c r="C3098">
        <v>87.932500000000005</v>
      </c>
      <c r="D3098">
        <v>196.32</v>
      </c>
      <c r="E3098">
        <v>132.69900000000001</v>
      </c>
      <c r="F3098">
        <v>71.706000000000003</v>
      </c>
      <c r="G3098">
        <v>420.46</v>
      </c>
      <c r="H3098">
        <v>60.08</v>
      </c>
      <c r="I3098">
        <v>45.83</v>
      </c>
      <c r="J3098">
        <v>449.87</v>
      </c>
      <c r="K3098">
        <v>66.930599999999998</v>
      </c>
      <c r="L3098" s="7">
        <v>92.18</v>
      </c>
    </row>
    <row r="3099" spans="2:12" x14ac:dyDescent="0.2">
      <c r="B3099" s="6">
        <v>44001</v>
      </c>
      <c r="C3099">
        <v>87.43</v>
      </c>
      <c r="D3099">
        <v>195.15</v>
      </c>
      <c r="E3099">
        <v>133.75049999999999</v>
      </c>
      <c r="F3099">
        <v>71.231999999999999</v>
      </c>
      <c r="G3099">
        <v>428.01</v>
      </c>
      <c r="H3099">
        <v>59.62</v>
      </c>
      <c r="I3099">
        <v>45.32</v>
      </c>
      <c r="J3099">
        <v>453.72</v>
      </c>
      <c r="K3099">
        <v>66.726600000000005</v>
      </c>
      <c r="L3099" s="7">
        <v>92.612499999999997</v>
      </c>
    </row>
    <row r="3100" spans="2:12" x14ac:dyDescent="0.2">
      <c r="B3100" s="6">
        <v>44002</v>
      </c>
      <c r="C3100">
        <v>87.43</v>
      </c>
      <c r="D3100">
        <v>195.15</v>
      </c>
      <c r="E3100">
        <v>133.75049999999999</v>
      </c>
      <c r="F3100">
        <v>71.231999999999999</v>
      </c>
      <c r="G3100">
        <v>428.01</v>
      </c>
      <c r="H3100">
        <v>59.62</v>
      </c>
      <c r="I3100">
        <v>45.32</v>
      </c>
      <c r="J3100">
        <v>453.72</v>
      </c>
      <c r="K3100">
        <v>66.726600000000005</v>
      </c>
      <c r="L3100" s="7">
        <v>92.612499999999997</v>
      </c>
    </row>
    <row r="3101" spans="2:12" x14ac:dyDescent="0.2">
      <c r="B3101" s="6">
        <v>44003</v>
      </c>
      <c r="C3101">
        <v>87.43</v>
      </c>
      <c r="D3101">
        <v>195.15</v>
      </c>
      <c r="E3101">
        <v>133.75049999999999</v>
      </c>
      <c r="F3101">
        <v>71.231999999999999</v>
      </c>
      <c r="G3101">
        <v>428.01</v>
      </c>
      <c r="H3101">
        <v>59.62</v>
      </c>
      <c r="I3101">
        <v>45.32</v>
      </c>
      <c r="J3101">
        <v>453.72</v>
      </c>
      <c r="K3101">
        <v>66.726600000000005</v>
      </c>
      <c r="L3101" s="7">
        <v>92.612499999999997</v>
      </c>
    </row>
    <row r="3102" spans="2:12" x14ac:dyDescent="0.2">
      <c r="B3102" s="6">
        <v>44004</v>
      </c>
      <c r="C3102">
        <v>89.717500000000001</v>
      </c>
      <c r="D3102">
        <v>200.57</v>
      </c>
      <c r="E3102">
        <v>135.691</v>
      </c>
      <c r="F3102">
        <v>72.533000000000001</v>
      </c>
      <c r="G3102">
        <v>438.64</v>
      </c>
      <c r="H3102">
        <v>60.09</v>
      </c>
      <c r="I3102">
        <v>45.16</v>
      </c>
      <c r="J3102">
        <v>468.04</v>
      </c>
      <c r="K3102">
        <v>66.287934000000007</v>
      </c>
      <c r="L3102" s="7">
        <v>95.267499999999998</v>
      </c>
    </row>
    <row r="3103" spans="2:12" x14ac:dyDescent="0.2">
      <c r="B3103" s="6">
        <v>44005</v>
      </c>
      <c r="C3103">
        <v>91.632499999999993</v>
      </c>
      <c r="D3103">
        <v>201.91</v>
      </c>
      <c r="E3103">
        <v>138.22049999999999</v>
      </c>
      <c r="F3103">
        <v>73.198999999999998</v>
      </c>
      <c r="G3103">
        <v>440.55</v>
      </c>
      <c r="H3103">
        <v>59.92</v>
      </c>
      <c r="I3103">
        <v>45.47</v>
      </c>
      <c r="J3103">
        <v>466.26</v>
      </c>
      <c r="K3103">
        <v>66.785267000000005</v>
      </c>
      <c r="L3103" s="7">
        <v>94.5</v>
      </c>
    </row>
    <row r="3104" spans="2:12" x14ac:dyDescent="0.2">
      <c r="B3104" s="6">
        <v>44006</v>
      </c>
      <c r="C3104">
        <v>90.015000000000001</v>
      </c>
      <c r="D3104">
        <v>197.84</v>
      </c>
      <c r="E3104">
        <v>136.72</v>
      </c>
      <c r="F3104">
        <v>71.635000000000005</v>
      </c>
      <c r="G3104">
        <v>431.68</v>
      </c>
      <c r="H3104">
        <v>59.09</v>
      </c>
      <c r="I3104">
        <v>44.75</v>
      </c>
      <c r="J3104">
        <v>457.85</v>
      </c>
      <c r="K3104">
        <v>64.056602999999996</v>
      </c>
      <c r="L3104" s="7">
        <v>92.355000000000004</v>
      </c>
    </row>
    <row r="3105" spans="2:12" x14ac:dyDescent="0.2">
      <c r="B3105" s="6">
        <v>44007</v>
      </c>
      <c r="C3105">
        <v>91.21</v>
      </c>
      <c r="D3105">
        <v>200.34</v>
      </c>
      <c r="E3105">
        <v>137.72900000000001</v>
      </c>
      <c r="F3105">
        <v>72.055000000000007</v>
      </c>
      <c r="G3105">
        <v>436.95</v>
      </c>
      <c r="H3105">
        <v>58.51</v>
      </c>
      <c r="I3105">
        <v>45.22</v>
      </c>
      <c r="J3105">
        <v>465.91</v>
      </c>
      <c r="K3105">
        <v>65.731933999999995</v>
      </c>
      <c r="L3105" s="7">
        <v>94.9</v>
      </c>
    </row>
    <row r="3106" spans="2:12" x14ac:dyDescent="0.2">
      <c r="B3106" s="6">
        <v>44008</v>
      </c>
      <c r="C3106">
        <v>88.407499999999999</v>
      </c>
      <c r="D3106">
        <v>196.33</v>
      </c>
      <c r="E3106">
        <v>134.64349999999999</v>
      </c>
      <c r="F3106">
        <v>68.126999999999995</v>
      </c>
      <c r="G3106">
        <v>426.92</v>
      </c>
      <c r="H3106">
        <v>57.5</v>
      </c>
      <c r="I3106">
        <v>46.31</v>
      </c>
      <c r="J3106">
        <v>443.4</v>
      </c>
      <c r="K3106">
        <v>63.982602999999997</v>
      </c>
      <c r="L3106" s="7">
        <v>91.55</v>
      </c>
    </row>
    <row r="3107" spans="2:12" x14ac:dyDescent="0.2">
      <c r="B3107" s="6">
        <v>44009</v>
      </c>
      <c r="C3107">
        <v>88.407499999999999</v>
      </c>
      <c r="D3107">
        <v>196.33</v>
      </c>
      <c r="E3107">
        <v>134.64349999999999</v>
      </c>
      <c r="F3107">
        <v>68.126999999999995</v>
      </c>
      <c r="G3107">
        <v>426.92</v>
      </c>
      <c r="H3107">
        <v>57.5</v>
      </c>
      <c r="I3107">
        <v>46.31</v>
      </c>
      <c r="J3107">
        <v>443.4</v>
      </c>
      <c r="K3107">
        <v>63.982602999999997</v>
      </c>
      <c r="L3107" s="7">
        <v>91.55</v>
      </c>
    </row>
    <row r="3108" spans="2:12" x14ac:dyDescent="0.2">
      <c r="B3108" s="6">
        <v>44010</v>
      </c>
      <c r="C3108">
        <v>88.407499999999999</v>
      </c>
      <c r="D3108">
        <v>196.33</v>
      </c>
      <c r="E3108">
        <v>134.64349999999999</v>
      </c>
      <c r="F3108">
        <v>68.126999999999995</v>
      </c>
      <c r="G3108">
        <v>426.92</v>
      </c>
      <c r="H3108">
        <v>57.5</v>
      </c>
      <c r="I3108">
        <v>46.31</v>
      </c>
      <c r="J3108">
        <v>443.4</v>
      </c>
      <c r="K3108">
        <v>63.982602999999997</v>
      </c>
      <c r="L3108" s="7">
        <v>91.55</v>
      </c>
    </row>
    <row r="3109" spans="2:12" x14ac:dyDescent="0.2">
      <c r="B3109" s="6">
        <v>44011</v>
      </c>
      <c r="C3109">
        <v>90.444999999999993</v>
      </c>
      <c r="D3109">
        <v>198.44</v>
      </c>
      <c r="E3109">
        <v>134.01900000000001</v>
      </c>
      <c r="F3109">
        <v>69.858500000000006</v>
      </c>
      <c r="G3109">
        <v>424.2</v>
      </c>
      <c r="H3109">
        <v>58.27</v>
      </c>
      <c r="I3109">
        <v>46.15</v>
      </c>
      <c r="J3109">
        <v>447.24</v>
      </c>
      <c r="K3109">
        <v>67.289933000000005</v>
      </c>
      <c r="L3109" s="7">
        <v>92</v>
      </c>
    </row>
    <row r="3110" spans="2:12" x14ac:dyDescent="0.2">
      <c r="B3110" s="6">
        <v>44012</v>
      </c>
      <c r="C3110">
        <v>91.2</v>
      </c>
      <c r="D3110">
        <v>203.51</v>
      </c>
      <c r="E3110">
        <v>137.941</v>
      </c>
      <c r="F3110">
        <v>70.902500000000003</v>
      </c>
      <c r="G3110">
        <v>435.31</v>
      </c>
      <c r="H3110">
        <v>59.83</v>
      </c>
      <c r="I3110">
        <v>46.64</v>
      </c>
      <c r="J3110">
        <v>455.04</v>
      </c>
      <c r="K3110">
        <v>71.987261000000004</v>
      </c>
      <c r="L3110" s="7">
        <v>94.977500000000006</v>
      </c>
    </row>
    <row r="3111" spans="2:12" x14ac:dyDescent="0.2">
      <c r="B3111" s="6">
        <v>44013</v>
      </c>
      <c r="C3111">
        <v>91.027500000000003</v>
      </c>
      <c r="D3111">
        <v>204.7</v>
      </c>
      <c r="E3111">
        <v>143.935</v>
      </c>
      <c r="F3111">
        <v>72.099999999999994</v>
      </c>
      <c r="G3111">
        <v>439.81</v>
      </c>
      <c r="H3111">
        <v>58.81</v>
      </c>
      <c r="I3111">
        <v>46.06</v>
      </c>
      <c r="J3111">
        <v>485.64</v>
      </c>
      <c r="K3111">
        <v>74.641925000000001</v>
      </c>
      <c r="L3111" s="7">
        <v>95.3</v>
      </c>
    </row>
    <row r="3112" spans="2:12" x14ac:dyDescent="0.2">
      <c r="B3112" s="6">
        <v>44014</v>
      </c>
      <c r="C3112">
        <v>91.027500000000003</v>
      </c>
      <c r="D3112">
        <v>206.26</v>
      </c>
      <c r="E3112">
        <v>144.51499999999999</v>
      </c>
      <c r="F3112">
        <v>73.496499999999997</v>
      </c>
      <c r="G3112">
        <v>442.95</v>
      </c>
      <c r="H3112">
        <v>59.13</v>
      </c>
      <c r="I3112">
        <v>45.63</v>
      </c>
      <c r="J3112">
        <v>476.89</v>
      </c>
      <c r="K3112">
        <v>80.577252999999999</v>
      </c>
      <c r="L3112" s="7">
        <v>96.122500000000002</v>
      </c>
    </row>
    <row r="3113" spans="2:12" x14ac:dyDescent="0.2">
      <c r="B3113" s="6">
        <v>44015</v>
      </c>
      <c r="C3113">
        <v>91.027500000000003</v>
      </c>
      <c r="D3113">
        <v>206.26</v>
      </c>
      <c r="E3113">
        <v>144.51499999999999</v>
      </c>
      <c r="F3113">
        <v>73.496499999999997</v>
      </c>
      <c r="G3113">
        <v>442.95</v>
      </c>
      <c r="H3113">
        <v>59.13</v>
      </c>
      <c r="I3113">
        <v>45.63</v>
      </c>
      <c r="J3113">
        <v>476.89</v>
      </c>
      <c r="K3113">
        <v>80.577252999999999</v>
      </c>
      <c r="L3113" s="7">
        <v>96.122500000000002</v>
      </c>
    </row>
    <row r="3114" spans="2:12" x14ac:dyDescent="0.2">
      <c r="B3114" s="6">
        <v>44016</v>
      </c>
      <c r="C3114">
        <v>91.027500000000003</v>
      </c>
      <c r="D3114">
        <v>206.26</v>
      </c>
      <c r="E3114">
        <v>144.51499999999999</v>
      </c>
      <c r="F3114">
        <v>73.496499999999997</v>
      </c>
      <c r="G3114">
        <v>442.95</v>
      </c>
      <c r="H3114">
        <v>59.13</v>
      </c>
      <c r="I3114">
        <v>45.63</v>
      </c>
      <c r="J3114">
        <v>476.89</v>
      </c>
      <c r="K3114">
        <v>80.577252999999999</v>
      </c>
      <c r="L3114" s="7">
        <v>96.122500000000002</v>
      </c>
    </row>
    <row r="3115" spans="2:12" x14ac:dyDescent="0.2">
      <c r="B3115" s="6">
        <v>44017</v>
      </c>
      <c r="C3115">
        <v>91.027500000000003</v>
      </c>
      <c r="D3115">
        <v>206.26</v>
      </c>
      <c r="E3115">
        <v>144.51499999999999</v>
      </c>
      <c r="F3115">
        <v>73.496499999999997</v>
      </c>
      <c r="G3115">
        <v>442.95</v>
      </c>
      <c r="H3115">
        <v>59.13</v>
      </c>
      <c r="I3115">
        <v>45.63</v>
      </c>
      <c r="J3115">
        <v>476.89</v>
      </c>
      <c r="K3115">
        <v>80.577252999999999</v>
      </c>
      <c r="L3115" s="7">
        <v>96.122500000000002</v>
      </c>
    </row>
    <row r="3116" spans="2:12" x14ac:dyDescent="0.2">
      <c r="B3116" s="6">
        <v>44018</v>
      </c>
      <c r="C3116">
        <v>93.462500000000006</v>
      </c>
      <c r="D3116">
        <v>210.7</v>
      </c>
      <c r="E3116">
        <v>152.852</v>
      </c>
      <c r="F3116">
        <v>74.982500000000002</v>
      </c>
      <c r="G3116">
        <v>452.59</v>
      </c>
      <c r="H3116">
        <v>59.54</v>
      </c>
      <c r="I3116">
        <v>46.42</v>
      </c>
      <c r="J3116">
        <v>493.81</v>
      </c>
      <c r="K3116">
        <v>91.438575</v>
      </c>
      <c r="L3116" s="7">
        <v>98.392499999999998</v>
      </c>
    </row>
    <row r="3117" spans="2:12" x14ac:dyDescent="0.2">
      <c r="B3117" s="6">
        <v>44019</v>
      </c>
      <c r="C3117">
        <v>93.172499999999999</v>
      </c>
      <c r="D3117">
        <v>208.25</v>
      </c>
      <c r="E3117">
        <v>150.006</v>
      </c>
      <c r="F3117">
        <v>74.495999999999995</v>
      </c>
      <c r="G3117">
        <v>449.36</v>
      </c>
      <c r="H3117">
        <v>58.31</v>
      </c>
      <c r="I3117">
        <v>45.63</v>
      </c>
      <c r="J3117">
        <v>493.16</v>
      </c>
      <c r="K3117">
        <v>92.657240999999999</v>
      </c>
      <c r="L3117" s="7">
        <v>98.717500000000001</v>
      </c>
    </row>
    <row r="3118" spans="2:12" x14ac:dyDescent="0.2">
      <c r="B3118" s="6">
        <v>44020</v>
      </c>
      <c r="C3118">
        <v>95.342500000000001</v>
      </c>
      <c r="D3118">
        <v>212.83</v>
      </c>
      <c r="E3118">
        <v>154.05549999999999</v>
      </c>
      <c r="F3118">
        <v>75.180000000000007</v>
      </c>
      <c r="G3118">
        <v>457.68</v>
      </c>
      <c r="H3118">
        <v>58.61</v>
      </c>
      <c r="I3118">
        <v>45.81</v>
      </c>
      <c r="J3118">
        <v>502.78</v>
      </c>
      <c r="K3118">
        <v>91.058576000000002</v>
      </c>
      <c r="L3118" s="7">
        <v>102.16</v>
      </c>
    </row>
    <row r="3119" spans="2:12" x14ac:dyDescent="0.2">
      <c r="B3119" s="6">
        <v>44021</v>
      </c>
      <c r="C3119">
        <v>95.682500000000005</v>
      </c>
      <c r="D3119">
        <v>214.32</v>
      </c>
      <c r="E3119">
        <v>159.13149999999999</v>
      </c>
      <c r="F3119">
        <v>75.933000000000007</v>
      </c>
      <c r="G3119">
        <v>460.84</v>
      </c>
      <c r="H3119">
        <v>58.42</v>
      </c>
      <c r="I3119">
        <v>46.7</v>
      </c>
      <c r="J3119">
        <v>507.76</v>
      </c>
      <c r="K3119">
        <v>92.951907000000006</v>
      </c>
      <c r="L3119" s="7">
        <v>105.09</v>
      </c>
    </row>
    <row r="3120" spans="2:12" x14ac:dyDescent="0.2">
      <c r="B3120" s="6">
        <v>44022</v>
      </c>
      <c r="C3120">
        <v>95.92</v>
      </c>
      <c r="D3120">
        <v>213.67</v>
      </c>
      <c r="E3120">
        <v>160</v>
      </c>
      <c r="F3120">
        <v>76.950500000000005</v>
      </c>
      <c r="G3120">
        <v>466.2</v>
      </c>
      <c r="H3120">
        <v>59.53</v>
      </c>
      <c r="I3120">
        <v>46.66</v>
      </c>
      <c r="J3120">
        <v>548.73</v>
      </c>
      <c r="K3120">
        <v>102.976564</v>
      </c>
      <c r="L3120" s="7">
        <v>104.7925</v>
      </c>
    </row>
    <row r="3121" spans="2:12" x14ac:dyDescent="0.2">
      <c r="B3121" s="6">
        <v>44023</v>
      </c>
      <c r="C3121">
        <v>95.92</v>
      </c>
      <c r="D3121">
        <v>213.67</v>
      </c>
      <c r="E3121">
        <v>160</v>
      </c>
      <c r="F3121">
        <v>76.950500000000005</v>
      </c>
      <c r="G3121">
        <v>466.2</v>
      </c>
      <c r="H3121">
        <v>59.53</v>
      </c>
      <c r="I3121">
        <v>46.66</v>
      </c>
      <c r="J3121">
        <v>548.73</v>
      </c>
      <c r="K3121">
        <v>102.976564</v>
      </c>
      <c r="L3121" s="7">
        <v>104.7925</v>
      </c>
    </row>
    <row r="3122" spans="2:12" x14ac:dyDescent="0.2">
      <c r="B3122" s="6">
        <v>44024</v>
      </c>
      <c r="C3122">
        <v>95.92</v>
      </c>
      <c r="D3122">
        <v>213.67</v>
      </c>
      <c r="E3122">
        <v>160</v>
      </c>
      <c r="F3122">
        <v>76.950500000000005</v>
      </c>
      <c r="G3122">
        <v>466.2</v>
      </c>
      <c r="H3122">
        <v>59.53</v>
      </c>
      <c r="I3122">
        <v>46.66</v>
      </c>
      <c r="J3122">
        <v>548.73</v>
      </c>
      <c r="K3122">
        <v>102.976564</v>
      </c>
      <c r="L3122" s="7">
        <v>104.7925</v>
      </c>
    </row>
    <row r="3123" spans="2:12" x14ac:dyDescent="0.2">
      <c r="B3123" s="6">
        <v>44025</v>
      </c>
      <c r="C3123">
        <v>95.477500000000006</v>
      </c>
      <c r="D3123">
        <v>207.07</v>
      </c>
      <c r="E3123">
        <v>155.19999999999999</v>
      </c>
      <c r="F3123">
        <v>75.611500000000007</v>
      </c>
      <c r="G3123">
        <v>442.47</v>
      </c>
      <c r="H3123">
        <v>58.58</v>
      </c>
      <c r="I3123">
        <v>45.93</v>
      </c>
      <c r="J3123">
        <v>525.5</v>
      </c>
      <c r="K3123">
        <v>99.803899999999999</v>
      </c>
      <c r="L3123" s="7">
        <v>100.52249999999999</v>
      </c>
    </row>
    <row r="3124" spans="2:12" x14ac:dyDescent="0.2">
      <c r="B3124" s="6">
        <v>44026</v>
      </c>
      <c r="C3124">
        <v>97.057500000000005</v>
      </c>
      <c r="D3124">
        <v>208.35</v>
      </c>
      <c r="E3124">
        <v>154.19999999999999</v>
      </c>
      <c r="F3124">
        <v>76.043000000000006</v>
      </c>
      <c r="G3124">
        <v>433.78</v>
      </c>
      <c r="H3124">
        <v>58.98</v>
      </c>
      <c r="I3124">
        <v>46.26</v>
      </c>
      <c r="J3124">
        <v>524.88</v>
      </c>
      <c r="K3124">
        <v>101.119899</v>
      </c>
      <c r="L3124" s="7">
        <v>103.77</v>
      </c>
    </row>
    <row r="3125" spans="2:12" x14ac:dyDescent="0.2">
      <c r="B3125" s="6">
        <v>44027</v>
      </c>
      <c r="C3125">
        <v>97.724999999999994</v>
      </c>
      <c r="D3125">
        <v>208.04</v>
      </c>
      <c r="E3125">
        <v>150.4435</v>
      </c>
      <c r="F3125">
        <v>75.843999999999994</v>
      </c>
      <c r="G3125">
        <v>433.01</v>
      </c>
      <c r="H3125">
        <v>59.03</v>
      </c>
      <c r="I3125">
        <v>46.4</v>
      </c>
      <c r="J3125">
        <v>523.26</v>
      </c>
      <c r="K3125">
        <v>103.06723</v>
      </c>
      <c r="L3125" s="7">
        <v>102.27249999999999</v>
      </c>
    </row>
    <row r="3126" spans="2:12" x14ac:dyDescent="0.2">
      <c r="B3126" s="6">
        <v>44028</v>
      </c>
      <c r="C3126">
        <v>96.522499999999994</v>
      </c>
      <c r="D3126">
        <v>203.92</v>
      </c>
      <c r="E3126">
        <v>149.995</v>
      </c>
      <c r="F3126">
        <v>75.745999999999995</v>
      </c>
      <c r="G3126">
        <v>426.29</v>
      </c>
      <c r="H3126">
        <v>59.14</v>
      </c>
      <c r="I3126">
        <v>45.78</v>
      </c>
      <c r="J3126">
        <v>527.39</v>
      </c>
      <c r="K3126">
        <v>100.04256700000001</v>
      </c>
      <c r="L3126" s="7">
        <v>101.3475</v>
      </c>
    </row>
    <row r="3127" spans="2:12" x14ac:dyDescent="0.2">
      <c r="B3127" s="6">
        <v>44029</v>
      </c>
      <c r="C3127">
        <v>96.327500000000001</v>
      </c>
      <c r="D3127">
        <v>202.88</v>
      </c>
      <c r="E3127">
        <v>148.0985</v>
      </c>
      <c r="F3127">
        <v>75.842500000000001</v>
      </c>
      <c r="G3127">
        <v>432.42</v>
      </c>
      <c r="H3127">
        <v>60</v>
      </c>
      <c r="I3127">
        <v>46.75</v>
      </c>
      <c r="J3127">
        <v>492.99</v>
      </c>
      <c r="K3127">
        <v>100.05589999999999</v>
      </c>
      <c r="L3127" s="7">
        <v>102.015</v>
      </c>
    </row>
    <row r="3128" spans="2:12" x14ac:dyDescent="0.2">
      <c r="B3128" s="6">
        <v>44030</v>
      </c>
      <c r="C3128">
        <v>96.327500000000001</v>
      </c>
      <c r="D3128">
        <v>202.88</v>
      </c>
      <c r="E3128">
        <v>148.0985</v>
      </c>
      <c r="F3128">
        <v>75.842500000000001</v>
      </c>
      <c r="G3128">
        <v>432.42</v>
      </c>
      <c r="H3128">
        <v>60</v>
      </c>
      <c r="I3128">
        <v>46.75</v>
      </c>
      <c r="J3128">
        <v>492.99</v>
      </c>
      <c r="K3128">
        <v>100.05589999999999</v>
      </c>
      <c r="L3128" s="7">
        <v>102.015</v>
      </c>
    </row>
    <row r="3129" spans="2:12" x14ac:dyDescent="0.2">
      <c r="B3129" s="6">
        <v>44031</v>
      </c>
      <c r="C3129">
        <v>96.327500000000001</v>
      </c>
      <c r="D3129">
        <v>202.88</v>
      </c>
      <c r="E3129">
        <v>148.0985</v>
      </c>
      <c r="F3129">
        <v>75.842500000000001</v>
      </c>
      <c r="G3129">
        <v>432.42</v>
      </c>
      <c r="H3129">
        <v>60</v>
      </c>
      <c r="I3129">
        <v>46.75</v>
      </c>
      <c r="J3129">
        <v>492.99</v>
      </c>
      <c r="K3129">
        <v>100.05589999999999</v>
      </c>
      <c r="L3129" s="7">
        <v>102.015</v>
      </c>
    </row>
    <row r="3130" spans="2:12" x14ac:dyDescent="0.2">
      <c r="B3130" s="6">
        <v>44032</v>
      </c>
      <c r="C3130">
        <v>98.357500000000002</v>
      </c>
      <c r="D3130">
        <v>211.6</v>
      </c>
      <c r="E3130">
        <v>159.84200000000001</v>
      </c>
      <c r="F3130">
        <v>78.191999999999993</v>
      </c>
      <c r="G3130">
        <v>455.27</v>
      </c>
      <c r="H3130">
        <v>61.15</v>
      </c>
      <c r="I3130">
        <v>46.97</v>
      </c>
      <c r="J3130">
        <v>502.41</v>
      </c>
      <c r="K3130">
        <v>109.533224</v>
      </c>
      <c r="L3130" s="7">
        <v>105.1075</v>
      </c>
    </row>
    <row r="3131" spans="2:12" x14ac:dyDescent="0.2">
      <c r="B3131" s="6">
        <v>44033</v>
      </c>
      <c r="C3131">
        <v>97</v>
      </c>
      <c r="D3131">
        <v>208.75</v>
      </c>
      <c r="E3131">
        <v>156.9145</v>
      </c>
      <c r="F3131">
        <v>77.796000000000006</v>
      </c>
      <c r="G3131">
        <v>444.28</v>
      </c>
      <c r="H3131">
        <v>60.7</v>
      </c>
      <c r="I3131">
        <v>47.02</v>
      </c>
      <c r="J3131">
        <v>490.1</v>
      </c>
      <c r="K3131">
        <v>104.55722900000001</v>
      </c>
      <c r="L3131" s="7">
        <v>103.285</v>
      </c>
    </row>
    <row r="3132" spans="2:12" x14ac:dyDescent="0.2">
      <c r="B3132" s="6">
        <v>44034</v>
      </c>
      <c r="C3132">
        <v>97.272499999999994</v>
      </c>
      <c r="D3132">
        <v>211.75</v>
      </c>
      <c r="E3132">
        <v>154.99549999999999</v>
      </c>
      <c r="F3132">
        <v>78.242500000000007</v>
      </c>
      <c r="G3132">
        <v>445.05</v>
      </c>
      <c r="H3132">
        <v>61.05</v>
      </c>
      <c r="I3132">
        <v>46.9</v>
      </c>
      <c r="J3132">
        <v>489.82</v>
      </c>
      <c r="K3132">
        <v>106.155227</v>
      </c>
      <c r="L3132" s="7">
        <v>104.3875</v>
      </c>
    </row>
    <row r="3133" spans="2:12" x14ac:dyDescent="0.2">
      <c r="B3133" s="6">
        <v>44035</v>
      </c>
      <c r="C3133">
        <v>92.844999999999999</v>
      </c>
      <c r="D3133">
        <v>202.54</v>
      </c>
      <c r="E3133">
        <v>149.32749999999999</v>
      </c>
      <c r="F3133">
        <v>75.837500000000006</v>
      </c>
      <c r="G3133">
        <v>431.74</v>
      </c>
      <c r="H3133">
        <v>60.4</v>
      </c>
      <c r="I3133">
        <v>47.41</v>
      </c>
      <c r="J3133">
        <v>477.58</v>
      </c>
      <c r="K3133">
        <v>100.87123200000001</v>
      </c>
      <c r="L3133" s="7">
        <v>101.2975</v>
      </c>
    </row>
    <row r="3134" spans="2:12" x14ac:dyDescent="0.2">
      <c r="B3134" s="6">
        <v>44036</v>
      </c>
      <c r="C3134">
        <v>92.614999999999995</v>
      </c>
      <c r="D3134">
        <v>201.3</v>
      </c>
      <c r="E3134">
        <v>150.44550000000001</v>
      </c>
      <c r="F3134">
        <v>75.410499999999999</v>
      </c>
      <c r="G3134">
        <v>430.31</v>
      </c>
      <c r="H3134">
        <v>50.59</v>
      </c>
      <c r="I3134">
        <v>46.4</v>
      </c>
      <c r="J3134">
        <v>480.45</v>
      </c>
      <c r="K3134">
        <v>94.466571999999999</v>
      </c>
      <c r="L3134" s="7">
        <v>101.94499999999999</v>
      </c>
    </row>
    <row r="3135" spans="2:12" x14ac:dyDescent="0.2">
      <c r="B3135" s="6">
        <v>44037</v>
      </c>
      <c r="C3135">
        <v>92.614999999999995</v>
      </c>
      <c r="D3135">
        <v>201.3</v>
      </c>
      <c r="E3135">
        <v>150.44550000000001</v>
      </c>
      <c r="F3135">
        <v>75.410499999999999</v>
      </c>
      <c r="G3135">
        <v>430.31</v>
      </c>
      <c r="H3135">
        <v>50.59</v>
      </c>
      <c r="I3135">
        <v>46.4</v>
      </c>
      <c r="J3135">
        <v>480.45</v>
      </c>
      <c r="K3135">
        <v>94.466571999999999</v>
      </c>
      <c r="L3135" s="7">
        <v>101.94499999999999</v>
      </c>
    </row>
    <row r="3136" spans="2:12" x14ac:dyDescent="0.2">
      <c r="B3136" s="6">
        <v>44038</v>
      </c>
      <c r="C3136">
        <v>92.614999999999995</v>
      </c>
      <c r="D3136">
        <v>201.3</v>
      </c>
      <c r="E3136">
        <v>150.44550000000001</v>
      </c>
      <c r="F3136">
        <v>75.410499999999999</v>
      </c>
      <c r="G3136">
        <v>430.31</v>
      </c>
      <c r="H3136">
        <v>50.59</v>
      </c>
      <c r="I3136">
        <v>46.4</v>
      </c>
      <c r="J3136">
        <v>480.45</v>
      </c>
      <c r="K3136">
        <v>94.466571999999999</v>
      </c>
      <c r="L3136" s="7">
        <v>101.94499999999999</v>
      </c>
    </row>
    <row r="3137" spans="2:12" x14ac:dyDescent="0.2">
      <c r="B3137" s="6">
        <v>44039</v>
      </c>
      <c r="C3137">
        <v>94.81</v>
      </c>
      <c r="D3137">
        <v>203.85</v>
      </c>
      <c r="E3137">
        <v>152.76050000000001</v>
      </c>
      <c r="F3137">
        <v>76.471500000000006</v>
      </c>
      <c r="G3137">
        <v>437.1</v>
      </c>
      <c r="H3137">
        <v>49.57</v>
      </c>
      <c r="I3137">
        <v>47.19</v>
      </c>
      <c r="J3137">
        <v>495.65</v>
      </c>
      <c r="K3137">
        <v>102.639897</v>
      </c>
      <c r="L3137" s="7">
        <v>104.215</v>
      </c>
    </row>
    <row r="3138" spans="2:12" x14ac:dyDescent="0.2">
      <c r="B3138" s="6">
        <v>44040</v>
      </c>
      <c r="C3138">
        <v>93.252499999999998</v>
      </c>
      <c r="D3138">
        <v>202.02</v>
      </c>
      <c r="E3138">
        <v>150.01650000000001</v>
      </c>
      <c r="F3138">
        <v>75.182500000000005</v>
      </c>
      <c r="G3138">
        <v>432.26</v>
      </c>
      <c r="H3138">
        <v>49.24</v>
      </c>
      <c r="I3138">
        <v>46.28</v>
      </c>
      <c r="J3138">
        <v>488.51</v>
      </c>
      <c r="K3138">
        <v>98.432568000000003</v>
      </c>
      <c r="L3138" s="7">
        <v>102.155</v>
      </c>
    </row>
    <row r="3139" spans="2:12" x14ac:dyDescent="0.2">
      <c r="B3139" s="6">
        <v>44041</v>
      </c>
      <c r="C3139">
        <v>95.04</v>
      </c>
      <c r="D3139">
        <v>204.06</v>
      </c>
      <c r="E3139">
        <v>151.6765</v>
      </c>
      <c r="F3139">
        <v>76.1755</v>
      </c>
      <c r="G3139">
        <v>436.3</v>
      </c>
      <c r="H3139">
        <v>48.07</v>
      </c>
      <c r="I3139">
        <v>46.71</v>
      </c>
      <c r="J3139">
        <v>484.48</v>
      </c>
      <c r="K3139">
        <v>99.940567000000001</v>
      </c>
      <c r="L3139" s="7">
        <v>104.655</v>
      </c>
    </row>
    <row r="3140" spans="2:12" x14ac:dyDescent="0.2">
      <c r="B3140" s="6">
        <v>44042</v>
      </c>
      <c r="C3140">
        <v>96.19</v>
      </c>
      <c r="D3140">
        <v>203.9</v>
      </c>
      <c r="E3140">
        <v>152.59399999999999</v>
      </c>
      <c r="F3140">
        <v>76.918499999999995</v>
      </c>
      <c r="G3140">
        <v>438.88</v>
      </c>
      <c r="H3140">
        <v>47.99</v>
      </c>
      <c r="I3140">
        <v>46.44</v>
      </c>
      <c r="J3140">
        <v>485.8</v>
      </c>
      <c r="K3140">
        <v>99.165901000000005</v>
      </c>
      <c r="L3140" s="7">
        <v>106.14</v>
      </c>
    </row>
    <row r="3141" spans="2:12" x14ac:dyDescent="0.2">
      <c r="B3141" s="6">
        <v>44043</v>
      </c>
      <c r="C3141">
        <v>106.26</v>
      </c>
      <c r="D3141">
        <v>205.01</v>
      </c>
      <c r="E3141">
        <v>158.23400000000001</v>
      </c>
      <c r="F3141">
        <v>74.397499999999994</v>
      </c>
      <c r="G3141">
        <v>444.32</v>
      </c>
      <c r="H3141">
        <v>47.73</v>
      </c>
      <c r="I3141">
        <v>47.1</v>
      </c>
      <c r="J3141">
        <v>488.88</v>
      </c>
      <c r="K3141">
        <v>95.383904999999999</v>
      </c>
      <c r="L3141" s="7">
        <v>106.14749999999999</v>
      </c>
    </row>
    <row r="3142" spans="2:12" x14ac:dyDescent="0.2">
      <c r="B3142" s="6">
        <v>44044</v>
      </c>
      <c r="C3142">
        <v>106.26</v>
      </c>
      <c r="D3142">
        <v>205.01</v>
      </c>
      <c r="E3142">
        <v>158.23400000000001</v>
      </c>
      <c r="F3142">
        <v>74.397499999999994</v>
      </c>
      <c r="G3142">
        <v>444.32</v>
      </c>
      <c r="H3142">
        <v>47.73</v>
      </c>
      <c r="I3142">
        <v>47.1</v>
      </c>
      <c r="J3142">
        <v>488.88</v>
      </c>
      <c r="K3142">
        <v>95.383904999999999</v>
      </c>
      <c r="L3142" s="7">
        <v>106.14749999999999</v>
      </c>
    </row>
    <row r="3143" spans="2:12" x14ac:dyDescent="0.2">
      <c r="B3143" s="6">
        <v>44045</v>
      </c>
      <c r="C3143">
        <v>106.26</v>
      </c>
      <c r="D3143">
        <v>205.01</v>
      </c>
      <c r="E3143">
        <v>158.23400000000001</v>
      </c>
      <c r="F3143">
        <v>74.397499999999994</v>
      </c>
      <c r="G3143">
        <v>444.32</v>
      </c>
      <c r="H3143">
        <v>47.73</v>
      </c>
      <c r="I3143">
        <v>47.1</v>
      </c>
      <c r="J3143">
        <v>488.88</v>
      </c>
      <c r="K3143">
        <v>95.383904999999999</v>
      </c>
      <c r="L3143" s="7">
        <v>106.14749999999999</v>
      </c>
    </row>
    <row r="3144" spans="2:12" x14ac:dyDescent="0.2">
      <c r="B3144" s="6">
        <v>44046</v>
      </c>
      <c r="C3144">
        <v>108.9375</v>
      </c>
      <c r="D3144">
        <v>216.54</v>
      </c>
      <c r="E3144">
        <v>155.59450000000001</v>
      </c>
      <c r="F3144">
        <v>74.138000000000005</v>
      </c>
      <c r="G3144">
        <v>447.97</v>
      </c>
      <c r="H3144">
        <v>48.3</v>
      </c>
      <c r="I3144">
        <v>47.16</v>
      </c>
      <c r="J3144">
        <v>498.62</v>
      </c>
      <c r="K3144">
        <v>98.999900999999994</v>
      </c>
      <c r="L3144" s="7">
        <v>110.10250000000001</v>
      </c>
    </row>
    <row r="3145" spans="2:12" x14ac:dyDescent="0.2">
      <c r="B3145" s="6">
        <v>44047</v>
      </c>
      <c r="C3145">
        <v>109.66500000000001</v>
      </c>
      <c r="D3145">
        <v>213.29</v>
      </c>
      <c r="E3145">
        <v>156.94149999999999</v>
      </c>
      <c r="F3145">
        <v>73.665000000000006</v>
      </c>
      <c r="G3145">
        <v>446.92</v>
      </c>
      <c r="H3145">
        <v>49.13</v>
      </c>
      <c r="I3145">
        <v>47.67</v>
      </c>
      <c r="J3145">
        <v>509.64</v>
      </c>
      <c r="K3145">
        <v>99.133234000000002</v>
      </c>
      <c r="L3145" s="7">
        <v>112.2775</v>
      </c>
    </row>
    <row r="3146" spans="2:12" x14ac:dyDescent="0.2">
      <c r="B3146" s="6">
        <v>44048</v>
      </c>
      <c r="C3146">
        <v>110.0625</v>
      </c>
      <c r="D3146">
        <v>212.94</v>
      </c>
      <c r="E3146">
        <v>160.25149999999999</v>
      </c>
      <c r="F3146">
        <v>73.954499999999996</v>
      </c>
      <c r="G3146">
        <v>449.51</v>
      </c>
      <c r="H3146">
        <v>48.92</v>
      </c>
      <c r="I3146">
        <v>47.33</v>
      </c>
      <c r="J3146">
        <v>502.11</v>
      </c>
      <c r="K3146">
        <v>99.001233999999997</v>
      </c>
      <c r="L3146" s="7">
        <v>112.86750000000001</v>
      </c>
    </row>
    <row r="3147" spans="2:12" x14ac:dyDescent="0.2">
      <c r="B3147" s="6">
        <v>44049</v>
      </c>
      <c r="C3147">
        <v>113.9025</v>
      </c>
      <c r="D3147">
        <v>216.35</v>
      </c>
      <c r="E3147">
        <v>161.25</v>
      </c>
      <c r="F3147">
        <v>75.247500000000002</v>
      </c>
      <c r="G3147">
        <v>464.11</v>
      </c>
      <c r="H3147">
        <v>48.57</v>
      </c>
      <c r="I3147">
        <v>47.77</v>
      </c>
      <c r="J3147">
        <v>509.08</v>
      </c>
      <c r="K3147">
        <v>99.305233999999999</v>
      </c>
      <c r="L3147" s="7">
        <v>113.355</v>
      </c>
    </row>
    <row r="3148" spans="2:12" x14ac:dyDescent="0.2">
      <c r="B3148" s="6">
        <v>44050</v>
      </c>
      <c r="C3148">
        <v>111.1125</v>
      </c>
      <c r="D3148">
        <v>212.48</v>
      </c>
      <c r="E3148">
        <v>158.37299999999999</v>
      </c>
      <c r="F3148">
        <v>74.918499999999995</v>
      </c>
      <c r="G3148">
        <v>449.57</v>
      </c>
      <c r="H3148">
        <v>48.03</v>
      </c>
      <c r="I3148">
        <v>47.43</v>
      </c>
      <c r="J3148">
        <v>494.73</v>
      </c>
      <c r="K3148">
        <v>96.847235999999995</v>
      </c>
      <c r="L3148" s="7">
        <v>111.995</v>
      </c>
    </row>
    <row r="3149" spans="2:12" x14ac:dyDescent="0.2">
      <c r="B3149" s="6">
        <v>44051</v>
      </c>
      <c r="C3149">
        <v>111.1125</v>
      </c>
      <c r="D3149">
        <v>212.48</v>
      </c>
      <c r="E3149">
        <v>158.37299999999999</v>
      </c>
      <c r="F3149">
        <v>74.918499999999995</v>
      </c>
      <c r="G3149">
        <v>449.57</v>
      </c>
      <c r="H3149">
        <v>48.03</v>
      </c>
      <c r="I3149">
        <v>47.43</v>
      </c>
      <c r="J3149">
        <v>494.73</v>
      </c>
      <c r="K3149">
        <v>96.847235999999995</v>
      </c>
      <c r="L3149" s="7">
        <v>111.995</v>
      </c>
    </row>
    <row r="3150" spans="2:12" x14ac:dyDescent="0.2">
      <c r="B3150" s="6">
        <v>44052</v>
      </c>
      <c r="C3150">
        <v>111.1125</v>
      </c>
      <c r="D3150">
        <v>212.48</v>
      </c>
      <c r="E3150">
        <v>158.37299999999999</v>
      </c>
      <c r="F3150">
        <v>74.918499999999995</v>
      </c>
      <c r="G3150">
        <v>449.57</v>
      </c>
      <c r="H3150">
        <v>48.03</v>
      </c>
      <c r="I3150">
        <v>47.43</v>
      </c>
      <c r="J3150">
        <v>494.73</v>
      </c>
      <c r="K3150">
        <v>96.847235999999995</v>
      </c>
      <c r="L3150" s="7">
        <v>111.995</v>
      </c>
    </row>
    <row r="3151" spans="2:12" x14ac:dyDescent="0.2">
      <c r="B3151" s="6">
        <v>44053</v>
      </c>
      <c r="C3151">
        <v>112.72750000000001</v>
      </c>
      <c r="D3151">
        <v>208.25</v>
      </c>
      <c r="E3151">
        <v>157.40799999999999</v>
      </c>
      <c r="F3151">
        <v>74.840999999999994</v>
      </c>
      <c r="G3151">
        <v>443.29</v>
      </c>
      <c r="H3151">
        <v>49.22</v>
      </c>
      <c r="I3151">
        <v>47.73</v>
      </c>
      <c r="J3151">
        <v>483.38</v>
      </c>
      <c r="K3151">
        <v>94.571239000000006</v>
      </c>
      <c r="L3151" s="7">
        <v>111.65</v>
      </c>
    </row>
    <row r="3152" spans="2:12" x14ac:dyDescent="0.2">
      <c r="B3152" s="6">
        <v>44054</v>
      </c>
      <c r="C3152">
        <v>109.375</v>
      </c>
      <c r="D3152">
        <v>203.38</v>
      </c>
      <c r="E3152">
        <v>154.0335</v>
      </c>
      <c r="F3152">
        <v>74.027000000000001</v>
      </c>
      <c r="G3152">
        <v>435.23</v>
      </c>
      <c r="H3152">
        <v>48.19</v>
      </c>
      <c r="I3152">
        <v>47.19</v>
      </c>
      <c r="J3152">
        <v>466.93</v>
      </c>
      <c r="K3152">
        <v>91.625907999999995</v>
      </c>
      <c r="L3152" s="7">
        <v>108.5</v>
      </c>
    </row>
    <row r="3153" spans="2:12" x14ac:dyDescent="0.2">
      <c r="B3153" s="6">
        <v>44055</v>
      </c>
      <c r="C3153">
        <v>113.01</v>
      </c>
      <c r="D3153">
        <v>209.19</v>
      </c>
      <c r="E3153">
        <v>158.11199999999999</v>
      </c>
      <c r="F3153">
        <v>75.361999999999995</v>
      </c>
      <c r="G3153">
        <v>445.36</v>
      </c>
      <c r="H3153">
        <v>49.19</v>
      </c>
      <c r="I3153">
        <v>48.1</v>
      </c>
      <c r="J3153">
        <v>475.47</v>
      </c>
      <c r="K3153">
        <v>103.65056300000001</v>
      </c>
      <c r="L3153" s="7">
        <v>114.4025</v>
      </c>
    </row>
    <row r="3154" spans="2:12" x14ac:dyDescent="0.2">
      <c r="B3154" s="6">
        <v>44056</v>
      </c>
      <c r="C3154">
        <v>115.01</v>
      </c>
      <c r="D3154">
        <v>208.7</v>
      </c>
      <c r="E3154">
        <v>158.05099999999999</v>
      </c>
      <c r="F3154">
        <v>75.832499999999996</v>
      </c>
      <c r="G3154">
        <v>450.02</v>
      </c>
      <c r="H3154">
        <v>48.56</v>
      </c>
      <c r="I3154">
        <v>42.72</v>
      </c>
      <c r="J3154">
        <v>481.33</v>
      </c>
      <c r="K3154">
        <v>108.066559</v>
      </c>
      <c r="L3154" s="7">
        <v>114.43</v>
      </c>
    </row>
    <row r="3155" spans="2:12" x14ac:dyDescent="0.2">
      <c r="B3155" s="6">
        <v>44057</v>
      </c>
      <c r="C3155">
        <v>114.9075</v>
      </c>
      <c r="D3155">
        <v>208.9</v>
      </c>
      <c r="E3155">
        <v>157.40100000000001</v>
      </c>
      <c r="F3155">
        <v>75.231499999999997</v>
      </c>
      <c r="G3155">
        <v>447.6</v>
      </c>
      <c r="H3155">
        <v>48.89</v>
      </c>
      <c r="I3155">
        <v>42.5</v>
      </c>
      <c r="J3155">
        <v>482.68</v>
      </c>
      <c r="K3155">
        <v>110.047223</v>
      </c>
      <c r="L3155" s="7">
        <v>115.64</v>
      </c>
    </row>
    <row r="3156" spans="2:12" x14ac:dyDescent="0.2">
      <c r="B3156" s="6">
        <v>44058</v>
      </c>
      <c r="C3156">
        <v>114.9075</v>
      </c>
      <c r="D3156">
        <v>208.9</v>
      </c>
      <c r="E3156">
        <v>157.40100000000001</v>
      </c>
      <c r="F3156">
        <v>75.231499999999997</v>
      </c>
      <c r="G3156">
        <v>447.6</v>
      </c>
      <c r="H3156">
        <v>48.89</v>
      </c>
      <c r="I3156">
        <v>42.5</v>
      </c>
      <c r="J3156">
        <v>482.68</v>
      </c>
      <c r="K3156">
        <v>110.047223</v>
      </c>
      <c r="L3156" s="7">
        <v>115.64</v>
      </c>
    </row>
    <row r="3157" spans="2:12" x14ac:dyDescent="0.2">
      <c r="B3157" s="6">
        <v>44059</v>
      </c>
      <c r="C3157">
        <v>114.9075</v>
      </c>
      <c r="D3157">
        <v>208.9</v>
      </c>
      <c r="E3157">
        <v>157.40100000000001</v>
      </c>
      <c r="F3157">
        <v>75.231499999999997</v>
      </c>
      <c r="G3157">
        <v>447.6</v>
      </c>
      <c r="H3157">
        <v>48.89</v>
      </c>
      <c r="I3157">
        <v>42.5</v>
      </c>
      <c r="J3157">
        <v>482.68</v>
      </c>
      <c r="K3157">
        <v>110.047223</v>
      </c>
      <c r="L3157" s="7">
        <v>115.64</v>
      </c>
    </row>
    <row r="3158" spans="2:12" x14ac:dyDescent="0.2">
      <c r="B3158" s="6">
        <v>44060</v>
      </c>
      <c r="C3158">
        <v>114.6075</v>
      </c>
      <c r="D3158">
        <v>210.28</v>
      </c>
      <c r="E3158">
        <v>159.12049999999999</v>
      </c>
      <c r="F3158">
        <v>75.811999999999998</v>
      </c>
      <c r="G3158">
        <v>451.58</v>
      </c>
      <c r="H3158">
        <v>48.93</v>
      </c>
      <c r="I3158">
        <v>42.09</v>
      </c>
      <c r="J3158">
        <v>482.35</v>
      </c>
      <c r="K3158">
        <v>122.375878</v>
      </c>
      <c r="L3158" s="7">
        <v>123.37</v>
      </c>
    </row>
    <row r="3159" spans="2:12" x14ac:dyDescent="0.2">
      <c r="B3159" s="6">
        <v>44061</v>
      </c>
      <c r="C3159">
        <v>115.5625</v>
      </c>
      <c r="D3159">
        <v>211.49</v>
      </c>
      <c r="E3159">
        <v>165.62450000000001</v>
      </c>
      <c r="F3159">
        <v>77.789000000000001</v>
      </c>
      <c r="G3159">
        <v>463.51</v>
      </c>
      <c r="H3159">
        <v>48.65</v>
      </c>
      <c r="I3159">
        <v>41.98</v>
      </c>
      <c r="J3159">
        <v>491.87</v>
      </c>
      <c r="K3159">
        <v>125.805874</v>
      </c>
      <c r="L3159" s="7">
        <v>122.6075</v>
      </c>
    </row>
    <row r="3160" spans="2:12" x14ac:dyDescent="0.2">
      <c r="B3160" s="6">
        <v>44062</v>
      </c>
      <c r="C3160">
        <v>115.7075</v>
      </c>
      <c r="D3160">
        <v>209.7</v>
      </c>
      <c r="E3160">
        <v>163.024</v>
      </c>
      <c r="F3160">
        <v>77.230500000000006</v>
      </c>
      <c r="G3160">
        <v>462.01</v>
      </c>
      <c r="H3160">
        <v>48.33</v>
      </c>
      <c r="I3160">
        <v>41.87</v>
      </c>
      <c r="J3160">
        <v>484.53</v>
      </c>
      <c r="K3160">
        <v>125.235208</v>
      </c>
      <c r="L3160" s="7">
        <v>121.38500000000001</v>
      </c>
    </row>
    <row r="3161" spans="2:12" x14ac:dyDescent="0.2">
      <c r="B3161" s="6">
        <v>44063</v>
      </c>
      <c r="C3161">
        <v>118.27500000000001</v>
      </c>
      <c r="D3161">
        <v>214.58</v>
      </c>
      <c r="E3161">
        <v>164.86850000000001</v>
      </c>
      <c r="F3161">
        <v>78.8125</v>
      </c>
      <c r="G3161">
        <v>478.48</v>
      </c>
      <c r="H3161">
        <v>49.17</v>
      </c>
      <c r="I3161">
        <v>42.31</v>
      </c>
      <c r="J3161">
        <v>497.9</v>
      </c>
      <c r="K3161">
        <v>133.45519999999999</v>
      </c>
      <c r="L3161" s="7">
        <v>121.41</v>
      </c>
    </row>
    <row r="3162" spans="2:12" x14ac:dyDescent="0.2">
      <c r="B3162" s="6">
        <v>44064</v>
      </c>
      <c r="C3162">
        <v>124.37</v>
      </c>
      <c r="D3162">
        <v>213.02</v>
      </c>
      <c r="E3162">
        <v>164.23599999999999</v>
      </c>
      <c r="F3162">
        <v>78.778499999999994</v>
      </c>
      <c r="G3162">
        <v>473.22</v>
      </c>
      <c r="H3162">
        <v>49.28</v>
      </c>
      <c r="I3162">
        <v>42.25</v>
      </c>
      <c r="J3162">
        <v>492.31</v>
      </c>
      <c r="K3162">
        <v>136.66519700000001</v>
      </c>
      <c r="L3162" s="7">
        <v>126.83499999999999</v>
      </c>
    </row>
    <row r="3163" spans="2:12" x14ac:dyDescent="0.2">
      <c r="B3163" s="6">
        <v>44065</v>
      </c>
      <c r="C3163">
        <v>124.37</v>
      </c>
      <c r="D3163">
        <v>213.02</v>
      </c>
      <c r="E3163">
        <v>164.23599999999999</v>
      </c>
      <c r="F3163">
        <v>78.778499999999994</v>
      </c>
      <c r="G3163">
        <v>473.22</v>
      </c>
      <c r="H3163">
        <v>49.28</v>
      </c>
      <c r="I3163">
        <v>42.25</v>
      </c>
      <c r="J3163">
        <v>492.31</v>
      </c>
      <c r="K3163">
        <v>136.66519700000001</v>
      </c>
      <c r="L3163" s="7">
        <v>126.83499999999999</v>
      </c>
    </row>
    <row r="3164" spans="2:12" x14ac:dyDescent="0.2">
      <c r="B3164" s="6">
        <v>44066</v>
      </c>
      <c r="C3164">
        <v>124.37</v>
      </c>
      <c r="D3164">
        <v>213.02</v>
      </c>
      <c r="E3164">
        <v>164.23599999999999</v>
      </c>
      <c r="F3164">
        <v>78.778499999999994</v>
      </c>
      <c r="G3164">
        <v>473.22</v>
      </c>
      <c r="H3164">
        <v>49.28</v>
      </c>
      <c r="I3164">
        <v>42.25</v>
      </c>
      <c r="J3164">
        <v>492.31</v>
      </c>
      <c r="K3164">
        <v>136.66519700000001</v>
      </c>
      <c r="L3164" s="7">
        <v>126.83499999999999</v>
      </c>
    </row>
    <row r="3165" spans="2:12" x14ac:dyDescent="0.2">
      <c r="B3165" s="6">
        <v>44067</v>
      </c>
      <c r="C3165">
        <v>125.8575</v>
      </c>
      <c r="D3165">
        <v>213.69</v>
      </c>
      <c r="E3165">
        <v>165.37299999999999</v>
      </c>
      <c r="F3165">
        <v>79.257499999999993</v>
      </c>
      <c r="G3165">
        <v>476.3</v>
      </c>
      <c r="H3165">
        <v>49.14</v>
      </c>
      <c r="I3165">
        <v>42.18</v>
      </c>
      <c r="J3165">
        <v>488.81</v>
      </c>
      <c r="K3165">
        <v>134.279866</v>
      </c>
      <c r="L3165" s="7">
        <v>127.2025</v>
      </c>
    </row>
    <row r="3166" spans="2:12" x14ac:dyDescent="0.2">
      <c r="B3166" s="6">
        <v>44068</v>
      </c>
      <c r="C3166">
        <v>124.825</v>
      </c>
      <c r="D3166">
        <v>216.47</v>
      </c>
      <c r="E3166">
        <v>167.3245</v>
      </c>
      <c r="F3166">
        <v>80.292500000000004</v>
      </c>
      <c r="G3166">
        <v>484.43</v>
      </c>
      <c r="H3166">
        <v>49.43</v>
      </c>
      <c r="I3166">
        <v>41.96</v>
      </c>
      <c r="J3166">
        <v>490.58</v>
      </c>
      <c r="K3166">
        <v>134.88919799999999</v>
      </c>
      <c r="L3166" s="7">
        <v>127.5</v>
      </c>
    </row>
    <row r="3167" spans="2:12" x14ac:dyDescent="0.2">
      <c r="B3167" s="6">
        <v>44069</v>
      </c>
      <c r="C3167">
        <v>126.52249999999999</v>
      </c>
      <c r="D3167">
        <v>221.15</v>
      </c>
      <c r="E3167">
        <v>172.0925</v>
      </c>
      <c r="F3167">
        <v>82.206500000000005</v>
      </c>
      <c r="G3167">
        <v>528.49</v>
      </c>
      <c r="H3167">
        <v>49.55</v>
      </c>
      <c r="I3167">
        <v>42.25</v>
      </c>
      <c r="J3167">
        <v>547.53</v>
      </c>
      <c r="K3167">
        <v>143.544523</v>
      </c>
      <c r="L3167" s="7">
        <v>127.73</v>
      </c>
    </row>
    <row r="3168" spans="2:12" x14ac:dyDescent="0.2">
      <c r="B3168" s="6">
        <v>44070</v>
      </c>
      <c r="C3168">
        <v>125.01</v>
      </c>
      <c r="D3168">
        <v>226.58</v>
      </c>
      <c r="E3168">
        <v>170</v>
      </c>
      <c r="F3168">
        <v>81.426000000000002</v>
      </c>
      <c r="G3168">
        <v>510.32</v>
      </c>
      <c r="H3168">
        <v>49.4</v>
      </c>
      <c r="I3168">
        <v>42.29</v>
      </c>
      <c r="J3168">
        <v>526.27</v>
      </c>
      <c r="K3168">
        <v>149.24985100000001</v>
      </c>
      <c r="L3168" s="7">
        <v>126.2825</v>
      </c>
    </row>
    <row r="3169" spans="2:12" x14ac:dyDescent="0.2">
      <c r="B3169" s="6">
        <v>44071</v>
      </c>
      <c r="C3169">
        <v>124.8075</v>
      </c>
      <c r="D3169">
        <v>228.91</v>
      </c>
      <c r="E3169">
        <v>170.09</v>
      </c>
      <c r="F3169">
        <v>81.971500000000006</v>
      </c>
      <c r="G3169">
        <v>516.44000000000005</v>
      </c>
      <c r="H3169">
        <v>50.43</v>
      </c>
      <c r="I3169">
        <v>42.2</v>
      </c>
      <c r="J3169">
        <v>523.89</v>
      </c>
      <c r="K3169">
        <v>147.55985200000001</v>
      </c>
      <c r="L3169" s="7">
        <v>131.47749999999999</v>
      </c>
    </row>
    <row r="3170" spans="2:12" x14ac:dyDescent="0.2">
      <c r="B3170" s="6">
        <v>44072</v>
      </c>
      <c r="C3170">
        <v>124.8075</v>
      </c>
      <c r="D3170">
        <v>228.91</v>
      </c>
      <c r="E3170">
        <v>170.09</v>
      </c>
      <c r="F3170">
        <v>81.971500000000006</v>
      </c>
      <c r="G3170">
        <v>516.44000000000005</v>
      </c>
      <c r="H3170">
        <v>50.43</v>
      </c>
      <c r="I3170">
        <v>42.2</v>
      </c>
      <c r="J3170">
        <v>523.89</v>
      </c>
      <c r="K3170">
        <v>147.55985200000001</v>
      </c>
      <c r="L3170" s="7">
        <v>131.47749999999999</v>
      </c>
    </row>
    <row r="3171" spans="2:12" x14ac:dyDescent="0.2">
      <c r="B3171" s="6">
        <v>44073</v>
      </c>
      <c r="C3171">
        <v>124.8075</v>
      </c>
      <c r="D3171">
        <v>228.91</v>
      </c>
      <c r="E3171">
        <v>170.09</v>
      </c>
      <c r="F3171">
        <v>81.971500000000006</v>
      </c>
      <c r="G3171">
        <v>516.44000000000005</v>
      </c>
      <c r="H3171">
        <v>50.43</v>
      </c>
      <c r="I3171">
        <v>42.2</v>
      </c>
      <c r="J3171">
        <v>523.89</v>
      </c>
      <c r="K3171">
        <v>147.55985200000001</v>
      </c>
      <c r="L3171" s="7">
        <v>131.47749999999999</v>
      </c>
    </row>
    <row r="3172" spans="2:12" x14ac:dyDescent="0.2">
      <c r="B3172" s="6">
        <v>44074</v>
      </c>
      <c r="C3172">
        <v>129.04</v>
      </c>
      <c r="D3172">
        <v>225.53</v>
      </c>
      <c r="E3172">
        <v>172.548</v>
      </c>
      <c r="F3172">
        <v>81.476500000000001</v>
      </c>
      <c r="G3172">
        <v>513.39</v>
      </c>
      <c r="H3172">
        <v>50.95</v>
      </c>
      <c r="I3172">
        <v>42.22</v>
      </c>
      <c r="J3172">
        <v>529.55999999999995</v>
      </c>
      <c r="K3172">
        <v>166.10650100000001</v>
      </c>
      <c r="L3172" s="7">
        <v>133.745</v>
      </c>
    </row>
    <row r="3173" spans="2:12" x14ac:dyDescent="0.2">
      <c r="B3173" s="6">
        <v>44075</v>
      </c>
      <c r="C3173">
        <v>134.18</v>
      </c>
      <c r="D3173">
        <v>227.27</v>
      </c>
      <c r="E3173">
        <v>174.95599999999999</v>
      </c>
      <c r="F3173">
        <v>82.754000000000005</v>
      </c>
      <c r="G3173">
        <v>527.95000000000005</v>
      </c>
      <c r="H3173">
        <v>50.79</v>
      </c>
      <c r="I3173">
        <v>42.03</v>
      </c>
      <c r="J3173">
        <v>556.54999999999995</v>
      </c>
      <c r="K3173">
        <v>158.349842</v>
      </c>
      <c r="L3173" s="7">
        <v>138.21</v>
      </c>
    </row>
    <row r="3174" spans="2:12" x14ac:dyDescent="0.2">
      <c r="B3174" s="6">
        <v>44076</v>
      </c>
      <c r="C3174">
        <v>131.4</v>
      </c>
      <c r="D3174">
        <v>231.65</v>
      </c>
      <c r="E3174">
        <v>176.57249999999999</v>
      </c>
      <c r="F3174">
        <v>85.869500000000002</v>
      </c>
      <c r="G3174">
        <v>533.79999999999995</v>
      </c>
      <c r="H3174">
        <v>52.25</v>
      </c>
      <c r="I3174">
        <v>42.42</v>
      </c>
      <c r="J3174">
        <v>552.84</v>
      </c>
      <c r="K3174">
        <v>149.12318400000001</v>
      </c>
      <c r="L3174" s="7">
        <v>143.465</v>
      </c>
    </row>
    <row r="3175" spans="2:12" x14ac:dyDescent="0.2">
      <c r="B3175" s="6">
        <v>44077</v>
      </c>
      <c r="C3175">
        <v>120.88</v>
      </c>
      <c r="D3175">
        <v>217.3</v>
      </c>
      <c r="E3175">
        <v>168.4</v>
      </c>
      <c r="F3175">
        <v>81.475499999999997</v>
      </c>
      <c r="G3175">
        <v>507.8</v>
      </c>
      <c r="H3175">
        <v>50.39</v>
      </c>
      <c r="I3175">
        <v>40.950000000000003</v>
      </c>
      <c r="J3175">
        <v>525.75</v>
      </c>
      <c r="K3175">
        <v>135.66653099999999</v>
      </c>
      <c r="L3175" s="7">
        <v>130.155</v>
      </c>
    </row>
    <row r="3176" spans="2:12" x14ac:dyDescent="0.2">
      <c r="B3176" s="6">
        <v>44078</v>
      </c>
      <c r="C3176">
        <v>120.96</v>
      </c>
      <c r="D3176">
        <v>214.25</v>
      </c>
      <c r="E3176">
        <v>164.73099999999999</v>
      </c>
      <c r="F3176">
        <v>79.060500000000005</v>
      </c>
      <c r="G3176">
        <v>491.94</v>
      </c>
      <c r="H3176">
        <v>50.08</v>
      </c>
      <c r="I3176">
        <v>40.82</v>
      </c>
      <c r="J3176">
        <v>516.04999999999995</v>
      </c>
      <c r="K3176">
        <v>139.43986100000001</v>
      </c>
      <c r="L3176" s="7">
        <v>126.22499999999999</v>
      </c>
    </row>
    <row r="3177" spans="2:12" x14ac:dyDescent="0.2">
      <c r="B3177" s="6">
        <v>44079</v>
      </c>
      <c r="C3177">
        <v>120.96</v>
      </c>
      <c r="D3177">
        <v>214.25</v>
      </c>
      <c r="E3177">
        <v>164.73099999999999</v>
      </c>
      <c r="F3177">
        <v>79.060500000000005</v>
      </c>
      <c r="G3177">
        <v>491.94</v>
      </c>
      <c r="H3177">
        <v>50.08</v>
      </c>
      <c r="I3177">
        <v>40.82</v>
      </c>
      <c r="J3177">
        <v>516.04999999999995</v>
      </c>
      <c r="K3177">
        <v>139.43986100000001</v>
      </c>
      <c r="L3177" s="7">
        <v>126.22499999999999</v>
      </c>
    </row>
    <row r="3178" spans="2:12" x14ac:dyDescent="0.2">
      <c r="B3178" s="6">
        <v>44080</v>
      </c>
      <c r="C3178">
        <v>120.96</v>
      </c>
      <c r="D3178">
        <v>214.25</v>
      </c>
      <c r="E3178">
        <v>164.73099999999999</v>
      </c>
      <c r="F3178">
        <v>79.060500000000005</v>
      </c>
      <c r="G3178">
        <v>491.94</v>
      </c>
      <c r="H3178">
        <v>50.08</v>
      </c>
      <c r="I3178">
        <v>40.82</v>
      </c>
      <c r="J3178">
        <v>516.04999999999995</v>
      </c>
      <c r="K3178">
        <v>139.43986100000001</v>
      </c>
      <c r="L3178" s="7">
        <v>126.22499999999999</v>
      </c>
    </row>
    <row r="3179" spans="2:12" x14ac:dyDescent="0.2">
      <c r="B3179" s="6">
        <v>44081</v>
      </c>
      <c r="C3179">
        <v>120.96</v>
      </c>
      <c r="D3179">
        <v>214.25</v>
      </c>
      <c r="E3179">
        <v>164.73099999999999</v>
      </c>
      <c r="F3179">
        <v>79.060500000000005</v>
      </c>
      <c r="G3179">
        <v>491.94</v>
      </c>
      <c r="H3179">
        <v>50.08</v>
      </c>
      <c r="I3179">
        <v>40.82</v>
      </c>
      <c r="J3179">
        <v>516.04999999999995</v>
      </c>
      <c r="K3179">
        <v>139.43986100000001</v>
      </c>
      <c r="L3179" s="7">
        <v>126.22499999999999</v>
      </c>
    </row>
    <row r="3180" spans="2:12" x14ac:dyDescent="0.2">
      <c r="B3180" s="6">
        <v>44082</v>
      </c>
      <c r="C3180">
        <v>112.82</v>
      </c>
      <c r="D3180">
        <v>202.66</v>
      </c>
      <c r="E3180">
        <v>157.49199999999999</v>
      </c>
      <c r="F3180">
        <v>76.180000000000007</v>
      </c>
      <c r="G3180">
        <v>462.13</v>
      </c>
      <c r="H3180">
        <v>48.91</v>
      </c>
      <c r="I3180">
        <v>40</v>
      </c>
      <c r="J3180">
        <v>507.02</v>
      </c>
      <c r="K3180">
        <v>110.06989</v>
      </c>
      <c r="L3180" s="7">
        <v>119.13</v>
      </c>
    </row>
    <row r="3181" spans="2:12" x14ac:dyDescent="0.2">
      <c r="B3181" s="6">
        <v>44083</v>
      </c>
      <c r="C3181">
        <v>117.32</v>
      </c>
      <c r="D3181">
        <v>211.29</v>
      </c>
      <c r="E3181">
        <v>163.43049999999999</v>
      </c>
      <c r="F3181">
        <v>77.361500000000007</v>
      </c>
      <c r="G3181">
        <v>479.46</v>
      </c>
      <c r="H3181">
        <v>49.62</v>
      </c>
      <c r="I3181">
        <v>40.130000000000003</v>
      </c>
      <c r="J3181">
        <v>500.19</v>
      </c>
      <c r="K3181">
        <v>122.093211</v>
      </c>
      <c r="L3181" s="7">
        <v>127.15</v>
      </c>
    </row>
    <row r="3182" spans="2:12" x14ac:dyDescent="0.2">
      <c r="B3182" s="6">
        <v>44084</v>
      </c>
      <c r="C3182">
        <v>113.49</v>
      </c>
      <c r="D3182">
        <v>205.37</v>
      </c>
      <c r="E3182">
        <v>158.75550000000001</v>
      </c>
      <c r="F3182">
        <v>76.302499999999995</v>
      </c>
      <c r="G3182">
        <v>476.26</v>
      </c>
      <c r="H3182">
        <v>48.96</v>
      </c>
      <c r="I3182">
        <v>39.57</v>
      </c>
      <c r="J3182">
        <v>480.67</v>
      </c>
      <c r="K3182">
        <v>123.779876</v>
      </c>
      <c r="L3182" s="7">
        <v>123.11750000000001</v>
      </c>
    </row>
    <row r="3183" spans="2:12" x14ac:dyDescent="0.2">
      <c r="B3183" s="6">
        <v>44085</v>
      </c>
      <c r="C3183">
        <v>112</v>
      </c>
      <c r="D3183">
        <v>204.03</v>
      </c>
      <c r="E3183">
        <v>155.81100000000001</v>
      </c>
      <c r="F3183">
        <v>75.787999999999997</v>
      </c>
      <c r="G3183">
        <v>471.35</v>
      </c>
      <c r="H3183">
        <v>49.28</v>
      </c>
      <c r="I3183">
        <v>39.880000000000003</v>
      </c>
      <c r="J3183">
        <v>482.03</v>
      </c>
      <c r="K3183">
        <v>124.239876</v>
      </c>
      <c r="L3183" s="7">
        <v>121.645</v>
      </c>
    </row>
    <row r="3184" spans="2:12" x14ac:dyDescent="0.2">
      <c r="B3184" s="6">
        <v>44086</v>
      </c>
      <c r="C3184">
        <v>112</v>
      </c>
      <c r="D3184">
        <v>204.03</v>
      </c>
      <c r="E3184">
        <v>155.81100000000001</v>
      </c>
      <c r="F3184">
        <v>75.787999999999997</v>
      </c>
      <c r="G3184">
        <v>471.35</v>
      </c>
      <c r="H3184">
        <v>49.28</v>
      </c>
      <c r="I3184">
        <v>39.880000000000003</v>
      </c>
      <c r="J3184">
        <v>482.03</v>
      </c>
      <c r="K3184">
        <v>124.239876</v>
      </c>
      <c r="L3184" s="7">
        <v>121.645</v>
      </c>
    </row>
    <row r="3185" spans="2:12" x14ac:dyDescent="0.2">
      <c r="B3185" s="6">
        <v>44087</v>
      </c>
      <c r="C3185">
        <v>112</v>
      </c>
      <c r="D3185">
        <v>204.03</v>
      </c>
      <c r="E3185">
        <v>155.81100000000001</v>
      </c>
      <c r="F3185">
        <v>75.787999999999997</v>
      </c>
      <c r="G3185">
        <v>471.35</v>
      </c>
      <c r="H3185">
        <v>49.28</v>
      </c>
      <c r="I3185">
        <v>39.880000000000003</v>
      </c>
      <c r="J3185">
        <v>482.03</v>
      </c>
      <c r="K3185">
        <v>124.239876</v>
      </c>
      <c r="L3185" s="7">
        <v>121.645</v>
      </c>
    </row>
    <row r="3186" spans="2:12" x14ac:dyDescent="0.2">
      <c r="B3186" s="6">
        <v>44088</v>
      </c>
      <c r="C3186">
        <v>115.355</v>
      </c>
      <c r="D3186">
        <v>205.41</v>
      </c>
      <c r="E3186">
        <v>155.14850000000001</v>
      </c>
      <c r="F3186">
        <v>75.441500000000005</v>
      </c>
      <c r="G3186">
        <v>485.91</v>
      </c>
      <c r="H3186">
        <v>49.41</v>
      </c>
      <c r="I3186">
        <v>40.369999999999997</v>
      </c>
      <c r="J3186">
        <v>476.26</v>
      </c>
      <c r="K3186">
        <v>139.87319299999999</v>
      </c>
      <c r="L3186" s="7">
        <v>128.7225</v>
      </c>
    </row>
    <row r="3187" spans="2:12" x14ac:dyDescent="0.2">
      <c r="B3187" s="6">
        <v>44089</v>
      </c>
      <c r="C3187">
        <v>115.54</v>
      </c>
      <c r="D3187">
        <v>208.78</v>
      </c>
      <c r="E3187">
        <v>157.8065</v>
      </c>
      <c r="F3187">
        <v>76.756</v>
      </c>
      <c r="G3187">
        <v>497.67</v>
      </c>
      <c r="H3187">
        <v>50</v>
      </c>
      <c r="I3187">
        <v>40.6</v>
      </c>
      <c r="J3187">
        <v>495.99</v>
      </c>
      <c r="K3187">
        <v>149.91985</v>
      </c>
      <c r="L3187" s="7">
        <v>129.91</v>
      </c>
    </row>
    <row r="3188" spans="2:12" x14ac:dyDescent="0.2">
      <c r="B3188" s="6">
        <v>44090</v>
      </c>
      <c r="C3188">
        <v>112.13</v>
      </c>
      <c r="D3188">
        <v>205.05</v>
      </c>
      <c r="E3188">
        <v>153.905</v>
      </c>
      <c r="F3188">
        <v>75.604500000000002</v>
      </c>
      <c r="G3188">
        <v>476</v>
      </c>
      <c r="H3188">
        <v>50.37</v>
      </c>
      <c r="I3188">
        <v>40.42</v>
      </c>
      <c r="J3188">
        <v>483.86</v>
      </c>
      <c r="K3188">
        <v>147.253186</v>
      </c>
      <c r="L3188" s="7">
        <v>125.145</v>
      </c>
    </row>
    <row r="3189" spans="2:12" x14ac:dyDescent="0.2">
      <c r="B3189" s="6">
        <v>44091</v>
      </c>
      <c r="C3189">
        <v>110.34</v>
      </c>
      <c r="D3189">
        <v>202.91</v>
      </c>
      <c r="E3189">
        <v>150.4365</v>
      </c>
      <c r="F3189">
        <v>74.352000000000004</v>
      </c>
      <c r="G3189">
        <v>474.3</v>
      </c>
      <c r="H3189">
        <v>50.32</v>
      </c>
      <c r="I3189">
        <v>40.369999999999997</v>
      </c>
      <c r="J3189">
        <v>470.2</v>
      </c>
      <c r="K3189">
        <v>141.143192</v>
      </c>
      <c r="L3189" s="7">
        <v>124.63500000000001</v>
      </c>
    </row>
    <row r="3190" spans="2:12" x14ac:dyDescent="0.2">
      <c r="B3190" s="6">
        <v>44092</v>
      </c>
      <c r="C3190">
        <v>106.84</v>
      </c>
      <c r="D3190">
        <v>200.39</v>
      </c>
      <c r="E3190">
        <v>147.74549999999999</v>
      </c>
      <c r="F3190">
        <v>72.554500000000004</v>
      </c>
      <c r="G3190">
        <v>467.55</v>
      </c>
      <c r="H3190">
        <v>49.89</v>
      </c>
      <c r="I3190">
        <v>39.81</v>
      </c>
      <c r="J3190">
        <v>469.96</v>
      </c>
      <c r="K3190">
        <v>147.38318599999999</v>
      </c>
      <c r="L3190" s="7">
        <v>121.8925</v>
      </c>
    </row>
    <row r="3191" spans="2:12" x14ac:dyDescent="0.2">
      <c r="B3191" s="6">
        <v>44093</v>
      </c>
      <c r="C3191">
        <v>106.84</v>
      </c>
      <c r="D3191">
        <v>200.39</v>
      </c>
      <c r="E3191">
        <v>147.74549999999999</v>
      </c>
      <c r="F3191">
        <v>72.554500000000004</v>
      </c>
      <c r="G3191">
        <v>467.55</v>
      </c>
      <c r="H3191">
        <v>49.89</v>
      </c>
      <c r="I3191">
        <v>39.81</v>
      </c>
      <c r="J3191">
        <v>469.96</v>
      </c>
      <c r="K3191">
        <v>147.38318599999999</v>
      </c>
      <c r="L3191" s="7">
        <v>121.8925</v>
      </c>
    </row>
    <row r="3192" spans="2:12" x14ac:dyDescent="0.2">
      <c r="B3192" s="6">
        <v>44094</v>
      </c>
      <c r="C3192">
        <v>106.84</v>
      </c>
      <c r="D3192">
        <v>200.39</v>
      </c>
      <c r="E3192">
        <v>147.74549999999999</v>
      </c>
      <c r="F3192">
        <v>72.554500000000004</v>
      </c>
      <c r="G3192">
        <v>467.55</v>
      </c>
      <c r="H3192">
        <v>49.89</v>
      </c>
      <c r="I3192">
        <v>39.81</v>
      </c>
      <c r="J3192">
        <v>469.96</v>
      </c>
      <c r="K3192">
        <v>147.38318599999999</v>
      </c>
      <c r="L3192" s="7">
        <v>121.8925</v>
      </c>
    </row>
    <row r="3193" spans="2:12" x14ac:dyDescent="0.2">
      <c r="B3193" s="6">
        <v>44095</v>
      </c>
      <c r="C3193">
        <v>110.08</v>
      </c>
      <c r="D3193">
        <v>202.54</v>
      </c>
      <c r="E3193">
        <v>148.02350000000001</v>
      </c>
      <c r="F3193">
        <v>71.507000000000005</v>
      </c>
      <c r="G3193">
        <v>475.64</v>
      </c>
      <c r="H3193">
        <v>49.72</v>
      </c>
      <c r="I3193">
        <v>39.04</v>
      </c>
      <c r="J3193">
        <v>487.35</v>
      </c>
      <c r="K3193">
        <v>149.79651699999999</v>
      </c>
      <c r="L3193" s="7">
        <v>125.1725</v>
      </c>
    </row>
    <row r="3194" spans="2:12" x14ac:dyDescent="0.2">
      <c r="B3194" s="6">
        <v>44096</v>
      </c>
      <c r="C3194">
        <v>111.81</v>
      </c>
      <c r="D3194">
        <v>207.42</v>
      </c>
      <c r="E3194">
        <v>156.4495</v>
      </c>
      <c r="F3194">
        <v>72.991</v>
      </c>
      <c r="G3194">
        <v>486.78</v>
      </c>
      <c r="H3194">
        <v>49.95</v>
      </c>
      <c r="I3194">
        <v>39.32</v>
      </c>
      <c r="J3194">
        <v>491.17</v>
      </c>
      <c r="K3194">
        <v>141.40985900000001</v>
      </c>
      <c r="L3194" s="7">
        <v>126.3775</v>
      </c>
    </row>
    <row r="3195" spans="2:12" x14ac:dyDescent="0.2">
      <c r="B3195" s="6">
        <v>44097</v>
      </c>
      <c r="C3195">
        <v>107.12</v>
      </c>
      <c r="D3195">
        <v>200.59</v>
      </c>
      <c r="E3195">
        <v>149.99299999999999</v>
      </c>
      <c r="F3195">
        <v>70.469499999999996</v>
      </c>
      <c r="G3195">
        <v>470.39</v>
      </c>
      <c r="H3195">
        <v>48.82</v>
      </c>
      <c r="I3195">
        <v>38.28</v>
      </c>
      <c r="J3195">
        <v>470.61</v>
      </c>
      <c r="K3195">
        <v>126.78654</v>
      </c>
      <c r="L3195" s="7">
        <v>121.2375</v>
      </c>
    </row>
    <row r="3196" spans="2:12" x14ac:dyDescent="0.2">
      <c r="B3196" s="6">
        <v>44098</v>
      </c>
      <c r="C3196">
        <v>108.22</v>
      </c>
      <c r="D3196">
        <v>203.19</v>
      </c>
      <c r="E3196">
        <v>150.98949999999999</v>
      </c>
      <c r="F3196">
        <v>71.143000000000001</v>
      </c>
      <c r="G3196">
        <v>467.67</v>
      </c>
      <c r="H3196">
        <v>49.16</v>
      </c>
      <c r="I3196">
        <v>37.85</v>
      </c>
      <c r="J3196">
        <v>473.08</v>
      </c>
      <c r="K3196">
        <v>129.263204</v>
      </c>
      <c r="L3196" s="7">
        <v>123.48</v>
      </c>
    </row>
    <row r="3197" spans="2:12" x14ac:dyDescent="0.2">
      <c r="B3197" s="6">
        <v>44099</v>
      </c>
      <c r="C3197">
        <v>112.28</v>
      </c>
      <c r="D3197">
        <v>207.82</v>
      </c>
      <c r="E3197">
        <v>154.75649999999999</v>
      </c>
      <c r="F3197">
        <v>71.953000000000003</v>
      </c>
      <c r="G3197">
        <v>479.78</v>
      </c>
      <c r="H3197">
        <v>49.94</v>
      </c>
      <c r="I3197">
        <v>38.450000000000003</v>
      </c>
      <c r="J3197">
        <v>482.88</v>
      </c>
      <c r="K3197">
        <v>135.779864</v>
      </c>
      <c r="L3197" s="7">
        <v>128.73750000000001</v>
      </c>
    </row>
    <row r="3198" spans="2:12" x14ac:dyDescent="0.2">
      <c r="B3198" s="6">
        <v>44100</v>
      </c>
      <c r="C3198">
        <v>112.28</v>
      </c>
      <c r="D3198">
        <v>207.82</v>
      </c>
      <c r="E3198">
        <v>154.75649999999999</v>
      </c>
      <c r="F3198">
        <v>71.953000000000003</v>
      </c>
      <c r="G3198">
        <v>479.78</v>
      </c>
      <c r="H3198">
        <v>49.94</v>
      </c>
      <c r="I3198">
        <v>38.450000000000003</v>
      </c>
      <c r="J3198">
        <v>482.88</v>
      </c>
      <c r="K3198">
        <v>135.779864</v>
      </c>
      <c r="L3198" s="7">
        <v>128.73750000000001</v>
      </c>
    </row>
    <row r="3199" spans="2:12" x14ac:dyDescent="0.2">
      <c r="B3199" s="6">
        <v>44101</v>
      </c>
      <c r="C3199">
        <v>112.28</v>
      </c>
      <c r="D3199">
        <v>207.82</v>
      </c>
      <c r="E3199">
        <v>154.75649999999999</v>
      </c>
      <c r="F3199">
        <v>71.953000000000003</v>
      </c>
      <c r="G3199">
        <v>479.78</v>
      </c>
      <c r="H3199">
        <v>49.94</v>
      </c>
      <c r="I3199">
        <v>38.450000000000003</v>
      </c>
      <c r="J3199">
        <v>482.88</v>
      </c>
      <c r="K3199">
        <v>135.779864</v>
      </c>
      <c r="L3199" s="7">
        <v>128.73750000000001</v>
      </c>
    </row>
    <row r="3200" spans="2:12" x14ac:dyDescent="0.2">
      <c r="B3200" s="6">
        <v>44102</v>
      </c>
      <c r="C3200">
        <v>114.96</v>
      </c>
      <c r="D3200">
        <v>209.44</v>
      </c>
      <c r="E3200">
        <v>158.70249999999999</v>
      </c>
      <c r="F3200">
        <v>72.933000000000007</v>
      </c>
      <c r="G3200">
        <v>488.51</v>
      </c>
      <c r="H3200">
        <v>51.43</v>
      </c>
      <c r="I3200">
        <v>39.130000000000003</v>
      </c>
      <c r="J3200">
        <v>490.65</v>
      </c>
      <c r="K3200">
        <v>140.39985999999999</v>
      </c>
      <c r="L3200" s="7">
        <v>130.35</v>
      </c>
    </row>
    <row r="3201" spans="2:12" x14ac:dyDescent="0.2">
      <c r="B3201" s="6">
        <v>44103</v>
      </c>
      <c r="C3201">
        <v>114.09</v>
      </c>
      <c r="D3201">
        <v>207.26</v>
      </c>
      <c r="E3201">
        <v>157.244</v>
      </c>
      <c r="F3201">
        <v>73.301000000000002</v>
      </c>
      <c r="G3201">
        <v>489.33</v>
      </c>
      <c r="H3201">
        <v>51.19</v>
      </c>
      <c r="I3201">
        <v>39.06</v>
      </c>
      <c r="J3201">
        <v>493.48</v>
      </c>
      <c r="K3201">
        <v>139.68986000000001</v>
      </c>
      <c r="L3201" s="7">
        <v>132.25749999999999</v>
      </c>
    </row>
    <row r="3202" spans="2:12" x14ac:dyDescent="0.2">
      <c r="B3202" s="6">
        <v>44104</v>
      </c>
      <c r="C3202">
        <v>115.81</v>
      </c>
      <c r="D3202">
        <v>210.33</v>
      </c>
      <c r="E3202">
        <v>157.4365</v>
      </c>
      <c r="F3202">
        <v>73.28</v>
      </c>
      <c r="G3202">
        <v>490.43</v>
      </c>
      <c r="H3202">
        <v>51.78</v>
      </c>
      <c r="I3202">
        <v>39.39</v>
      </c>
      <c r="J3202">
        <v>500.03</v>
      </c>
      <c r="K3202">
        <v>143.00318999999999</v>
      </c>
      <c r="L3202" s="7">
        <v>135.30500000000001</v>
      </c>
    </row>
    <row r="3203" spans="2:12" x14ac:dyDescent="0.2">
      <c r="B3203" s="6">
        <v>44105</v>
      </c>
      <c r="C3203">
        <v>116.79</v>
      </c>
      <c r="D3203">
        <v>212.46</v>
      </c>
      <c r="E3203">
        <v>161.06299999999999</v>
      </c>
      <c r="F3203">
        <v>74.394999999999996</v>
      </c>
      <c r="G3203">
        <v>499.51</v>
      </c>
      <c r="H3203">
        <v>52.24</v>
      </c>
      <c r="I3203">
        <v>38.799999999999997</v>
      </c>
      <c r="J3203">
        <v>527.51</v>
      </c>
      <c r="K3203">
        <v>149.386517</v>
      </c>
      <c r="L3203" s="7">
        <v>136.14500000000001</v>
      </c>
    </row>
    <row r="3204" spans="2:12" x14ac:dyDescent="0.2">
      <c r="B3204" s="6">
        <v>44106</v>
      </c>
      <c r="C3204">
        <v>113.02</v>
      </c>
      <c r="D3204">
        <v>206.19</v>
      </c>
      <c r="E3204">
        <v>156.25</v>
      </c>
      <c r="F3204">
        <v>72.78</v>
      </c>
      <c r="G3204">
        <v>478.99</v>
      </c>
      <c r="H3204">
        <v>51.01</v>
      </c>
      <c r="I3204">
        <v>38.270000000000003</v>
      </c>
      <c r="J3204">
        <v>503.06</v>
      </c>
      <c r="K3204">
        <v>138.36319499999999</v>
      </c>
      <c r="L3204" s="7">
        <v>130.6225</v>
      </c>
    </row>
    <row r="3205" spans="2:12" x14ac:dyDescent="0.2">
      <c r="B3205" s="6">
        <v>44107</v>
      </c>
      <c r="C3205">
        <v>113.02</v>
      </c>
      <c r="D3205">
        <v>206.19</v>
      </c>
      <c r="E3205">
        <v>156.25</v>
      </c>
      <c r="F3205">
        <v>72.78</v>
      </c>
      <c r="G3205">
        <v>478.99</v>
      </c>
      <c r="H3205">
        <v>51.01</v>
      </c>
      <c r="I3205">
        <v>38.270000000000003</v>
      </c>
      <c r="J3205">
        <v>503.06</v>
      </c>
      <c r="K3205">
        <v>138.36319499999999</v>
      </c>
      <c r="L3205" s="7">
        <v>130.6225</v>
      </c>
    </row>
    <row r="3206" spans="2:12" x14ac:dyDescent="0.2">
      <c r="B3206" s="6">
        <v>44108</v>
      </c>
      <c r="C3206">
        <v>113.02</v>
      </c>
      <c r="D3206">
        <v>206.19</v>
      </c>
      <c r="E3206">
        <v>156.25</v>
      </c>
      <c r="F3206">
        <v>72.78</v>
      </c>
      <c r="G3206">
        <v>478.99</v>
      </c>
      <c r="H3206">
        <v>51.01</v>
      </c>
      <c r="I3206">
        <v>38.270000000000003</v>
      </c>
      <c r="J3206">
        <v>503.06</v>
      </c>
      <c r="K3206">
        <v>138.36319499999999</v>
      </c>
      <c r="L3206" s="7">
        <v>130.6225</v>
      </c>
    </row>
    <row r="3207" spans="2:12" x14ac:dyDescent="0.2">
      <c r="B3207" s="6">
        <v>44109</v>
      </c>
      <c r="C3207">
        <v>116.5</v>
      </c>
      <c r="D3207">
        <v>210.38</v>
      </c>
      <c r="E3207">
        <v>159.96</v>
      </c>
      <c r="F3207">
        <v>74.141499999999994</v>
      </c>
      <c r="G3207">
        <v>486.47</v>
      </c>
      <c r="H3207">
        <v>51.69</v>
      </c>
      <c r="I3207">
        <v>38.57</v>
      </c>
      <c r="J3207">
        <v>520.65</v>
      </c>
      <c r="K3207">
        <v>141.893191</v>
      </c>
      <c r="L3207" s="7">
        <v>136.42500000000001</v>
      </c>
    </row>
    <row r="3208" spans="2:12" x14ac:dyDescent="0.2">
      <c r="B3208" s="6">
        <v>44110</v>
      </c>
      <c r="C3208">
        <v>113.16</v>
      </c>
      <c r="D3208">
        <v>205.91</v>
      </c>
      <c r="E3208">
        <v>154.99799999999999</v>
      </c>
      <c r="F3208">
        <v>72.551000000000002</v>
      </c>
      <c r="G3208">
        <v>478.98</v>
      </c>
      <c r="H3208">
        <v>51.37</v>
      </c>
      <c r="I3208">
        <v>38.57</v>
      </c>
      <c r="J3208">
        <v>505.87</v>
      </c>
      <c r="K3208">
        <v>137.99319499999999</v>
      </c>
      <c r="L3208" s="7">
        <v>137.36500000000001</v>
      </c>
    </row>
    <row r="3209" spans="2:12" x14ac:dyDescent="0.2">
      <c r="B3209" s="6">
        <v>44111</v>
      </c>
      <c r="C3209">
        <v>115.08</v>
      </c>
      <c r="D3209">
        <v>209.83</v>
      </c>
      <c r="E3209">
        <v>159.78450000000001</v>
      </c>
      <c r="F3209">
        <v>72.956999999999994</v>
      </c>
      <c r="G3209">
        <v>493.15</v>
      </c>
      <c r="H3209">
        <v>52.67</v>
      </c>
      <c r="I3209">
        <v>39.4</v>
      </c>
      <c r="J3209">
        <v>534.66</v>
      </c>
      <c r="K3209">
        <v>141.766525</v>
      </c>
      <c r="L3209" s="7">
        <v>139.63999999999999</v>
      </c>
    </row>
    <row r="3210" spans="2:12" x14ac:dyDescent="0.2">
      <c r="B3210" s="6">
        <v>44112</v>
      </c>
      <c r="C3210">
        <v>114.97</v>
      </c>
      <c r="D3210">
        <v>210.58</v>
      </c>
      <c r="E3210">
        <v>159.5275</v>
      </c>
      <c r="F3210">
        <v>74.171499999999995</v>
      </c>
      <c r="G3210">
        <v>490.84</v>
      </c>
      <c r="H3210">
        <v>53.37</v>
      </c>
      <c r="I3210">
        <v>39.79</v>
      </c>
      <c r="J3210">
        <v>531.79</v>
      </c>
      <c r="K3210">
        <v>141.97319100000001</v>
      </c>
      <c r="L3210" s="7">
        <v>138.38749999999999</v>
      </c>
    </row>
    <row r="3211" spans="2:12" x14ac:dyDescent="0.2">
      <c r="B3211" s="6">
        <v>44113</v>
      </c>
      <c r="C3211">
        <v>116.97</v>
      </c>
      <c r="D3211">
        <v>215.81</v>
      </c>
      <c r="E3211">
        <v>164.33250000000001</v>
      </c>
      <c r="F3211">
        <v>75.522499999999994</v>
      </c>
      <c r="G3211">
        <v>502.16</v>
      </c>
      <c r="H3211">
        <v>52.82</v>
      </c>
      <c r="I3211">
        <v>39.85</v>
      </c>
      <c r="J3211">
        <v>539.44000000000005</v>
      </c>
      <c r="K3211">
        <v>144.66652199999999</v>
      </c>
      <c r="L3211" s="7">
        <v>137.6275</v>
      </c>
    </row>
    <row r="3212" spans="2:12" x14ac:dyDescent="0.2">
      <c r="B3212" s="6">
        <v>44114</v>
      </c>
      <c r="C3212">
        <v>116.97</v>
      </c>
      <c r="D3212">
        <v>215.81</v>
      </c>
      <c r="E3212">
        <v>164.33250000000001</v>
      </c>
      <c r="F3212">
        <v>75.522499999999994</v>
      </c>
      <c r="G3212">
        <v>502.16</v>
      </c>
      <c r="H3212">
        <v>52.82</v>
      </c>
      <c r="I3212">
        <v>39.85</v>
      </c>
      <c r="J3212">
        <v>539.44000000000005</v>
      </c>
      <c r="K3212">
        <v>144.66652199999999</v>
      </c>
      <c r="L3212" s="7">
        <v>137.6275</v>
      </c>
    </row>
    <row r="3213" spans="2:12" x14ac:dyDescent="0.2">
      <c r="B3213" s="6">
        <v>44115</v>
      </c>
      <c r="C3213">
        <v>116.97</v>
      </c>
      <c r="D3213">
        <v>215.81</v>
      </c>
      <c r="E3213">
        <v>164.33250000000001</v>
      </c>
      <c r="F3213">
        <v>75.522499999999994</v>
      </c>
      <c r="G3213">
        <v>502.16</v>
      </c>
      <c r="H3213">
        <v>52.82</v>
      </c>
      <c r="I3213">
        <v>39.85</v>
      </c>
      <c r="J3213">
        <v>539.44000000000005</v>
      </c>
      <c r="K3213">
        <v>144.66652199999999</v>
      </c>
      <c r="L3213" s="7">
        <v>137.6275</v>
      </c>
    </row>
    <row r="3214" spans="2:12" x14ac:dyDescent="0.2">
      <c r="B3214" s="6">
        <v>44116</v>
      </c>
      <c r="C3214">
        <v>124.4</v>
      </c>
      <c r="D3214">
        <v>221.4</v>
      </c>
      <c r="E3214">
        <v>172.1465</v>
      </c>
      <c r="F3214">
        <v>78.229500000000002</v>
      </c>
      <c r="G3214">
        <v>510.89</v>
      </c>
      <c r="H3214">
        <v>53.88</v>
      </c>
      <c r="I3214">
        <v>40.36</v>
      </c>
      <c r="J3214">
        <v>539.80999999999995</v>
      </c>
      <c r="K3214">
        <v>147.43318600000001</v>
      </c>
      <c r="L3214" s="7">
        <v>142.26</v>
      </c>
    </row>
    <row r="3215" spans="2:12" x14ac:dyDescent="0.2">
      <c r="B3215" s="6">
        <v>44117</v>
      </c>
      <c r="C3215">
        <v>121.1</v>
      </c>
      <c r="D3215">
        <v>222.86</v>
      </c>
      <c r="E3215">
        <v>172.1815</v>
      </c>
      <c r="F3215">
        <v>78.353499999999997</v>
      </c>
      <c r="G3215">
        <v>514.30999999999995</v>
      </c>
      <c r="H3215">
        <v>53.83</v>
      </c>
      <c r="I3215">
        <v>39.81</v>
      </c>
      <c r="J3215">
        <v>554.09</v>
      </c>
      <c r="K3215">
        <v>148.883184</v>
      </c>
      <c r="L3215" s="7">
        <v>142.48249999999999</v>
      </c>
    </row>
    <row r="3216" spans="2:12" x14ac:dyDescent="0.2">
      <c r="B3216" s="6">
        <v>44118</v>
      </c>
      <c r="C3216">
        <v>121.19</v>
      </c>
      <c r="D3216">
        <v>220.86</v>
      </c>
      <c r="E3216">
        <v>168.18549999999999</v>
      </c>
      <c r="F3216">
        <v>78.171999999999997</v>
      </c>
      <c r="G3216">
        <v>506.31</v>
      </c>
      <c r="H3216">
        <v>53.55</v>
      </c>
      <c r="I3216">
        <v>39.89</v>
      </c>
      <c r="J3216">
        <v>541.45000000000005</v>
      </c>
      <c r="K3216">
        <v>153.766513</v>
      </c>
      <c r="L3216" s="7">
        <v>140.95249999999999</v>
      </c>
    </row>
    <row r="3217" spans="2:12" x14ac:dyDescent="0.2">
      <c r="B3217" s="6">
        <v>44119</v>
      </c>
      <c r="C3217">
        <v>120.71</v>
      </c>
      <c r="D3217">
        <v>219.66</v>
      </c>
      <c r="E3217">
        <v>166.9325</v>
      </c>
      <c r="F3217">
        <v>77.773499999999999</v>
      </c>
      <c r="G3217">
        <v>501.15</v>
      </c>
      <c r="H3217">
        <v>53.85</v>
      </c>
      <c r="I3217">
        <v>39.97</v>
      </c>
      <c r="J3217">
        <v>541.94000000000005</v>
      </c>
      <c r="K3217">
        <v>149.62651700000001</v>
      </c>
      <c r="L3217" s="7">
        <v>139.69999999999999</v>
      </c>
    </row>
    <row r="3218" spans="2:12" x14ac:dyDescent="0.2">
      <c r="B3218" s="6">
        <v>44120</v>
      </c>
      <c r="C3218">
        <v>119.02</v>
      </c>
      <c r="D3218">
        <v>219.66</v>
      </c>
      <c r="E3218">
        <v>163.63550000000001</v>
      </c>
      <c r="F3218">
        <v>78.385000000000005</v>
      </c>
      <c r="G3218">
        <v>502.82</v>
      </c>
      <c r="H3218">
        <v>54.16</v>
      </c>
      <c r="I3218">
        <v>40.159999999999997</v>
      </c>
      <c r="J3218">
        <v>530.79</v>
      </c>
      <c r="K3218">
        <v>146.55652000000001</v>
      </c>
      <c r="L3218" s="7">
        <v>138.11500000000001</v>
      </c>
    </row>
    <row r="3219" spans="2:12" x14ac:dyDescent="0.2">
      <c r="B3219" s="6">
        <v>44121</v>
      </c>
      <c r="C3219">
        <v>119.02</v>
      </c>
      <c r="D3219">
        <v>219.66</v>
      </c>
      <c r="E3219">
        <v>163.63550000000001</v>
      </c>
      <c r="F3219">
        <v>78.385000000000005</v>
      </c>
      <c r="G3219">
        <v>502.82</v>
      </c>
      <c r="H3219">
        <v>54.16</v>
      </c>
      <c r="I3219">
        <v>40.159999999999997</v>
      </c>
      <c r="J3219">
        <v>530.79</v>
      </c>
      <c r="K3219">
        <v>146.55652000000001</v>
      </c>
      <c r="L3219" s="7">
        <v>138.11500000000001</v>
      </c>
    </row>
    <row r="3220" spans="2:12" x14ac:dyDescent="0.2">
      <c r="B3220" s="6">
        <v>44122</v>
      </c>
      <c r="C3220">
        <v>119.02</v>
      </c>
      <c r="D3220">
        <v>219.66</v>
      </c>
      <c r="E3220">
        <v>163.63550000000001</v>
      </c>
      <c r="F3220">
        <v>78.385000000000005</v>
      </c>
      <c r="G3220">
        <v>502.82</v>
      </c>
      <c r="H3220">
        <v>54.16</v>
      </c>
      <c r="I3220">
        <v>40.159999999999997</v>
      </c>
      <c r="J3220">
        <v>530.79</v>
      </c>
      <c r="K3220">
        <v>146.55652000000001</v>
      </c>
      <c r="L3220" s="7">
        <v>138.11500000000001</v>
      </c>
    </row>
    <row r="3221" spans="2:12" x14ac:dyDescent="0.2">
      <c r="B3221" s="6">
        <v>44123</v>
      </c>
      <c r="C3221">
        <v>115.98</v>
      </c>
      <c r="D3221">
        <v>214.22</v>
      </c>
      <c r="E3221">
        <v>160.3605</v>
      </c>
      <c r="F3221">
        <v>76.497500000000002</v>
      </c>
      <c r="G3221">
        <v>495.2</v>
      </c>
      <c r="H3221">
        <v>54.58</v>
      </c>
      <c r="I3221">
        <v>39.299999999999997</v>
      </c>
      <c r="J3221">
        <v>530.72</v>
      </c>
      <c r="K3221">
        <v>143.60985600000001</v>
      </c>
      <c r="L3221" s="7">
        <v>134.97749999999999</v>
      </c>
    </row>
    <row r="3222" spans="2:12" x14ac:dyDescent="0.2">
      <c r="B3222" s="6">
        <v>44124</v>
      </c>
      <c r="C3222">
        <v>117.51</v>
      </c>
      <c r="D3222">
        <v>214.65</v>
      </c>
      <c r="E3222">
        <v>160.85050000000001</v>
      </c>
      <c r="F3222">
        <v>77.554000000000002</v>
      </c>
      <c r="G3222">
        <v>494.58</v>
      </c>
      <c r="H3222">
        <v>53.43</v>
      </c>
      <c r="I3222">
        <v>39.200000000000003</v>
      </c>
      <c r="J3222">
        <v>525.41999999999996</v>
      </c>
      <c r="K3222">
        <v>140.64652599999999</v>
      </c>
      <c r="L3222" s="7">
        <v>136.45500000000001</v>
      </c>
    </row>
    <row r="3223" spans="2:12" x14ac:dyDescent="0.2">
      <c r="B3223" s="6">
        <v>44125</v>
      </c>
      <c r="C3223">
        <v>116.87</v>
      </c>
      <c r="D3223">
        <v>214.8</v>
      </c>
      <c r="E3223">
        <v>159.24700000000001</v>
      </c>
      <c r="F3223">
        <v>79.299499999999995</v>
      </c>
      <c r="G3223">
        <v>495.96</v>
      </c>
      <c r="H3223">
        <v>53.5</v>
      </c>
      <c r="I3223">
        <v>39.06</v>
      </c>
      <c r="J3223">
        <v>489.05</v>
      </c>
      <c r="K3223">
        <v>140.87985900000001</v>
      </c>
      <c r="L3223" s="7">
        <v>135.2475</v>
      </c>
    </row>
    <row r="3224" spans="2:12" x14ac:dyDescent="0.2">
      <c r="B3224" s="6">
        <v>44126</v>
      </c>
      <c r="C3224">
        <v>115.75</v>
      </c>
      <c r="D3224">
        <v>214.89</v>
      </c>
      <c r="E3224">
        <v>158.82</v>
      </c>
      <c r="F3224">
        <v>80.332999999999998</v>
      </c>
      <c r="G3224">
        <v>483.6</v>
      </c>
      <c r="H3224">
        <v>53.9</v>
      </c>
      <c r="I3224">
        <v>38.82</v>
      </c>
      <c r="J3224">
        <v>485.23</v>
      </c>
      <c r="K3224">
        <v>141.929858</v>
      </c>
      <c r="L3224" s="7">
        <v>133.61000000000001</v>
      </c>
    </row>
    <row r="3225" spans="2:12" x14ac:dyDescent="0.2">
      <c r="B3225" s="6">
        <v>44127</v>
      </c>
      <c r="C3225">
        <v>115.04</v>
      </c>
      <c r="D3225">
        <v>216.23</v>
      </c>
      <c r="E3225">
        <v>160.22</v>
      </c>
      <c r="F3225">
        <v>81.649000000000001</v>
      </c>
      <c r="G3225">
        <v>488.5</v>
      </c>
      <c r="H3225">
        <v>48.2</v>
      </c>
      <c r="I3225">
        <v>38.82</v>
      </c>
      <c r="J3225">
        <v>488.28</v>
      </c>
      <c r="K3225">
        <v>140.20985999999999</v>
      </c>
      <c r="L3225" s="7">
        <v>135.9025</v>
      </c>
    </row>
    <row r="3226" spans="2:12" x14ac:dyDescent="0.2">
      <c r="B3226" s="6">
        <v>44128</v>
      </c>
      <c r="C3226">
        <v>115.04</v>
      </c>
      <c r="D3226">
        <v>216.23</v>
      </c>
      <c r="E3226">
        <v>160.22</v>
      </c>
      <c r="F3226">
        <v>81.649000000000001</v>
      </c>
      <c r="G3226">
        <v>488.5</v>
      </c>
      <c r="H3226">
        <v>48.2</v>
      </c>
      <c r="I3226">
        <v>38.82</v>
      </c>
      <c r="J3226">
        <v>488.28</v>
      </c>
      <c r="K3226">
        <v>140.20985999999999</v>
      </c>
      <c r="L3226" s="7">
        <v>135.9025</v>
      </c>
    </row>
    <row r="3227" spans="2:12" x14ac:dyDescent="0.2">
      <c r="B3227" s="6">
        <v>44129</v>
      </c>
      <c r="C3227">
        <v>115.04</v>
      </c>
      <c r="D3227">
        <v>216.23</v>
      </c>
      <c r="E3227">
        <v>160.22</v>
      </c>
      <c r="F3227">
        <v>81.649000000000001</v>
      </c>
      <c r="G3227">
        <v>488.5</v>
      </c>
      <c r="H3227">
        <v>48.2</v>
      </c>
      <c r="I3227">
        <v>38.82</v>
      </c>
      <c r="J3227">
        <v>488.28</v>
      </c>
      <c r="K3227">
        <v>140.20985999999999</v>
      </c>
      <c r="L3227" s="7">
        <v>135.9025</v>
      </c>
    </row>
    <row r="3228" spans="2:12" x14ac:dyDescent="0.2">
      <c r="B3228" s="6">
        <v>44130</v>
      </c>
      <c r="C3228">
        <v>115.05</v>
      </c>
      <c r="D3228">
        <v>210.08</v>
      </c>
      <c r="E3228">
        <v>160.352</v>
      </c>
      <c r="F3228">
        <v>79.214500000000001</v>
      </c>
      <c r="G3228">
        <v>475.2</v>
      </c>
      <c r="H3228">
        <v>46.72</v>
      </c>
      <c r="I3228">
        <v>37.67</v>
      </c>
      <c r="J3228">
        <v>488.24</v>
      </c>
      <c r="K3228">
        <v>140.09319300000001</v>
      </c>
      <c r="L3228" s="7">
        <v>131.41249999999999</v>
      </c>
    </row>
    <row r="3229" spans="2:12" x14ac:dyDescent="0.2">
      <c r="B3229" s="6">
        <v>44131</v>
      </c>
      <c r="C3229">
        <v>116.6</v>
      </c>
      <c r="D3229">
        <v>213.25</v>
      </c>
      <c r="E3229">
        <v>164.31649999999999</v>
      </c>
      <c r="F3229">
        <v>79.944000000000003</v>
      </c>
      <c r="G3229">
        <v>478.56</v>
      </c>
      <c r="H3229">
        <v>45.64</v>
      </c>
      <c r="I3229">
        <v>36.869999999999997</v>
      </c>
      <c r="J3229">
        <v>488.93</v>
      </c>
      <c r="K3229">
        <v>141.55985799999999</v>
      </c>
      <c r="L3229" s="7">
        <v>133.9675</v>
      </c>
    </row>
    <row r="3230" spans="2:12" x14ac:dyDescent="0.2">
      <c r="B3230" s="6">
        <v>44132</v>
      </c>
      <c r="C3230">
        <v>111.2</v>
      </c>
      <c r="D3230">
        <v>202.68</v>
      </c>
      <c r="E3230">
        <v>158.13900000000001</v>
      </c>
      <c r="F3230">
        <v>75.540000000000006</v>
      </c>
      <c r="G3230">
        <v>456.97</v>
      </c>
      <c r="H3230">
        <v>44.25</v>
      </c>
      <c r="I3230">
        <v>35.71</v>
      </c>
      <c r="J3230">
        <v>486.24</v>
      </c>
      <c r="K3230">
        <v>135.339865</v>
      </c>
      <c r="L3230" s="7">
        <v>126.27</v>
      </c>
    </row>
    <row r="3231" spans="2:12" x14ac:dyDescent="0.2">
      <c r="B3231" s="6">
        <v>44133</v>
      </c>
      <c r="C3231">
        <v>115.32</v>
      </c>
      <c r="D3231">
        <v>204.72</v>
      </c>
      <c r="E3231">
        <v>160.5505</v>
      </c>
      <c r="F3231">
        <v>77.843999999999994</v>
      </c>
      <c r="G3231">
        <v>461.11</v>
      </c>
      <c r="H3231">
        <v>44.11</v>
      </c>
      <c r="I3231">
        <v>35.69</v>
      </c>
      <c r="J3231">
        <v>504.21</v>
      </c>
      <c r="K3231">
        <v>136.943196</v>
      </c>
      <c r="L3231" s="7">
        <v>130.24</v>
      </c>
    </row>
    <row r="3232" spans="2:12" x14ac:dyDescent="0.2">
      <c r="B3232" s="6">
        <v>44134</v>
      </c>
      <c r="C3232">
        <v>108.86</v>
      </c>
      <c r="D3232">
        <v>202.47</v>
      </c>
      <c r="E3232">
        <v>151.8075</v>
      </c>
      <c r="F3232">
        <v>80.805499999999995</v>
      </c>
      <c r="G3232">
        <v>447.1</v>
      </c>
      <c r="H3232">
        <v>44.28</v>
      </c>
      <c r="I3232">
        <v>35.9</v>
      </c>
      <c r="J3232">
        <v>475.74</v>
      </c>
      <c r="K3232">
        <v>129.34653700000001</v>
      </c>
      <c r="L3232" s="7">
        <v>125.34</v>
      </c>
    </row>
    <row r="3233" spans="2:12" x14ac:dyDescent="0.2">
      <c r="B3233" s="6">
        <v>44135</v>
      </c>
      <c r="C3233">
        <v>108.86</v>
      </c>
      <c r="D3233">
        <v>202.47</v>
      </c>
      <c r="E3233">
        <v>151.8075</v>
      </c>
      <c r="F3233">
        <v>80.805499999999995</v>
      </c>
      <c r="G3233">
        <v>447.1</v>
      </c>
      <c r="H3233">
        <v>44.28</v>
      </c>
      <c r="I3233">
        <v>35.9</v>
      </c>
      <c r="J3233">
        <v>475.74</v>
      </c>
      <c r="K3233">
        <v>129.34653700000001</v>
      </c>
      <c r="L3233" s="7">
        <v>125.34</v>
      </c>
    </row>
    <row r="3234" spans="2:12" x14ac:dyDescent="0.2">
      <c r="B3234" s="6">
        <v>44136</v>
      </c>
      <c r="C3234">
        <v>108.86</v>
      </c>
      <c r="D3234">
        <v>202.47</v>
      </c>
      <c r="E3234">
        <v>151.8075</v>
      </c>
      <c r="F3234">
        <v>80.805499999999995</v>
      </c>
      <c r="G3234">
        <v>447.1</v>
      </c>
      <c r="H3234">
        <v>44.28</v>
      </c>
      <c r="I3234">
        <v>35.9</v>
      </c>
      <c r="J3234">
        <v>475.74</v>
      </c>
      <c r="K3234">
        <v>129.34653700000001</v>
      </c>
      <c r="L3234" s="7">
        <v>125.34</v>
      </c>
    </row>
    <row r="3235" spans="2:12" x14ac:dyDescent="0.2">
      <c r="B3235" s="6">
        <v>44137</v>
      </c>
      <c r="C3235">
        <v>108.77</v>
      </c>
      <c r="D3235">
        <v>202.33</v>
      </c>
      <c r="E3235">
        <v>150.22399999999999</v>
      </c>
      <c r="F3235">
        <v>81.215999999999994</v>
      </c>
      <c r="G3235">
        <v>444.94</v>
      </c>
      <c r="H3235">
        <v>44.46</v>
      </c>
      <c r="I3235">
        <v>35.9</v>
      </c>
      <c r="J3235">
        <v>484.12</v>
      </c>
      <c r="K3235">
        <v>133.50319999999999</v>
      </c>
      <c r="L3235" s="7">
        <v>125.8075</v>
      </c>
    </row>
    <row r="3236" spans="2:12" x14ac:dyDescent="0.2">
      <c r="B3236" s="6">
        <v>44138</v>
      </c>
      <c r="C3236">
        <v>110.44</v>
      </c>
      <c r="D3236">
        <v>206.43</v>
      </c>
      <c r="E3236">
        <v>152.4205</v>
      </c>
      <c r="F3236">
        <v>82.283000000000001</v>
      </c>
      <c r="G3236">
        <v>454.02</v>
      </c>
      <c r="H3236">
        <v>44.85</v>
      </c>
      <c r="I3236">
        <v>36.68</v>
      </c>
      <c r="J3236">
        <v>487.22</v>
      </c>
      <c r="K3236">
        <v>141.299859</v>
      </c>
      <c r="L3236" s="7">
        <v>130.19499999999999</v>
      </c>
    </row>
    <row r="3237" spans="2:12" x14ac:dyDescent="0.2">
      <c r="B3237" s="6">
        <v>44139</v>
      </c>
      <c r="C3237">
        <v>114.95</v>
      </c>
      <c r="D3237">
        <v>216.39</v>
      </c>
      <c r="E3237">
        <v>162.05799999999999</v>
      </c>
      <c r="F3237">
        <v>87.292500000000004</v>
      </c>
      <c r="G3237">
        <v>487.23</v>
      </c>
      <c r="H3237">
        <v>45.7</v>
      </c>
      <c r="I3237">
        <v>36.57</v>
      </c>
      <c r="J3237">
        <v>496.95</v>
      </c>
      <c r="K3237">
        <v>140.326526</v>
      </c>
      <c r="L3237" s="7">
        <v>137.9425</v>
      </c>
    </row>
    <row r="3238" spans="2:12" x14ac:dyDescent="0.2">
      <c r="B3238" s="6">
        <v>44140</v>
      </c>
      <c r="C3238">
        <v>119.03</v>
      </c>
      <c r="D3238">
        <v>223.29</v>
      </c>
      <c r="E3238">
        <v>166.1</v>
      </c>
      <c r="F3238">
        <v>88.125</v>
      </c>
      <c r="G3238">
        <v>496.47</v>
      </c>
      <c r="H3238">
        <v>45.68</v>
      </c>
      <c r="I3238">
        <v>37.229999999999997</v>
      </c>
      <c r="J3238">
        <v>513.76</v>
      </c>
      <c r="K3238">
        <v>146.029854</v>
      </c>
      <c r="L3238" s="7">
        <v>141.6</v>
      </c>
    </row>
    <row r="3239" spans="2:12" x14ac:dyDescent="0.2">
      <c r="B3239" s="6">
        <v>44141</v>
      </c>
      <c r="C3239">
        <v>118.69</v>
      </c>
      <c r="D3239">
        <v>223.72</v>
      </c>
      <c r="E3239">
        <v>165.5685</v>
      </c>
      <c r="F3239">
        <v>87.986500000000007</v>
      </c>
      <c r="G3239">
        <v>494.63</v>
      </c>
      <c r="H3239">
        <v>45.39</v>
      </c>
      <c r="I3239">
        <v>37.53</v>
      </c>
      <c r="J3239">
        <v>514.73</v>
      </c>
      <c r="K3239">
        <v>143.31652299999999</v>
      </c>
      <c r="L3239" s="7">
        <v>145.62</v>
      </c>
    </row>
    <row r="3240" spans="2:12" x14ac:dyDescent="0.2">
      <c r="B3240" s="6">
        <v>44142</v>
      </c>
      <c r="C3240">
        <v>118.69</v>
      </c>
      <c r="D3240">
        <v>223.72</v>
      </c>
      <c r="E3240">
        <v>165.5685</v>
      </c>
      <c r="F3240">
        <v>87.986500000000007</v>
      </c>
      <c r="G3240">
        <v>494.63</v>
      </c>
      <c r="H3240">
        <v>45.39</v>
      </c>
      <c r="I3240">
        <v>37.53</v>
      </c>
      <c r="J3240">
        <v>514.73</v>
      </c>
      <c r="K3240">
        <v>143.31652299999999</v>
      </c>
      <c r="L3240" s="7">
        <v>145.62</v>
      </c>
    </row>
    <row r="3241" spans="2:12" x14ac:dyDescent="0.2">
      <c r="B3241" s="6">
        <v>44143</v>
      </c>
      <c r="C3241">
        <v>118.69</v>
      </c>
      <c r="D3241">
        <v>223.72</v>
      </c>
      <c r="E3241">
        <v>165.5685</v>
      </c>
      <c r="F3241">
        <v>87.986500000000007</v>
      </c>
      <c r="G3241">
        <v>494.63</v>
      </c>
      <c r="H3241">
        <v>45.39</v>
      </c>
      <c r="I3241">
        <v>37.53</v>
      </c>
      <c r="J3241">
        <v>514.73</v>
      </c>
      <c r="K3241">
        <v>143.31652299999999</v>
      </c>
      <c r="L3241" s="7">
        <v>145.62</v>
      </c>
    </row>
    <row r="3242" spans="2:12" x14ac:dyDescent="0.2">
      <c r="B3242" s="6">
        <v>44144</v>
      </c>
      <c r="C3242">
        <v>116.32</v>
      </c>
      <c r="D3242">
        <v>218.39</v>
      </c>
      <c r="E3242">
        <v>157.18700000000001</v>
      </c>
      <c r="F3242">
        <v>88.070999999999998</v>
      </c>
      <c r="G3242">
        <v>471.14</v>
      </c>
      <c r="H3242">
        <v>45.6</v>
      </c>
      <c r="I3242">
        <v>38.200000000000003</v>
      </c>
      <c r="J3242">
        <v>470.5</v>
      </c>
      <c r="K3242">
        <v>140.41986</v>
      </c>
      <c r="L3242" s="7">
        <v>136.3075</v>
      </c>
    </row>
    <row r="3243" spans="2:12" x14ac:dyDescent="0.2">
      <c r="B3243" s="6">
        <v>44145</v>
      </c>
      <c r="C3243">
        <v>115.97</v>
      </c>
      <c r="D3243">
        <v>211.01</v>
      </c>
      <c r="E3243">
        <v>151.751</v>
      </c>
      <c r="F3243">
        <v>86.885999999999996</v>
      </c>
      <c r="G3243">
        <v>452</v>
      </c>
      <c r="H3243">
        <v>45.44</v>
      </c>
      <c r="I3243">
        <v>38.72</v>
      </c>
      <c r="J3243">
        <v>480.24</v>
      </c>
      <c r="K3243">
        <v>136.78653</v>
      </c>
      <c r="L3243" s="7">
        <v>127.7</v>
      </c>
    </row>
    <row r="3244" spans="2:12" x14ac:dyDescent="0.2">
      <c r="B3244" s="6">
        <v>44146</v>
      </c>
      <c r="C3244">
        <v>119.49</v>
      </c>
      <c r="D3244">
        <v>216.55</v>
      </c>
      <c r="E3244">
        <v>156.86949999999999</v>
      </c>
      <c r="F3244">
        <v>87.361500000000007</v>
      </c>
      <c r="G3244">
        <v>467.75</v>
      </c>
      <c r="H3244">
        <v>46.35</v>
      </c>
      <c r="I3244">
        <v>39.33</v>
      </c>
      <c r="J3244">
        <v>490.76</v>
      </c>
      <c r="K3244">
        <v>139.043194</v>
      </c>
      <c r="L3244" s="7">
        <v>134.18</v>
      </c>
    </row>
    <row r="3245" spans="2:12" x14ac:dyDescent="0.2">
      <c r="B3245" s="6">
        <v>44147</v>
      </c>
      <c r="C3245">
        <v>119.21</v>
      </c>
      <c r="D3245">
        <v>215.44</v>
      </c>
      <c r="E3245">
        <v>155.51400000000001</v>
      </c>
      <c r="F3245">
        <v>87.141000000000005</v>
      </c>
      <c r="G3245">
        <v>462.58</v>
      </c>
      <c r="H3245">
        <v>44.95</v>
      </c>
      <c r="I3245">
        <v>38.67</v>
      </c>
      <c r="J3245">
        <v>486.77</v>
      </c>
      <c r="K3245">
        <v>137.253196</v>
      </c>
      <c r="L3245" s="7">
        <v>134.5675</v>
      </c>
    </row>
    <row r="3246" spans="2:12" x14ac:dyDescent="0.2">
      <c r="B3246" s="6">
        <v>44148</v>
      </c>
      <c r="C3246">
        <v>119.26</v>
      </c>
      <c r="D3246">
        <v>216.51</v>
      </c>
      <c r="E3246">
        <v>156.44049999999999</v>
      </c>
      <c r="F3246">
        <v>88.613</v>
      </c>
      <c r="G3246">
        <v>469.34</v>
      </c>
      <c r="H3246">
        <v>45.46</v>
      </c>
      <c r="I3246">
        <v>41.4</v>
      </c>
      <c r="J3246">
        <v>482.84</v>
      </c>
      <c r="K3246">
        <v>136.16653099999999</v>
      </c>
      <c r="L3246" s="7">
        <v>132.97</v>
      </c>
    </row>
    <row r="3247" spans="2:12" x14ac:dyDescent="0.2">
      <c r="B3247" s="6">
        <v>44149</v>
      </c>
      <c r="C3247">
        <v>119.26</v>
      </c>
      <c r="D3247">
        <v>216.51</v>
      </c>
      <c r="E3247">
        <v>156.44049999999999</v>
      </c>
      <c r="F3247">
        <v>88.613</v>
      </c>
      <c r="G3247">
        <v>469.34</v>
      </c>
      <c r="H3247">
        <v>45.46</v>
      </c>
      <c r="I3247">
        <v>41.4</v>
      </c>
      <c r="J3247">
        <v>482.84</v>
      </c>
      <c r="K3247">
        <v>136.16653099999999</v>
      </c>
      <c r="L3247" s="7">
        <v>132.97</v>
      </c>
    </row>
    <row r="3248" spans="2:12" x14ac:dyDescent="0.2">
      <c r="B3248" s="6">
        <v>44150</v>
      </c>
      <c r="C3248">
        <v>119.26</v>
      </c>
      <c r="D3248">
        <v>216.51</v>
      </c>
      <c r="E3248">
        <v>156.44049999999999</v>
      </c>
      <c r="F3248">
        <v>88.613</v>
      </c>
      <c r="G3248">
        <v>469.34</v>
      </c>
      <c r="H3248">
        <v>45.46</v>
      </c>
      <c r="I3248">
        <v>41.4</v>
      </c>
      <c r="J3248">
        <v>482.84</v>
      </c>
      <c r="K3248">
        <v>136.16653099999999</v>
      </c>
      <c r="L3248" s="7">
        <v>132.97</v>
      </c>
    </row>
    <row r="3249" spans="2:12" x14ac:dyDescent="0.2">
      <c r="B3249" s="6">
        <v>44151</v>
      </c>
      <c r="C3249">
        <v>120.3</v>
      </c>
      <c r="D3249">
        <v>217.23</v>
      </c>
      <c r="E3249">
        <v>156.553</v>
      </c>
      <c r="F3249">
        <v>88.701499999999996</v>
      </c>
      <c r="G3249">
        <v>460.95</v>
      </c>
      <c r="H3249">
        <v>46.19</v>
      </c>
      <c r="I3249">
        <v>42.54</v>
      </c>
      <c r="J3249">
        <v>479.1</v>
      </c>
      <c r="K3249">
        <v>136.029864</v>
      </c>
      <c r="L3249" s="7">
        <v>135.1525</v>
      </c>
    </row>
    <row r="3250" spans="2:12" x14ac:dyDescent="0.2">
      <c r="B3250" s="6">
        <v>44152</v>
      </c>
      <c r="C3250">
        <v>119.39</v>
      </c>
      <c r="D3250">
        <v>214.46</v>
      </c>
      <c r="E3250">
        <v>156.78299999999999</v>
      </c>
      <c r="F3250">
        <v>88.082999999999998</v>
      </c>
      <c r="G3250">
        <v>467.95</v>
      </c>
      <c r="H3250">
        <v>45.53</v>
      </c>
      <c r="I3250">
        <v>41.88</v>
      </c>
      <c r="J3250">
        <v>480.63</v>
      </c>
      <c r="K3250">
        <v>147.20318599999999</v>
      </c>
      <c r="L3250" s="7">
        <v>134.2225</v>
      </c>
    </row>
    <row r="3251" spans="2:12" x14ac:dyDescent="0.2">
      <c r="B3251" s="6">
        <v>44153</v>
      </c>
      <c r="C3251">
        <v>118.03</v>
      </c>
      <c r="D3251">
        <v>211.08</v>
      </c>
      <c r="E3251">
        <v>155.273</v>
      </c>
      <c r="F3251">
        <v>87.031999999999996</v>
      </c>
      <c r="G3251">
        <v>459.47</v>
      </c>
      <c r="H3251">
        <v>45.06</v>
      </c>
      <c r="I3251">
        <v>41.32</v>
      </c>
      <c r="J3251">
        <v>481.79</v>
      </c>
      <c r="K3251">
        <v>162.21317099999999</v>
      </c>
      <c r="L3251" s="7">
        <v>134.28749999999999</v>
      </c>
    </row>
    <row r="3252" spans="2:12" x14ac:dyDescent="0.2">
      <c r="B3252" s="6">
        <v>44154</v>
      </c>
      <c r="C3252">
        <v>118.64</v>
      </c>
      <c r="D3252">
        <v>212.42</v>
      </c>
      <c r="E3252">
        <v>155.851</v>
      </c>
      <c r="F3252">
        <v>87.9285</v>
      </c>
      <c r="G3252">
        <v>466.41</v>
      </c>
      <c r="H3252">
        <v>45.62</v>
      </c>
      <c r="I3252">
        <v>41.17</v>
      </c>
      <c r="J3252">
        <v>484.67</v>
      </c>
      <c r="K3252">
        <v>166.42316700000001</v>
      </c>
      <c r="L3252" s="7">
        <v>134.4025</v>
      </c>
    </row>
    <row r="3253" spans="2:12" x14ac:dyDescent="0.2">
      <c r="B3253" s="6">
        <v>44155</v>
      </c>
      <c r="C3253">
        <v>117.34</v>
      </c>
      <c r="D3253">
        <v>210.39</v>
      </c>
      <c r="E3253">
        <v>154.97</v>
      </c>
      <c r="F3253">
        <v>86.819000000000003</v>
      </c>
      <c r="G3253">
        <v>462.92</v>
      </c>
      <c r="H3253">
        <v>45.39</v>
      </c>
      <c r="I3253">
        <v>40.97</v>
      </c>
      <c r="J3253">
        <v>488.24</v>
      </c>
      <c r="K3253">
        <v>163.20317</v>
      </c>
      <c r="L3253" s="7">
        <v>130.8775</v>
      </c>
    </row>
    <row r="3254" spans="2:12" x14ac:dyDescent="0.2">
      <c r="B3254" s="6">
        <v>44156</v>
      </c>
      <c r="C3254">
        <v>117.34</v>
      </c>
      <c r="D3254">
        <v>210.39</v>
      </c>
      <c r="E3254">
        <v>154.97</v>
      </c>
      <c r="F3254">
        <v>86.819000000000003</v>
      </c>
      <c r="G3254">
        <v>462.92</v>
      </c>
      <c r="H3254">
        <v>45.39</v>
      </c>
      <c r="I3254">
        <v>40.97</v>
      </c>
      <c r="J3254">
        <v>488.24</v>
      </c>
      <c r="K3254">
        <v>163.20317</v>
      </c>
      <c r="L3254" s="7">
        <v>130.8775</v>
      </c>
    </row>
    <row r="3255" spans="2:12" x14ac:dyDescent="0.2">
      <c r="B3255" s="6">
        <v>44157</v>
      </c>
      <c r="C3255">
        <v>117.34</v>
      </c>
      <c r="D3255">
        <v>210.39</v>
      </c>
      <c r="E3255">
        <v>154.97</v>
      </c>
      <c r="F3255">
        <v>86.819000000000003</v>
      </c>
      <c r="G3255">
        <v>462.92</v>
      </c>
      <c r="H3255">
        <v>45.39</v>
      </c>
      <c r="I3255">
        <v>40.97</v>
      </c>
      <c r="J3255">
        <v>488.24</v>
      </c>
      <c r="K3255">
        <v>163.20317</v>
      </c>
      <c r="L3255" s="7">
        <v>130.8775</v>
      </c>
    </row>
    <row r="3256" spans="2:12" x14ac:dyDescent="0.2">
      <c r="B3256" s="6">
        <v>44158</v>
      </c>
      <c r="C3256">
        <v>113.85</v>
      </c>
      <c r="D3256">
        <v>210.11</v>
      </c>
      <c r="E3256">
        <v>154.9195</v>
      </c>
      <c r="F3256">
        <v>86.378</v>
      </c>
      <c r="G3256">
        <v>460.61</v>
      </c>
      <c r="H3256">
        <v>46.06</v>
      </c>
      <c r="I3256">
        <v>41.64</v>
      </c>
      <c r="J3256">
        <v>476.62</v>
      </c>
      <c r="K3256">
        <v>173.949826</v>
      </c>
      <c r="L3256" s="7">
        <v>131.4</v>
      </c>
    </row>
    <row r="3257" spans="2:12" x14ac:dyDescent="0.2">
      <c r="B3257" s="6">
        <v>44159</v>
      </c>
      <c r="C3257">
        <v>115.17</v>
      </c>
      <c r="D3257">
        <v>213.86</v>
      </c>
      <c r="E3257">
        <v>155.90299999999999</v>
      </c>
      <c r="F3257">
        <v>88.194999999999993</v>
      </c>
      <c r="G3257">
        <v>462.7</v>
      </c>
      <c r="H3257">
        <v>47.01</v>
      </c>
      <c r="I3257">
        <v>42.61</v>
      </c>
      <c r="J3257">
        <v>482.88</v>
      </c>
      <c r="K3257">
        <v>185.12648200000001</v>
      </c>
      <c r="L3257" s="7">
        <v>129.57749999999999</v>
      </c>
    </row>
    <row r="3258" spans="2:12" x14ac:dyDescent="0.2">
      <c r="B3258" s="6">
        <v>44160</v>
      </c>
      <c r="C3258">
        <v>116.03</v>
      </c>
      <c r="D3258">
        <v>213.87</v>
      </c>
      <c r="E3258">
        <v>159.2535</v>
      </c>
      <c r="F3258">
        <v>88.206500000000005</v>
      </c>
      <c r="G3258">
        <v>470.08</v>
      </c>
      <c r="H3258">
        <v>47.05</v>
      </c>
      <c r="I3258">
        <v>42.5</v>
      </c>
      <c r="J3258">
        <v>485</v>
      </c>
      <c r="K3258">
        <v>191.33314200000001</v>
      </c>
      <c r="L3258" s="7">
        <v>132.3475</v>
      </c>
    </row>
    <row r="3259" spans="2:12" x14ac:dyDescent="0.2">
      <c r="B3259" s="6">
        <v>44161</v>
      </c>
      <c r="C3259">
        <v>116.03</v>
      </c>
      <c r="D3259">
        <v>213.87</v>
      </c>
      <c r="E3259">
        <v>159.2535</v>
      </c>
      <c r="F3259">
        <v>88.206500000000005</v>
      </c>
      <c r="G3259">
        <v>470.08</v>
      </c>
      <c r="H3259">
        <v>47.05</v>
      </c>
      <c r="I3259">
        <v>42.5</v>
      </c>
      <c r="J3259">
        <v>485</v>
      </c>
      <c r="K3259">
        <v>191.33314200000001</v>
      </c>
      <c r="L3259" s="7">
        <v>132.3475</v>
      </c>
    </row>
    <row r="3260" spans="2:12" x14ac:dyDescent="0.2">
      <c r="B3260" s="6">
        <v>44162</v>
      </c>
      <c r="C3260">
        <v>116.59</v>
      </c>
      <c r="D3260">
        <v>215.23</v>
      </c>
      <c r="E3260">
        <v>159.767</v>
      </c>
      <c r="F3260">
        <v>89.350999999999999</v>
      </c>
      <c r="G3260">
        <v>477.03</v>
      </c>
      <c r="H3260">
        <v>47.45</v>
      </c>
      <c r="I3260">
        <v>42.7</v>
      </c>
      <c r="J3260">
        <v>491.36</v>
      </c>
      <c r="K3260">
        <v>195.25313800000001</v>
      </c>
      <c r="L3260" s="7">
        <v>132.61250000000001</v>
      </c>
    </row>
    <row r="3261" spans="2:12" x14ac:dyDescent="0.2">
      <c r="B3261" s="6">
        <v>44163</v>
      </c>
      <c r="C3261">
        <v>116.59</v>
      </c>
      <c r="D3261">
        <v>215.23</v>
      </c>
      <c r="E3261">
        <v>159.767</v>
      </c>
      <c r="F3261">
        <v>89.350999999999999</v>
      </c>
      <c r="G3261">
        <v>477.03</v>
      </c>
      <c r="H3261">
        <v>47.45</v>
      </c>
      <c r="I3261">
        <v>42.7</v>
      </c>
      <c r="J3261">
        <v>491.36</v>
      </c>
      <c r="K3261">
        <v>195.25313800000001</v>
      </c>
      <c r="L3261" s="7">
        <v>132.61250000000001</v>
      </c>
    </row>
    <row r="3262" spans="2:12" x14ac:dyDescent="0.2">
      <c r="B3262" s="6">
        <v>44164</v>
      </c>
      <c r="C3262">
        <v>116.59</v>
      </c>
      <c r="D3262">
        <v>215.23</v>
      </c>
      <c r="E3262">
        <v>159.767</v>
      </c>
      <c r="F3262">
        <v>89.350999999999999</v>
      </c>
      <c r="G3262">
        <v>477.03</v>
      </c>
      <c r="H3262">
        <v>47.45</v>
      </c>
      <c r="I3262">
        <v>42.7</v>
      </c>
      <c r="J3262">
        <v>491.36</v>
      </c>
      <c r="K3262">
        <v>195.25313800000001</v>
      </c>
      <c r="L3262" s="7">
        <v>132.61250000000001</v>
      </c>
    </row>
    <row r="3263" spans="2:12" x14ac:dyDescent="0.2">
      <c r="B3263" s="6">
        <v>44165</v>
      </c>
      <c r="C3263">
        <v>119.05</v>
      </c>
      <c r="D3263">
        <v>214.07</v>
      </c>
      <c r="E3263">
        <v>158.40199999999999</v>
      </c>
      <c r="F3263">
        <v>87.72</v>
      </c>
      <c r="G3263">
        <v>478.47</v>
      </c>
      <c r="H3263">
        <v>48.35</v>
      </c>
      <c r="I3263">
        <v>43.02</v>
      </c>
      <c r="J3263">
        <v>490.7</v>
      </c>
      <c r="K3263">
        <v>189.19981100000001</v>
      </c>
      <c r="L3263" s="7">
        <v>134.01499999999999</v>
      </c>
    </row>
    <row r="3264" spans="2:12" x14ac:dyDescent="0.2">
      <c r="B3264" s="6">
        <v>44166</v>
      </c>
      <c r="C3264">
        <v>122.72</v>
      </c>
      <c r="D3264">
        <v>216.21</v>
      </c>
      <c r="E3264">
        <v>161.00399999999999</v>
      </c>
      <c r="F3264">
        <v>89.768000000000001</v>
      </c>
      <c r="G3264">
        <v>479.15</v>
      </c>
      <c r="H3264">
        <v>49.56</v>
      </c>
      <c r="I3264">
        <v>43.54</v>
      </c>
      <c r="J3264">
        <v>504.58</v>
      </c>
      <c r="K3264">
        <v>194.919805</v>
      </c>
      <c r="L3264" s="7">
        <v>133.9</v>
      </c>
    </row>
    <row r="3265" spans="2:12" x14ac:dyDescent="0.2">
      <c r="B3265" s="6">
        <v>44167</v>
      </c>
      <c r="C3265">
        <v>123.08</v>
      </c>
      <c r="D3265">
        <v>215.37</v>
      </c>
      <c r="E3265">
        <v>160.1765</v>
      </c>
      <c r="F3265">
        <v>91.248500000000007</v>
      </c>
      <c r="G3265">
        <v>481.26</v>
      </c>
      <c r="H3265">
        <v>49.9</v>
      </c>
      <c r="I3265">
        <v>43.89</v>
      </c>
      <c r="J3265">
        <v>503.38</v>
      </c>
      <c r="K3265">
        <v>189.60647700000001</v>
      </c>
      <c r="L3265" s="7">
        <v>135.44499999999999</v>
      </c>
    </row>
    <row r="3266" spans="2:12" x14ac:dyDescent="0.2">
      <c r="B3266" s="6">
        <v>44168</v>
      </c>
      <c r="C3266">
        <v>122.94</v>
      </c>
      <c r="D3266">
        <v>214.24</v>
      </c>
      <c r="E3266">
        <v>159.3365</v>
      </c>
      <c r="F3266">
        <v>91.091999999999999</v>
      </c>
      <c r="G3266">
        <v>484.28</v>
      </c>
      <c r="H3266">
        <v>50.99</v>
      </c>
      <c r="I3266">
        <v>44.11</v>
      </c>
      <c r="J3266">
        <v>497.52</v>
      </c>
      <c r="K3266">
        <v>197.793136</v>
      </c>
      <c r="L3266" s="7">
        <v>133.96</v>
      </c>
    </row>
    <row r="3267" spans="2:12" x14ac:dyDescent="0.2">
      <c r="B3267" s="6">
        <v>44169</v>
      </c>
      <c r="C3267">
        <v>122.25</v>
      </c>
      <c r="D3267">
        <v>214.36</v>
      </c>
      <c r="E3267">
        <v>158.12899999999999</v>
      </c>
      <c r="F3267">
        <v>91.188000000000002</v>
      </c>
      <c r="G3267">
        <v>486</v>
      </c>
      <c r="H3267">
        <v>51.984999999999999</v>
      </c>
      <c r="I3267">
        <v>44.38</v>
      </c>
      <c r="J3267">
        <v>498.31</v>
      </c>
      <c r="K3267">
        <v>199.6798</v>
      </c>
      <c r="L3267" s="7">
        <v>135.58250000000001</v>
      </c>
    </row>
    <row r="3268" spans="2:12" x14ac:dyDescent="0.2">
      <c r="B3268" s="6">
        <v>44170</v>
      </c>
      <c r="C3268">
        <v>122.25</v>
      </c>
      <c r="D3268">
        <v>214.36</v>
      </c>
      <c r="E3268">
        <v>158.12899999999999</v>
      </c>
      <c r="F3268">
        <v>91.188000000000002</v>
      </c>
      <c r="G3268">
        <v>486</v>
      </c>
      <c r="H3268">
        <v>51.984999999999999</v>
      </c>
      <c r="I3268">
        <v>44.38</v>
      </c>
      <c r="J3268">
        <v>498.31</v>
      </c>
      <c r="K3268">
        <v>199.6798</v>
      </c>
      <c r="L3268" s="7">
        <v>135.58250000000001</v>
      </c>
    </row>
    <row r="3269" spans="2:12" x14ac:dyDescent="0.2">
      <c r="B3269" s="6">
        <v>44171</v>
      </c>
      <c r="C3269">
        <v>122.25</v>
      </c>
      <c r="D3269">
        <v>214.36</v>
      </c>
      <c r="E3269">
        <v>158.12899999999999</v>
      </c>
      <c r="F3269">
        <v>91.188000000000002</v>
      </c>
      <c r="G3269">
        <v>486</v>
      </c>
      <c r="H3269">
        <v>51.984999999999999</v>
      </c>
      <c r="I3269">
        <v>44.38</v>
      </c>
      <c r="J3269">
        <v>498.31</v>
      </c>
      <c r="K3269">
        <v>199.6798</v>
      </c>
      <c r="L3269" s="7">
        <v>135.58250000000001</v>
      </c>
    </row>
    <row r="3270" spans="2:12" x14ac:dyDescent="0.2">
      <c r="B3270" s="6">
        <v>44172</v>
      </c>
      <c r="C3270">
        <v>123.75</v>
      </c>
      <c r="D3270">
        <v>214.29</v>
      </c>
      <c r="E3270">
        <v>157.9</v>
      </c>
      <c r="F3270">
        <v>90.851500000000001</v>
      </c>
      <c r="G3270">
        <v>492.25</v>
      </c>
      <c r="H3270">
        <v>50.2</v>
      </c>
      <c r="I3270">
        <v>44.35</v>
      </c>
      <c r="J3270">
        <v>515.78</v>
      </c>
      <c r="K3270">
        <v>213.91978599999999</v>
      </c>
      <c r="L3270" s="7">
        <v>136.0675</v>
      </c>
    </row>
    <row r="3271" spans="2:12" x14ac:dyDescent="0.2">
      <c r="B3271" s="6">
        <v>44173</v>
      </c>
      <c r="C3271">
        <v>124.38</v>
      </c>
      <c r="D3271">
        <v>216.01</v>
      </c>
      <c r="E3271">
        <v>158.86449999999999</v>
      </c>
      <c r="F3271">
        <v>90.566500000000005</v>
      </c>
      <c r="G3271">
        <v>495.28</v>
      </c>
      <c r="H3271">
        <v>50.69</v>
      </c>
      <c r="I3271">
        <v>44.37</v>
      </c>
      <c r="J3271">
        <v>512.66</v>
      </c>
      <c r="K3271">
        <v>216.62645000000001</v>
      </c>
      <c r="L3271" s="7">
        <v>133.5</v>
      </c>
    </row>
    <row r="3272" spans="2:12" x14ac:dyDescent="0.2">
      <c r="B3272" s="6">
        <v>44174</v>
      </c>
      <c r="C3272">
        <v>121.78</v>
      </c>
      <c r="D3272">
        <v>211.8</v>
      </c>
      <c r="E3272">
        <v>155.21</v>
      </c>
      <c r="F3272">
        <v>88.893000000000001</v>
      </c>
      <c r="G3272">
        <v>483.74</v>
      </c>
      <c r="H3272">
        <v>50.07</v>
      </c>
      <c r="I3272">
        <v>44.69</v>
      </c>
      <c r="J3272">
        <v>493.6</v>
      </c>
      <c r="K3272">
        <v>201.493132</v>
      </c>
      <c r="L3272" s="7">
        <v>129.3075</v>
      </c>
    </row>
    <row r="3273" spans="2:12" x14ac:dyDescent="0.2">
      <c r="B3273" s="6">
        <v>44175</v>
      </c>
      <c r="C3273">
        <v>123.24</v>
      </c>
      <c r="D3273">
        <v>210.52</v>
      </c>
      <c r="E3273">
        <v>155.0745</v>
      </c>
      <c r="F3273">
        <v>88.382499999999993</v>
      </c>
      <c r="G3273">
        <v>476.87</v>
      </c>
      <c r="H3273">
        <v>50.26</v>
      </c>
      <c r="I3273">
        <v>44.32</v>
      </c>
      <c r="J3273">
        <v>501.09</v>
      </c>
      <c r="K3273">
        <v>209.023124</v>
      </c>
      <c r="L3273" s="7">
        <v>129.7225</v>
      </c>
    </row>
    <row r="3274" spans="2:12" x14ac:dyDescent="0.2">
      <c r="B3274" s="6">
        <v>44176</v>
      </c>
      <c r="C3274">
        <v>122.41</v>
      </c>
      <c r="D3274">
        <v>213.26</v>
      </c>
      <c r="E3274">
        <v>155.821</v>
      </c>
      <c r="F3274">
        <v>88.74</v>
      </c>
      <c r="G3274">
        <v>475.91</v>
      </c>
      <c r="H3274">
        <v>49.73</v>
      </c>
      <c r="I3274">
        <v>44.32</v>
      </c>
      <c r="J3274">
        <v>503.22</v>
      </c>
      <c r="K3274">
        <v>203.32979700000001</v>
      </c>
      <c r="L3274" s="7">
        <v>130.13249999999999</v>
      </c>
    </row>
    <row r="3275" spans="2:12" x14ac:dyDescent="0.2">
      <c r="B3275" s="6">
        <v>44177</v>
      </c>
      <c r="C3275">
        <v>122.41</v>
      </c>
      <c r="D3275">
        <v>213.26</v>
      </c>
      <c r="E3275">
        <v>155.821</v>
      </c>
      <c r="F3275">
        <v>88.74</v>
      </c>
      <c r="G3275">
        <v>475.91</v>
      </c>
      <c r="H3275">
        <v>49.73</v>
      </c>
      <c r="I3275">
        <v>44.32</v>
      </c>
      <c r="J3275">
        <v>503.22</v>
      </c>
      <c r="K3275">
        <v>203.32979700000001</v>
      </c>
      <c r="L3275" s="7">
        <v>130.13249999999999</v>
      </c>
    </row>
    <row r="3276" spans="2:12" x14ac:dyDescent="0.2">
      <c r="B3276" s="6">
        <v>44178</v>
      </c>
      <c r="C3276">
        <v>122.41</v>
      </c>
      <c r="D3276">
        <v>213.26</v>
      </c>
      <c r="E3276">
        <v>155.821</v>
      </c>
      <c r="F3276">
        <v>88.74</v>
      </c>
      <c r="G3276">
        <v>475.91</v>
      </c>
      <c r="H3276">
        <v>49.73</v>
      </c>
      <c r="I3276">
        <v>44.32</v>
      </c>
      <c r="J3276">
        <v>503.22</v>
      </c>
      <c r="K3276">
        <v>203.32979700000001</v>
      </c>
      <c r="L3276" s="7">
        <v>130.13249999999999</v>
      </c>
    </row>
    <row r="3277" spans="2:12" x14ac:dyDescent="0.2">
      <c r="B3277" s="6">
        <v>44179</v>
      </c>
      <c r="C3277">
        <v>121.78</v>
      </c>
      <c r="D3277">
        <v>214.2</v>
      </c>
      <c r="E3277">
        <v>157.8485</v>
      </c>
      <c r="F3277">
        <v>87.613</v>
      </c>
      <c r="G3277">
        <v>486.42</v>
      </c>
      <c r="H3277">
        <v>50.47</v>
      </c>
      <c r="I3277">
        <v>44.24</v>
      </c>
      <c r="J3277">
        <v>522.41999999999996</v>
      </c>
      <c r="K3277">
        <v>213.276453</v>
      </c>
      <c r="L3277" s="7">
        <v>133.08750000000001</v>
      </c>
    </row>
    <row r="3278" spans="2:12" x14ac:dyDescent="0.2">
      <c r="B3278" s="6">
        <v>44180</v>
      </c>
      <c r="C3278">
        <v>127.88</v>
      </c>
      <c r="D3278">
        <v>214.13</v>
      </c>
      <c r="E3278">
        <v>158.256</v>
      </c>
      <c r="F3278">
        <v>88.054000000000002</v>
      </c>
      <c r="G3278">
        <v>482.64</v>
      </c>
      <c r="H3278">
        <v>50.664999999999999</v>
      </c>
      <c r="I3278">
        <v>44.72</v>
      </c>
      <c r="J3278">
        <v>519.78</v>
      </c>
      <c r="K3278">
        <v>211.083122</v>
      </c>
      <c r="L3278" s="7">
        <v>133.60499999999999</v>
      </c>
    </row>
    <row r="3279" spans="2:12" x14ac:dyDescent="0.2">
      <c r="B3279" s="6">
        <v>44181</v>
      </c>
      <c r="C3279">
        <v>127.81</v>
      </c>
      <c r="D3279">
        <v>219.28</v>
      </c>
      <c r="E3279">
        <v>162.048</v>
      </c>
      <c r="F3279">
        <v>87.859499999999997</v>
      </c>
      <c r="G3279">
        <v>489.9</v>
      </c>
      <c r="H3279">
        <v>51.12</v>
      </c>
      <c r="I3279">
        <v>44.72</v>
      </c>
      <c r="J3279">
        <v>524.83000000000004</v>
      </c>
      <c r="K3279">
        <v>207.58979199999999</v>
      </c>
      <c r="L3279" s="7">
        <v>132.42500000000001</v>
      </c>
    </row>
    <row r="3280" spans="2:12" x14ac:dyDescent="0.2">
      <c r="B3280" s="6">
        <v>44182</v>
      </c>
      <c r="C3280">
        <v>128.69999999999999</v>
      </c>
      <c r="D3280">
        <v>219.42</v>
      </c>
      <c r="E3280">
        <v>161.804</v>
      </c>
      <c r="F3280">
        <v>87.025499999999994</v>
      </c>
      <c r="G3280">
        <v>495.36</v>
      </c>
      <c r="H3280">
        <v>50.65</v>
      </c>
      <c r="I3280">
        <v>44.82</v>
      </c>
      <c r="J3280">
        <v>532.9</v>
      </c>
      <c r="K3280">
        <v>218.633115</v>
      </c>
      <c r="L3280" s="7">
        <v>133.41249999999999</v>
      </c>
    </row>
    <row r="3281" spans="2:12" x14ac:dyDescent="0.2">
      <c r="B3281" s="6">
        <v>44183</v>
      </c>
      <c r="C3281">
        <v>126.655</v>
      </c>
      <c r="D3281">
        <v>218.59</v>
      </c>
      <c r="E3281">
        <v>160.08250000000001</v>
      </c>
      <c r="F3281">
        <v>86.311000000000007</v>
      </c>
      <c r="G3281">
        <v>502.95</v>
      </c>
      <c r="H3281">
        <v>47.46</v>
      </c>
      <c r="I3281">
        <v>45.44</v>
      </c>
      <c r="J3281">
        <v>534.45000000000005</v>
      </c>
      <c r="K3281">
        <v>231.66643500000001</v>
      </c>
      <c r="L3281" s="7">
        <v>132.72</v>
      </c>
    </row>
    <row r="3282" spans="2:12" x14ac:dyDescent="0.2">
      <c r="B3282" s="6">
        <v>44184</v>
      </c>
      <c r="C3282">
        <v>126.655</v>
      </c>
      <c r="D3282">
        <v>218.59</v>
      </c>
      <c r="E3282">
        <v>160.08250000000001</v>
      </c>
      <c r="F3282">
        <v>86.311000000000007</v>
      </c>
      <c r="G3282">
        <v>502.95</v>
      </c>
      <c r="H3282">
        <v>47.46</v>
      </c>
      <c r="I3282">
        <v>45.44</v>
      </c>
      <c r="J3282">
        <v>534.45000000000005</v>
      </c>
      <c r="K3282">
        <v>231.66643500000001</v>
      </c>
      <c r="L3282" s="7">
        <v>132.72</v>
      </c>
    </row>
    <row r="3283" spans="2:12" x14ac:dyDescent="0.2">
      <c r="B3283" s="6">
        <v>44185</v>
      </c>
      <c r="C3283">
        <v>126.655</v>
      </c>
      <c r="D3283">
        <v>218.59</v>
      </c>
      <c r="E3283">
        <v>160.08250000000001</v>
      </c>
      <c r="F3283">
        <v>86.311000000000007</v>
      </c>
      <c r="G3283">
        <v>502.95</v>
      </c>
      <c r="H3283">
        <v>47.46</v>
      </c>
      <c r="I3283">
        <v>45.44</v>
      </c>
      <c r="J3283">
        <v>534.45000000000005</v>
      </c>
      <c r="K3283">
        <v>231.66643500000001</v>
      </c>
      <c r="L3283" s="7">
        <v>132.72</v>
      </c>
    </row>
    <row r="3284" spans="2:12" x14ac:dyDescent="0.2">
      <c r="B3284" s="6">
        <v>44186</v>
      </c>
      <c r="C3284">
        <v>128.22999999999999</v>
      </c>
      <c r="D3284">
        <v>222.59</v>
      </c>
      <c r="E3284">
        <v>160.309</v>
      </c>
      <c r="F3284">
        <v>86.727999999999994</v>
      </c>
      <c r="G3284">
        <v>498.39</v>
      </c>
      <c r="H3284">
        <v>46.36</v>
      </c>
      <c r="I3284">
        <v>44.88</v>
      </c>
      <c r="J3284">
        <v>528.91</v>
      </c>
      <c r="K3284">
        <v>216.61978300000001</v>
      </c>
      <c r="L3284" s="7">
        <v>133.32249999999999</v>
      </c>
    </row>
    <row r="3285" spans="2:12" x14ac:dyDescent="0.2">
      <c r="B3285" s="6">
        <v>44187</v>
      </c>
      <c r="C3285">
        <v>131.88</v>
      </c>
      <c r="D3285">
        <v>223.94</v>
      </c>
      <c r="E3285">
        <v>160.32599999999999</v>
      </c>
      <c r="F3285">
        <v>86.010999999999996</v>
      </c>
      <c r="G3285">
        <v>504.17</v>
      </c>
      <c r="H3285">
        <v>46.17</v>
      </c>
      <c r="I3285">
        <v>44.69</v>
      </c>
      <c r="J3285">
        <v>527.33000000000004</v>
      </c>
      <c r="K3285">
        <v>213.44645299999999</v>
      </c>
      <c r="L3285" s="7">
        <v>132.7825</v>
      </c>
    </row>
    <row r="3286" spans="2:12" x14ac:dyDescent="0.2">
      <c r="B3286" s="6">
        <v>44188</v>
      </c>
      <c r="C3286">
        <v>130.96</v>
      </c>
      <c r="D3286">
        <v>221.02</v>
      </c>
      <c r="E3286">
        <v>159.26349999999999</v>
      </c>
      <c r="F3286">
        <v>86.411500000000004</v>
      </c>
      <c r="G3286">
        <v>496.91</v>
      </c>
      <c r="H3286">
        <v>46.57</v>
      </c>
      <c r="I3286">
        <v>44.375</v>
      </c>
      <c r="J3286">
        <v>514.48</v>
      </c>
      <c r="K3286">
        <v>215.32645099999999</v>
      </c>
      <c r="L3286" s="7">
        <v>130.0925</v>
      </c>
    </row>
    <row r="3287" spans="2:12" x14ac:dyDescent="0.2">
      <c r="B3287" s="6">
        <v>44189</v>
      </c>
      <c r="C3287">
        <v>131.97</v>
      </c>
      <c r="D3287">
        <v>222.75</v>
      </c>
      <c r="E3287">
        <v>158.6345</v>
      </c>
      <c r="F3287">
        <v>86.707999999999998</v>
      </c>
      <c r="G3287">
        <v>499.86</v>
      </c>
      <c r="H3287">
        <v>47.07</v>
      </c>
      <c r="I3287">
        <v>44.54</v>
      </c>
      <c r="J3287">
        <v>513.97</v>
      </c>
      <c r="K3287">
        <v>220.58977899999999</v>
      </c>
      <c r="L3287" s="7">
        <v>129.9375</v>
      </c>
    </row>
    <row r="3288" spans="2:12" x14ac:dyDescent="0.2">
      <c r="B3288" s="6">
        <v>44190</v>
      </c>
      <c r="C3288">
        <v>131.97</v>
      </c>
      <c r="D3288">
        <v>222.75</v>
      </c>
      <c r="E3288">
        <v>158.6345</v>
      </c>
      <c r="F3288">
        <v>86.707999999999998</v>
      </c>
      <c r="G3288">
        <v>499.86</v>
      </c>
      <c r="H3288">
        <v>47.07</v>
      </c>
      <c r="I3288">
        <v>44.54</v>
      </c>
      <c r="J3288">
        <v>513.97</v>
      </c>
      <c r="K3288">
        <v>220.58977899999999</v>
      </c>
      <c r="L3288" s="7">
        <v>129.9375</v>
      </c>
    </row>
    <row r="3289" spans="2:12" x14ac:dyDescent="0.2">
      <c r="B3289" s="6">
        <v>44191</v>
      </c>
      <c r="C3289">
        <v>131.97</v>
      </c>
      <c r="D3289">
        <v>222.75</v>
      </c>
      <c r="E3289">
        <v>158.6345</v>
      </c>
      <c r="F3289">
        <v>86.707999999999998</v>
      </c>
      <c r="G3289">
        <v>499.86</v>
      </c>
      <c r="H3289">
        <v>47.07</v>
      </c>
      <c r="I3289">
        <v>44.54</v>
      </c>
      <c r="J3289">
        <v>513.97</v>
      </c>
      <c r="K3289">
        <v>220.58977899999999</v>
      </c>
      <c r="L3289" s="7">
        <v>129.9375</v>
      </c>
    </row>
    <row r="3290" spans="2:12" x14ac:dyDescent="0.2">
      <c r="B3290" s="6">
        <v>44192</v>
      </c>
      <c r="C3290">
        <v>131.97</v>
      </c>
      <c r="D3290">
        <v>222.75</v>
      </c>
      <c r="E3290">
        <v>158.6345</v>
      </c>
      <c r="F3290">
        <v>86.707999999999998</v>
      </c>
      <c r="G3290">
        <v>499.86</v>
      </c>
      <c r="H3290">
        <v>47.07</v>
      </c>
      <c r="I3290">
        <v>44.54</v>
      </c>
      <c r="J3290">
        <v>513.97</v>
      </c>
      <c r="K3290">
        <v>220.58977899999999</v>
      </c>
      <c r="L3290" s="7">
        <v>129.9375</v>
      </c>
    </row>
    <row r="3291" spans="2:12" x14ac:dyDescent="0.2">
      <c r="B3291" s="6">
        <v>44193</v>
      </c>
      <c r="C3291">
        <v>136.69</v>
      </c>
      <c r="D3291">
        <v>224.96</v>
      </c>
      <c r="E3291">
        <v>164.19800000000001</v>
      </c>
      <c r="F3291">
        <v>88.697999999999993</v>
      </c>
      <c r="G3291">
        <v>498.95</v>
      </c>
      <c r="H3291">
        <v>47.07</v>
      </c>
      <c r="I3291">
        <v>44.92</v>
      </c>
      <c r="J3291">
        <v>519.12</v>
      </c>
      <c r="K3291">
        <v>221.22977900000001</v>
      </c>
      <c r="L3291" s="7">
        <v>129</v>
      </c>
    </row>
    <row r="3292" spans="2:12" x14ac:dyDescent="0.2">
      <c r="B3292" s="6">
        <v>44194</v>
      </c>
      <c r="C3292">
        <v>134.87</v>
      </c>
      <c r="D3292">
        <v>224.15</v>
      </c>
      <c r="E3292">
        <v>166.1</v>
      </c>
      <c r="F3292">
        <v>87.888000000000005</v>
      </c>
      <c r="G3292">
        <v>502.11</v>
      </c>
      <c r="H3292">
        <v>49.39</v>
      </c>
      <c r="I3292">
        <v>44.64</v>
      </c>
      <c r="J3292">
        <v>530.87</v>
      </c>
      <c r="K3292">
        <v>221.99644499999999</v>
      </c>
      <c r="L3292" s="7">
        <v>129.4325</v>
      </c>
    </row>
    <row r="3293" spans="2:12" x14ac:dyDescent="0.2">
      <c r="B3293" s="6">
        <v>44195</v>
      </c>
      <c r="C3293">
        <v>133.72</v>
      </c>
      <c r="D3293">
        <v>221.68</v>
      </c>
      <c r="E3293">
        <v>164.29249999999999</v>
      </c>
      <c r="F3293">
        <v>86.8125</v>
      </c>
      <c r="G3293">
        <v>497.45</v>
      </c>
      <c r="H3293">
        <v>48.75</v>
      </c>
      <c r="I3293">
        <v>44.48</v>
      </c>
      <c r="J3293">
        <v>524.59</v>
      </c>
      <c r="K3293">
        <v>231.59310199999999</v>
      </c>
      <c r="L3293" s="7">
        <v>131.45750000000001</v>
      </c>
    </row>
    <row r="3294" spans="2:12" x14ac:dyDescent="0.2">
      <c r="B3294" s="6">
        <v>44196</v>
      </c>
      <c r="C3294">
        <v>132.69</v>
      </c>
      <c r="D3294">
        <v>222.42</v>
      </c>
      <c r="E3294">
        <v>162.84649999999999</v>
      </c>
      <c r="F3294">
        <v>87.632000000000005</v>
      </c>
      <c r="G3294">
        <v>500.12</v>
      </c>
      <c r="H3294">
        <v>49.82</v>
      </c>
      <c r="I3294">
        <v>44.75</v>
      </c>
      <c r="J3294">
        <v>540.73</v>
      </c>
      <c r="K3294">
        <v>235.22309799999999</v>
      </c>
      <c r="L3294" s="7">
        <v>130.55000000000001</v>
      </c>
    </row>
    <row r="3295" spans="2:12" x14ac:dyDescent="0.2">
      <c r="B3295" s="6">
        <v>44197</v>
      </c>
      <c r="C3295">
        <v>132.69</v>
      </c>
      <c r="D3295">
        <v>222.42</v>
      </c>
      <c r="E3295">
        <v>162.84649999999999</v>
      </c>
      <c r="F3295">
        <v>87.632000000000005</v>
      </c>
      <c r="G3295">
        <v>500.12</v>
      </c>
      <c r="H3295">
        <v>49.82</v>
      </c>
      <c r="I3295">
        <v>44.75</v>
      </c>
      <c r="J3295">
        <v>540.73</v>
      </c>
      <c r="K3295">
        <v>235.22309799999999</v>
      </c>
      <c r="L3295" s="7">
        <v>130.55000000000001</v>
      </c>
    </row>
    <row r="3296" spans="2:12" x14ac:dyDescent="0.2">
      <c r="B3296" s="6">
        <v>44198</v>
      </c>
      <c r="C3296">
        <v>132.69</v>
      </c>
      <c r="D3296">
        <v>222.42</v>
      </c>
      <c r="E3296">
        <v>162.84649999999999</v>
      </c>
      <c r="F3296">
        <v>87.632000000000005</v>
      </c>
      <c r="G3296">
        <v>500.12</v>
      </c>
      <c r="H3296">
        <v>49.82</v>
      </c>
      <c r="I3296">
        <v>44.75</v>
      </c>
      <c r="J3296">
        <v>540.73</v>
      </c>
      <c r="K3296">
        <v>235.22309799999999</v>
      </c>
      <c r="L3296" s="7">
        <v>130.55000000000001</v>
      </c>
    </row>
    <row r="3297" spans="2:12" x14ac:dyDescent="0.2">
      <c r="B3297" s="6">
        <v>44199</v>
      </c>
      <c r="C3297">
        <v>132.69</v>
      </c>
      <c r="D3297">
        <v>222.42</v>
      </c>
      <c r="E3297">
        <v>162.84649999999999</v>
      </c>
      <c r="F3297">
        <v>87.632000000000005</v>
      </c>
      <c r="G3297">
        <v>500.12</v>
      </c>
      <c r="H3297">
        <v>49.82</v>
      </c>
      <c r="I3297">
        <v>44.75</v>
      </c>
      <c r="J3297">
        <v>540.73</v>
      </c>
      <c r="K3297">
        <v>235.22309799999999</v>
      </c>
      <c r="L3297" s="7">
        <v>130.55000000000001</v>
      </c>
    </row>
    <row r="3298" spans="2:12" x14ac:dyDescent="0.2">
      <c r="B3298" s="6">
        <v>44200</v>
      </c>
      <c r="C3298">
        <v>129.41</v>
      </c>
      <c r="D3298">
        <v>217.69</v>
      </c>
      <c r="E3298">
        <v>159.33150000000001</v>
      </c>
      <c r="F3298">
        <v>86.3065</v>
      </c>
      <c r="G3298">
        <v>485.34</v>
      </c>
      <c r="H3298">
        <v>49.67</v>
      </c>
      <c r="I3298">
        <v>43.96</v>
      </c>
      <c r="J3298">
        <v>522.86</v>
      </c>
      <c r="K3298">
        <v>243.25642300000001</v>
      </c>
      <c r="L3298" s="7">
        <v>131.13499999999999</v>
      </c>
    </row>
    <row r="3299" spans="2:12" x14ac:dyDescent="0.2">
      <c r="B3299" s="6">
        <v>44201</v>
      </c>
      <c r="C3299">
        <v>131.01</v>
      </c>
      <c r="D3299">
        <v>217.9</v>
      </c>
      <c r="E3299">
        <v>160.9255</v>
      </c>
      <c r="F3299">
        <v>87.002499999999998</v>
      </c>
      <c r="G3299">
        <v>485.69</v>
      </c>
      <c r="H3299">
        <v>50.61</v>
      </c>
      <c r="I3299">
        <v>43.98</v>
      </c>
      <c r="J3299">
        <v>520.79999999999995</v>
      </c>
      <c r="K3299">
        <v>245.03642199999999</v>
      </c>
      <c r="L3299" s="7">
        <v>134.04750000000001</v>
      </c>
    </row>
    <row r="3300" spans="2:12" x14ac:dyDescent="0.2">
      <c r="B3300" s="6">
        <v>44202</v>
      </c>
      <c r="C3300">
        <v>126.6</v>
      </c>
      <c r="D3300">
        <v>212.25</v>
      </c>
      <c r="E3300">
        <v>156.91900000000001</v>
      </c>
      <c r="F3300">
        <v>86.144000000000005</v>
      </c>
      <c r="G3300">
        <v>466.31</v>
      </c>
      <c r="H3300">
        <v>51.1</v>
      </c>
      <c r="I3300">
        <v>44.4</v>
      </c>
      <c r="J3300">
        <v>500.49</v>
      </c>
      <c r="K3300">
        <v>251.99308099999999</v>
      </c>
      <c r="L3300" s="7">
        <v>126.145</v>
      </c>
    </row>
    <row r="3301" spans="2:12" x14ac:dyDescent="0.2">
      <c r="B3301" s="6">
        <v>44203</v>
      </c>
      <c r="C3301">
        <v>130.91999999999999</v>
      </c>
      <c r="D3301">
        <v>218.29</v>
      </c>
      <c r="E3301">
        <v>158.108</v>
      </c>
      <c r="F3301">
        <v>88.716999999999999</v>
      </c>
      <c r="G3301">
        <v>477.74</v>
      </c>
      <c r="H3301">
        <v>52.19</v>
      </c>
      <c r="I3301">
        <v>44.96</v>
      </c>
      <c r="J3301">
        <v>508.89</v>
      </c>
      <c r="K3301">
        <v>272.01306099999999</v>
      </c>
      <c r="L3301" s="7">
        <v>133.44</v>
      </c>
    </row>
    <row r="3302" spans="2:12" x14ac:dyDescent="0.2">
      <c r="B3302" s="6">
        <v>44204</v>
      </c>
      <c r="C3302">
        <v>132.05000000000001</v>
      </c>
      <c r="D3302">
        <v>219.62</v>
      </c>
      <c r="E3302">
        <v>159.13499999999999</v>
      </c>
      <c r="F3302">
        <v>89.891499999999994</v>
      </c>
      <c r="G3302">
        <v>485.1</v>
      </c>
      <c r="H3302">
        <v>51.65</v>
      </c>
      <c r="I3302">
        <v>45.06</v>
      </c>
      <c r="J3302">
        <v>510.4</v>
      </c>
      <c r="K3302">
        <v>293.33970699999998</v>
      </c>
      <c r="L3302" s="7">
        <v>132.76750000000001</v>
      </c>
    </row>
    <row r="3303" spans="2:12" x14ac:dyDescent="0.2">
      <c r="B3303" s="6">
        <v>44205</v>
      </c>
      <c r="C3303">
        <v>132.05000000000001</v>
      </c>
      <c r="D3303">
        <v>219.62</v>
      </c>
      <c r="E3303">
        <v>159.13499999999999</v>
      </c>
      <c r="F3303">
        <v>89.891499999999994</v>
      </c>
      <c r="G3303">
        <v>485.1</v>
      </c>
      <c r="H3303">
        <v>51.65</v>
      </c>
      <c r="I3303">
        <v>45.06</v>
      </c>
      <c r="J3303">
        <v>510.4</v>
      </c>
      <c r="K3303">
        <v>293.33970699999998</v>
      </c>
      <c r="L3303" s="7">
        <v>132.76750000000001</v>
      </c>
    </row>
    <row r="3304" spans="2:12" x14ac:dyDescent="0.2">
      <c r="B3304" s="6">
        <v>44206</v>
      </c>
      <c r="C3304">
        <v>132.05000000000001</v>
      </c>
      <c r="D3304">
        <v>219.62</v>
      </c>
      <c r="E3304">
        <v>159.13499999999999</v>
      </c>
      <c r="F3304">
        <v>89.891499999999994</v>
      </c>
      <c r="G3304">
        <v>485.1</v>
      </c>
      <c r="H3304">
        <v>51.65</v>
      </c>
      <c r="I3304">
        <v>45.06</v>
      </c>
      <c r="J3304">
        <v>510.4</v>
      </c>
      <c r="K3304">
        <v>293.33970699999998</v>
      </c>
      <c r="L3304" s="7">
        <v>132.76750000000001</v>
      </c>
    </row>
    <row r="3305" spans="2:12" x14ac:dyDescent="0.2">
      <c r="B3305" s="6">
        <v>44207</v>
      </c>
      <c r="C3305">
        <v>128.97999999999999</v>
      </c>
      <c r="D3305">
        <v>217.49</v>
      </c>
      <c r="E3305">
        <v>155.7105</v>
      </c>
      <c r="F3305">
        <v>87.814499999999995</v>
      </c>
      <c r="G3305">
        <v>474.24</v>
      </c>
      <c r="H3305">
        <v>51.54</v>
      </c>
      <c r="I3305">
        <v>45.36</v>
      </c>
      <c r="J3305">
        <v>499.1</v>
      </c>
      <c r="K3305">
        <v>270.39639599999998</v>
      </c>
      <c r="L3305" s="7">
        <v>136.215</v>
      </c>
    </row>
    <row r="3306" spans="2:12" x14ac:dyDescent="0.2">
      <c r="B3306" s="6">
        <v>44208</v>
      </c>
      <c r="C3306">
        <v>128.80000000000001</v>
      </c>
      <c r="D3306">
        <v>214.93</v>
      </c>
      <c r="E3306">
        <v>156.04150000000001</v>
      </c>
      <c r="F3306">
        <v>86.871499999999997</v>
      </c>
      <c r="G3306">
        <v>471.65</v>
      </c>
      <c r="H3306">
        <v>53.24</v>
      </c>
      <c r="I3306">
        <v>45.79</v>
      </c>
      <c r="J3306">
        <v>494.25</v>
      </c>
      <c r="K3306">
        <v>283.14638400000001</v>
      </c>
      <c r="L3306" s="7">
        <v>134.8475</v>
      </c>
    </row>
    <row r="3307" spans="2:12" x14ac:dyDescent="0.2">
      <c r="B3307" s="6">
        <v>44209</v>
      </c>
      <c r="C3307">
        <v>130.88999999999999</v>
      </c>
      <c r="D3307">
        <v>216.34</v>
      </c>
      <c r="E3307">
        <v>158.2945</v>
      </c>
      <c r="F3307">
        <v>87.362499999999997</v>
      </c>
      <c r="G3307">
        <v>472.05</v>
      </c>
      <c r="H3307">
        <v>56.95</v>
      </c>
      <c r="I3307">
        <v>45.36</v>
      </c>
      <c r="J3307">
        <v>507.79</v>
      </c>
      <c r="K3307">
        <v>284.80304899999999</v>
      </c>
      <c r="L3307" s="7">
        <v>135.3175</v>
      </c>
    </row>
    <row r="3308" spans="2:12" x14ac:dyDescent="0.2">
      <c r="B3308" s="6">
        <v>44210</v>
      </c>
      <c r="C3308">
        <v>128.91</v>
      </c>
      <c r="D3308">
        <v>213.02</v>
      </c>
      <c r="E3308">
        <v>156.37350000000001</v>
      </c>
      <c r="F3308">
        <v>86.546000000000006</v>
      </c>
      <c r="G3308">
        <v>463.27</v>
      </c>
      <c r="H3308">
        <v>59.25</v>
      </c>
      <c r="I3308">
        <v>45.15</v>
      </c>
      <c r="J3308">
        <v>500.86</v>
      </c>
      <c r="K3308">
        <v>281.66638499999999</v>
      </c>
      <c r="L3308" s="7">
        <v>132.0025</v>
      </c>
    </row>
    <row r="3309" spans="2:12" x14ac:dyDescent="0.2">
      <c r="B3309" s="6">
        <v>44211</v>
      </c>
      <c r="C3309">
        <v>127.14</v>
      </c>
      <c r="D3309">
        <v>212.65</v>
      </c>
      <c r="E3309">
        <v>155.21250000000001</v>
      </c>
      <c r="F3309">
        <v>86.381</v>
      </c>
      <c r="G3309">
        <v>458.08</v>
      </c>
      <c r="H3309">
        <v>57.58</v>
      </c>
      <c r="I3309">
        <v>45.43</v>
      </c>
      <c r="J3309">
        <v>497.98</v>
      </c>
      <c r="K3309">
        <v>275.386391</v>
      </c>
      <c r="L3309" s="7">
        <v>128.595</v>
      </c>
    </row>
    <row r="3310" spans="2:12" x14ac:dyDescent="0.2">
      <c r="B3310" s="6">
        <v>44212</v>
      </c>
      <c r="C3310">
        <v>127.14</v>
      </c>
      <c r="D3310">
        <v>212.65</v>
      </c>
      <c r="E3310">
        <v>155.21250000000001</v>
      </c>
      <c r="F3310">
        <v>86.381</v>
      </c>
      <c r="G3310">
        <v>458.08</v>
      </c>
      <c r="H3310">
        <v>57.58</v>
      </c>
      <c r="I3310">
        <v>45.43</v>
      </c>
      <c r="J3310">
        <v>497.98</v>
      </c>
      <c r="K3310">
        <v>275.386391</v>
      </c>
      <c r="L3310" s="7">
        <v>128.595</v>
      </c>
    </row>
    <row r="3311" spans="2:12" x14ac:dyDescent="0.2">
      <c r="B3311" s="6">
        <v>44213</v>
      </c>
      <c r="C3311">
        <v>127.14</v>
      </c>
      <c r="D3311">
        <v>212.65</v>
      </c>
      <c r="E3311">
        <v>155.21250000000001</v>
      </c>
      <c r="F3311">
        <v>86.381</v>
      </c>
      <c r="G3311">
        <v>458.08</v>
      </c>
      <c r="H3311">
        <v>57.58</v>
      </c>
      <c r="I3311">
        <v>45.43</v>
      </c>
      <c r="J3311">
        <v>497.98</v>
      </c>
      <c r="K3311">
        <v>275.386391</v>
      </c>
      <c r="L3311" s="7">
        <v>128.595</v>
      </c>
    </row>
    <row r="3312" spans="2:12" x14ac:dyDescent="0.2">
      <c r="B3312" s="6">
        <v>44214</v>
      </c>
      <c r="C3312">
        <v>127.14</v>
      </c>
      <c r="D3312">
        <v>212.65</v>
      </c>
      <c r="E3312">
        <v>155.21250000000001</v>
      </c>
      <c r="F3312">
        <v>86.381</v>
      </c>
      <c r="G3312">
        <v>458.08</v>
      </c>
      <c r="H3312">
        <v>57.58</v>
      </c>
      <c r="I3312">
        <v>45.43</v>
      </c>
      <c r="J3312">
        <v>497.98</v>
      </c>
      <c r="K3312">
        <v>275.386391</v>
      </c>
      <c r="L3312" s="7">
        <v>128.595</v>
      </c>
    </row>
    <row r="3313" spans="2:12" x14ac:dyDescent="0.2">
      <c r="B3313" s="6">
        <v>44215</v>
      </c>
      <c r="C3313">
        <v>127.83</v>
      </c>
      <c r="D3313">
        <v>216.44</v>
      </c>
      <c r="E3313">
        <v>156.03800000000001</v>
      </c>
      <c r="F3313">
        <v>89.223500000000001</v>
      </c>
      <c r="G3313">
        <v>456.5</v>
      </c>
      <c r="H3313">
        <v>57.99</v>
      </c>
      <c r="I3313">
        <v>45.19</v>
      </c>
      <c r="J3313">
        <v>501.77</v>
      </c>
      <c r="K3313">
        <v>281.51638500000001</v>
      </c>
      <c r="L3313" s="7">
        <v>130.2525</v>
      </c>
    </row>
    <row r="3314" spans="2:12" x14ac:dyDescent="0.2">
      <c r="B3314" s="6">
        <v>44216</v>
      </c>
      <c r="C3314">
        <v>132.03</v>
      </c>
      <c r="D3314">
        <v>224.34</v>
      </c>
      <c r="E3314">
        <v>163.16900000000001</v>
      </c>
      <c r="F3314">
        <v>94.003500000000003</v>
      </c>
      <c r="G3314">
        <v>469.73</v>
      </c>
      <c r="H3314">
        <v>58.67</v>
      </c>
      <c r="I3314">
        <v>45.34</v>
      </c>
      <c r="J3314">
        <v>586.34</v>
      </c>
      <c r="K3314">
        <v>283.48304999999999</v>
      </c>
      <c r="L3314" s="7">
        <v>133.6575</v>
      </c>
    </row>
    <row r="3315" spans="2:12" x14ac:dyDescent="0.2">
      <c r="B3315" s="6">
        <v>44217</v>
      </c>
      <c r="C3315">
        <v>136.87</v>
      </c>
      <c r="D3315">
        <v>224.97</v>
      </c>
      <c r="E3315">
        <v>165.34950000000001</v>
      </c>
      <c r="F3315">
        <v>94.207499999999996</v>
      </c>
      <c r="G3315">
        <v>472.02</v>
      </c>
      <c r="H3315">
        <v>62.46</v>
      </c>
      <c r="I3315">
        <v>45.11</v>
      </c>
      <c r="J3315">
        <v>579.84</v>
      </c>
      <c r="K3315">
        <v>281.66305199999999</v>
      </c>
      <c r="L3315" s="7">
        <v>138.67500000000001</v>
      </c>
    </row>
    <row r="3316" spans="2:12" x14ac:dyDescent="0.2">
      <c r="B3316" s="6">
        <v>44218</v>
      </c>
      <c r="C3316">
        <v>139.07</v>
      </c>
      <c r="D3316">
        <v>225.95</v>
      </c>
      <c r="E3316">
        <v>164.61150000000001</v>
      </c>
      <c r="F3316">
        <v>94.628</v>
      </c>
      <c r="G3316">
        <v>472.44</v>
      </c>
      <c r="H3316">
        <v>56.66</v>
      </c>
      <c r="I3316">
        <v>44.77</v>
      </c>
      <c r="J3316">
        <v>565.16999999999996</v>
      </c>
      <c r="K3316">
        <v>282.21305100000001</v>
      </c>
      <c r="L3316" s="7">
        <v>137.125</v>
      </c>
    </row>
    <row r="3317" spans="2:12" x14ac:dyDescent="0.2">
      <c r="B3317" s="6">
        <v>44219</v>
      </c>
      <c r="C3317">
        <v>139.07</v>
      </c>
      <c r="D3317">
        <v>225.95</v>
      </c>
      <c r="E3317">
        <v>164.61150000000001</v>
      </c>
      <c r="F3317">
        <v>94.628</v>
      </c>
      <c r="G3317">
        <v>472.44</v>
      </c>
      <c r="H3317">
        <v>56.66</v>
      </c>
      <c r="I3317">
        <v>44.77</v>
      </c>
      <c r="J3317">
        <v>565.16999999999996</v>
      </c>
      <c r="K3317">
        <v>282.21305100000001</v>
      </c>
      <c r="L3317" s="7">
        <v>137.125</v>
      </c>
    </row>
    <row r="3318" spans="2:12" x14ac:dyDescent="0.2">
      <c r="B3318" s="6">
        <v>44220</v>
      </c>
      <c r="C3318">
        <v>139.07</v>
      </c>
      <c r="D3318">
        <v>225.95</v>
      </c>
      <c r="E3318">
        <v>164.61150000000001</v>
      </c>
      <c r="F3318">
        <v>94.628</v>
      </c>
      <c r="G3318">
        <v>472.44</v>
      </c>
      <c r="H3318">
        <v>56.66</v>
      </c>
      <c r="I3318">
        <v>44.77</v>
      </c>
      <c r="J3318">
        <v>565.16999999999996</v>
      </c>
      <c r="K3318">
        <v>282.21305100000001</v>
      </c>
      <c r="L3318" s="7">
        <v>137.125</v>
      </c>
    </row>
    <row r="3319" spans="2:12" x14ac:dyDescent="0.2">
      <c r="B3319" s="6">
        <v>44221</v>
      </c>
      <c r="C3319">
        <v>142.91999999999999</v>
      </c>
      <c r="D3319">
        <v>229.53</v>
      </c>
      <c r="E3319">
        <v>164.7</v>
      </c>
      <c r="F3319">
        <v>94.713999999999999</v>
      </c>
      <c r="G3319">
        <v>473.44</v>
      </c>
      <c r="H3319">
        <v>55.44</v>
      </c>
      <c r="I3319">
        <v>45.03</v>
      </c>
      <c r="J3319">
        <v>556.78</v>
      </c>
      <c r="K3319">
        <v>293.59970600000003</v>
      </c>
      <c r="L3319" s="7">
        <v>136.5325</v>
      </c>
    </row>
    <row r="3320" spans="2:12" x14ac:dyDescent="0.2">
      <c r="B3320" s="6">
        <v>44222</v>
      </c>
      <c r="C3320">
        <v>143.16</v>
      </c>
      <c r="D3320">
        <v>232.33</v>
      </c>
      <c r="E3320">
        <v>166.3065</v>
      </c>
      <c r="F3320">
        <v>95.397499999999994</v>
      </c>
      <c r="G3320">
        <v>476.28</v>
      </c>
      <c r="H3320">
        <v>55.21</v>
      </c>
      <c r="I3320">
        <v>45.26</v>
      </c>
      <c r="J3320">
        <v>561.92999999999995</v>
      </c>
      <c r="K3320">
        <v>294.36303900000001</v>
      </c>
      <c r="L3320" s="7">
        <v>134.35249999999999</v>
      </c>
    </row>
    <row r="3321" spans="2:12" x14ac:dyDescent="0.2">
      <c r="B3321" s="6">
        <v>44223</v>
      </c>
      <c r="C3321">
        <v>142.06</v>
      </c>
      <c r="D3321">
        <v>232.9</v>
      </c>
      <c r="E3321">
        <v>161.62899999999999</v>
      </c>
      <c r="F3321">
        <v>90.947000000000003</v>
      </c>
      <c r="G3321">
        <v>460</v>
      </c>
      <c r="H3321">
        <v>53.59</v>
      </c>
      <c r="I3321">
        <v>45.7</v>
      </c>
      <c r="J3321">
        <v>523.28</v>
      </c>
      <c r="K3321">
        <v>288.053045</v>
      </c>
      <c r="L3321" s="7">
        <v>129.17750000000001</v>
      </c>
    </row>
    <row r="3322" spans="2:12" x14ac:dyDescent="0.2">
      <c r="B3322" s="6">
        <v>44224</v>
      </c>
      <c r="C3322">
        <v>137.09</v>
      </c>
      <c r="D3322">
        <v>238.93</v>
      </c>
      <c r="E3322">
        <v>161.881</v>
      </c>
      <c r="F3322">
        <v>92.66</v>
      </c>
      <c r="G3322">
        <v>465.67</v>
      </c>
      <c r="H3322">
        <v>56.064999999999998</v>
      </c>
      <c r="I3322">
        <v>45.34</v>
      </c>
      <c r="J3322">
        <v>538.6</v>
      </c>
      <c r="K3322">
        <v>278.47638799999999</v>
      </c>
      <c r="L3322" s="7">
        <v>130.51</v>
      </c>
    </row>
    <row r="3323" spans="2:12" x14ac:dyDescent="0.2">
      <c r="B3323" s="6">
        <v>44225</v>
      </c>
      <c r="C3323">
        <v>131.96</v>
      </c>
      <c r="D3323">
        <v>231.96</v>
      </c>
      <c r="E3323">
        <v>160.31</v>
      </c>
      <c r="F3323">
        <v>91.367999999999995</v>
      </c>
      <c r="G3323">
        <v>458.77</v>
      </c>
      <c r="H3323">
        <v>55.51</v>
      </c>
      <c r="I3323">
        <v>44.58</v>
      </c>
      <c r="J3323">
        <v>532.39</v>
      </c>
      <c r="K3323">
        <v>264.50973499999998</v>
      </c>
      <c r="L3323" s="7">
        <v>129.89750000000001</v>
      </c>
    </row>
    <row r="3324" spans="2:12" x14ac:dyDescent="0.2">
      <c r="B3324" s="6">
        <v>44226</v>
      </c>
      <c r="C3324">
        <v>131.96</v>
      </c>
      <c r="D3324">
        <v>231.96</v>
      </c>
      <c r="E3324">
        <v>160.31</v>
      </c>
      <c r="F3324">
        <v>91.367999999999995</v>
      </c>
      <c r="G3324">
        <v>458.77</v>
      </c>
      <c r="H3324">
        <v>55.51</v>
      </c>
      <c r="I3324">
        <v>44.58</v>
      </c>
      <c r="J3324">
        <v>532.39</v>
      </c>
      <c r="K3324">
        <v>264.50973499999998</v>
      </c>
      <c r="L3324" s="7">
        <v>129.89750000000001</v>
      </c>
    </row>
    <row r="3325" spans="2:12" x14ac:dyDescent="0.2">
      <c r="B3325" s="6">
        <v>44227</v>
      </c>
      <c r="C3325">
        <v>131.96</v>
      </c>
      <c r="D3325">
        <v>231.96</v>
      </c>
      <c r="E3325">
        <v>160.31</v>
      </c>
      <c r="F3325">
        <v>91.367999999999995</v>
      </c>
      <c r="G3325">
        <v>458.77</v>
      </c>
      <c r="H3325">
        <v>55.51</v>
      </c>
      <c r="I3325">
        <v>44.58</v>
      </c>
      <c r="J3325">
        <v>532.39</v>
      </c>
      <c r="K3325">
        <v>264.50973499999998</v>
      </c>
      <c r="L3325" s="7">
        <v>129.89750000000001</v>
      </c>
    </row>
    <row r="3326" spans="2:12" x14ac:dyDescent="0.2">
      <c r="B3326" s="6">
        <v>44228</v>
      </c>
      <c r="C3326">
        <v>134.13999999999999</v>
      </c>
      <c r="D3326">
        <v>239.65</v>
      </c>
      <c r="E3326">
        <v>167.14400000000001</v>
      </c>
      <c r="F3326">
        <v>94.653499999999994</v>
      </c>
      <c r="G3326">
        <v>470</v>
      </c>
      <c r="H3326">
        <v>56.69</v>
      </c>
      <c r="I3326">
        <v>45.4</v>
      </c>
      <c r="J3326">
        <v>539.04</v>
      </c>
      <c r="K3326">
        <v>279.93638700000002</v>
      </c>
      <c r="L3326" s="7">
        <v>132.37</v>
      </c>
    </row>
    <row r="3327" spans="2:12" x14ac:dyDescent="0.2">
      <c r="B3327" s="6">
        <v>44229</v>
      </c>
      <c r="C3327">
        <v>134.99</v>
      </c>
      <c r="D3327">
        <v>239.51</v>
      </c>
      <c r="E3327">
        <v>169</v>
      </c>
      <c r="F3327">
        <v>95.956000000000003</v>
      </c>
      <c r="G3327">
        <v>484.93</v>
      </c>
      <c r="H3327">
        <v>58</v>
      </c>
      <c r="I3327">
        <v>45.83</v>
      </c>
      <c r="J3327">
        <v>548.16</v>
      </c>
      <c r="K3327">
        <v>290.929709</v>
      </c>
      <c r="L3327" s="7">
        <v>135.5675</v>
      </c>
    </row>
    <row r="3328" spans="2:12" x14ac:dyDescent="0.2">
      <c r="B3328" s="6">
        <v>44230</v>
      </c>
      <c r="C3328">
        <v>133.94</v>
      </c>
      <c r="D3328">
        <v>243</v>
      </c>
      <c r="E3328">
        <v>165.62649999999999</v>
      </c>
      <c r="F3328">
        <v>102.944</v>
      </c>
      <c r="G3328">
        <v>481.92</v>
      </c>
      <c r="H3328">
        <v>57.68</v>
      </c>
      <c r="I3328">
        <v>45.77</v>
      </c>
      <c r="J3328">
        <v>539.45000000000005</v>
      </c>
      <c r="K3328">
        <v>284.89638200000002</v>
      </c>
      <c r="L3328" s="7">
        <v>135.30500000000001</v>
      </c>
    </row>
    <row r="3329" spans="2:12" x14ac:dyDescent="0.2">
      <c r="B3329" s="6">
        <v>44231</v>
      </c>
      <c r="C3329">
        <v>137.38999999999999</v>
      </c>
      <c r="D3329">
        <v>242.01</v>
      </c>
      <c r="E3329">
        <v>166.55</v>
      </c>
      <c r="F3329">
        <v>102.6815</v>
      </c>
      <c r="G3329">
        <v>489.38</v>
      </c>
      <c r="H3329">
        <v>58.79</v>
      </c>
      <c r="I3329">
        <v>47.25</v>
      </c>
      <c r="J3329">
        <v>552.16</v>
      </c>
      <c r="K3329">
        <v>283.32971700000002</v>
      </c>
      <c r="L3329" s="7">
        <v>136.64250000000001</v>
      </c>
    </row>
    <row r="3330" spans="2:12" x14ac:dyDescent="0.2">
      <c r="B3330" s="6">
        <v>44232</v>
      </c>
      <c r="C3330">
        <v>136.76</v>
      </c>
      <c r="D3330">
        <v>242.2</v>
      </c>
      <c r="E3330">
        <v>167.60749999999999</v>
      </c>
      <c r="F3330">
        <v>104.4415</v>
      </c>
      <c r="G3330">
        <v>492.12</v>
      </c>
      <c r="H3330">
        <v>58.18</v>
      </c>
      <c r="I3330">
        <v>48.08</v>
      </c>
      <c r="J3330">
        <v>550.79</v>
      </c>
      <c r="K3330">
        <v>284.07638300000002</v>
      </c>
      <c r="L3330" s="7">
        <v>135.91</v>
      </c>
    </row>
    <row r="3331" spans="2:12" x14ac:dyDescent="0.2">
      <c r="B3331" s="6">
        <v>44233</v>
      </c>
      <c r="C3331">
        <v>136.76</v>
      </c>
      <c r="D3331">
        <v>242.2</v>
      </c>
      <c r="E3331">
        <v>167.60749999999999</v>
      </c>
      <c r="F3331">
        <v>104.4415</v>
      </c>
      <c r="G3331">
        <v>492.12</v>
      </c>
      <c r="H3331">
        <v>58.18</v>
      </c>
      <c r="I3331">
        <v>48.08</v>
      </c>
      <c r="J3331">
        <v>550.79</v>
      </c>
      <c r="K3331">
        <v>284.07638300000002</v>
      </c>
      <c r="L3331" s="7">
        <v>135.91</v>
      </c>
    </row>
    <row r="3332" spans="2:12" x14ac:dyDescent="0.2">
      <c r="B3332" s="6">
        <v>44234</v>
      </c>
      <c r="C3332">
        <v>136.76</v>
      </c>
      <c r="D3332">
        <v>242.2</v>
      </c>
      <c r="E3332">
        <v>167.60749999999999</v>
      </c>
      <c r="F3332">
        <v>104.4415</v>
      </c>
      <c r="G3332">
        <v>492.12</v>
      </c>
      <c r="H3332">
        <v>58.18</v>
      </c>
      <c r="I3332">
        <v>48.08</v>
      </c>
      <c r="J3332">
        <v>550.79</v>
      </c>
      <c r="K3332">
        <v>284.07638300000002</v>
      </c>
      <c r="L3332" s="7">
        <v>135.91</v>
      </c>
    </row>
    <row r="3333" spans="2:12" x14ac:dyDescent="0.2">
      <c r="B3333" s="6">
        <v>44235</v>
      </c>
      <c r="C3333">
        <v>136.91</v>
      </c>
      <c r="D3333">
        <v>242.47</v>
      </c>
      <c r="E3333">
        <v>166.14699999999999</v>
      </c>
      <c r="F3333">
        <v>104.226</v>
      </c>
      <c r="G3333">
        <v>493.76</v>
      </c>
      <c r="H3333">
        <v>59.16</v>
      </c>
      <c r="I3333">
        <v>48.94</v>
      </c>
      <c r="J3333">
        <v>547.91999999999996</v>
      </c>
      <c r="K3333">
        <v>287.80637899999999</v>
      </c>
      <c r="L3333" s="7">
        <v>144.38749999999999</v>
      </c>
    </row>
    <row r="3334" spans="2:12" x14ac:dyDescent="0.2">
      <c r="B3334" s="6">
        <v>44236</v>
      </c>
      <c r="C3334">
        <v>136.01</v>
      </c>
      <c r="D3334">
        <v>243.77</v>
      </c>
      <c r="E3334">
        <v>165.25</v>
      </c>
      <c r="F3334">
        <v>103.76949999999999</v>
      </c>
      <c r="G3334">
        <v>496.05</v>
      </c>
      <c r="H3334">
        <v>58.78</v>
      </c>
      <c r="I3334">
        <v>48.5</v>
      </c>
      <c r="J3334">
        <v>559.07000000000005</v>
      </c>
      <c r="K3334">
        <v>283.15305000000001</v>
      </c>
      <c r="L3334" s="7">
        <v>142.63249999999999</v>
      </c>
    </row>
    <row r="3335" spans="2:12" x14ac:dyDescent="0.2">
      <c r="B3335" s="6">
        <v>44237</v>
      </c>
      <c r="C3335">
        <v>135.38999999999999</v>
      </c>
      <c r="D3335">
        <v>242.82</v>
      </c>
      <c r="E3335">
        <v>164.32900000000001</v>
      </c>
      <c r="F3335">
        <v>104.324</v>
      </c>
      <c r="G3335">
        <v>492.67</v>
      </c>
      <c r="H3335">
        <v>58.86</v>
      </c>
      <c r="I3335">
        <v>47.24</v>
      </c>
      <c r="J3335">
        <v>563.59</v>
      </c>
      <c r="K3335">
        <v>268.27306499999997</v>
      </c>
      <c r="L3335" s="7">
        <v>147.64250000000001</v>
      </c>
    </row>
    <row r="3336" spans="2:12" x14ac:dyDescent="0.2">
      <c r="B3336" s="6">
        <v>44238</v>
      </c>
      <c r="C3336">
        <v>135.13</v>
      </c>
      <c r="D3336">
        <v>244.49</v>
      </c>
      <c r="E3336">
        <v>163.10650000000001</v>
      </c>
      <c r="F3336">
        <v>104.4375</v>
      </c>
      <c r="G3336">
        <v>496.62</v>
      </c>
      <c r="H3336">
        <v>60.66</v>
      </c>
      <c r="I3336">
        <v>47.58</v>
      </c>
      <c r="J3336">
        <v>557.59</v>
      </c>
      <c r="K3336">
        <v>270.55306300000001</v>
      </c>
      <c r="L3336" s="7">
        <v>152.50749999999999</v>
      </c>
    </row>
    <row r="3337" spans="2:12" x14ac:dyDescent="0.2">
      <c r="B3337" s="6">
        <v>44239</v>
      </c>
      <c r="C3337">
        <v>135.37</v>
      </c>
      <c r="D3337">
        <v>244.99</v>
      </c>
      <c r="E3337">
        <v>163.88550000000001</v>
      </c>
      <c r="F3337">
        <v>104.75149999999999</v>
      </c>
      <c r="G3337">
        <v>498.84</v>
      </c>
      <c r="H3337">
        <v>61.81</v>
      </c>
      <c r="I3337">
        <v>47.29</v>
      </c>
      <c r="J3337">
        <v>556.52</v>
      </c>
      <c r="K3337">
        <v>272.03972800000003</v>
      </c>
      <c r="L3337" s="7">
        <v>149.61250000000001</v>
      </c>
    </row>
    <row r="3338" spans="2:12" x14ac:dyDescent="0.2">
      <c r="B3338" s="6">
        <v>44240</v>
      </c>
      <c r="C3338">
        <v>135.37</v>
      </c>
      <c r="D3338">
        <v>244.99</v>
      </c>
      <c r="E3338">
        <v>163.88550000000001</v>
      </c>
      <c r="F3338">
        <v>104.75149999999999</v>
      </c>
      <c r="G3338">
        <v>498.84</v>
      </c>
      <c r="H3338">
        <v>61.81</v>
      </c>
      <c r="I3338">
        <v>47.29</v>
      </c>
      <c r="J3338">
        <v>556.52</v>
      </c>
      <c r="K3338">
        <v>272.03972800000003</v>
      </c>
      <c r="L3338" s="7">
        <v>149.61250000000001</v>
      </c>
    </row>
    <row r="3339" spans="2:12" x14ac:dyDescent="0.2">
      <c r="B3339" s="6">
        <v>44241</v>
      </c>
      <c r="C3339">
        <v>135.37</v>
      </c>
      <c r="D3339">
        <v>244.99</v>
      </c>
      <c r="E3339">
        <v>163.88550000000001</v>
      </c>
      <c r="F3339">
        <v>104.75149999999999</v>
      </c>
      <c r="G3339">
        <v>498.84</v>
      </c>
      <c r="H3339">
        <v>61.81</v>
      </c>
      <c r="I3339">
        <v>47.29</v>
      </c>
      <c r="J3339">
        <v>556.52</v>
      </c>
      <c r="K3339">
        <v>272.03972800000003</v>
      </c>
      <c r="L3339" s="7">
        <v>149.61250000000001</v>
      </c>
    </row>
    <row r="3340" spans="2:12" x14ac:dyDescent="0.2">
      <c r="B3340" s="6">
        <v>44242</v>
      </c>
      <c r="C3340">
        <v>135.37</v>
      </c>
      <c r="D3340">
        <v>244.99</v>
      </c>
      <c r="E3340">
        <v>163.88550000000001</v>
      </c>
      <c r="F3340">
        <v>104.75149999999999</v>
      </c>
      <c r="G3340">
        <v>498.84</v>
      </c>
      <c r="H3340">
        <v>61.81</v>
      </c>
      <c r="I3340">
        <v>47.29</v>
      </c>
      <c r="J3340">
        <v>556.52</v>
      </c>
      <c r="K3340">
        <v>272.03972800000003</v>
      </c>
      <c r="L3340" s="7">
        <v>149.61250000000001</v>
      </c>
    </row>
    <row r="3341" spans="2:12" x14ac:dyDescent="0.2">
      <c r="B3341" s="6">
        <v>44243</v>
      </c>
      <c r="C3341">
        <v>133.19</v>
      </c>
      <c r="D3341">
        <v>243.7</v>
      </c>
      <c r="E3341">
        <v>163.44749999999999</v>
      </c>
      <c r="F3341">
        <v>105.535</v>
      </c>
      <c r="G3341">
        <v>501.64</v>
      </c>
      <c r="H3341">
        <v>62.47</v>
      </c>
      <c r="I3341">
        <v>46.51</v>
      </c>
      <c r="J3341">
        <v>557.28</v>
      </c>
      <c r="K3341">
        <v>265.40640100000002</v>
      </c>
      <c r="L3341" s="7">
        <v>153.30250000000001</v>
      </c>
    </row>
    <row r="3342" spans="2:12" x14ac:dyDescent="0.2">
      <c r="B3342" s="6">
        <v>44244</v>
      </c>
      <c r="C3342">
        <v>130.84</v>
      </c>
      <c r="D3342">
        <v>244.2</v>
      </c>
      <c r="E3342">
        <v>165.43199999999999</v>
      </c>
      <c r="F3342">
        <v>105.931</v>
      </c>
      <c r="G3342">
        <v>491.23</v>
      </c>
      <c r="H3342">
        <v>61.85</v>
      </c>
      <c r="I3342">
        <v>46.25</v>
      </c>
      <c r="J3342">
        <v>551.34</v>
      </c>
      <c r="K3342">
        <v>266.049734</v>
      </c>
      <c r="L3342" s="7">
        <v>149.06</v>
      </c>
    </row>
    <row r="3343" spans="2:12" x14ac:dyDescent="0.2">
      <c r="B3343" s="6">
        <v>44245</v>
      </c>
      <c r="C3343">
        <v>129.71</v>
      </c>
      <c r="D3343">
        <v>243.79</v>
      </c>
      <c r="E3343">
        <v>166.41149999999999</v>
      </c>
      <c r="F3343">
        <v>105.29049999999999</v>
      </c>
      <c r="G3343">
        <v>488.37</v>
      </c>
      <c r="H3343">
        <v>61.61</v>
      </c>
      <c r="I3343">
        <v>46.34</v>
      </c>
      <c r="J3343">
        <v>548.22</v>
      </c>
      <c r="K3343">
        <v>262.45973800000002</v>
      </c>
      <c r="L3343" s="7">
        <v>148.29</v>
      </c>
    </row>
    <row r="3344" spans="2:12" x14ac:dyDescent="0.2">
      <c r="B3344" s="6">
        <v>44246</v>
      </c>
      <c r="C3344">
        <v>129.87</v>
      </c>
      <c r="D3344">
        <v>240.97</v>
      </c>
      <c r="E3344">
        <v>162.495</v>
      </c>
      <c r="F3344">
        <v>104.4405</v>
      </c>
      <c r="G3344">
        <v>479.12</v>
      </c>
      <c r="H3344">
        <v>63.01</v>
      </c>
      <c r="I3344">
        <v>45.68</v>
      </c>
      <c r="J3344">
        <v>540.22</v>
      </c>
      <c r="K3344">
        <v>260.43307299999998</v>
      </c>
      <c r="L3344" s="7">
        <v>149.26499999999999</v>
      </c>
    </row>
    <row r="3345" spans="2:12" x14ac:dyDescent="0.2">
      <c r="B3345" s="6">
        <v>44247</v>
      </c>
      <c r="C3345">
        <v>129.87</v>
      </c>
      <c r="D3345">
        <v>240.97</v>
      </c>
      <c r="E3345">
        <v>162.495</v>
      </c>
      <c r="F3345">
        <v>104.4405</v>
      </c>
      <c r="G3345">
        <v>479.12</v>
      </c>
      <c r="H3345">
        <v>63.01</v>
      </c>
      <c r="I3345">
        <v>45.68</v>
      </c>
      <c r="J3345">
        <v>540.22</v>
      </c>
      <c r="K3345">
        <v>260.43307299999998</v>
      </c>
      <c r="L3345" s="7">
        <v>149.26499999999999</v>
      </c>
    </row>
    <row r="3346" spans="2:12" x14ac:dyDescent="0.2">
      <c r="B3346" s="6">
        <v>44248</v>
      </c>
      <c r="C3346">
        <v>129.87</v>
      </c>
      <c r="D3346">
        <v>240.97</v>
      </c>
      <c r="E3346">
        <v>162.495</v>
      </c>
      <c r="F3346">
        <v>104.4405</v>
      </c>
      <c r="G3346">
        <v>479.12</v>
      </c>
      <c r="H3346">
        <v>63.01</v>
      </c>
      <c r="I3346">
        <v>45.68</v>
      </c>
      <c r="J3346">
        <v>540.22</v>
      </c>
      <c r="K3346">
        <v>260.43307299999998</v>
      </c>
      <c r="L3346" s="7">
        <v>149.26499999999999</v>
      </c>
    </row>
    <row r="3347" spans="2:12" x14ac:dyDescent="0.2">
      <c r="B3347" s="6">
        <v>44249</v>
      </c>
      <c r="C3347">
        <v>126</v>
      </c>
      <c r="D3347">
        <v>234.51</v>
      </c>
      <c r="E3347">
        <v>159.03700000000001</v>
      </c>
      <c r="F3347">
        <v>102.71299999999999</v>
      </c>
      <c r="G3347">
        <v>467.33</v>
      </c>
      <c r="H3347">
        <v>60.71</v>
      </c>
      <c r="I3347">
        <v>45.43</v>
      </c>
      <c r="J3347">
        <v>533.78</v>
      </c>
      <c r="K3347">
        <v>238.16642899999999</v>
      </c>
      <c r="L3347" s="7">
        <v>143.5575</v>
      </c>
    </row>
    <row r="3348" spans="2:12" x14ac:dyDescent="0.2">
      <c r="B3348" s="6">
        <v>44250</v>
      </c>
      <c r="C3348">
        <v>125.86</v>
      </c>
      <c r="D3348">
        <v>233.27</v>
      </c>
      <c r="E3348">
        <v>159.72499999999999</v>
      </c>
      <c r="F3348">
        <v>103.006</v>
      </c>
      <c r="G3348">
        <v>467.8</v>
      </c>
      <c r="H3348">
        <v>61.12</v>
      </c>
      <c r="I3348">
        <v>45.51</v>
      </c>
      <c r="J3348">
        <v>546.15</v>
      </c>
      <c r="K3348">
        <v>232.94643400000001</v>
      </c>
      <c r="L3348" s="7">
        <v>141.41999999999999</v>
      </c>
    </row>
    <row r="3349" spans="2:12" x14ac:dyDescent="0.2">
      <c r="B3349" s="6">
        <v>44251</v>
      </c>
      <c r="C3349">
        <v>125.35</v>
      </c>
      <c r="D3349">
        <v>234.55</v>
      </c>
      <c r="E3349">
        <v>157.97649999999999</v>
      </c>
      <c r="F3349">
        <v>104.1905</v>
      </c>
      <c r="G3349">
        <v>476.62</v>
      </c>
      <c r="H3349">
        <v>63.19</v>
      </c>
      <c r="I3349">
        <v>45.74</v>
      </c>
      <c r="J3349">
        <v>553.41</v>
      </c>
      <c r="K3349">
        <v>247.339753</v>
      </c>
      <c r="L3349" s="7">
        <v>144.99</v>
      </c>
    </row>
    <row r="3350" spans="2:12" x14ac:dyDescent="0.2">
      <c r="B3350" s="6">
        <v>44252</v>
      </c>
      <c r="C3350">
        <v>120.99</v>
      </c>
      <c r="D3350">
        <v>228.99</v>
      </c>
      <c r="E3350">
        <v>152.858</v>
      </c>
      <c r="F3350">
        <v>100.7975</v>
      </c>
      <c r="G3350">
        <v>459.16</v>
      </c>
      <c r="H3350">
        <v>60.4</v>
      </c>
      <c r="I3350">
        <v>45.52</v>
      </c>
      <c r="J3350">
        <v>546.70000000000005</v>
      </c>
      <c r="K3350">
        <v>227.40643900000001</v>
      </c>
      <c r="L3350" s="7">
        <v>133.07499999999999</v>
      </c>
    </row>
    <row r="3351" spans="2:12" x14ac:dyDescent="0.2">
      <c r="B3351" s="6">
        <v>44253</v>
      </c>
      <c r="C3351">
        <v>121.26</v>
      </c>
      <c r="D3351">
        <v>232.38</v>
      </c>
      <c r="E3351">
        <v>154.6465</v>
      </c>
      <c r="F3351">
        <v>101.0955</v>
      </c>
      <c r="G3351">
        <v>459.67</v>
      </c>
      <c r="H3351">
        <v>60.78</v>
      </c>
      <c r="I3351">
        <v>44.87</v>
      </c>
      <c r="J3351">
        <v>538.85</v>
      </c>
      <c r="K3351">
        <v>225.16644199999999</v>
      </c>
      <c r="L3351" s="7">
        <v>137.14500000000001</v>
      </c>
    </row>
    <row r="3352" spans="2:12" x14ac:dyDescent="0.2">
      <c r="B3352" s="6">
        <v>44254</v>
      </c>
      <c r="C3352">
        <v>121.26</v>
      </c>
      <c r="D3352">
        <v>232.38</v>
      </c>
      <c r="E3352">
        <v>154.6465</v>
      </c>
      <c r="F3352">
        <v>101.0955</v>
      </c>
      <c r="G3352">
        <v>459.67</v>
      </c>
      <c r="H3352">
        <v>60.78</v>
      </c>
      <c r="I3352">
        <v>44.87</v>
      </c>
      <c r="J3352">
        <v>538.85</v>
      </c>
      <c r="K3352">
        <v>225.16644199999999</v>
      </c>
      <c r="L3352" s="7">
        <v>137.14500000000001</v>
      </c>
    </row>
    <row r="3353" spans="2:12" x14ac:dyDescent="0.2">
      <c r="B3353" s="6">
        <v>44255</v>
      </c>
      <c r="C3353">
        <v>121.26</v>
      </c>
      <c r="D3353">
        <v>232.38</v>
      </c>
      <c r="E3353">
        <v>154.6465</v>
      </c>
      <c r="F3353">
        <v>101.0955</v>
      </c>
      <c r="G3353">
        <v>459.67</v>
      </c>
      <c r="H3353">
        <v>60.78</v>
      </c>
      <c r="I3353">
        <v>44.87</v>
      </c>
      <c r="J3353">
        <v>538.85</v>
      </c>
      <c r="K3353">
        <v>225.16644199999999</v>
      </c>
      <c r="L3353" s="7">
        <v>137.14500000000001</v>
      </c>
    </row>
    <row r="3354" spans="2:12" x14ac:dyDescent="0.2">
      <c r="B3354" s="6">
        <v>44256</v>
      </c>
      <c r="C3354">
        <v>127.79</v>
      </c>
      <c r="D3354">
        <v>236.94</v>
      </c>
      <c r="E3354">
        <v>157.30699999999999</v>
      </c>
      <c r="F3354">
        <v>103.483</v>
      </c>
      <c r="G3354">
        <v>469.57</v>
      </c>
      <c r="H3354">
        <v>62.88</v>
      </c>
      <c r="I3354">
        <v>45.92</v>
      </c>
      <c r="J3354">
        <v>550.64</v>
      </c>
      <c r="K3354">
        <v>239.476427</v>
      </c>
      <c r="L3354" s="7">
        <v>138.41749999999999</v>
      </c>
    </row>
    <row r="3355" spans="2:12" x14ac:dyDescent="0.2">
      <c r="B3355" s="6">
        <v>44257</v>
      </c>
      <c r="C3355">
        <v>125.12</v>
      </c>
      <c r="D3355">
        <v>233.87</v>
      </c>
      <c r="E3355">
        <v>154.72649999999999</v>
      </c>
      <c r="F3355">
        <v>103.224</v>
      </c>
      <c r="G3355">
        <v>466.59</v>
      </c>
      <c r="H3355">
        <v>61.24</v>
      </c>
      <c r="I3355">
        <v>45.515000000000001</v>
      </c>
      <c r="J3355">
        <v>547.82000000000005</v>
      </c>
      <c r="K3355">
        <v>228.81310500000001</v>
      </c>
      <c r="L3355" s="7">
        <v>134.0625</v>
      </c>
    </row>
    <row r="3356" spans="2:12" x14ac:dyDescent="0.2">
      <c r="B3356" s="6">
        <v>44258</v>
      </c>
      <c r="C3356">
        <v>122.06</v>
      </c>
      <c r="D3356">
        <v>227.56</v>
      </c>
      <c r="E3356">
        <v>150.25</v>
      </c>
      <c r="F3356">
        <v>100.5705</v>
      </c>
      <c r="G3356">
        <v>448.45</v>
      </c>
      <c r="H3356">
        <v>59.9</v>
      </c>
      <c r="I3356">
        <v>45.13</v>
      </c>
      <c r="J3356">
        <v>520.70000000000005</v>
      </c>
      <c r="K3356">
        <v>217.733116</v>
      </c>
      <c r="L3356" s="7">
        <v>128.04750000000001</v>
      </c>
    </row>
    <row r="3357" spans="2:12" x14ac:dyDescent="0.2">
      <c r="B3357" s="6">
        <v>44259</v>
      </c>
      <c r="C3357">
        <v>120.13</v>
      </c>
      <c r="D3357">
        <v>226.73</v>
      </c>
      <c r="E3357">
        <v>148.8785</v>
      </c>
      <c r="F3357">
        <v>101.6965</v>
      </c>
      <c r="G3357">
        <v>439.06</v>
      </c>
      <c r="H3357">
        <v>58.33</v>
      </c>
      <c r="I3357">
        <v>44.56</v>
      </c>
      <c r="J3357">
        <v>511.29</v>
      </c>
      <c r="K3357">
        <v>207.14645999999999</v>
      </c>
      <c r="L3357" s="7">
        <v>123.7025</v>
      </c>
    </row>
    <row r="3358" spans="2:12" x14ac:dyDescent="0.2">
      <c r="B3358" s="6">
        <v>44260</v>
      </c>
      <c r="C3358">
        <v>121.42</v>
      </c>
      <c r="D3358">
        <v>231.6</v>
      </c>
      <c r="E3358">
        <v>150.023</v>
      </c>
      <c r="F3358">
        <v>104.8535</v>
      </c>
      <c r="G3358">
        <v>440.83</v>
      </c>
      <c r="H3358">
        <v>60.74</v>
      </c>
      <c r="I3358">
        <v>46.25</v>
      </c>
      <c r="J3358">
        <v>516.39</v>
      </c>
      <c r="K3358">
        <v>199.31646699999999</v>
      </c>
      <c r="L3358" s="7">
        <v>124.61499999999999</v>
      </c>
    </row>
    <row r="3359" spans="2:12" x14ac:dyDescent="0.2">
      <c r="B3359" s="6">
        <v>44261</v>
      </c>
      <c r="C3359">
        <v>121.42</v>
      </c>
      <c r="D3359">
        <v>231.6</v>
      </c>
      <c r="E3359">
        <v>150.023</v>
      </c>
      <c r="F3359">
        <v>104.8535</v>
      </c>
      <c r="G3359">
        <v>440.83</v>
      </c>
      <c r="H3359">
        <v>60.74</v>
      </c>
      <c r="I3359">
        <v>46.25</v>
      </c>
      <c r="J3359">
        <v>516.39</v>
      </c>
      <c r="K3359">
        <v>199.31646699999999</v>
      </c>
      <c r="L3359" s="7">
        <v>124.61499999999999</v>
      </c>
    </row>
    <row r="3360" spans="2:12" x14ac:dyDescent="0.2">
      <c r="B3360" s="6">
        <v>44262</v>
      </c>
      <c r="C3360">
        <v>121.42</v>
      </c>
      <c r="D3360">
        <v>231.6</v>
      </c>
      <c r="E3360">
        <v>150.023</v>
      </c>
      <c r="F3360">
        <v>104.8535</v>
      </c>
      <c r="G3360">
        <v>440.83</v>
      </c>
      <c r="H3360">
        <v>60.74</v>
      </c>
      <c r="I3360">
        <v>46.25</v>
      </c>
      <c r="J3360">
        <v>516.39</v>
      </c>
      <c r="K3360">
        <v>199.31646699999999</v>
      </c>
      <c r="L3360" s="7">
        <v>124.61499999999999</v>
      </c>
    </row>
    <row r="3361" spans="2:12" x14ac:dyDescent="0.2">
      <c r="B3361" s="6">
        <v>44263</v>
      </c>
      <c r="C3361">
        <v>116.36</v>
      </c>
      <c r="D3361">
        <v>227.39</v>
      </c>
      <c r="E3361">
        <v>147.5975</v>
      </c>
      <c r="F3361">
        <v>100.375</v>
      </c>
      <c r="G3361">
        <v>421.2</v>
      </c>
      <c r="H3361">
        <v>59.85</v>
      </c>
      <c r="I3361">
        <v>47.51</v>
      </c>
      <c r="J3361">
        <v>493.33</v>
      </c>
      <c r="K3361">
        <v>187.66647900000001</v>
      </c>
      <c r="L3361" s="7">
        <v>115.9325</v>
      </c>
    </row>
    <row r="3362" spans="2:12" x14ac:dyDescent="0.2">
      <c r="B3362" s="6">
        <v>44264</v>
      </c>
      <c r="C3362">
        <v>121.08499999999999</v>
      </c>
      <c r="D3362">
        <v>233.78</v>
      </c>
      <c r="E3362">
        <v>153.14250000000001</v>
      </c>
      <c r="F3362">
        <v>102.018</v>
      </c>
      <c r="G3362">
        <v>439.18</v>
      </c>
      <c r="H3362">
        <v>62.67</v>
      </c>
      <c r="I3362">
        <v>47.89</v>
      </c>
      <c r="J3362">
        <v>506.44</v>
      </c>
      <c r="K3362">
        <v>224.526442</v>
      </c>
      <c r="L3362" s="7">
        <v>125.2025</v>
      </c>
    </row>
    <row r="3363" spans="2:12" x14ac:dyDescent="0.2">
      <c r="B3363" s="6">
        <v>44265</v>
      </c>
      <c r="C3363">
        <v>119.98</v>
      </c>
      <c r="D3363">
        <v>232.42</v>
      </c>
      <c r="E3363">
        <v>152.88200000000001</v>
      </c>
      <c r="F3363">
        <v>101.8095</v>
      </c>
      <c r="G3363">
        <v>437.01</v>
      </c>
      <c r="H3363">
        <v>62.25</v>
      </c>
      <c r="I3363">
        <v>48.29</v>
      </c>
      <c r="J3363">
        <v>504.54</v>
      </c>
      <c r="K3363">
        <v>222.68644399999999</v>
      </c>
      <c r="L3363" s="7">
        <v>124.6825</v>
      </c>
    </row>
    <row r="3364" spans="2:12" x14ac:dyDescent="0.2">
      <c r="B3364" s="6">
        <v>44266</v>
      </c>
      <c r="C3364">
        <v>121.96</v>
      </c>
      <c r="D3364">
        <v>237.13</v>
      </c>
      <c r="E3364">
        <v>155.67949999999999</v>
      </c>
      <c r="F3364">
        <v>105.027</v>
      </c>
      <c r="G3364">
        <v>451.06</v>
      </c>
      <c r="H3364">
        <v>63.31</v>
      </c>
      <c r="I3364">
        <v>48.8</v>
      </c>
      <c r="J3364">
        <v>523.05999999999995</v>
      </c>
      <c r="K3364">
        <v>233.19976700000001</v>
      </c>
      <c r="L3364" s="7">
        <v>129.935</v>
      </c>
    </row>
    <row r="3365" spans="2:12" x14ac:dyDescent="0.2">
      <c r="B3365" s="6">
        <v>44267</v>
      </c>
      <c r="C3365">
        <v>121.03</v>
      </c>
      <c r="D3365">
        <v>235.75</v>
      </c>
      <c r="E3365">
        <v>154.47450000000001</v>
      </c>
      <c r="F3365">
        <v>102.5</v>
      </c>
      <c r="G3365">
        <v>444.3</v>
      </c>
      <c r="H3365">
        <v>62.9</v>
      </c>
      <c r="I3365">
        <v>48.82</v>
      </c>
      <c r="J3365">
        <v>518.02</v>
      </c>
      <c r="K3365">
        <v>231.24310199999999</v>
      </c>
      <c r="L3365" s="7">
        <v>128.56</v>
      </c>
    </row>
    <row r="3366" spans="2:12" x14ac:dyDescent="0.2">
      <c r="B3366" s="6">
        <v>44268</v>
      </c>
      <c r="C3366">
        <v>121.03</v>
      </c>
      <c r="D3366">
        <v>235.75</v>
      </c>
      <c r="E3366">
        <v>154.47450000000001</v>
      </c>
      <c r="F3366">
        <v>102.5</v>
      </c>
      <c r="G3366">
        <v>444.3</v>
      </c>
      <c r="H3366">
        <v>62.9</v>
      </c>
      <c r="I3366">
        <v>48.82</v>
      </c>
      <c r="J3366">
        <v>518.02</v>
      </c>
      <c r="K3366">
        <v>231.24310199999999</v>
      </c>
      <c r="L3366" s="7">
        <v>128.56</v>
      </c>
    </row>
    <row r="3367" spans="2:12" x14ac:dyDescent="0.2">
      <c r="B3367" s="6">
        <v>44269</v>
      </c>
      <c r="C3367">
        <v>121.03</v>
      </c>
      <c r="D3367">
        <v>235.75</v>
      </c>
      <c r="E3367">
        <v>154.47450000000001</v>
      </c>
      <c r="F3367">
        <v>102.5</v>
      </c>
      <c r="G3367">
        <v>444.3</v>
      </c>
      <c r="H3367">
        <v>62.9</v>
      </c>
      <c r="I3367">
        <v>48.82</v>
      </c>
      <c r="J3367">
        <v>518.02</v>
      </c>
      <c r="K3367">
        <v>231.24310199999999</v>
      </c>
      <c r="L3367" s="7">
        <v>128.56</v>
      </c>
    </row>
    <row r="3368" spans="2:12" x14ac:dyDescent="0.2">
      <c r="B3368" s="6">
        <v>44270</v>
      </c>
      <c r="C3368">
        <v>123.99</v>
      </c>
      <c r="D3368">
        <v>234.81</v>
      </c>
      <c r="E3368">
        <v>154.084</v>
      </c>
      <c r="F3368">
        <v>102.72199999999999</v>
      </c>
      <c r="G3368">
        <v>447.59</v>
      </c>
      <c r="H3368">
        <v>63.79</v>
      </c>
      <c r="I3368">
        <v>49.41</v>
      </c>
      <c r="J3368">
        <v>520.25</v>
      </c>
      <c r="K3368">
        <v>235.97976399999999</v>
      </c>
      <c r="L3368" s="7">
        <v>131.91249999999999</v>
      </c>
    </row>
    <row r="3369" spans="2:12" x14ac:dyDescent="0.2">
      <c r="B3369" s="6">
        <v>44271</v>
      </c>
      <c r="C3369">
        <v>125.57</v>
      </c>
      <c r="D3369">
        <v>237.71</v>
      </c>
      <c r="E3369">
        <v>154.59299999999999</v>
      </c>
      <c r="F3369">
        <v>104.19450000000001</v>
      </c>
      <c r="G3369">
        <v>450.54</v>
      </c>
      <c r="H3369">
        <v>64.78</v>
      </c>
      <c r="I3369">
        <v>49.67</v>
      </c>
      <c r="J3369">
        <v>524.03</v>
      </c>
      <c r="K3369">
        <v>225.626441</v>
      </c>
      <c r="L3369" s="7">
        <v>132.91249999999999</v>
      </c>
    </row>
    <row r="3370" spans="2:12" x14ac:dyDescent="0.2">
      <c r="B3370" s="6">
        <v>44272</v>
      </c>
      <c r="C3370">
        <v>124.76</v>
      </c>
      <c r="D3370">
        <v>237.04</v>
      </c>
      <c r="E3370">
        <v>156.78649999999999</v>
      </c>
      <c r="F3370">
        <v>104.111</v>
      </c>
      <c r="G3370">
        <v>451.01</v>
      </c>
      <c r="H3370">
        <v>65.78</v>
      </c>
      <c r="I3370">
        <v>49.42</v>
      </c>
      <c r="J3370">
        <v>524.44000000000005</v>
      </c>
      <c r="K3370">
        <v>233.93643299999999</v>
      </c>
      <c r="L3370" s="7">
        <v>133.41249999999999</v>
      </c>
    </row>
    <row r="3371" spans="2:12" x14ac:dyDescent="0.2">
      <c r="B3371" s="6">
        <v>44273</v>
      </c>
      <c r="C3371">
        <v>120.53</v>
      </c>
      <c r="D3371">
        <v>230.72</v>
      </c>
      <c r="E3371">
        <v>151.39949999999999</v>
      </c>
      <c r="F3371">
        <v>101.06699999999999</v>
      </c>
      <c r="G3371">
        <v>439.18</v>
      </c>
      <c r="H3371">
        <v>63.725000000000001</v>
      </c>
      <c r="I3371">
        <v>48.8</v>
      </c>
      <c r="J3371">
        <v>504.79</v>
      </c>
      <c r="K3371">
        <v>217.71978200000001</v>
      </c>
      <c r="L3371" s="7">
        <v>127.22499999999999</v>
      </c>
    </row>
    <row r="3372" spans="2:12" x14ac:dyDescent="0.2">
      <c r="B3372" s="6">
        <v>44274</v>
      </c>
      <c r="C3372">
        <v>119.99</v>
      </c>
      <c r="D3372">
        <v>230.35</v>
      </c>
      <c r="E3372">
        <v>153.74799999999999</v>
      </c>
      <c r="F3372">
        <v>101.348</v>
      </c>
      <c r="G3372">
        <v>441.5</v>
      </c>
      <c r="H3372">
        <v>63.76</v>
      </c>
      <c r="I3372">
        <v>48.98</v>
      </c>
      <c r="J3372">
        <v>512.17999999999995</v>
      </c>
      <c r="K3372">
        <v>218.289782</v>
      </c>
      <c r="L3372" s="7">
        <v>128.45750000000001</v>
      </c>
    </row>
    <row r="3373" spans="2:12" x14ac:dyDescent="0.2">
      <c r="B3373" s="6">
        <v>44275</v>
      </c>
      <c r="C3373">
        <v>119.99</v>
      </c>
      <c r="D3373">
        <v>230.35</v>
      </c>
      <c r="E3373">
        <v>153.74799999999999</v>
      </c>
      <c r="F3373">
        <v>101.348</v>
      </c>
      <c r="G3373">
        <v>441.5</v>
      </c>
      <c r="H3373">
        <v>63.76</v>
      </c>
      <c r="I3373">
        <v>48.98</v>
      </c>
      <c r="J3373">
        <v>512.17999999999995</v>
      </c>
      <c r="K3373">
        <v>218.289782</v>
      </c>
      <c r="L3373" s="7">
        <v>128.45750000000001</v>
      </c>
    </row>
    <row r="3374" spans="2:12" x14ac:dyDescent="0.2">
      <c r="B3374" s="6">
        <v>44276</v>
      </c>
      <c r="C3374">
        <v>119.99</v>
      </c>
      <c r="D3374">
        <v>230.35</v>
      </c>
      <c r="E3374">
        <v>153.74799999999999</v>
      </c>
      <c r="F3374">
        <v>101.348</v>
      </c>
      <c r="G3374">
        <v>441.5</v>
      </c>
      <c r="H3374">
        <v>63.76</v>
      </c>
      <c r="I3374">
        <v>48.98</v>
      </c>
      <c r="J3374">
        <v>512.17999999999995</v>
      </c>
      <c r="K3374">
        <v>218.289782</v>
      </c>
      <c r="L3374" s="7">
        <v>128.45750000000001</v>
      </c>
    </row>
    <row r="3375" spans="2:12" x14ac:dyDescent="0.2">
      <c r="B3375" s="6">
        <v>44277</v>
      </c>
      <c r="C3375">
        <v>123.39</v>
      </c>
      <c r="D3375">
        <v>235.99</v>
      </c>
      <c r="E3375">
        <v>155.54349999999999</v>
      </c>
      <c r="F3375">
        <v>101.53449999999999</v>
      </c>
      <c r="G3375">
        <v>452.41</v>
      </c>
      <c r="H3375">
        <v>65.63</v>
      </c>
      <c r="I3375">
        <v>50.3</v>
      </c>
      <c r="J3375">
        <v>523.11</v>
      </c>
      <c r="K3375">
        <v>223.33311</v>
      </c>
      <c r="L3375" s="7">
        <v>131.86250000000001</v>
      </c>
    </row>
    <row r="3376" spans="2:12" x14ac:dyDescent="0.2">
      <c r="B3376" s="6">
        <v>44278</v>
      </c>
      <c r="C3376">
        <v>122.54</v>
      </c>
      <c r="D3376">
        <v>237.58</v>
      </c>
      <c r="E3376">
        <v>156.875</v>
      </c>
      <c r="F3376">
        <v>102.0665</v>
      </c>
      <c r="G3376">
        <v>460.2</v>
      </c>
      <c r="H3376">
        <v>63.48</v>
      </c>
      <c r="I3376">
        <v>50.01</v>
      </c>
      <c r="J3376">
        <v>535.09</v>
      </c>
      <c r="K3376">
        <v>220.71977899999999</v>
      </c>
      <c r="L3376" s="7">
        <v>130.70750000000001</v>
      </c>
    </row>
    <row r="3377" spans="2:12" x14ac:dyDescent="0.2">
      <c r="B3377" s="6">
        <v>44279</v>
      </c>
      <c r="C3377">
        <v>120.09</v>
      </c>
      <c r="D3377">
        <v>235.46</v>
      </c>
      <c r="E3377">
        <v>154.3535</v>
      </c>
      <c r="F3377">
        <v>101.62649999999999</v>
      </c>
      <c r="G3377">
        <v>451.51</v>
      </c>
      <c r="H3377">
        <v>62.04</v>
      </c>
      <c r="I3377">
        <v>49.65</v>
      </c>
      <c r="J3377">
        <v>520.80999999999995</v>
      </c>
      <c r="K3377">
        <v>210.08978999999999</v>
      </c>
      <c r="L3377" s="7">
        <v>126.43</v>
      </c>
    </row>
    <row r="3378" spans="2:12" x14ac:dyDescent="0.2">
      <c r="B3378" s="6">
        <v>44280</v>
      </c>
      <c r="C3378">
        <v>120.59</v>
      </c>
      <c r="D3378">
        <v>232.34</v>
      </c>
      <c r="E3378">
        <v>152.31299999999999</v>
      </c>
      <c r="F3378">
        <v>101.623</v>
      </c>
      <c r="G3378">
        <v>450.99</v>
      </c>
      <c r="H3378">
        <v>62.02</v>
      </c>
      <c r="I3378">
        <v>50.51</v>
      </c>
      <c r="J3378">
        <v>502.86</v>
      </c>
      <c r="K3378">
        <v>213.46312</v>
      </c>
      <c r="L3378" s="7">
        <v>125.35250000000001</v>
      </c>
    </row>
    <row r="3379" spans="2:12" x14ac:dyDescent="0.2">
      <c r="B3379" s="6">
        <v>44281</v>
      </c>
      <c r="C3379">
        <v>121.21</v>
      </c>
      <c r="D3379">
        <v>236.48</v>
      </c>
      <c r="E3379">
        <v>152.60149999999999</v>
      </c>
      <c r="F3379">
        <v>101.23650000000001</v>
      </c>
      <c r="G3379">
        <v>469.09</v>
      </c>
      <c r="H3379">
        <v>64.87</v>
      </c>
      <c r="I3379">
        <v>52.57</v>
      </c>
      <c r="J3379">
        <v>508.05</v>
      </c>
      <c r="K3379">
        <v>206.23645999999999</v>
      </c>
      <c r="L3379" s="7">
        <v>128.39250000000001</v>
      </c>
    </row>
    <row r="3380" spans="2:12" x14ac:dyDescent="0.2">
      <c r="B3380" s="6">
        <v>44282</v>
      </c>
      <c r="C3380">
        <v>121.21</v>
      </c>
      <c r="D3380">
        <v>236.48</v>
      </c>
      <c r="E3380">
        <v>152.60149999999999</v>
      </c>
      <c r="F3380">
        <v>101.23650000000001</v>
      </c>
      <c r="G3380">
        <v>469.09</v>
      </c>
      <c r="H3380">
        <v>64.87</v>
      </c>
      <c r="I3380">
        <v>52.57</v>
      </c>
      <c r="J3380">
        <v>508.05</v>
      </c>
      <c r="K3380">
        <v>206.23645999999999</v>
      </c>
      <c r="L3380" s="7">
        <v>128.39250000000001</v>
      </c>
    </row>
    <row r="3381" spans="2:12" x14ac:dyDescent="0.2">
      <c r="B3381" s="6">
        <v>44283</v>
      </c>
      <c r="C3381">
        <v>121.21</v>
      </c>
      <c r="D3381">
        <v>236.48</v>
      </c>
      <c r="E3381">
        <v>152.60149999999999</v>
      </c>
      <c r="F3381">
        <v>101.23650000000001</v>
      </c>
      <c r="G3381">
        <v>469.09</v>
      </c>
      <c r="H3381">
        <v>64.87</v>
      </c>
      <c r="I3381">
        <v>52.57</v>
      </c>
      <c r="J3381">
        <v>508.05</v>
      </c>
      <c r="K3381">
        <v>206.23645999999999</v>
      </c>
      <c r="L3381" s="7">
        <v>128.39250000000001</v>
      </c>
    </row>
    <row r="3382" spans="2:12" x14ac:dyDescent="0.2">
      <c r="B3382" s="6">
        <v>44284</v>
      </c>
      <c r="C3382">
        <v>121.39</v>
      </c>
      <c r="D3382">
        <v>235.24</v>
      </c>
      <c r="E3382">
        <v>153.78649999999999</v>
      </c>
      <c r="F3382">
        <v>102.2895</v>
      </c>
      <c r="G3382">
        <v>469.32</v>
      </c>
      <c r="H3382">
        <v>64.5</v>
      </c>
      <c r="I3382">
        <v>52.52</v>
      </c>
      <c r="J3382">
        <v>513.95000000000005</v>
      </c>
      <c r="K3382">
        <v>203.76312999999999</v>
      </c>
      <c r="L3382" s="7">
        <v>129.48249999999999</v>
      </c>
    </row>
    <row r="3383" spans="2:12" x14ac:dyDescent="0.2">
      <c r="B3383" s="6">
        <v>44285</v>
      </c>
      <c r="C3383">
        <v>119.9</v>
      </c>
      <c r="D3383">
        <v>231.85</v>
      </c>
      <c r="E3383">
        <v>152.7645</v>
      </c>
      <c r="F3383">
        <v>102.3235</v>
      </c>
      <c r="G3383">
        <v>465.46</v>
      </c>
      <c r="H3383">
        <v>63.77</v>
      </c>
      <c r="I3383">
        <v>51.77</v>
      </c>
      <c r="J3383">
        <v>513.39</v>
      </c>
      <c r="K3383">
        <v>211.873121</v>
      </c>
      <c r="L3383" s="7">
        <v>128.7175</v>
      </c>
    </row>
    <row r="3384" spans="2:12" x14ac:dyDescent="0.2">
      <c r="B3384" s="6">
        <v>44286</v>
      </c>
      <c r="C3384">
        <v>122.15</v>
      </c>
      <c r="D3384">
        <v>235.77</v>
      </c>
      <c r="E3384">
        <v>154.70400000000001</v>
      </c>
      <c r="F3384">
        <v>103.126</v>
      </c>
      <c r="G3384">
        <v>475.37</v>
      </c>
      <c r="H3384">
        <v>64</v>
      </c>
      <c r="I3384">
        <v>51.71</v>
      </c>
      <c r="J3384">
        <v>521.66</v>
      </c>
      <c r="K3384">
        <v>222.643111</v>
      </c>
      <c r="L3384" s="7">
        <v>133.48249999999999</v>
      </c>
    </row>
    <row r="3385" spans="2:12" x14ac:dyDescent="0.2">
      <c r="B3385" s="6">
        <v>44287</v>
      </c>
      <c r="C3385">
        <v>123</v>
      </c>
      <c r="D3385">
        <v>242.35</v>
      </c>
      <c r="E3385">
        <v>158.05000000000001</v>
      </c>
      <c r="F3385">
        <v>106.489</v>
      </c>
      <c r="G3385">
        <v>483.34</v>
      </c>
      <c r="H3385">
        <v>64.55</v>
      </c>
      <c r="I3385">
        <v>51.98</v>
      </c>
      <c r="J3385">
        <v>539.41999999999996</v>
      </c>
      <c r="K3385">
        <v>220.583113</v>
      </c>
      <c r="L3385" s="7">
        <v>138.11750000000001</v>
      </c>
    </row>
    <row r="3386" spans="2:12" x14ac:dyDescent="0.2">
      <c r="B3386" s="6">
        <v>44288</v>
      </c>
      <c r="C3386">
        <v>123</v>
      </c>
      <c r="D3386">
        <v>242.35</v>
      </c>
      <c r="E3386">
        <v>158.05000000000001</v>
      </c>
      <c r="F3386">
        <v>106.489</v>
      </c>
      <c r="G3386">
        <v>483.34</v>
      </c>
      <c r="H3386">
        <v>64.55</v>
      </c>
      <c r="I3386">
        <v>51.98</v>
      </c>
      <c r="J3386">
        <v>539.41999999999996</v>
      </c>
      <c r="K3386">
        <v>220.583113</v>
      </c>
      <c r="L3386" s="7">
        <v>138.11750000000001</v>
      </c>
    </row>
    <row r="3387" spans="2:12" x14ac:dyDescent="0.2">
      <c r="B3387" s="6">
        <v>44289</v>
      </c>
      <c r="C3387">
        <v>123</v>
      </c>
      <c r="D3387">
        <v>242.35</v>
      </c>
      <c r="E3387">
        <v>158.05000000000001</v>
      </c>
      <c r="F3387">
        <v>106.489</v>
      </c>
      <c r="G3387">
        <v>483.34</v>
      </c>
      <c r="H3387">
        <v>64.55</v>
      </c>
      <c r="I3387">
        <v>51.98</v>
      </c>
      <c r="J3387">
        <v>539.41999999999996</v>
      </c>
      <c r="K3387">
        <v>220.583113</v>
      </c>
      <c r="L3387" s="7">
        <v>138.11750000000001</v>
      </c>
    </row>
    <row r="3388" spans="2:12" x14ac:dyDescent="0.2">
      <c r="B3388" s="6">
        <v>44290</v>
      </c>
      <c r="C3388">
        <v>123</v>
      </c>
      <c r="D3388">
        <v>242.35</v>
      </c>
      <c r="E3388">
        <v>158.05000000000001</v>
      </c>
      <c r="F3388">
        <v>106.489</v>
      </c>
      <c r="G3388">
        <v>483.34</v>
      </c>
      <c r="H3388">
        <v>64.55</v>
      </c>
      <c r="I3388">
        <v>51.98</v>
      </c>
      <c r="J3388">
        <v>539.41999999999996</v>
      </c>
      <c r="K3388">
        <v>220.583113</v>
      </c>
      <c r="L3388" s="7">
        <v>138.11750000000001</v>
      </c>
    </row>
    <row r="3389" spans="2:12" x14ac:dyDescent="0.2">
      <c r="B3389" s="6">
        <v>44291</v>
      </c>
      <c r="C3389">
        <v>125.9</v>
      </c>
      <c r="D3389">
        <v>249.07</v>
      </c>
      <c r="E3389">
        <v>161.3365</v>
      </c>
      <c r="F3389">
        <v>110.94799999999999</v>
      </c>
      <c r="G3389">
        <v>491.62</v>
      </c>
      <c r="H3389">
        <v>66.540000000000006</v>
      </c>
      <c r="I3389">
        <v>52.41</v>
      </c>
      <c r="J3389">
        <v>540.66999999999996</v>
      </c>
      <c r="K3389">
        <v>230.34977000000001</v>
      </c>
      <c r="L3389" s="7">
        <v>139.875</v>
      </c>
    </row>
    <row r="3390" spans="2:12" x14ac:dyDescent="0.2">
      <c r="B3390" s="6">
        <v>44292</v>
      </c>
      <c r="C3390">
        <v>126.21</v>
      </c>
      <c r="D3390">
        <v>247.86</v>
      </c>
      <c r="E3390">
        <v>161.191</v>
      </c>
      <c r="F3390">
        <v>110.46299999999999</v>
      </c>
      <c r="G3390">
        <v>491.34</v>
      </c>
      <c r="H3390">
        <v>65.56</v>
      </c>
      <c r="I3390">
        <v>52.024999999999999</v>
      </c>
      <c r="J3390">
        <v>544.53</v>
      </c>
      <c r="K3390">
        <v>230.53976900000001</v>
      </c>
      <c r="L3390" s="7">
        <v>138.61500000000001</v>
      </c>
    </row>
    <row r="3391" spans="2:12" x14ac:dyDescent="0.2">
      <c r="B3391" s="6">
        <v>44293</v>
      </c>
      <c r="C3391">
        <v>127.9</v>
      </c>
      <c r="D3391">
        <v>249.9</v>
      </c>
      <c r="E3391">
        <v>163.96950000000001</v>
      </c>
      <c r="F3391">
        <v>111.9515</v>
      </c>
      <c r="G3391">
        <v>493.41</v>
      </c>
      <c r="H3391">
        <v>66.25</v>
      </c>
      <c r="I3391">
        <v>51.77</v>
      </c>
      <c r="J3391">
        <v>546.99</v>
      </c>
      <c r="K3391">
        <v>223.656443</v>
      </c>
      <c r="L3391" s="7">
        <v>141.435</v>
      </c>
    </row>
    <row r="3392" spans="2:12" x14ac:dyDescent="0.2">
      <c r="B3392" s="6">
        <v>44294</v>
      </c>
      <c r="C3392">
        <v>130.36000000000001</v>
      </c>
      <c r="D3392">
        <v>253.25</v>
      </c>
      <c r="E3392">
        <v>164.965</v>
      </c>
      <c r="F3392">
        <v>112.5215</v>
      </c>
      <c r="G3392">
        <v>499.84</v>
      </c>
      <c r="H3392">
        <v>67.05</v>
      </c>
      <c r="I3392">
        <v>51.91</v>
      </c>
      <c r="J3392">
        <v>554.58000000000004</v>
      </c>
      <c r="K3392">
        <v>227.93310500000001</v>
      </c>
      <c r="L3392" s="7">
        <v>143.16999999999999</v>
      </c>
    </row>
    <row r="3393" spans="2:12" x14ac:dyDescent="0.2">
      <c r="B3393" s="6">
        <v>44295</v>
      </c>
      <c r="C3393">
        <v>132.995</v>
      </c>
      <c r="D3393">
        <v>255.85</v>
      </c>
      <c r="E3393">
        <v>168.61</v>
      </c>
      <c r="F3393">
        <v>113.5335</v>
      </c>
      <c r="G3393">
        <v>504.04</v>
      </c>
      <c r="H3393">
        <v>68.260000000000005</v>
      </c>
      <c r="I3393">
        <v>52.09</v>
      </c>
      <c r="J3393">
        <v>555.30999999999995</v>
      </c>
      <c r="K3393">
        <v>225.67310800000001</v>
      </c>
      <c r="L3393" s="7">
        <v>144</v>
      </c>
    </row>
    <row r="3394" spans="2:12" x14ac:dyDescent="0.2">
      <c r="B3394" s="6">
        <v>44296</v>
      </c>
      <c r="C3394">
        <v>132.995</v>
      </c>
      <c r="D3394">
        <v>255.85</v>
      </c>
      <c r="E3394">
        <v>168.61</v>
      </c>
      <c r="F3394">
        <v>113.5335</v>
      </c>
      <c r="G3394">
        <v>504.04</v>
      </c>
      <c r="H3394">
        <v>68.260000000000005</v>
      </c>
      <c r="I3394">
        <v>52.09</v>
      </c>
      <c r="J3394">
        <v>555.30999999999995</v>
      </c>
      <c r="K3394">
        <v>225.67310800000001</v>
      </c>
      <c r="L3394" s="7">
        <v>144</v>
      </c>
    </row>
    <row r="3395" spans="2:12" x14ac:dyDescent="0.2">
      <c r="B3395" s="6">
        <v>44297</v>
      </c>
      <c r="C3395">
        <v>132.995</v>
      </c>
      <c r="D3395">
        <v>255.85</v>
      </c>
      <c r="E3395">
        <v>168.61</v>
      </c>
      <c r="F3395">
        <v>113.5335</v>
      </c>
      <c r="G3395">
        <v>504.04</v>
      </c>
      <c r="H3395">
        <v>68.260000000000005</v>
      </c>
      <c r="I3395">
        <v>52.09</v>
      </c>
      <c r="J3395">
        <v>555.30999999999995</v>
      </c>
      <c r="K3395">
        <v>225.67310800000001</v>
      </c>
      <c r="L3395" s="7">
        <v>144</v>
      </c>
    </row>
    <row r="3396" spans="2:12" x14ac:dyDescent="0.2">
      <c r="B3396" s="6">
        <v>44298</v>
      </c>
      <c r="C3396">
        <v>131.24</v>
      </c>
      <c r="D3396">
        <v>255.91</v>
      </c>
      <c r="E3396">
        <v>168.96950000000001</v>
      </c>
      <c r="F3396">
        <v>112.23099999999999</v>
      </c>
      <c r="G3396">
        <v>506.03</v>
      </c>
      <c r="H3396">
        <v>65.405000000000001</v>
      </c>
      <c r="I3396">
        <v>51.57</v>
      </c>
      <c r="J3396">
        <v>552.78</v>
      </c>
      <c r="K3396">
        <v>233.993099</v>
      </c>
      <c r="L3396" s="7">
        <v>152.09</v>
      </c>
    </row>
    <row r="3397" spans="2:12" x14ac:dyDescent="0.2">
      <c r="B3397" s="6">
        <v>44299</v>
      </c>
      <c r="C3397">
        <v>134.43</v>
      </c>
      <c r="D3397">
        <v>258.49</v>
      </c>
      <c r="E3397">
        <v>170</v>
      </c>
      <c r="F3397">
        <v>112.72150000000001</v>
      </c>
      <c r="G3397">
        <v>514.86</v>
      </c>
      <c r="H3397">
        <v>65.22</v>
      </c>
      <c r="I3397">
        <v>51.66</v>
      </c>
      <c r="J3397">
        <v>553.73</v>
      </c>
      <c r="K3397">
        <v>254.106413</v>
      </c>
      <c r="L3397" s="7">
        <v>156.79499999999999</v>
      </c>
    </row>
    <row r="3398" spans="2:12" x14ac:dyDescent="0.2">
      <c r="B3398" s="6">
        <v>44300</v>
      </c>
      <c r="C3398">
        <v>132.03</v>
      </c>
      <c r="D3398">
        <v>255.59</v>
      </c>
      <c r="E3398">
        <v>166.65</v>
      </c>
      <c r="F3398">
        <v>112.0955</v>
      </c>
      <c r="G3398">
        <v>510.63</v>
      </c>
      <c r="H3398">
        <v>64.19</v>
      </c>
      <c r="I3398">
        <v>51.37</v>
      </c>
      <c r="J3398">
        <v>540.02</v>
      </c>
      <c r="K3398">
        <v>244.07642300000001</v>
      </c>
      <c r="L3398" s="7">
        <v>152.77000000000001</v>
      </c>
    </row>
    <row r="3399" spans="2:12" x14ac:dyDescent="0.2">
      <c r="B3399" s="6">
        <v>44301</v>
      </c>
      <c r="C3399">
        <v>134.5</v>
      </c>
      <c r="D3399">
        <v>259.5</v>
      </c>
      <c r="E3399">
        <v>168.9545</v>
      </c>
      <c r="F3399">
        <v>114.2625</v>
      </c>
      <c r="G3399">
        <v>523.25</v>
      </c>
      <c r="H3399">
        <v>65.02</v>
      </c>
      <c r="I3399">
        <v>51.64</v>
      </c>
      <c r="J3399">
        <v>549.22</v>
      </c>
      <c r="K3399">
        <v>246.28308699999999</v>
      </c>
      <c r="L3399" s="7">
        <v>161.3725</v>
      </c>
    </row>
    <row r="3400" spans="2:12" x14ac:dyDescent="0.2">
      <c r="B3400" s="6">
        <v>44302</v>
      </c>
      <c r="C3400">
        <v>134.16</v>
      </c>
      <c r="D3400">
        <v>260.74</v>
      </c>
      <c r="E3400">
        <v>169.97200000000001</v>
      </c>
      <c r="F3400">
        <v>114.1375</v>
      </c>
      <c r="G3400">
        <v>525.08000000000004</v>
      </c>
      <c r="H3400">
        <v>64.75</v>
      </c>
      <c r="I3400">
        <v>52.8</v>
      </c>
      <c r="J3400">
        <v>546.54</v>
      </c>
      <c r="K3400">
        <v>246.593087</v>
      </c>
      <c r="L3400" s="7">
        <v>159.125</v>
      </c>
    </row>
    <row r="3401" spans="2:12" x14ac:dyDescent="0.2">
      <c r="B3401" s="6">
        <v>44303</v>
      </c>
      <c r="C3401">
        <v>134.16</v>
      </c>
      <c r="D3401">
        <v>260.74</v>
      </c>
      <c r="E3401">
        <v>169.97200000000001</v>
      </c>
      <c r="F3401">
        <v>114.1375</v>
      </c>
      <c r="G3401">
        <v>525.08000000000004</v>
      </c>
      <c r="H3401">
        <v>64.75</v>
      </c>
      <c r="I3401">
        <v>52.8</v>
      </c>
      <c r="J3401">
        <v>546.54</v>
      </c>
      <c r="K3401">
        <v>246.593087</v>
      </c>
      <c r="L3401" s="7">
        <v>159.125</v>
      </c>
    </row>
    <row r="3402" spans="2:12" x14ac:dyDescent="0.2">
      <c r="B3402" s="6">
        <v>44304</v>
      </c>
      <c r="C3402">
        <v>134.16</v>
      </c>
      <c r="D3402">
        <v>260.74</v>
      </c>
      <c r="E3402">
        <v>169.97200000000001</v>
      </c>
      <c r="F3402">
        <v>114.1375</v>
      </c>
      <c r="G3402">
        <v>525.08000000000004</v>
      </c>
      <c r="H3402">
        <v>64.75</v>
      </c>
      <c r="I3402">
        <v>52.8</v>
      </c>
      <c r="J3402">
        <v>546.54</v>
      </c>
      <c r="K3402">
        <v>246.593087</v>
      </c>
      <c r="L3402" s="7">
        <v>159.125</v>
      </c>
    </row>
    <row r="3403" spans="2:12" x14ac:dyDescent="0.2">
      <c r="B3403" s="6">
        <v>44305</v>
      </c>
      <c r="C3403">
        <v>134.84</v>
      </c>
      <c r="D3403">
        <v>258.74</v>
      </c>
      <c r="E3403">
        <v>168.60050000000001</v>
      </c>
      <c r="F3403">
        <v>114.488</v>
      </c>
      <c r="G3403">
        <v>516.16999999999996</v>
      </c>
      <c r="H3403">
        <v>63.63</v>
      </c>
      <c r="I3403">
        <v>52.85</v>
      </c>
      <c r="J3403">
        <v>554.44000000000005</v>
      </c>
      <c r="K3403">
        <v>238.20976200000001</v>
      </c>
      <c r="L3403" s="7">
        <v>153.61750000000001</v>
      </c>
    </row>
    <row r="3404" spans="2:12" x14ac:dyDescent="0.2">
      <c r="B3404" s="6">
        <v>44306</v>
      </c>
      <c r="C3404">
        <v>133.11000000000001</v>
      </c>
      <c r="D3404">
        <v>258.26</v>
      </c>
      <c r="E3404">
        <v>166.7345</v>
      </c>
      <c r="F3404">
        <v>113.95050000000001</v>
      </c>
      <c r="G3404">
        <v>514.21</v>
      </c>
      <c r="H3404">
        <v>62.7</v>
      </c>
      <c r="I3404">
        <v>51.79</v>
      </c>
      <c r="J3404">
        <v>549.57000000000005</v>
      </c>
      <c r="K3404">
        <v>239.663094</v>
      </c>
      <c r="L3404" s="7">
        <v>151.71250000000001</v>
      </c>
    </row>
    <row r="3405" spans="2:12" x14ac:dyDescent="0.2">
      <c r="B3405" s="6">
        <v>44307</v>
      </c>
      <c r="C3405">
        <v>133.5</v>
      </c>
      <c r="D3405">
        <v>260.58</v>
      </c>
      <c r="E3405">
        <v>168.101</v>
      </c>
      <c r="F3405">
        <v>113.9175</v>
      </c>
      <c r="G3405">
        <v>512.34</v>
      </c>
      <c r="H3405">
        <v>63.7</v>
      </c>
      <c r="I3405">
        <v>51.93</v>
      </c>
      <c r="J3405">
        <v>508.9</v>
      </c>
      <c r="K3405">
        <v>248.03975199999999</v>
      </c>
      <c r="L3405" s="7">
        <v>153.60499999999999</v>
      </c>
    </row>
    <row r="3406" spans="2:12" x14ac:dyDescent="0.2">
      <c r="B3406" s="6">
        <v>44308</v>
      </c>
      <c r="C3406">
        <v>131.94</v>
      </c>
      <c r="D3406">
        <v>257.17</v>
      </c>
      <c r="E3406">
        <v>165.452</v>
      </c>
      <c r="F3406">
        <v>112.626</v>
      </c>
      <c r="G3406">
        <v>507.29</v>
      </c>
      <c r="H3406">
        <v>62.57</v>
      </c>
      <c r="I3406">
        <v>51.5</v>
      </c>
      <c r="J3406">
        <v>508.78</v>
      </c>
      <c r="K3406">
        <v>239.89642699999999</v>
      </c>
      <c r="L3406" s="7">
        <v>148.5025</v>
      </c>
    </row>
    <row r="3407" spans="2:12" x14ac:dyDescent="0.2">
      <c r="B3407" s="6">
        <v>44309</v>
      </c>
      <c r="C3407">
        <v>134.32</v>
      </c>
      <c r="D3407">
        <v>261.14999999999998</v>
      </c>
      <c r="E3407">
        <v>167.04400000000001</v>
      </c>
      <c r="F3407">
        <v>114.9965</v>
      </c>
      <c r="G3407">
        <v>515.84</v>
      </c>
      <c r="H3407">
        <v>59.24</v>
      </c>
      <c r="I3407">
        <v>51.91</v>
      </c>
      <c r="J3407">
        <v>505.55</v>
      </c>
      <c r="K3407">
        <v>243.13309000000001</v>
      </c>
      <c r="L3407" s="7">
        <v>152.6525</v>
      </c>
    </row>
    <row r="3408" spans="2:12" x14ac:dyDescent="0.2">
      <c r="B3408" s="6">
        <v>44310</v>
      </c>
      <c r="C3408">
        <v>134.32</v>
      </c>
      <c r="D3408">
        <v>261.14999999999998</v>
      </c>
      <c r="E3408">
        <v>167.04400000000001</v>
      </c>
      <c r="F3408">
        <v>114.9965</v>
      </c>
      <c r="G3408">
        <v>515.84</v>
      </c>
      <c r="H3408">
        <v>59.24</v>
      </c>
      <c r="I3408">
        <v>51.91</v>
      </c>
      <c r="J3408">
        <v>505.55</v>
      </c>
      <c r="K3408">
        <v>243.13309000000001</v>
      </c>
      <c r="L3408" s="7">
        <v>152.6525</v>
      </c>
    </row>
    <row r="3409" spans="2:12" x14ac:dyDescent="0.2">
      <c r="B3409" s="6">
        <v>44311</v>
      </c>
      <c r="C3409">
        <v>134.32</v>
      </c>
      <c r="D3409">
        <v>261.14999999999998</v>
      </c>
      <c r="E3409">
        <v>167.04400000000001</v>
      </c>
      <c r="F3409">
        <v>114.9965</v>
      </c>
      <c r="G3409">
        <v>515.84</v>
      </c>
      <c r="H3409">
        <v>59.24</v>
      </c>
      <c r="I3409">
        <v>51.91</v>
      </c>
      <c r="J3409">
        <v>505.55</v>
      </c>
      <c r="K3409">
        <v>243.13309000000001</v>
      </c>
      <c r="L3409" s="7">
        <v>152.6525</v>
      </c>
    </row>
    <row r="3410" spans="2:12" x14ac:dyDescent="0.2">
      <c r="B3410" s="6">
        <v>44312</v>
      </c>
      <c r="C3410">
        <v>134.72</v>
      </c>
      <c r="D3410">
        <v>261.55</v>
      </c>
      <c r="E3410">
        <v>170.45</v>
      </c>
      <c r="F3410">
        <v>115.4965</v>
      </c>
      <c r="G3410">
        <v>515.70000000000005</v>
      </c>
      <c r="H3410">
        <v>58.76</v>
      </c>
      <c r="I3410">
        <v>51.64</v>
      </c>
      <c r="J3410">
        <v>510.3</v>
      </c>
      <c r="K3410">
        <v>246.06642099999999</v>
      </c>
      <c r="L3410" s="7">
        <v>154.78</v>
      </c>
    </row>
    <row r="3411" spans="2:12" x14ac:dyDescent="0.2">
      <c r="B3411" s="6">
        <v>44313</v>
      </c>
      <c r="C3411">
        <v>134.38999999999999</v>
      </c>
      <c r="D3411">
        <v>261.97000000000003</v>
      </c>
      <c r="E3411">
        <v>170.8715</v>
      </c>
      <c r="F3411">
        <v>114.54900000000001</v>
      </c>
      <c r="G3411">
        <v>517.32000000000005</v>
      </c>
      <c r="H3411">
        <v>57.97</v>
      </c>
      <c r="I3411">
        <v>51.37</v>
      </c>
      <c r="J3411">
        <v>505.55</v>
      </c>
      <c r="K3411">
        <v>234.91309799999999</v>
      </c>
      <c r="L3411" s="7">
        <v>153.8175</v>
      </c>
    </row>
    <row r="3412" spans="2:12" x14ac:dyDescent="0.2">
      <c r="B3412" s="6">
        <v>44314</v>
      </c>
      <c r="C3412">
        <v>133.58000000000001</v>
      </c>
      <c r="D3412">
        <v>254.56</v>
      </c>
      <c r="E3412">
        <v>172.92500000000001</v>
      </c>
      <c r="F3412">
        <v>117.952</v>
      </c>
      <c r="G3412">
        <v>515.48</v>
      </c>
      <c r="H3412">
        <v>57.62</v>
      </c>
      <c r="I3412">
        <v>51.11</v>
      </c>
      <c r="J3412">
        <v>506.52</v>
      </c>
      <c r="K3412">
        <v>231.46643499999999</v>
      </c>
      <c r="L3412" s="7">
        <v>152.76750000000001</v>
      </c>
    </row>
    <row r="3413" spans="2:12" x14ac:dyDescent="0.2">
      <c r="B3413" s="6">
        <v>44315</v>
      </c>
      <c r="C3413">
        <v>133.47999999999999</v>
      </c>
      <c r="D3413">
        <v>252.51</v>
      </c>
      <c r="E3413">
        <v>173.56549999999999</v>
      </c>
      <c r="F3413">
        <v>119.63800000000001</v>
      </c>
      <c r="G3413">
        <v>516.09</v>
      </c>
      <c r="H3413">
        <v>58.28</v>
      </c>
      <c r="I3413">
        <v>51.46</v>
      </c>
      <c r="J3413">
        <v>509</v>
      </c>
      <c r="K3413">
        <v>225.66644099999999</v>
      </c>
      <c r="L3413" s="7">
        <v>153.2475</v>
      </c>
    </row>
    <row r="3414" spans="2:12" x14ac:dyDescent="0.2">
      <c r="B3414" s="6">
        <v>44316</v>
      </c>
      <c r="C3414">
        <v>131.46</v>
      </c>
      <c r="D3414">
        <v>252.18</v>
      </c>
      <c r="E3414">
        <v>173.37100000000001</v>
      </c>
      <c r="F3414">
        <v>117.675</v>
      </c>
      <c r="G3414">
        <v>508.34</v>
      </c>
      <c r="H3414">
        <v>57.53</v>
      </c>
      <c r="I3414">
        <v>50.91</v>
      </c>
      <c r="J3414">
        <v>513.47</v>
      </c>
      <c r="K3414">
        <v>236.47976399999999</v>
      </c>
      <c r="L3414" s="7">
        <v>150.095</v>
      </c>
    </row>
    <row r="3415" spans="2:12" x14ac:dyDescent="0.2">
      <c r="B3415" s="6">
        <v>44317</v>
      </c>
      <c r="C3415">
        <v>131.46</v>
      </c>
      <c r="D3415">
        <v>252.18</v>
      </c>
      <c r="E3415">
        <v>173.37100000000001</v>
      </c>
      <c r="F3415">
        <v>117.675</v>
      </c>
      <c r="G3415">
        <v>508.34</v>
      </c>
      <c r="H3415">
        <v>57.53</v>
      </c>
      <c r="I3415">
        <v>50.91</v>
      </c>
      <c r="J3415">
        <v>513.47</v>
      </c>
      <c r="K3415">
        <v>236.47976399999999</v>
      </c>
      <c r="L3415" s="7">
        <v>150.095</v>
      </c>
    </row>
    <row r="3416" spans="2:12" x14ac:dyDescent="0.2">
      <c r="B3416" s="6">
        <v>44318</v>
      </c>
      <c r="C3416">
        <v>131.46</v>
      </c>
      <c r="D3416">
        <v>252.18</v>
      </c>
      <c r="E3416">
        <v>173.37100000000001</v>
      </c>
      <c r="F3416">
        <v>117.675</v>
      </c>
      <c r="G3416">
        <v>508.34</v>
      </c>
      <c r="H3416">
        <v>57.53</v>
      </c>
      <c r="I3416">
        <v>50.91</v>
      </c>
      <c r="J3416">
        <v>513.47</v>
      </c>
      <c r="K3416">
        <v>236.47976399999999</v>
      </c>
      <c r="L3416" s="7">
        <v>150.095</v>
      </c>
    </row>
    <row r="3417" spans="2:12" x14ac:dyDescent="0.2">
      <c r="B3417" s="6">
        <v>44319</v>
      </c>
      <c r="C3417">
        <v>132.54</v>
      </c>
      <c r="D3417">
        <v>251.86</v>
      </c>
      <c r="E3417">
        <v>169.3245</v>
      </c>
      <c r="F3417">
        <v>117.154</v>
      </c>
      <c r="G3417">
        <v>503.46</v>
      </c>
      <c r="H3417">
        <v>57.26</v>
      </c>
      <c r="I3417">
        <v>51.17</v>
      </c>
      <c r="J3417">
        <v>509.11</v>
      </c>
      <c r="K3417">
        <v>228.29977199999999</v>
      </c>
      <c r="L3417" s="7">
        <v>148.36750000000001</v>
      </c>
    </row>
    <row r="3418" spans="2:12" x14ac:dyDescent="0.2">
      <c r="B3418" s="6">
        <v>44320</v>
      </c>
      <c r="C3418">
        <v>127.85</v>
      </c>
      <c r="D3418">
        <v>247.79</v>
      </c>
      <c r="E3418">
        <v>165.59350000000001</v>
      </c>
      <c r="F3418">
        <v>115.3415</v>
      </c>
      <c r="G3418">
        <v>490.7</v>
      </c>
      <c r="H3418">
        <v>56.9</v>
      </c>
      <c r="I3418">
        <v>50.71</v>
      </c>
      <c r="J3418">
        <v>503.18</v>
      </c>
      <c r="K3418">
        <v>224.533109</v>
      </c>
      <c r="L3418" s="7">
        <v>143.51249999999999</v>
      </c>
    </row>
    <row r="3419" spans="2:12" x14ac:dyDescent="0.2">
      <c r="B3419" s="6">
        <v>44321</v>
      </c>
      <c r="C3419">
        <v>128.1</v>
      </c>
      <c r="D3419">
        <v>246.47</v>
      </c>
      <c r="E3419">
        <v>163.52699999999999</v>
      </c>
      <c r="F3419">
        <v>115.7385</v>
      </c>
      <c r="G3419">
        <v>486.69</v>
      </c>
      <c r="H3419">
        <v>56.85</v>
      </c>
      <c r="I3419">
        <v>51.13</v>
      </c>
      <c r="J3419">
        <v>496.08</v>
      </c>
      <c r="K3419">
        <v>223.646443</v>
      </c>
      <c r="L3419" s="7">
        <v>144.58500000000001</v>
      </c>
    </row>
    <row r="3420" spans="2:12" x14ac:dyDescent="0.2">
      <c r="B3420" s="6">
        <v>44322</v>
      </c>
      <c r="C3420">
        <v>129.74</v>
      </c>
      <c r="D3420">
        <v>249.73</v>
      </c>
      <c r="E3420">
        <v>165.3185</v>
      </c>
      <c r="F3420">
        <v>116.86750000000001</v>
      </c>
      <c r="G3420">
        <v>483.61</v>
      </c>
      <c r="H3420">
        <v>57.19</v>
      </c>
      <c r="I3420">
        <v>52.44</v>
      </c>
      <c r="J3420">
        <v>499.55</v>
      </c>
      <c r="K3420">
        <v>221.179779</v>
      </c>
      <c r="L3420" s="7">
        <v>145.22999999999999</v>
      </c>
    </row>
    <row r="3421" spans="2:12" x14ac:dyDescent="0.2">
      <c r="B3421" s="6">
        <v>44323</v>
      </c>
      <c r="C3421">
        <v>130.21</v>
      </c>
      <c r="D3421">
        <v>252.46</v>
      </c>
      <c r="E3421">
        <v>164.5805</v>
      </c>
      <c r="F3421">
        <v>117.59650000000001</v>
      </c>
      <c r="G3421">
        <v>488.73</v>
      </c>
      <c r="H3421">
        <v>57.67</v>
      </c>
      <c r="I3421">
        <v>53.43</v>
      </c>
      <c r="J3421">
        <v>503.84</v>
      </c>
      <c r="K3421">
        <v>224.123109</v>
      </c>
      <c r="L3421" s="7">
        <v>148.1225</v>
      </c>
    </row>
    <row r="3422" spans="2:12" x14ac:dyDescent="0.2">
      <c r="B3422" s="6">
        <v>44324</v>
      </c>
      <c r="C3422">
        <v>130.21</v>
      </c>
      <c r="D3422">
        <v>252.46</v>
      </c>
      <c r="E3422">
        <v>164.5805</v>
      </c>
      <c r="F3422">
        <v>117.59650000000001</v>
      </c>
      <c r="G3422">
        <v>488.73</v>
      </c>
      <c r="H3422">
        <v>57.67</v>
      </c>
      <c r="I3422">
        <v>53.43</v>
      </c>
      <c r="J3422">
        <v>503.84</v>
      </c>
      <c r="K3422">
        <v>224.123109</v>
      </c>
      <c r="L3422" s="7">
        <v>148.1225</v>
      </c>
    </row>
    <row r="3423" spans="2:12" x14ac:dyDescent="0.2">
      <c r="B3423" s="6">
        <v>44325</v>
      </c>
      <c r="C3423">
        <v>130.21</v>
      </c>
      <c r="D3423">
        <v>252.46</v>
      </c>
      <c r="E3423">
        <v>164.5805</v>
      </c>
      <c r="F3423">
        <v>117.59650000000001</v>
      </c>
      <c r="G3423">
        <v>488.73</v>
      </c>
      <c r="H3423">
        <v>57.67</v>
      </c>
      <c r="I3423">
        <v>53.43</v>
      </c>
      <c r="J3423">
        <v>503.84</v>
      </c>
      <c r="K3423">
        <v>224.123109</v>
      </c>
      <c r="L3423" s="7">
        <v>148.1225</v>
      </c>
    </row>
    <row r="3424" spans="2:12" x14ac:dyDescent="0.2">
      <c r="B3424" s="6">
        <v>44326</v>
      </c>
      <c r="C3424">
        <v>126.85</v>
      </c>
      <c r="D3424">
        <v>247.18</v>
      </c>
      <c r="E3424">
        <v>159.52449999999999</v>
      </c>
      <c r="F3424">
        <v>114.58750000000001</v>
      </c>
      <c r="G3424">
        <v>479.38</v>
      </c>
      <c r="H3424">
        <v>55.97</v>
      </c>
      <c r="I3424">
        <v>53.16</v>
      </c>
      <c r="J3424">
        <v>486.69</v>
      </c>
      <c r="K3424">
        <v>209.67979</v>
      </c>
      <c r="L3424" s="7">
        <v>142.6575</v>
      </c>
    </row>
    <row r="3425" spans="2:12" x14ac:dyDescent="0.2">
      <c r="B3425" s="6">
        <v>44327</v>
      </c>
      <c r="C3425">
        <v>125.91</v>
      </c>
      <c r="D3425">
        <v>246.23</v>
      </c>
      <c r="E3425">
        <v>161.19550000000001</v>
      </c>
      <c r="F3425">
        <v>113.503</v>
      </c>
      <c r="G3425">
        <v>485.19</v>
      </c>
      <c r="H3425">
        <v>55.04</v>
      </c>
      <c r="I3425">
        <v>52.83</v>
      </c>
      <c r="J3425">
        <v>495.08</v>
      </c>
      <c r="K3425">
        <v>205.73312799999999</v>
      </c>
      <c r="L3425" s="7">
        <v>143.0625</v>
      </c>
    </row>
    <row r="3426" spans="2:12" x14ac:dyDescent="0.2">
      <c r="B3426" s="6">
        <v>44328</v>
      </c>
      <c r="C3426">
        <v>122.77</v>
      </c>
      <c r="D3426">
        <v>239</v>
      </c>
      <c r="E3426">
        <v>157.59700000000001</v>
      </c>
      <c r="F3426">
        <v>110.0125</v>
      </c>
      <c r="G3426">
        <v>472.09</v>
      </c>
      <c r="H3426">
        <v>53.62</v>
      </c>
      <c r="I3426">
        <v>51.6</v>
      </c>
      <c r="J3426">
        <v>484.98</v>
      </c>
      <c r="K3426">
        <v>196.62980300000001</v>
      </c>
      <c r="L3426" s="7">
        <v>137.58500000000001</v>
      </c>
    </row>
    <row r="3427" spans="2:12" x14ac:dyDescent="0.2">
      <c r="B3427" s="6">
        <v>44329</v>
      </c>
      <c r="C3427">
        <v>124.97</v>
      </c>
      <c r="D3427">
        <v>243.03</v>
      </c>
      <c r="E3427">
        <v>158.0735</v>
      </c>
      <c r="F3427">
        <v>111.452</v>
      </c>
      <c r="G3427">
        <v>474.16</v>
      </c>
      <c r="H3427">
        <v>54.01</v>
      </c>
      <c r="I3427">
        <v>52.49</v>
      </c>
      <c r="J3427">
        <v>486.66</v>
      </c>
      <c r="K3427">
        <v>190.563143</v>
      </c>
      <c r="L3427" s="7">
        <v>136.6525</v>
      </c>
    </row>
    <row r="3428" spans="2:12" x14ac:dyDescent="0.2">
      <c r="B3428" s="6">
        <v>44330</v>
      </c>
      <c r="C3428">
        <v>127.45</v>
      </c>
      <c r="D3428">
        <v>248.15</v>
      </c>
      <c r="E3428">
        <v>161.14500000000001</v>
      </c>
      <c r="F3428">
        <v>113.919</v>
      </c>
      <c r="G3428">
        <v>486.56</v>
      </c>
      <c r="H3428">
        <v>55.35</v>
      </c>
      <c r="I3428">
        <v>52.9</v>
      </c>
      <c r="J3428">
        <v>493.37</v>
      </c>
      <c r="K3428">
        <v>196.579803</v>
      </c>
      <c r="L3428" s="7">
        <v>142.43</v>
      </c>
    </row>
    <row r="3429" spans="2:12" x14ac:dyDescent="0.2">
      <c r="B3429" s="6">
        <v>44331</v>
      </c>
      <c r="C3429">
        <v>127.45</v>
      </c>
      <c r="D3429">
        <v>248.15</v>
      </c>
      <c r="E3429">
        <v>161.14500000000001</v>
      </c>
      <c r="F3429">
        <v>113.919</v>
      </c>
      <c r="G3429">
        <v>486.56</v>
      </c>
      <c r="H3429">
        <v>55.35</v>
      </c>
      <c r="I3429">
        <v>52.9</v>
      </c>
      <c r="J3429">
        <v>493.37</v>
      </c>
      <c r="K3429">
        <v>196.579803</v>
      </c>
      <c r="L3429" s="7">
        <v>142.43</v>
      </c>
    </row>
    <row r="3430" spans="2:12" x14ac:dyDescent="0.2">
      <c r="B3430" s="6">
        <v>44332</v>
      </c>
      <c r="C3430">
        <v>127.45</v>
      </c>
      <c r="D3430">
        <v>248.15</v>
      </c>
      <c r="E3430">
        <v>161.14500000000001</v>
      </c>
      <c r="F3430">
        <v>113.919</v>
      </c>
      <c r="G3430">
        <v>486.56</v>
      </c>
      <c r="H3430">
        <v>55.35</v>
      </c>
      <c r="I3430">
        <v>52.9</v>
      </c>
      <c r="J3430">
        <v>493.37</v>
      </c>
      <c r="K3430">
        <v>196.579803</v>
      </c>
      <c r="L3430" s="7">
        <v>142.43</v>
      </c>
    </row>
    <row r="3431" spans="2:12" x14ac:dyDescent="0.2">
      <c r="B3431" s="6">
        <v>44333</v>
      </c>
      <c r="C3431">
        <v>126.27</v>
      </c>
      <c r="D3431">
        <v>245.18</v>
      </c>
      <c r="E3431">
        <v>163.51949999999999</v>
      </c>
      <c r="F3431">
        <v>114.446</v>
      </c>
      <c r="G3431">
        <v>482.74</v>
      </c>
      <c r="H3431">
        <v>55.33</v>
      </c>
      <c r="I3431">
        <v>52.94</v>
      </c>
      <c r="J3431">
        <v>488.94</v>
      </c>
      <c r="K3431">
        <v>192.27647400000001</v>
      </c>
      <c r="L3431" s="7">
        <v>141.655</v>
      </c>
    </row>
    <row r="3432" spans="2:12" x14ac:dyDescent="0.2">
      <c r="B3432" s="6">
        <v>44334</v>
      </c>
      <c r="C3432">
        <v>124.85</v>
      </c>
      <c r="D3432">
        <v>243.08</v>
      </c>
      <c r="E3432">
        <v>161.614</v>
      </c>
      <c r="F3432">
        <v>113.12350000000001</v>
      </c>
      <c r="G3432">
        <v>480.62</v>
      </c>
      <c r="H3432">
        <v>54.84</v>
      </c>
      <c r="I3432">
        <v>52.93</v>
      </c>
      <c r="J3432">
        <v>486.28</v>
      </c>
      <c r="K3432">
        <v>192.623141</v>
      </c>
      <c r="L3432" s="7">
        <v>140.1575</v>
      </c>
    </row>
    <row r="3433" spans="2:12" x14ac:dyDescent="0.2">
      <c r="B3433" s="6">
        <v>44335</v>
      </c>
      <c r="C3433">
        <v>124.69</v>
      </c>
      <c r="D3433">
        <v>243.12</v>
      </c>
      <c r="E3433">
        <v>161.59</v>
      </c>
      <c r="F3433">
        <v>113.575</v>
      </c>
      <c r="G3433">
        <v>480.47</v>
      </c>
      <c r="H3433">
        <v>55.36</v>
      </c>
      <c r="I3433">
        <v>52.47</v>
      </c>
      <c r="J3433">
        <v>487.7</v>
      </c>
      <c r="K3433">
        <v>187.81981200000001</v>
      </c>
      <c r="L3433" s="7">
        <v>140.6575</v>
      </c>
    </row>
    <row r="3434" spans="2:12" x14ac:dyDescent="0.2">
      <c r="B3434" s="6">
        <v>44336</v>
      </c>
      <c r="C3434">
        <v>127.31</v>
      </c>
      <c r="D3434">
        <v>246.48</v>
      </c>
      <c r="E3434">
        <v>162.38399999999999</v>
      </c>
      <c r="F3434">
        <v>115.3475</v>
      </c>
      <c r="G3434">
        <v>491.67</v>
      </c>
      <c r="H3434">
        <v>55.95</v>
      </c>
      <c r="I3434">
        <v>52.85</v>
      </c>
      <c r="J3434">
        <v>501.67</v>
      </c>
      <c r="K3434">
        <v>195.59313800000001</v>
      </c>
      <c r="L3434" s="7">
        <v>146.125</v>
      </c>
    </row>
    <row r="3435" spans="2:12" x14ac:dyDescent="0.2">
      <c r="B3435" s="6">
        <v>44337</v>
      </c>
      <c r="C3435">
        <v>125.43</v>
      </c>
      <c r="D3435">
        <v>245.17</v>
      </c>
      <c r="E3435">
        <v>160.154</v>
      </c>
      <c r="F3435">
        <v>114.70650000000001</v>
      </c>
      <c r="G3435">
        <v>488.07</v>
      </c>
      <c r="H3435">
        <v>56.08</v>
      </c>
      <c r="I3435">
        <v>52.43</v>
      </c>
      <c r="J3435">
        <v>497.89</v>
      </c>
      <c r="K3435">
        <v>193.626473</v>
      </c>
      <c r="L3435" s="7">
        <v>149.91749999999999</v>
      </c>
    </row>
    <row r="3436" spans="2:12" x14ac:dyDescent="0.2">
      <c r="B3436" s="6">
        <v>44338</v>
      </c>
      <c r="C3436">
        <v>125.43</v>
      </c>
      <c r="D3436">
        <v>245.17</v>
      </c>
      <c r="E3436">
        <v>160.154</v>
      </c>
      <c r="F3436">
        <v>114.70650000000001</v>
      </c>
      <c r="G3436">
        <v>488.07</v>
      </c>
      <c r="H3436">
        <v>56.08</v>
      </c>
      <c r="I3436">
        <v>52.43</v>
      </c>
      <c r="J3436">
        <v>497.89</v>
      </c>
      <c r="K3436">
        <v>193.626473</v>
      </c>
      <c r="L3436" s="7">
        <v>149.91749999999999</v>
      </c>
    </row>
    <row r="3437" spans="2:12" x14ac:dyDescent="0.2">
      <c r="B3437" s="6">
        <v>44339</v>
      </c>
      <c r="C3437">
        <v>125.43</v>
      </c>
      <c r="D3437">
        <v>245.17</v>
      </c>
      <c r="E3437">
        <v>160.154</v>
      </c>
      <c r="F3437">
        <v>114.70650000000001</v>
      </c>
      <c r="G3437">
        <v>488.07</v>
      </c>
      <c r="H3437">
        <v>56.08</v>
      </c>
      <c r="I3437">
        <v>52.43</v>
      </c>
      <c r="J3437">
        <v>497.89</v>
      </c>
      <c r="K3437">
        <v>193.626473</v>
      </c>
      <c r="L3437" s="7">
        <v>149.91749999999999</v>
      </c>
    </row>
    <row r="3438" spans="2:12" x14ac:dyDescent="0.2">
      <c r="B3438" s="6">
        <v>44340</v>
      </c>
      <c r="C3438">
        <v>127.1</v>
      </c>
      <c r="D3438">
        <v>250.78</v>
      </c>
      <c r="E3438">
        <v>162.24950000000001</v>
      </c>
      <c r="F3438">
        <v>118.05200000000001</v>
      </c>
      <c r="G3438">
        <v>497.83</v>
      </c>
      <c r="H3438">
        <v>56.96</v>
      </c>
      <c r="I3438">
        <v>53.39</v>
      </c>
      <c r="J3438">
        <v>502.9</v>
      </c>
      <c r="K3438">
        <v>202.14646500000001</v>
      </c>
      <c r="L3438" s="7">
        <v>156.12</v>
      </c>
    </row>
    <row r="3439" spans="2:12" x14ac:dyDescent="0.2">
      <c r="B3439" s="6">
        <v>44341</v>
      </c>
      <c r="C3439">
        <v>126.9</v>
      </c>
      <c r="D3439">
        <v>251.72</v>
      </c>
      <c r="E3439">
        <v>162.95249999999999</v>
      </c>
      <c r="F3439">
        <v>118.1435</v>
      </c>
      <c r="G3439">
        <v>505.08</v>
      </c>
      <c r="H3439">
        <v>56.87</v>
      </c>
      <c r="I3439">
        <v>53.31</v>
      </c>
      <c r="J3439">
        <v>501.34</v>
      </c>
      <c r="K3439">
        <v>201.563132</v>
      </c>
      <c r="L3439" s="7">
        <v>156.47749999999999</v>
      </c>
    </row>
    <row r="3440" spans="2:12" x14ac:dyDescent="0.2">
      <c r="B3440" s="6">
        <v>44342</v>
      </c>
      <c r="C3440">
        <v>126.85</v>
      </c>
      <c r="D3440">
        <v>251.49</v>
      </c>
      <c r="E3440">
        <v>163.25800000000001</v>
      </c>
      <c r="F3440">
        <v>119.0155</v>
      </c>
      <c r="G3440">
        <v>506.98</v>
      </c>
      <c r="H3440">
        <v>56.92</v>
      </c>
      <c r="I3440">
        <v>52.91</v>
      </c>
      <c r="J3440">
        <v>502.36</v>
      </c>
      <c r="K3440">
        <v>206.37646000000001</v>
      </c>
      <c r="L3440" s="7">
        <v>157</v>
      </c>
    </row>
    <row r="3441" spans="2:12" x14ac:dyDescent="0.2">
      <c r="B3441" s="6">
        <v>44343</v>
      </c>
      <c r="C3441">
        <v>125.28</v>
      </c>
      <c r="D3441">
        <v>249.31</v>
      </c>
      <c r="E3441">
        <v>161.50550000000001</v>
      </c>
      <c r="F3441">
        <v>118.134</v>
      </c>
      <c r="G3441">
        <v>498.28</v>
      </c>
      <c r="H3441">
        <v>57.73</v>
      </c>
      <c r="I3441">
        <v>52.92</v>
      </c>
      <c r="J3441">
        <v>503.86</v>
      </c>
      <c r="K3441">
        <v>210.28312299999999</v>
      </c>
      <c r="L3441" s="7">
        <v>154.88</v>
      </c>
    </row>
    <row r="3442" spans="2:12" x14ac:dyDescent="0.2">
      <c r="B3442" s="6">
        <v>44344</v>
      </c>
      <c r="C3442">
        <v>124.61</v>
      </c>
      <c r="D3442">
        <v>249.68</v>
      </c>
      <c r="E3442">
        <v>161.15350000000001</v>
      </c>
      <c r="F3442">
        <v>117.8425</v>
      </c>
      <c r="G3442">
        <v>504.58</v>
      </c>
      <c r="H3442">
        <v>57.12</v>
      </c>
      <c r="I3442">
        <v>52.9</v>
      </c>
      <c r="J3442">
        <v>502.81</v>
      </c>
      <c r="K3442">
        <v>208.40645799999999</v>
      </c>
      <c r="L3442" s="7">
        <v>162.44499999999999</v>
      </c>
    </row>
    <row r="3443" spans="2:12" x14ac:dyDescent="0.2">
      <c r="B3443" s="6">
        <v>44345</v>
      </c>
      <c r="C3443">
        <v>124.61</v>
      </c>
      <c r="D3443">
        <v>249.68</v>
      </c>
      <c r="E3443">
        <v>161.15350000000001</v>
      </c>
      <c r="F3443">
        <v>117.8425</v>
      </c>
      <c r="G3443">
        <v>504.58</v>
      </c>
      <c r="H3443">
        <v>57.12</v>
      </c>
      <c r="I3443">
        <v>52.9</v>
      </c>
      <c r="J3443">
        <v>502.81</v>
      </c>
      <c r="K3443">
        <v>208.40645799999999</v>
      </c>
      <c r="L3443" s="7">
        <v>162.44499999999999</v>
      </c>
    </row>
    <row r="3444" spans="2:12" x14ac:dyDescent="0.2">
      <c r="B3444" s="6">
        <v>44346</v>
      </c>
      <c r="C3444">
        <v>124.61</v>
      </c>
      <c r="D3444">
        <v>249.68</v>
      </c>
      <c r="E3444">
        <v>161.15350000000001</v>
      </c>
      <c r="F3444">
        <v>117.8425</v>
      </c>
      <c r="G3444">
        <v>504.58</v>
      </c>
      <c r="H3444">
        <v>57.12</v>
      </c>
      <c r="I3444">
        <v>52.9</v>
      </c>
      <c r="J3444">
        <v>502.81</v>
      </c>
      <c r="K3444">
        <v>208.40645799999999</v>
      </c>
      <c r="L3444" s="7">
        <v>162.44499999999999</v>
      </c>
    </row>
    <row r="3445" spans="2:12" x14ac:dyDescent="0.2">
      <c r="B3445" s="6">
        <v>44347</v>
      </c>
      <c r="C3445">
        <v>124.61</v>
      </c>
      <c r="D3445">
        <v>249.68</v>
      </c>
      <c r="E3445">
        <v>161.15350000000001</v>
      </c>
      <c r="F3445">
        <v>117.8425</v>
      </c>
      <c r="G3445">
        <v>504.58</v>
      </c>
      <c r="H3445">
        <v>57.12</v>
      </c>
      <c r="I3445">
        <v>52.9</v>
      </c>
      <c r="J3445">
        <v>502.81</v>
      </c>
      <c r="K3445">
        <v>208.40645799999999</v>
      </c>
      <c r="L3445" s="7">
        <v>162.44499999999999</v>
      </c>
    </row>
    <row r="3446" spans="2:12" x14ac:dyDescent="0.2">
      <c r="B3446" s="6">
        <v>44348</v>
      </c>
      <c r="C3446">
        <v>124.28</v>
      </c>
      <c r="D3446">
        <v>247.4</v>
      </c>
      <c r="E3446">
        <v>160.9325</v>
      </c>
      <c r="F3446">
        <v>119.059</v>
      </c>
      <c r="G3446">
        <v>495.91</v>
      </c>
      <c r="H3446">
        <v>56.89</v>
      </c>
      <c r="I3446">
        <v>52.62</v>
      </c>
      <c r="J3446">
        <v>499.08</v>
      </c>
      <c r="K3446">
        <v>207.96645899999999</v>
      </c>
      <c r="L3446" s="7">
        <v>162.64500000000001</v>
      </c>
    </row>
    <row r="3447" spans="2:12" x14ac:dyDescent="0.2">
      <c r="B3447" s="6">
        <v>44349</v>
      </c>
      <c r="C3447">
        <v>125.06</v>
      </c>
      <c r="D3447">
        <v>247.3</v>
      </c>
      <c r="E3447">
        <v>161.6995</v>
      </c>
      <c r="F3447">
        <v>118.5295</v>
      </c>
      <c r="G3447">
        <v>495.77</v>
      </c>
      <c r="H3447">
        <v>57.48</v>
      </c>
      <c r="I3447">
        <v>52.96</v>
      </c>
      <c r="J3447">
        <v>499.24</v>
      </c>
      <c r="K3447">
        <v>201.70646500000001</v>
      </c>
      <c r="L3447" s="7">
        <v>167.7825</v>
      </c>
    </row>
    <row r="3448" spans="2:12" x14ac:dyDescent="0.2">
      <c r="B3448" s="6">
        <v>44350</v>
      </c>
      <c r="C3448">
        <v>123.54</v>
      </c>
      <c r="D3448">
        <v>245.71</v>
      </c>
      <c r="E3448">
        <v>159.35050000000001</v>
      </c>
      <c r="F3448">
        <v>117.379</v>
      </c>
      <c r="G3448">
        <v>493.14</v>
      </c>
      <c r="H3448">
        <v>56.24</v>
      </c>
      <c r="I3448">
        <v>53.33</v>
      </c>
      <c r="J3448">
        <v>489.43</v>
      </c>
      <c r="K3448">
        <v>190.94647599999999</v>
      </c>
      <c r="L3448" s="7">
        <v>169.69749999999999</v>
      </c>
    </row>
    <row r="3449" spans="2:12" x14ac:dyDescent="0.2">
      <c r="B3449" s="6">
        <v>44351</v>
      </c>
      <c r="C3449">
        <v>125.89</v>
      </c>
      <c r="D3449">
        <v>250.79</v>
      </c>
      <c r="E3449">
        <v>160.31100000000001</v>
      </c>
      <c r="F3449">
        <v>119.6785</v>
      </c>
      <c r="G3449">
        <v>504.5</v>
      </c>
      <c r="H3449">
        <v>57.37</v>
      </c>
      <c r="I3449">
        <v>54.07</v>
      </c>
      <c r="J3449">
        <v>494.74</v>
      </c>
      <c r="K3449">
        <v>199.683134</v>
      </c>
      <c r="L3449" s="7">
        <v>175.7825</v>
      </c>
    </row>
    <row r="3450" spans="2:12" x14ac:dyDescent="0.2">
      <c r="B3450" s="6">
        <v>44352</v>
      </c>
      <c r="C3450">
        <v>125.89</v>
      </c>
      <c r="D3450">
        <v>250.79</v>
      </c>
      <c r="E3450">
        <v>160.31100000000001</v>
      </c>
      <c r="F3450">
        <v>119.6785</v>
      </c>
      <c r="G3450">
        <v>504.5</v>
      </c>
      <c r="H3450">
        <v>57.37</v>
      </c>
      <c r="I3450">
        <v>54.07</v>
      </c>
      <c r="J3450">
        <v>494.74</v>
      </c>
      <c r="K3450">
        <v>199.683134</v>
      </c>
      <c r="L3450" s="7">
        <v>175.7825</v>
      </c>
    </row>
    <row r="3451" spans="2:12" x14ac:dyDescent="0.2">
      <c r="B3451" s="6">
        <v>44353</v>
      </c>
      <c r="C3451">
        <v>125.89</v>
      </c>
      <c r="D3451">
        <v>250.79</v>
      </c>
      <c r="E3451">
        <v>160.31100000000001</v>
      </c>
      <c r="F3451">
        <v>119.6785</v>
      </c>
      <c r="G3451">
        <v>504.5</v>
      </c>
      <c r="H3451">
        <v>57.37</v>
      </c>
      <c r="I3451">
        <v>54.07</v>
      </c>
      <c r="J3451">
        <v>494.74</v>
      </c>
      <c r="K3451">
        <v>199.683134</v>
      </c>
      <c r="L3451" s="7">
        <v>175.7825</v>
      </c>
    </row>
    <row r="3452" spans="2:12" x14ac:dyDescent="0.2">
      <c r="B3452" s="6">
        <v>44354</v>
      </c>
      <c r="C3452">
        <v>125.9</v>
      </c>
      <c r="D3452">
        <v>253.81</v>
      </c>
      <c r="E3452">
        <v>159.90049999999999</v>
      </c>
      <c r="F3452">
        <v>120.11499999999999</v>
      </c>
      <c r="G3452">
        <v>509.47</v>
      </c>
      <c r="H3452">
        <v>57.09</v>
      </c>
      <c r="I3452">
        <v>53.92</v>
      </c>
      <c r="J3452">
        <v>494.66</v>
      </c>
      <c r="K3452">
        <v>201.70979800000001</v>
      </c>
      <c r="L3452" s="7">
        <v>176.19</v>
      </c>
    </row>
    <row r="3453" spans="2:12" x14ac:dyDescent="0.2">
      <c r="B3453" s="6">
        <v>44355</v>
      </c>
      <c r="C3453">
        <v>126.74</v>
      </c>
      <c r="D3453">
        <v>252.57</v>
      </c>
      <c r="E3453">
        <v>163.2055</v>
      </c>
      <c r="F3453">
        <v>119.922</v>
      </c>
      <c r="G3453">
        <v>509.2</v>
      </c>
      <c r="H3453">
        <v>57</v>
      </c>
      <c r="I3453">
        <v>54.13</v>
      </c>
      <c r="J3453">
        <v>492.39</v>
      </c>
      <c r="K3453">
        <v>201.19646499999999</v>
      </c>
      <c r="L3453" s="7">
        <v>174.57</v>
      </c>
    </row>
    <row r="3454" spans="2:12" x14ac:dyDescent="0.2">
      <c r="B3454" s="6">
        <v>44356</v>
      </c>
      <c r="C3454">
        <v>127.13</v>
      </c>
      <c r="D3454">
        <v>253.59</v>
      </c>
      <c r="E3454">
        <v>164.0575</v>
      </c>
      <c r="F3454">
        <v>120.39700000000001</v>
      </c>
      <c r="G3454">
        <v>514.67999999999995</v>
      </c>
      <c r="H3454">
        <v>57</v>
      </c>
      <c r="I3454">
        <v>54.02</v>
      </c>
      <c r="J3454">
        <v>485.81</v>
      </c>
      <c r="K3454">
        <v>199.59313399999999</v>
      </c>
      <c r="L3454" s="7">
        <v>173.58250000000001</v>
      </c>
    </row>
    <row r="3455" spans="2:12" x14ac:dyDescent="0.2">
      <c r="B3455" s="6">
        <v>44357</v>
      </c>
      <c r="C3455">
        <v>126.11</v>
      </c>
      <c r="D3455">
        <v>257.24</v>
      </c>
      <c r="E3455">
        <v>167.48249999999999</v>
      </c>
      <c r="F3455">
        <v>121.7565</v>
      </c>
      <c r="G3455">
        <v>535.52</v>
      </c>
      <c r="H3455">
        <v>57.38</v>
      </c>
      <c r="I3455">
        <v>55.03</v>
      </c>
      <c r="J3455">
        <v>487.27</v>
      </c>
      <c r="K3455">
        <v>203.37313</v>
      </c>
      <c r="L3455" s="7">
        <v>174.25</v>
      </c>
    </row>
    <row r="3456" spans="2:12" x14ac:dyDescent="0.2">
      <c r="B3456" s="6">
        <v>44358</v>
      </c>
      <c r="C3456">
        <v>127.35</v>
      </c>
      <c r="D3456">
        <v>257.89</v>
      </c>
      <c r="E3456">
        <v>167.3415</v>
      </c>
      <c r="F3456">
        <v>121.51</v>
      </c>
      <c r="G3456">
        <v>541.26</v>
      </c>
      <c r="H3456">
        <v>57.85</v>
      </c>
      <c r="I3456">
        <v>54.77</v>
      </c>
      <c r="J3456">
        <v>488.77</v>
      </c>
      <c r="K3456">
        <v>203.29646299999999</v>
      </c>
      <c r="L3456" s="7">
        <v>178.2525</v>
      </c>
    </row>
    <row r="3457" spans="2:12" x14ac:dyDescent="0.2">
      <c r="B3457" s="6">
        <v>44359</v>
      </c>
      <c r="C3457">
        <v>127.35</v>
      </c>
      <c r="D3457">
        <v>257.89</v>
      </c>
      <c r="E3457">
        <v>167.3415</v>
      </c>
      <c r="F3457">
        <v>121.51</v>
      </c>
      <c r="G3457">
        <v>541.26</v>
      </c>
      <c r="H3457">
        <v>57.85</v>
      </c>
      <c r="I3457">
        <v>54.77</v>
      </c>
      <c r="J3457">
        <v>488.77</v>
      </c>
      <c r="K3457">
        <v>203.29646299999999</v>
      </c>
      <c r="L3457" s="7">
        <v>178.2525</v>
      </c>
    </row>
    <row r="3458" spans="2:12" x14ac:dyDescent="0.2">
      <c r="B3458" s="6">
        <v>44360</v>
      </c>
      <c r="C3458">
        <v>127.35</v>
      </c>
      <c r="D3458">
        <v>257.89</v>
      </c>
      <c r="E3458">
        <v>167.3415</v>
      </c>
      <c r="F3458">
        <v>121.51</v>
      </c>
      <c r="G3458">
        <v>541.26</v>
      </c>
      <c r="H3458">
        <v>57.85</v>
      </c>
      <c r="I3458">
        <v>54.77</v>
      </c>
      <c r="J3458">
        <v>488.77</v>
      </c>
      <c r="K3458">
        <v>203.29646299999999</v>
      </c>
      <c r="L3458" s="7">
        <v>178.2525</v>
      </c>
    </row>
    <row r="3459" spans="2:12" x14ac:dyDescent="0.2">
      <c r="B3459" s="6">
        <v>44361</v>
      </c>
      <c r="C3459">
        <v>130.47999999999999</v>
      </c>
      <c r="D3459">
        <v>259.89</v>
      </c>
      <c r="E3459">
        <v>169.1935</v>
      </c>
      <c r="F3459">
        <v>122.4455</v>
      </c>
      <c r="G3459">
        <v>556.95000000000005</v>
      </c>
      <c r="H3459">
        <v>58.19</v>
      </c>
      <c r="I3459">
        <v>54.17</v>
      </c>
      <c r="J3459">
        <v>499.89</v>
      </c>
      <c r="K3459">
        <v>205.89646099999999</v>
      </c>
      <c r="L3459" s="7">
        <v>180.1875</v>
      </c>
    </row>
    <row r="3460" spans="2:12" x14ac:dyDescent="0.2">
      <c r="B3460" s="6">
        <v>44362</v>
      </c>
      <c r="C3460">
        <v>129.63999999999999</v>
      </c>
      <c r="D3460">
        <v>258.36</v>
      </c>
      <c r="E3460">
        <v>169.15649999999999</v>
      </c>
      <c r="F3460">
        <v>121.4195</v>
      </c>
      <c r="G3460">
        <v>548.46</v>
      </c>
      <c r="H3460">
        <v>57.99</v>
      </c>
      <c r="I3460">
        <v>53.79</v>
      </c>
      <c r="J3460">
        <v>491.9</v>
      </c>
      <c r="K3460">
        <v>199.78646699999999</v>
      </c>
      <c r="L3460" s="7">
        <v>177.88499999999999</v>
      </c>
    </row>
    <row r="3461" spans="2:12" x14ac:dyDescent="0.2">
      <c r="B3461" s="6">
        <v>44363</v>
      </c>
      <c r="C3461">
        <v>130.15</v>
      </c>
      <c r="D3461">
        <v>257.38</v>
      </c>
      <c r="E3461">
        <v>170.76249999999999</v>
      </c>
      <c r="F3461">
        <v>120.77249999999999</v>
      </c>
      <c r="G3461">
        <v>543.33000000000004</v>
      </c>
      <c r="H3461">
        <v>57.22</v>
      </c>
      <c r="I3461">
        <v>53.47</v>
      </c>
      <c r="J3461">
        <v>492.41</v>
      </c>
      <c r="K3461">
        <v>201.623132</v>
      </c>
      <c r="L3461" s="7">
        <v>178.10249999999999</v>
      </c>
    </row>
    <row r="3462" spans="2:12" x14ac:dyDescent="0.2">
      <c r="B3462" s="6">
        <v>44364</v>
      </c>
      <c r="C3462">
        <v>131.79</v>
      </c>
      <c r="D3462">
        <v>260.89999999999998</v>
      </c>
      <c r="E3462">
        <v>174.46199999999999</v>
      </c>
      <c r="F3462">
        <v>121.7435</v>
      </c>
      <c r="G3462">
        <v>551.36</v>
      </c>
      <c r="H3462">
        <v>57.18</v>
      </c>
      <c r="I3462">
        <v>53.13</v>
      </c>
      <c r="J3462">
        <v>498.34</v>
      </c>
      <c r="K3462">
        <v>205.533128</v>
      </c>
      <c r="L3462" s="7">
        <v>186.57249999999999</v>
      </c>
    </row>
    <row r="3463" spans="2:12" x14ac:dyDescent="0.2">
      <c r="B3463" s="6">
        <v>44365</v>
      </c>
      <c r="C3463">
        <v>130.46</v>
      </c>
      <c r="D3463">
        <v>259.43</v>
      </c>
      <c r="E3463">
        <v>174.345</v>
      </c>
      <c r="F3463">
        <v>120.111</v>
      </c>
      <c r="G3463">
        <v>565.59</v>
      </c>
      <c r="H3463">
        <v>55.67</v>
      </c>
      <c r="I3463">
        <v>52.07</v>
      </c>
      <c r="J3463">
        <v>500.77</v>
      </c>
      <c r="K3463">
        <v>207.769792</v>
      </c>
      <c r="L3463" s="7">
        <v>186.38749999999999</v>
      </c>
    </row>
    <row r="3464" spans="2:12" x14ac:dyDescent="0.2">
      <c r="B3464" s="6">
        <v>44366</v>
      </c>
      <c r="C3464">
        <v>130.46</v>
      </c>
      <c r="D3464">
        <v>259.43</v>
      </c>
      <c r="E3464">
        <v>174.345</v>
      </c>
      <c r="F3464">
        <v>120.111</v>
      </c>
      <c r="G3464">
        <v>565.59</v>
      </c>
      <c r="H3464">
        <v>55.67</v>
      </c>
      <c r="I3464">
        <v>52.07</v>
      </c>
      <c r="J3464">
        <v>500.77</v>
      </c>
      <c r="K3464">
        <v>207.769792</v>
      </c>
      <c r="L3464" s="7">
        <v>186.38749999999999</v>
      </c>
    </row>
    <row r="3465" spans="2:12" x14ac:dyDescent="0.2">
      <c r="B3465" s="6">
        <v>44367</v>
      </c>
      <c r="C3465">
        <v>130.46</v>
      </c>
      <c r="D3465">
        <v>259.43</v>
      </c>
      <c r="E3465">
        <v>174.345</v>
      </c>
      <c r="F3465">
        <v>120.111</v>
      </c>
      <c r="G3465">
        <v>565.59</v>
      </c>
      <c r="H3465">
        <v>55.67</v>
      </c>
      <c r="I3465">
        <v>52.07</v>
      </c>
      <c r="J3465">
        <v>500.77</v>
      </c>
      <c r="K3465">
        <v>207.769792</v>
      </c>
      <c r="L3465" s="7">
        <v>186.38749999999999</v>
      </c>
    </row>
    <row r="3466" spans="2:12" x14ac:dyDescent="0.2">
      <c r="B3466" s="6">
        <v>44368</v>
      </c>
      <c r="C3466">
        <v>132.30000000000001</v>
      </c>
      <c r="D3466">
        <v>262.63</v>
      </c>
      <c r="E3466">
        <v>172.69800000000001</v>
      </c>
      <c r="F3466">
        <v>121.8125</v>
      </c>
      <c r="G3466">
        <v>567.35</v>
      </c>
      <c r="H3466">
        <v>55.87</v>
      </c>
      <c r="I3466">
        <v>53.18</v>
      </c>
      <c r="J3466">
        <v>497</v>
      </c>
      <c r="K3466">
        <v>206.94312600000001</v>
      </c>
      <c r="L3466" s="7">
        <v>184.27250000000001</v>
      </c>
    </row>
    <row r="3467" spans="2:12" x14ac:dyDescent="0.2">
      <c r="B3467" s="6">
        <v>44369</v>
      </c>
      <c r="C3467">
        <v>133.97999999999999</v>
      </c>
      <c r="D3467">
        <v>265.51</v>
      </c>
      <c r="E3467">
        <v>175.27199999999999</v>
      </c>
      <c r="F3467">
        <v>122.3305</v>
      </c>
      <c r="G3467">
        <v>575.74</v>
      </c>
      <c r="H3467">
        <v>55.87</v>
      </c>
      <c r="I3467">
        <v>53.26</v>
      </c>
      <c r="J3467">
        <v>508.82</v>
      </c>
      <c r="K3467">
        <v>207.90312499999999</v>
      </c>
      <c r="L3467" s="7">
        <v>188.86750000000001</v>
      </c>
    </row>
    <row r="3468" spans="2:12" x14ac:dyDescent="0.2">
      <c r="B3468" s="6">
        <v>44370</v>
      </c>
      <c r="C3468">
        <v>133.69999999999999</v>
      </c>
      <c r="D3468">
        <v>265.27499999999998</v>
      </c>
      <c r="E3468">
        <v>175.191</v>
      </c>
      <c r="F3468">
        <v>122.127</v>
      </c>
      <c r="G3468">
        <v>574.23</v>
      </c>
      <c r="H3468">
        <v>55.26</v>
      </c>
      <c r="I3468">
        <v>52.76</v>
      </c>
      <c r="J3468">
        <v>512.74</v>
      </c>
      <c r="K3468">
        <v>218.856448</v>
      </c>
      <c r="L3468" s="7">
        <v>190.57249999999999</v>
      </c>
    </row>
    <row r="3469" spans="2:12" x14ac:dyDescent="0.2">
      <c r="B3469" s="6">
        <v>44371</v>
      </c>
      <c r="C3469">
        <v>133.41</v>
      </c>
      <c r="D3469">
        <v>266.69</v>
      </c>
      <c r="E3469">
        <v>172.45400000000001</v>
      </c>
      <c r="F3469">
        <v>122.5</v>
      </c>
      <c r="G3469">
        <v>578.26</v>
      </c>
      <c r="H3469">
        <v>56.07</v>
      </c>
      <c r="I3469">
        <v>52.78</v>
      </c>
      <c r="J3469">
        <v>518.05999999999995</v>
      </c>
      <c r="K3469">
        <v>226.60643999999999</v>
      </c>
      <c r="L3469" s="7">
        <v>192.05500000000001</v>
      </c>
    </row>
    <row r="3470" spans="2:12" x14ac:dyDescent="0.2">
      <c r="B3470" s="6">
        <v>44372</v>
      </c>
      <c r="C3470">
        <v>133.11000000000001</v>
      </c>
      <c r="D3470">
        <v>265.02</v>
      </c>
      <c r="E3470">
        <v>170.07300000000001</v>
      </c>
      <c r="F3470">
        <v>122.5085</v>
      </c>
      <c r="G3470">
        <v>579.66</v>
      </c>
      <c r="H3470">
        <v>55.91</v>
      </c>
      <c r="I3470">
        <v>53.06</v>
      </c>
      <c r="J3470">
        <v>527.07000000000005</v>
      </c>
      <c r="K3470">
        <v>223.95644300000001</v>
      </c>
      <c r="L3470" s="7">
        <v>190.31</v>
      </c>
    </row>
    <row r="3471" spans="2:12" x14ac:dyDescent="0.2">
      <c r="B3471" s="6">
        <v>44373</v>
      </c>
      <c r="C3471">
        <v>133.11000000000001</v>
      </c>
      <c r="D3471">
        <v>265.02</v>
      </c>
      <c r="E3471">
        <v>170.07300000000001</v>
      </c>
      <c r="F3471">
        <v>122.5085</v>
      </c>
      <c r="G3471">
        <v>579.66</v>
      </c>
      <c r="H3471">
        <v>55.91</v>
      </c>
      <c r="I3471">
        <v>53.06</v>
      </c>
      <c r="J3471">
        <v>527.07000000000005</v>
      </c>
      <c r="K3471">
        <v>223.95644300000001</v>
      </c>
      <c r="L3471" s="7">
        <v>190.31</v>
      </c>
    </row>
    <row r="3472" spans="2:12" x14ac:dyDescent="0.2">
      <c r="B3472" s="6">
        <v>44374</v>
      </c>
      <c r="C3472">
        <v>133.11000000000001</v>
      </c>
      <c r="D3472">
        <v>265.02</v>
      </c>
      <c r="E3472">
        <v>170.07300000000001</v>
      </c>
      <c r="F3472">
        <v>122.5085</v>
      </c>
      <c r="G3472">
        <v>579.66</v>
      </c>
      <c r="H3472">
        <v>55.91</v>
      </c>
      <c r="I3472">
        <v>53.06</v>
      </c>
      <c r="J3472">
        <v>527.07000000000005</v>
      </c>
      <c r="K3472">
        <v>223.95644300000001</v>
      </c>
      <c r="L3472" s="7">
        <v>190.31</v>
      </c>
    </row>
    <row r="3473" spans="2:12" x14ac:dyDescent="0.2">
      <c r="B3473" s="6">
        <v>44375</v>
      </c>
      <c r="C3473">
        <v>134.78</v>
      </c>
      <c r="D3473">
        <v>268.72000000000003</v>
      </c>
      <c r="E3473">
        <v>172.19450000000001</v>
      </c>
      <c r="F3473">
        <v>122.536</v>
      </c>
      <c r="G3473">
        <v>588.79999999999995</v>
      </c>
      <c r="H3473">
        <v>57.48</v>
      </c>
      <c r="I3473">
        <v>52.96</v>
      </c>
      <c r="J3473">
        <v>533.03</v>
      </c>
      <c r="K3473">
        <v>229.573104</v>
      </c>
      <c r="L3473" s="7">
        <v>199.85</v>
      </c>
    </row>
    <row r="3474" spans="2:12" x14ac:dyDescent="0.2">
      <c r="B3474" s="6">
        <v>44376</v>
      </c>
      <c r="C3474">
        <v>136.33000000000001</v>
      </c>
      <c r="D3474">
        <v>271.39999999999998</v>
      </c>
      <c r="E3474">
        <v>172.40700000000001</v>
      </c>
      <c r="F3474">
        <v>122.27249999999999</v>
      </c>
      <c r="G3474">
        <v>590.75</v>
      </c>
      <c r="H3474">
        <v>56.75</v>
      </c>
      <c r="I3474">
        <v>52.91</v>
      </c>
      <c r="J3474">
        <v>533.5</v>
      </c>
      <c r="K3474">
        <v>226.91977299999999</v>
      </c>
      <c r="L3474" s="7">
        <v>200.26750000000001</v>
      </c>
    </row>
    <row r="3475" spans="2:12" x14ac:dyDescent="0.2">
      <c r="B3475" s="6">
        <v>44377</v>
      </c>
      <c r="C3475">
        <v>136.96</v>
      </c>
      <c r="D3475">
        <v>270.89999999999998</v>
      </c>
      <c r="E3475">
        <v>172.00800000000001</v>
      </c>
      <c r="F3475">
        <v>122.0895</v>
      </c>
      <c r="G3475">
        <v>585.64</v>
      </c>
      <c r="H3475">
        <v>56.14</v>
      </c>
      <c r="I3475">
        <v>53</v>
      </c>
      <c r="J3475">
        <v>528.21</v>
      </c>
      <c r="K3475">
        <v>226.56644</v>
      </c>
      <c r="L3475" s="7">
        <v>200.02500000000001</v>
      </c>
    </row>
    <row r="3476" spans="2:12" x14ac:dyDescent="0.2">
      <c r="B3476" s="6">
        <v>44378</v>
      </c>
      <c r="C3476">
        <v>137.27000000000001</v>
      </c>
      <c r="D3476">
        <v>271.60000000000002</v>
      </c>
      <c r="E3476">
        <v>171.64850000000001</v>
      </c>
      <c r="F3476">
        <v>122.44450000000001</v>
      </c>
      <c r="G3476">
        <v>584.73</v>
      </c>
      <c r="H3476">
        <v>56.01</v>
      </c>
      <c r="I3476">
        <v>53.44</v>
      </c>
      <c r="J3476">
        <v>533.54</v>
      </c>
      <c r="K3476">
        <v>225.973107</v>
      </c>
      <c r="L3476" s="7">
        <v>202.12</v>
      </c>
    </row>
    <row r="3477" spans="2:12" x14ac:dyDescent="0.2">
      <c r="B3477" s="6">
        <v>44379</v>
      </c>
      <c r="C3477">
        <v>139.96</v>
      </c>
      <c r="D3477">
        <v>277.64999999999998</v>
      </c>
      <c r="E3477">
        <v>175.54900000000001</v>
      </c>
      <c r="F3477">
        <v>125.25749999999999</v>
      </c>
      <c r="G3477">
        <v>593.07000000000005</v>
      </c>
      <c r="H3477">
        <v>56.76</v>
      </c>
      <c r="I3477">
        <v>53.54</v>
      </c>
      <c r="J3477">
        <v>533.98</v>
      </c>
      <c r="K3477">
        <v>226.29977400000001</v>
      </c>
      <c r="L3477" s="7">
        <v>204.87</v>
      </c>
    </row>
    <row r="3478" spans="2:12" x14ac:dyDescent="0.2">
      <c r="B3478" s="6">
        <v>44380</v>
      </c>
      <c r="C3478">
        <v>139.96</v>
      </c>
      <c r="D3478">
        <v>277.64999999999998</v>
      </c>
      <c r="E3478">
        <v>175.54900000000001</v>
      </c>
      <c r="F3478">
        <v>125.25749999999999</v>
      </c>
      <c r="G3478">
        <v>593.07000000000005</v>
      </c>
      <c r="H3478">
        <v>56.76</v>
      </c>
      <c r="I3478">
        <v>53.54</v>
      </c>
      <c r="J3478">
        <v>533.98</v>
      </c>
      <c r="K3478">
        <v>226.29977400000001</v>
      </c>
      <c r="L3478" s="7">
        <v>204.87</v>
      </c>
    </row>
    <row r="3479" spans="2:12" x14ac:dyDescent="0.2">
      <c r="B3479" s="6">
        <v>44381</v>
      </c>
      <c r="C3479">
        <v>139.96</v>
      </c>
      <c r="D3479">
        <v>277.64999999999998</v>
      </c>
      <c r="E3479">
        <v>175.54900000000001</v>
      </c>
      <c r="F3479">
        <v>125.25749999999999</v>
      </c>
      <c r="G3479">
        <v>593.07000000000005</v>
      </c>
      <c r="H3479">
        <v>56.76</v>
      </c>
      <c r="I3479">
        <v>53.54</v>
      </c>
      <c r="J3479">
        <v>533.98</v>
      </c>
      <c r="K3479">
        <v>226.29977400000001</v>
      </c>
      <c r="L3479" s="7">
        <v>204.87</v>
      </c>
    </row>
    <row r="3480" spans="2:12" x14ac:dyDescent="0.2">
      <c r="B3480" s="6">
        <v>44382</v>
      </c>
      <c r="C3480">
        <v>139.96</v>
      </c>
      <c r="D3480">
        <v>277.64999999999998</v>
      </c>
      <c r="E3480">
        <v>175.54900000000001</v>
      </c>
      <c r="F3480">
        <v>125.25749999999999</v>
      </c>
      <c r="G3480">
        <v>593.07000000000005</v>
      </c>
      <c r="H3480">
        <v>56.76</v>
      </c>
      <c r="I3480">
        <v>53.54</v>
      </c>
      <c r="J3480">
        <v>533.98</v>
      </c>
      <c r="K3480">
        <v>226.29977400000001</v>
      </c>
      <c r="L3480" s="7">
        <v>204.87</v>
      </c>
    </row>
    <row r="3481" spans="2:12" x14ac:dyDescent="0.2">
      <c r="B3481" s="6">
        <v>44383</v>
      </c>
      <c r="C3481">
        <v>142.02000000000001</v>
      </c>
      <c r="D3481">
        <v>277.66000000000003</v>
      </c>
      <c r="E3481">
        <v>183.78700000000001</v>
      </c>
      <c r="F3481">
        <v>126.19</v>
      </c>
      <c r="G3481">
        <v>596.9</v>
      </c>
      <c r="H3481">
        <v>56.09</v>
      </c>
      <c r="I3481">
        <v>52.98</v>
      </c>
      <c r="J3481">
        <v>541.64</v>
      </c>
      <c r="K3481">
        <v>219.85978</v>
      </c>
      <c r="L3481" s="7">
        <v>206.98500000000001</v>
      </c>
    </row>
    <row r="3482" spans="2:12" x14ac:dyDescent="0.2">
      <c r="B3482" s="6">
        <v>44384</v>
      </c>
      <c r="C3482">
        <v>144.57</v>
      </c>
      <c r="D3482">
        <v>279.93</v>
      </c>
      <c r="E3482">
        <v>184.82900000000001</v>
      </c>
      <c r="F3482">
        <v>126.474</v>
      </c>
      <c r="G3482">
        <v>605.77</v>
      </c>
      <c r="H3482">
        <v>55.96</v>
      </c>
      <c r="I3482">
        <v>53.26</v>
      </c>
      <c r="J3482">
        <v>535.96</v>
      </c>
      <c r="K3482">
        <v>214.883118</v>
      </c>
      <c r="L3482" s="7">
        <v>203.7175</v>
      </c>
    </row>
    <row r="3483" spans="2:12" x14ac:dyDescent="0.2">
      <c r="B3483" s="6">
        <v>44385</v>
      </c>
      <c r="C3483">
        <v>143.24</v>
      </c>
      <c r="D3483">
        <v>277.42</v>
      </c>
      <c r="E3483">
        <v>186.57050000000001</v>
      </c>
      <c r="F3483">
        <v>125.044</v>
      </c>
      <c r="G3483">
        <v>605.95000000000005</v>
      </c>
      <c r="H3483">
        <v>55.39</v>
      </c>
      <c r="I3483">
        <v>53.26</v>
      </c>
      <c r="J3483">
        <v>530.76</v>
      </c>
      <c r="K3483">
        <v>217.603116</v>
      </c>
      <c r="L3483" s="7">
        <v>199.0275</v>
      </c>
    </row>
    <row r="3484" spans="2:12" x14ac:dyDescent="0.2">
      <c r="B3484" s="6">
        <v>44386</v>
      </c>
      <c r="C3484">
        <v>145.11000000000001</v>
      </c>
      <c r="D3484">
        <v>277.94</v>
      </c>
      <c r="E3484">
        <v>185.96700000000001</v>
      </c>
      <c r="F3484">
        <v>125.5185</v>
      </c>
      <c r="G3484">
        <v>604.5</v>
      </c>
      <c r="H3484">
        <v>55.99</v>
      </c>
      <c r="I3484">
        <v>53.74</v>
      </c>
      <c r="J3484">
        <v>535.98</v>
      </c>
      <c r="K3484">
        <v>218.983114</v>
      </c>
      <c r="L3484" s="7">
        <v>200.5025</v>
      </c>
    </row>
    <row r="3485" spans="2:12" x14ac:dyDescent="0.2">
      <c r="B3485" s="6">
        <v>44387</v>
      </c>
      <c r="C3485">
        <v>145.11000000000001</v>
      </c>
      <c r="D3485">
        <v>277.94</v>
      </c>
      <c r="E3485">
        <v>185.96700000000001</v>
      </c>
      <c r="F3485">
        <v>125.5185</v>
      </c>
      <c r="G3485">
        <v>604.5</v>
      </c>
      <c r="H3485">
        <v>55.99</v>
      </c>
      <c r="I3485">
        <v>53.74</v>
      </c>
      <c r="J3485">
        <v>535.98</v>
      </c>
      <c r="K3485">
        <v>218.983114</v>
      </c>
      <c r="L3485" s="7">
        <v>200.5025</v>
      </c>
    </row>
    <row r="3486" spans="2:12" x14ac:dyDescent="0.2">
      <c r="B3486" s="6">
        <v>44388</v>
      </c>
      <c r="C3486">
        <v>145.11000000000001</v>
      </c>
      <c r="D3486">
        <v>277.94</v>
      </c>
      <c r="E3486">
        <v>185.96700000000001</v>
      </c>
      <c r="F3486">
        <v>125.5185</v>
      </c>
      <c r="G3486">
        <v>604.5</v>
      </c>
      <c r="H3486">
        <v>55.99</v>
      </c>
      <c r="I3486">
        <v>53.74</v>
      </c>
      <c r="J3486">
        <v>535.98</v>
      </c>
      <c r="K3486">
        <v>218.983114</v>
      </c>
      <c r="L3486" s="7">
        <v>200.5025</v>
      </c>
    </row>
    <row r="3487" spans="2:12" x14ac:dyDescent="0.2">
      <c r="B3487" s="6">
        <v>44389</v>
      </c>
      <c r="C3487">
        <v>144.5</v>
      </c>
      <c r="D3487">
        <v>277.32</v>
      </c>
      <c r="E3487">
        <v>185.92750000000001</v>
      </c>
      <c r="F3487">
        <v>126.9755</v>
      </c>
      <c r="G3487">
        <v>600.20000000000005</v>
      </c>
      <c r="H3487">
        <v>56.73</v>
      </c>
      <c r="I3487">
        <v>53.23</v>
      </c>
      <c r="J3487">
        <v>537.30999999999995</v>
      </c>
      <c r="K3487">
        <v>228.56643800000001</v>
      </c>
      <c r="L3487" s="7">
        <v>205.125</v>
      </c>
    </row>
    <row r="3488" spans="2:12" x14ac:dyDescent="0.2">
      <c r="B3488" s="6">
        <v>44390</v>
      </c>
      <c r="C3488">
        <v>145.63999999999999</v>
      </c>
      <c r="D3488">
        <v>280.98</v>
      </c>
      <c r="E3488">
        <v>183.86799999999999</v>
      </c>
      <c r="F3488">
        <v>127.3415</v>
      </c>
      <c r="G3488">
        <v>605.01</v>
      </c>
      <c r="H3488">
        <v>56.87</v>
      </c>
      <c r="I3488">
        <v>53.32</v>
      </c>
      <c r="J3488">
        <v>540.67999999999995</v>
      </c>
      <c r="K3488">
        <v>222.84644399999999</v>
      </c>
      <c r="L3488" s="7">
        <v>202.5</v>
      </c>
    </row>
    <row r="3489" spans="2:12" x14ac:dyDescent="0.2">
      <c r="B3489" s="6">
        <v>44391</v>
      </c>
      <c r="C3489">
        <v>149.15</v>
      </c>
      <c r="D3489">
        <v>282.51</v>
      </c>
      <c r="E3489">
        <v>184.084</v>
      </c>
      <c r="F3489">
        <v>128.23699999999999</v>
      </c>
      <c r="G3489">
        <v>608.83000000000004</v>
      </c>
      <c r="H3489">
        <v>56.52</v>
      </c>
      <c r="I3489">
        <v>54.09</v>
      </c>
      <c r="J3489">
        <v>547.95000000000005</v>
      </c>
      <c r="K3489">
        <v>217.793116</v>
      </c>
      <c r="L3489" s="7">
        <v>198.41499999999999</v>
      </c>
    </row>
    <row r="3490" spans="2:12" x14ac:dyDescent="0.2">
      <c r="B3490" s="6">
        <v>44392</v>
      </c>
      <c r="C3490">
        <v>148.47999999999999</v>
      </c>
      <c r="D3490">
        <v>281.02999999999997</v>
      </c>
      <c r="E3490">
        <v>181.56</v>
      </c>
      <c r="F3490">
        <v>127.005</v>
      </c>
      <c r="G3490">
        <v>606.16999999999996</v>
      </c>
      <c r="H3490">
        <v>55.81</v>
      </c>
      <c r="I3490">
        <v>53.65</v>
      </c>
      <c r="J3490">
        <v>542.95000000000005</v>
      </c>
      <c r="K3490">
        <v>216.86644999999999</v>
      </c>
      <c r="L3490" s="7">
        <v>189.66249999999999</v>
      </c>
    </row>
    <row r="3491" spans="2:12" x14ac:dyDescent="0.2">
      <c r="B3491" s="6">
        <v>44393</v>
      </c>
      <c r="C3491">
        <v>146.38999999999999</v>
      </c>
      <c r="D3491">
        <v>280.75</v>
      </c>
      <c r="E3491">
        <v>178.6815</v>
      </c>
      <c r="F3491">
        <v>126.97</v>
      </c>
      <c r="G3491">
        <v>606.1</v>
      </c>
      <c r="H3491">
        <v>54.97</v>
      </c>
      <c r="I3491">
        <v>53.7</v>
      </c>
      <c r="J3491">
        <v>530.30999999999995</v>
      </c>
      <c r="K3491">
        <v>214.73978500000001</v>
      </c>
      <c r="L3491" s="7">
        <v>181.61</v>
      </c>
    </row>
    <row r="3492" spans="2:12" x14ac:dyDescent="0.2">
      <c r="B3492" s="6">
        <v>44394</v>
      </c>
      <c r="C3492">
        <v>146.38999999999999</v>
      </c>
      <c r="D3492">
        <v>280.75</v>
      </c>
      <c r="E3492">
        <v>178.6815</v>
      </c>
      <c r="F3492">
        <v>126.97</v>
      </c>
      <c r="G3492">
        <v>606.1</v>
      </c>
      <c r="H3492">
        <v>54.97</v>
      </c>
      <c r="I3492">
        <v>53.7</v>
      </c>
      <c r="J3492">
        <v>530.30999999999995</v>
      </c>
      <c r="K3492">
        <v>214.73978500000001</v>
      </c>
      <c r="L3492" s="7">
        <v>181.61</v>
      </c>
    </row>
    <row r="3493" spans="2:12" x14ac:dyDescent="0.2">
      <c r="B3493" s="6">
        <v>44395</v>
      </c>
      <c r="C3493">
        <v>146.38999999999999</v>
      </c>
      <c r="D3493">
        <v>280.75</v>
      </c>
      <c r="E3493">
        <v>178.6815</v>
      </c>
      <c r="F3493">
        <v>126.97</v>
      </c>
      <c r="G3493">
        <v>606.1</v>
      </c>
      <c r="H3493">
        <v>54.97</v>
      </c>
      <c r="I3493">
        <v>53.7</v>
      </c>
      <c r="J3493">
        <v>530.30999999999995</v>
      </c>
      <c r="K3493">
        <v>214.73978500000001</v>
      </c>
      <c r="L3493" s="7">
        <v>181.61</v>
      </c>
    </row>
    <row r="3494" spans="2:12" x14ac:dyDescent="0.2">
      <c r="B3494" s="6">
        <v>44396</v>
      </c>
      <c r="C3494">
        <v>142.44999999999999</v>
      </c>
      <c r="D3494">
        <v>277.01</v>
      </c>
      <c r="E3494">
        <v>177.4795</v>
      </c>
      <c r="F3494">
        <v>124.578</v>
      </c>
      <c r="G3494">
        <v>602.04999999999995</v>
      </c>
      <c r="H3494">
        <v>54.64</v>
      </c>
      <c r="I3494">
        <v>53.06</v>
      </c>
      <c r="J3494">
        <v>532.28</v>
      </c>
      <c r="K3494">
        <v>215.406451</v>
      </c>
      <c r="L3494" s="7">
        <v>187.79750000000001</v>
      </c>
    </row>
    <row r="3495" spans="2:12" x14ac:dyDescent="0.2">
      <c r="B3495" s="6">
        <v>44397</v>
      </c>
      <c r="C3495">
        <v>146.15</v>
      </c>
      <c r="D3495">
        <v>279.32</v>
      </c>
      <c r="E3495">
        <v>178.65950000000001</v>
      </c>
      <c r="F3495">
        <v>126.20950000000001</v>
      </c>
      <c r="G3495">
        <v>608.72</v>
      </c>
      <c r="H3495">
        <v>55.24</v>
      </c>
      <c r="I3495">
        <v>53.58</v>
      </c>
      <c r="J3495">
        <v>531.04999999999995</v>
      </c>
      <c r="K3495">
        <v>220.16644700000001</v>
      </c>
      <c r="L3495" s="7">
        <v>186.12</v>
      </c>
    </row>
    <row r="3496" spans="2:12" x14ac:dyDescent="0.2">
      <c r="B3496" s="6">
        <v>44398</v>
      </c>
      <c r="C3496">
        <v>145.4</v>
      </c>
      <c r="D3496">
        <v>281.39999999999998</v>
      </c>
      <c r="E3496">
        <v>179.26</v>
      </c>
      <c r="F3496">
        <v>127.54900000000001</v>
      </c>
      <c r="G3496">
        <v>612.26</v>
      </c>
      <c r="H3496">
        <v>56.23</v>
      </c>
      <c r="I3496">
        <v>53.88</v>
      </c>
      <c r="J3496">
        <v>513.63</v>
      </c>
      <c r="K3496">
        <v>218.42978199999999</v>
      </c>
      <c r="L3496" s="7">
        <v>194.1</v>
      </c>
    </row>
    <row r="3497" spans="2:12" x14ac:dyDescent="0.2">
      <c r="B3497" s="6">
        <v>44399</v>
      </c>
      <c r="C3497">
        <v>146.80000000000001</v>
      </c>
      <c r="D3497">
        <v>286.14</v>
      </c>
      <c r="E3497">
        <v>181.9015</v>
      </c>
      <c r="F3497">
        <v>128.42150000000001</v>
      </c>
      <c r="G3497">
        <v>623.67999999999995</v>
      </c>
      <c r="H3497">
        <v>55.96</v>
      </c>
      <c r="I3497">
        <v>54.54</v>
      </c>
      <c r="J3497">
        <v>511.77</v>
      </c>
      <c r="K3497">
        <v>216.41978399999999</v>
      </c>
      <c r="L3497" s="7">
        <v>195.94</v>
      </c>
    </row>
    <row r="3498" spans="2:12" x14ac:dyDescent="0.2">
      <c r="B3498" s="6">
        <v>44400</v>
      </c>
      <c r="C3498">
        <v>148.56</v>
      </c>
      <c r="D3498">
        <v>289.67</v>
      </c>
      <c r="E3498">
        <v>182.83199999999999</v>
      </c>
      <c r="F3498">
        <v>133.01499999999999</v>
      </c>
      <c r="G3498">
        <v>625.87</v>
      </c>
      <c r="H3498">
        <v>53</v>
      </c>
      <c r="I3498">
        <v>55.23</v>
      </c>
      <c r="J3498">
        <v>515.41</v>
      </c>
      <c r="K3498">
        <v>214.45978600000001</v>
      </c>
      <c r="L3498" s="7">
        <v>195.58</v>
      </c>
    </row>
    <row r="3499" spans="2:12" x14ac:dyDescent="0.2">
      <c r="B3499" s="6">
        <v>44401</v>
      </c>
      <c r="C3499">
        <v>148.56</v>
      </c>
      <c r="D3499">
        <v>289.67</v>
      </c>
      <c r="E3499">
        <v>182.83199999999999</v>
      </c>
      <c r="F3499">
        <v>133.01499999999999</v>
      </c>
      <c r="G3499">
        <v>625.87</v>
      </c>
      <c r="H3499">
        <v>53</v>
      </c>
      <c r="I3499">
        <v>55.23</v>
      </c>
      <c r="J3499">
        <v>515.41</v>
      </c>
      <c r="K3499">
        <v>214.45978600000001</v>
      </c>
      <c r="L3499" s="7">
        <v>195.58</v>
      </c>
    </row>
    <row r="3500" spans="2:12" x14ac:dyDescent="0.2">
      <c r="B3500" s="6">
        <v>44402</v>
      </c>
      <c r="C3500">
        <v>148.56</v>
      </c>
      <c r="D3500">
        <v>289.67</v>
      </c>
      <c r="E3500">
        <v>182.83199999999999</v>
      </c>
      <c r="F3500">
        <v>133.01499999999999</v>
      </c>
      <c r="G3500">
        <v>625.87</v>
      </c>
      <c r="H3500">
        <v>53</v>
      </c>
      <c r="I3500">
        <v>55.23</v>
      </c>
      <c r="J3500">
        <v>515.41</v>
      </c>
      <c r="K3500">
        <v>214.45978600000001</v>
      </c>
      <c r="L3500" s="7">
        <v>195.58</v>
      </c>
    </row>
    <row r="3501" spans="2:12" x14ac:dyDescent="0.2">
      <c r="B3501" s="6">
        <v>44403</v>
      </c>
      <c r="C3501">
        <v>148.99</v>
      </c>
      <c r="D3501">
        <v>289.05</v>
      </c>
      <c r="E3501">
        <v>184.99100000000001</v>
      </c>
      <c r="F3501">
        <v>134.035</v>
      </c>
      <c r="G3501">
        <v>620.79999999999995</v>
      </c>
      <c r="H3501">
        <v>54.31</v>
      </c>
      <c r="I3501">
        <v>55.47</v>
      </c>
      <c r="J3501">
        <v>516.49</v>
      </c>
      <c r="K3501">
        <v>219.206447</v>
      </c>
      <c r="L3501" s="7">
        <v>192.94</v>
      </c>
    </row>
    <row r="3502" spans="2:12" x14ac:dyDescent="0.2">
      <c r="B3502" s="6">
        <v>44404</v>
      </c>
      <c r="C3502">
        <v>146.77000000000001</v>
      </c>
      <c r="D3502">
        <v>286.54000000000002</v>
      </c>
      <c r="E3502">
        <v>181.31950000000001</v>
      </c>
      <c r="F3502">
        <v>131.9</v>
      </c>
      <c r="G3502">
        <v>618.28</v>
      </c>
      <c r="H3502">
        <v>53.18</v>
      </c>
      <c r="I3502">
        <v>55.28</v>
      </c>
      <c r="J3502">
        <v>518.91</v>
      </c>
      <c r="K3502">
        <v>214.92645200000001</v>
      </c>
      <c r="L3502" s="7">
        <v>192.08</v>
      </c>
    </row>
    <row r="3503" spans="2:12" x14ac:dyDescent="0.2">
      <c r="B3503" s="6">
        <v>44405</v>
      </c>
      <c r="C3503">
        <v>144.97999999999999</v>
      </c>
      <c r="D3503">
        <v>286.22000000000003</v>
      </c>
      <c r="E3503">
        <v>181.51599999999999</v>
      </c>
      <c r="F3503">
        <v>136.09399999999999</v>
      </c>
      <c r="G3503">
        <v>620.91999999999996</v>
      </c>
      <c r="H3503">
        <v>53.07</v>
      </c>
      <c r="I3503">
        <v>54.77</v>
      </c>
      <c r="J3503">
        <v>519.29999999999995</v>
      </c>
      <c r="K3503">
        <v>215.659784</v>
      </c>
      <c r="L3503" s="7">
        <v>195.03</v>
      </c>
    </row>
    <row r="3504" spans="2:12" x14ac:dyDescent="0.2">
      <c r="B3504" s="6">
        <v>44406</v>
      </c>
      <c r="C3504">
        <v>145.63999999999999</v>
      </c>
      <c r="D3504">
        <v>286.5</v>
      </c>
      <c r="E3504">
        <v>179.99600000000001</v>
      </c>
      <c r="F3504">
        <v>135.7775</v>
      </c>
      <c r="G3504">
        <v>621.70000000000005</v>
      </c>
      <c r="H3504">
        <v>53.7</v>
      </c>
      <c r="I3504">
        <v>55.07</v>
      </c>
      <c r="J3504">
        <v>514.25</v>
      </c>
      <c r="K3504">
        <v>225.783108</v>
      </c>
      <c r="L3504" s="7">
        <v>196.62</v>
      </c>
    </row>
    <row r="3505" spans="2:12" x14ac:dyDescent="0.2">
      <c r="B3505" s="6">
        <v>44407</v>
      </c>
      <c r="C3505">
        <v>145.86000000000001</v>
      </c>
      <c r="D3505">
        <v>284.91000000000003</v>
      </c>
      <c r="E3505">
        <v>166.37950000000001</v>
      </c>
      <c r="F3505">
        <v>134.72649999999999</v>
      </c>
      <c r="G3505">
        <v>621.63</v>
      </c>
      <c r="H3505">
        <v>53.72</v>
      </c>
      <c r="I3505">
        <v>55.37</v>
      </c>
      <c r="J3505">
        <v>517.57000000000005</v>
      </c>
      <c r="K3505">
        <v>229.06643800000001</v>
      </c>
      <c r="L3505" s="7">
        <v>194.99</v>
      </c>
    </row>
    <row r="3506" spans="2:12" x14ac:dyDescent="0.2">
      <c r="B3506" s="6">
        <v>44408</v>
      </c>
      <c r="C3506">
        <v>145.86000000000001</v>
      </c>
      <c r="D3506">
        <v>284.91000000000003</v>
      </c>
      <c r="E3506">
        <v>166.37950000000001</v>
      </c>
      <c r="F3506">
        <v>134.72649999999999</v>
      </c>
      <c r="G3506">
        <v>621.63</v>
      </c>
      <c r="H3506">
        <v>53.72</v>
      </c>
      <c r="I3506">
        <v>55.37</v>
      </c>
      <c r="J3506">
        <v>517.57000000000005</v>
      </c>
      <c r="K3506">
        <v>229.06643800000001</v>
      </c>
      <c r="L3506" s="7">
        <v>194.99</v>
      </c>
    </row>
    <row r="3507" spans="2:12" x14ac:dyDescent="0.2">
      <c r="B3507" s="6">
        <v>44409</v>
      </c>
      <c r="C3507">
        <v>145.86000000000001</v>
      </c>
      <c r="D3507">
        <v>284.91000000000003</v>
      </c>
      <c r="E3507">
        <v>166.37950000000001</v>
      </c>
      <c r="F3507">
        <v>134.72649999999999</v>
      </c>
      <c r="G3507">
        <v>621.63</v>
      </c>
      <c r="H3507">
        <v>53.72</v>
      </c>
      <c r="I3507">
        <v>55.37</v>
      </c>
      <c r="J3507">
        <v>517.57000000000005</v>
      </c>
      <c r="K3507">
        <v>229.06643800000001</v>
      </c>
      <c r="L3507" s="7">
        <v>194.99</v>
      </c>
    </row>
    <row r="3508" spans="2:12" x14ac:dyDescent="0.2">
      <c r="B3508" s="6">
        <v>44410</v>
      </c>
      <c r="C3508">
        <v>145.52000000000001</v>
      </c>
      <c r="D3508">
        <v>284.82</v>
      </c>
      <c r="E3508">
        <v>166.57400000000001</v>
      </c>
      <c r="F3508">
        <v>134.8545</v>
      </c>
      <c r="G3508">
        <v>618.75</v>
      </c>
      <c r="H3508">
        <v>53.68</v>
      </c>
      <c r="I3508">
        <v>55.45</v>
      </c>
      <c r="J3508">
        <v>515.15</v>
      </c>
      <c r="K3508">
        <v>236.55643000000001</v>
      </c>
      <c r="L3508" s="7">
        <v>197.5</v>
      </c>
    </row>
    <row r="3509" spans="2:12" x14ac:dyDescent="0.2">
      <c r="B3509" s="6">
        <v>44411</v>
      </c>
      <c r="C3509">
        <v>147.36000000000001</v>
      </c>
      <c r="D3509">
        <v>287.12</v>
      </c>
      <c r="E3509">
        <v>168.31200000000001</v>
      </c>
      <c r="F3509">
        <v>135.63</v>
      </c>
      <c r="G3509">
        <v>621.28</v>
      </c>
      <c r="H3509">
        <v>54.06</v>
      </c>
      <c r="I3509">
        <v>56.25</v>
      </c>
      <c r="J3509">
        <v>510.82</v>
      </c>
      <c r="K3509">
        <v>236.57976300000001</v>
      </c>
      <c r="L3509" s="7">
        <v>198.15</v>
      </c>
    </row>
    <row r="3510" spans="2:12" x14ac:dyDescent="0.2">
      <c r="B3510" s="6">
        <v>44412</v>
      </c>
      <c r="C3510">
        <v>146.94999999999999</v>
      </c>
      <c r="D3510">
        <v>286.51</v>
      </c>
      <c r="E3510">
        <v>167.73599999999999</v>
      </c>
      <c r="F3510">
        <v>135.12549999999999</v>
      </c>
      <c r="G3510">
        <v>625.67999999999995</v>
      </c>
      <c r="H3510">
        <v>53.9</v>
      </c>
      <c r="I3510">
        <v>55.69</v>
      </c>
      <c r="J3510">
        <v>517.35</v>
      </c>
      <c r="K3510">
        <v>236.973096</v>
      </c>
      <c r="L3510" s="7">
        <v>202.74</v>
      </c>
    </row>
    <row r="3511" spans="2:12" x14ac:dyDescent="0.2">
      <c r="B3511" s="6">
        <v>44413</v>
      </c>
      <c r="C3511">
        <v>147.06</v>
      </c>
      <c r="D3511">
        <v>289.52</v>
      </c>
      <c r="E3511">
        <v>168.79949999999999</v>
      </c>
      <c r="F3511">
        <v>136.25149999999999</v>
      </c>
      <c r="G3511">
        <v>632.08000000000004</v>
      </c>
      <c r="H3511">
        <v>53.89</v>
      </c>
      <c r="I3511">
        <v>55.76</v>
      </c>
      <c r="J3511">
        <v>524.89</v>
      </c>
      <c r="K3511">
        <v>238.20976200000001</v>
      </c>
      <c r="L3511" s="7">
        <v>206.37</v>
      </c>
    </row>
    <row r="3512" spans="2:12" x14ac:dyDescent="0.2">
      <c r="B3512" s="6">
        <v>44414</v>
      </c>
      <c r="C3512">
        <v>146.13999999999999</v>
      </c>
      <c r="D3512">
        <v>289.45999999999998</v>
      </c>
      <c r="E3512">
        <v>167.24700000000001</v>
      </c>
      <c r="F3512">
        <v>135.73849999999999</v>
      </c>
      <c r="G3512">
        <v>631.38</v>
      </c>
      <c r="H3512">
        <v>53.92</v>
      </c>
      <c r="I3512">
        <v>55.59</v>
      </c>
      <c r="J3512">
        <v>520.54999999999995</v>
      </c>
      <c r="K3512">
        <v>233.03309999999999</v>
      </c>
      <c r="L3512" s="7">
        <v>203.66</v>
      </c>
    </row>
    <row r="3513" spans="2:12" x14ac:dyDescent="0.2">
      <c r="B3513" s="6">
        <v>44415</v>
      </c>
      <c r="C3513">
        <v>146.13999999999999</v>
      </c>
      <c r="D3513">
        <v>289.45999999999998</v>
      </c>
      <c r="E3513">
        <v>167.24700000000001</v>
      </c>
      <c r="F3513">
        <v>135.73849999999999</v>
      </c>
      <c r="G3513">
        <v>631.38</v>
      </c>
      <c r="H3513">
        <v>53.92</v>
      </c>
      <c r="I3513">
        <v>55.59</v>
      </c>
      <c r="J3513">
        <v>520.54999999999995</v>
      </c>
      <c r="K3513">
        <v>233.03309999999999</v>
      </c>
      <c r="L3513" s="7">
        <v>203.66</v>
      </c>
    </row>
    <row r="3514" spans="2:12" x14ac:dyDescent="0.2">
      <c r="B3514" s="6">
        <v>44416</v>
      </c>
      <c r="C3514">
        <v>146.13999999999999</v>
      </c>
      <c r="D3514">
        <v>289.45999999999998</v>
      </c>
      <c r="E3514">
        <v>167.24700000000001</v>
      </c>
      <c r="F3514">
        <v>135.73849999999999</v>
      </c>
      <c r="G3514">
        <v>631.38</v>
      </c>
      <c r="H3514">
        <v>53.92</v>
      </c>
      <c r="I3514">
        <v>55.59</v>
      </c>
      <c r="J3514">
        <v>520.54999999999995</v>
      </c>
      <c r="K3514">
        <v>233.03309999999999</v>
      </c>
      <c r="L3514" s="7">
        <v>203.66</v>
      </c>
    </row>
    <row r="3515" spans="2:12" x14ac:dyDescent="0.2">
      <c r="B3515" s="6">
        <v>44417</v>
      </c>
      <c r="C3515">
        <v>146.09</v>
      </c>
      <c r="D3515">
        <v>288.33</v>
      </c>
      <c r="E3515">
        <v>167.09350000000001</v>
      </c>
      <c r="F3515">
        <v>136.91300000000001</v>
      </c>
      <c r="G3515">
        <v>629.22</v>
      </c>
      <c r="H3515">
        <v>54.05</v>
      </c>
      <c r="I3515">
        <v>55.47</v>
      </c>
      <c r="J3515">
        <v>519.97</v>
      </c>
      <c r="K3515">
        <v>237.91976199999999</v>
      </c>
      <c r="L3515" s="7">
        <v>202.95</v>
      </c>
    </row>
    <row r="3516" spans="2:12" x14ac:dyDescent="0.2">
      <c r="B3516" s="6">
        <v>44418</v>
      </c>
      <c r="C3516">
        <v>145.6</v>
      </c>
      <c r="D3516">
        <v>286.44</v>
      </c>
      <c r="E3516">
        <v>166.03399999999999</v>
      </c>
      <c r="F3516">
        <v>136.80699999999999</v>
      </c>
      <c r="G3516">
        <v>621.74</v>
      </c>
      <c r="H3516">
        <v>53.94</v>
      </c>
      <c r="I3516">
        <v>55.61</v>
      </c>
      <c r="J3516">
        <v>515.84</v>
      </c>
      <c r="K3516">
        <v>236.66309699999999</v>
      </c>
      <c r="L3516" s="7">
        <v>199.36</v>
      </c>
    </row>
    <row r="3517" spans="2:12" x14ac:dyDescent="0.2">
      <c r="B3517" s="6">
        <v>44419</v>
      </c>
      <c r="C3517">
        <v>145.86000000000001</v>
      </c>
      <c r="D3517">
        <v>286.95</v>
      </c>
      <c r="E3517">
        <v>164.60550000000001</v>
      </c>
      <c r="F3517">
        <v>136.279</v>
      </c>
      <c r="G3517">
        <v>626.03</v>
      </c>
      <c r="H3517">
        <v>54.14</v>
      </c>
      <c r="I3517">
        <v>55.86</v>
      </c>
      <c r="J3517">
        <v>512.4</v>
      </c>
      <c r="K3517">
        <v>235.939764</v>
      </c>
      <c r="L3517" s="7">
        <v>196.99</v>
      </c>
    </row>
    <row r="3518" spans="2:12" x14ac:dyDescent="0.2">
      <c r="B3518" s="6">
        <v>44420</v>
      </c>
      <c r="C3518">
        <v>148.88999999999999</v>
      </c>
      <c r="D3518">
        <v>289.81</v>
      </c>
      <c r="E3518">
        <v>165.17500000000001</v>
      </c>
      <c r="F3518">
        <v>137.19399999999999</v>
      </c>
      <c r="G3518">
        <v>634.35</v>
      </c>
      <c r="H3518">
        <v>53.54</v>
      </c>
      <c r="I3518">
        <v>56.39</v>
      </c>
      <c r="J3518">
        <v>510.72</v>
      </c>
      <c r="K3518">
        <v>240.74975900000001</v>
      </c>
      <c r="L3518" s="7">
        <v>199.05</v>
      </c>
    </row>
    <row r="3519" spans="2:12" x14ac:dyDescent="0.2">
      <c r="B3519" s="6">
        <v>44421</v>
      </c>
      <c r="C3519">
        <v>149.1</v>
      </c>
      <c r="D3519">
        <v>292.85000000000002</v>
      </c>
      <c r="E3519">
        <v>164.6985</v>
      </c>
      <c r="F3519">
        <v>137.72749999999999</v>
      </c>
      <c r="G3519">
        <v>637.30999999999995</v>
      </c>
      <c r="H3519">
        <v>53.49</v>
      </c>
      <c r="I3519">
        <v>56.47</v>
      </c>
      <c r="J3519">
        <v>515.91999999999996</v>
      </c>
      <c r="K3519">
        <v>239.05642800000001</v>
      </c>
      <c r="L3519" s="7">
        <v>201.88</v>
      </c>
    </row>
    <row r="3520" spans="2:12" x14ac:dyDescent="0.2">
      <c r="B3520" s="6">
        <v>44422</v>
      </c>
      <c r="C3520">
        <v>149.1</v>
      </c>
      <c r="D3520">
        <v>292.85000000000002</v>
      </c>
      <c r="E3520">
        <v>164.6985</v>
      </c>
      <c r="F3520">
        <v>137.72749999999999</v>
      </c>
      <c r="G3520">
        <v>637.30999999999995</v>
      </c>
      <c r="H3520">
        <v>53.49</v>
      </c>
      <c r="I3520">
        <v>56.47</v>
      </c>
      <c r="J3520">
        <v>515.91999999999996</v>
      </c>
      <c r="K3520">
        <v>239.05642800000001</v>
      </c>
      <c r="L3520" s="7">
        <v>201.88</v>
      </c>
    </row>
    <row r="3521" spans="2:12" x14ac:dyDescent="0.2">
      <c r="B3521" s="6">
        <v>44423</v>
      </c>
      <c r="C3521">
        <v>149.1</v>
      </c>
      <c r="D3521">
        <v>292.85000000000002</v>
      </c>
      <c r="E3521">
        <v>164.6985</v>
      </c>
      <c r="F3521">
        <v>137.72749999999999</v>
      </c>
      <c r="G3521">
        <v>637.30999999999995</v>
      </c>
      <c r="H3521">
        <v>53.49</v>
      </c>
      <c r="I3521">
        <v>56.47</v>
      </c>
      <c r="J3521">
        <v>515.91999999999996</v>
      </c>
      <c r="K3521">
        <v>239.05642800000001</v>
      </c>
      <c r="L3521" s="7">
        <v>201.88</v>
      </c>
    </row>
    <row r="3522" spans="2:12" x14ac:dyDescent="0.2">
      <c r="B3522" s="6">
        <v>44424</v>
      </c>
      <c r="C3522">
        <v>151.12</v>
      </c>
      <c r="D3522">
        <v>294.60000000000002</v>
      </c>
      <c r="E3522">
        <v>164.9495</v>
      </c>
      <c r="F3522">
        <v>138.30950000000001</v>
      </c>
      <c r="G3522">
        <v>636.94000000000005</v>
      </c>
      <c r="H3522">
        <v>53.47</v>
      </c>
      <c r="I3522">
        <v>56.28</v>
      </c>
      <c r="J3522">
        <v>517.91999999999996</v>
      </c>
      <c r="K3522">
        <v>228.723105</v>
      </c>
      <c r="L3522" s="7">
        <v>199.5</v>
      </c>
    </row>
    <row r="3523" spans="2:12" x14ac:dyDescent="0.2">
      <c r="B3523" s="6">
        <v>44425</v>
      </c>
      <c r="C3523">
        <v>150.19</v>
      </c>
      <c r="D3523">
        <v>293.08</v>
      </c>
      <c r="E3523">
        <v>162.09800000000001</v>
      </c>
      <c r="F3523">
        <v>136.66149999999999</v>
      </c>
      <c r="G3523">
        <v>635.01</v>
      </c>
      <c r="H3523">
        <v>52.69</v>
      </c>
      <c r="I3523">
        <v>56.01</v>
      </c>
      <c r="J3523">
        <v>518.91</v>
      </c>
      <c r="K3523">
        <v>221.903111</v>
      </c>
      <c r="L3523" s="7">
        <v>194.58</v>
      </c>
    </row>
    <row r="3524" spans="2:12" x14ac:dyDescent="0.2">
      <c r="B3524" s="6">
        <v>44426</v>
      </c>
      <c r="C3524">
        <v>146.36000000000001</v>
      </c>
      <c r="D3524">
        <v>290.73</v>
      </c>
      <c r="E3524">
        <v>160.06100000000001</v>
      </c>
      <c r="F3524">
        <v>135.44900000000001</v>
      </c>
      <c r="G3524">
        <v>626.77</v>
      </c>
      <c r="H3524">
        <v>52.19</v>
      </c>
      <c r="I3524">
        <v>55.15</v>
      </c>
      <c r="J3524">
        <v>521.87</v>
      </c>
      <c r="K3524">
        <v>229.663104</v>
      </c>
      <c r="L3524" s="7">
        <v>190.4</v>
      </c>
    </row>
    <row r="3525" spans="2:12" x14ac:dyDescent="0.2">
      <c r="B3525" s="6">
        <v>44427</v>
      </c>
      <c r="C3525">
        <v>146.69999999999999</v>
      </c>
      <c r="D3525">
        <v>296.77</v>
      </c>
      <c r="E3525">
        <v>159.38749999999999</v>
      </c>
      <c r="F3525">
        <v>135.68</v>
      </c>
      <c r="G3525">
        <v>637.66</v>
      </c>
      <c r="H3525">
        <v>52.44</v>
      </c>
      <c r="I3525">
        <v>57.27</v>
      </c>
      <c r="J3525">
        <v>543.71</v>
      </c>
      <c r="K3525">
        <v>224.48977600000001</v>
      </c>
      <c r="L3525" s="7">
        <v>197.98</v>
      </c>
    </row>
    <row r="3526" spans="2:12" x14ac:dyDescent="0.2">
      <c r="B3526" s="6">
        <v>44428</v>
      </c>
      <c r="C3526">
        <v>148.19</v>
      </c>
      <c r="D3526">
        <v>304.36</v>
      </c>
      <c r="E3526">
        <v>159.9975</v>
      </c>
      <c r="F3526">
        <v>137.42949999999999</v>
      </c>
      <c r="G3526">
        <v>647.34</v>
      </c>
      <c r="H3526">
        <v>52.01</v>
      </c>
      <c r="I3526">
        <v>58.22</v>
      </c>
      <c r="J3526">
        <v>546.88</v>
      </c>
      <c r="K3526">
        <v>226.753107</v>
      </c>
      <c r="L3526" s="7">
        <v>208.16</v>
      </c>
    </row>
    <row r="3527" spans="2:12" x14ac:dyDescent="0.2">
      <c r="B3527" s="6">
        <v>44429</v>
      </c>
      <c r="C3527">
        <v>148.19</v>
      </c>
      <c r="D3527">
        <v>304.36</v>
      </c>
      <c r="E3527">
        <v>159.9975</v>
      </c>
      <c r="F3527">
        <v>137.42949999999999</v>
      </c>
      <c r="G3527">
        <v>647.34</v>
      </c>
      <c r="H3527">
        <v>52.01</v>
      </c>
      <c r="I3527">
        <v>58.22</v>
      </c>
      <c r="J3527">
        <v>546.88</v>
      </c>
      <c r="K3527">
        <v>226.753107</v>
      </c>
      <c r="L3527" s="7">
        <v>208.16</v>
      </c>
    </row>
    <row r="3528" spans="2:12" x14ac:dyDescent="0.2">
      <c r="B3528" s="6">
        <v>44430</v>
      </c>
      <c r="C3528">
        <v>148.19</v>
      </c>
      <c r="D3528">
        <v>304.36</v>
      </c>
      <c r="E3528">
        <v>159.9975</v>
      </c>
      <c r="F3528">
        <v>137.42949999999999</v>
      </c>
      <c r="G3528">
        <v>647.34</v>
      </c>
      <c r="H3528">
        <v>52.01</v>
      </c>
      <c r="I3528">
        <v>58.22</v>
      </c>
      <c r="J3528">
        <v>546.88</v>
      </c>
      <c r="K3528">
        <v>226.753107</v>
      </c>
      <c r="L3528" s="7">
        <v>208.16</v>
      </c>
    </row>
    <row r="3529" spans="2:12" x14ac:dyDescent="0.2">
      <c r="B3529" s="6">
        <v>44431</v>
      </c>
      <c r="C3529">
        <v>149.71</v>
      </c>
      <c r="D3529">
        <v>304.64999999999998</v>
      </c>
      <c r="E3529">
        <v>163.29349999999999</v>
      </c>
      <c r="F3529">
        <v>140.04150000000001</v>
      </c>
      <c r="G3529">
        <v>656.86</v>
      </c>
      <c r="H3529">
        <v>53.23</v>
      </c>
      <c r="I3529">
        <v>58.54</v>
      </c>
      <c r="J3529">
        <v>553.33000000000004</v>
      </c>
      <c r="K3529">
        <v>235.433098</v>
      </c>
      <c r="L3529" s="7">
        <v>219.58</v>
      </c>
    </row>
    <row r="3530" spans="2:12" x14ac:dyDescent="0.2">
      <c r="B3530" s="6">
        <v>44432</v>
      </c>
      <c r="C3530">
        <v>149.62</v>
      </c>
      <c r="D3530">
        <v>302.62</v>
      </c>
      <c r="E3530">
        <v>165.28899999999999</v>
      </c>
      <c r="F3530">
        <v>141.26150000000001</v>
      </c>
      <c r="G3530">
        <v>657.24</v>
      </c>
      <c r="H3530">
        <v>53.81</v>
      </c>
      <c r="I3530">
        <v>59.32</v>
      </c>
      <c r="J3530">
        <v>553.41</v>
      </c>
      <c r="K3530">
        <v>236.16309699999999</v>
      </c>
      <c r="L3530" s="7">
        <v>217.93</v>
      </c>
    </row>
    <row r="3531" spans="2:12" x14ac:dyDescent="0.2">
      <c r="B3531" s="6">
        <v>44433</v>
      </c>
      <c r="C3531">
        <v>148.36000000000001</v>
      </c>
      <c r="D3531">
        <v>302.01</v>
      </c>
      <c r="E3531">
        <v>164.959</v>
      </c>
      <c r="F3531">
        <v>142.07900000000001</v>
      </c>
      <c r="G3531">
        <v>656.8</v>
      </c>
      <c r="H3531">
        <v>53.81</v>
      </c>
      <c r="I3531">
        <v>59.35</v>
      </c>
      <c r="J3531">
        <v>547.58000000000004</v>
      </c>
      <c r="K3531">
        <v>237.06643</v>
      </c>
      <c r="L3531" s="7">
        <v>222.13</v>
      </c>
    </row>
    <row r="3532" spans="2:12" x14ac:dyDescent="0.2">
      <c r="B3532" s="6">
        <v>44434</v>
      </c>
      <c r="C3532">
        <v>147.54</v>
      </c>
      <c r="D3532">
        <v>299.08999999999997</v>
      </c>
      <c r="E3532">
        <v>165.8</v>
      </c>
      <c r="F3532">
        <v>141.44049999999999</v>
      </c>
      <c r="G3532">
        <v>652.39</v>
      </c>
      <c r="H3532">
        <v>53.13</v>
      </c>
      <c r="I3532">
        <v>59.2</v>
      </c>
      <c r="J3532">
        <v>550.12</v>
      </c>
      <c r="K3532">
        <v>233.71976599999999</v>
      </c>
      <c r="L3532" s="7">
        <v>220.68</v>
      </c>
    </row>
    <row r="3533" spans="2:12" x14ac:dyDescent="0.2">
      <c r="B3533" s="6">
        <v>44435</v>
      </c>
      <c r="C3533">
        <v>148.6</v>
      </c>
      <c r="D3533">
        <v>299.72000000000003</v>
      </c>
      <c r="E3533">
        <v>167.48150000000001</v>
      </c>
      <c r="F3533">
        <v>144.00399999999999</v>
      </c>
      <c r="G3533">
        <v>658.52</v>
      </c>
      <c r="H3533">
        <v>53.89</v>
      </c>
      <c r="I3533">
        <v>59.02</v>
      </c>
      <c r="J3533">
        <v>558.91999999999996</v>
      </c>
      <c r="K3533">
        <v>237.30642900000001</v>
      </c>
      <c r="L3533" s="7">
        <v>226.36</v>
      </c>
    </row>
    <row r="3534" spans="2:12" x14ac:dyDescent="0.2">
      <c r="B3534" s="6">
        <v>44436</v>
      </c>
      <c r="C3534">
        <v>148.6</v>
      </c>
      <c r="D3534">
        <v>299.72000000000003</v>
      </c>
      <c r="E3534">
        <v>167.48150000000001</v>
      </c>
      <c r="F3534">
        <v>144.00399999999999</v>
      </c>
      <c r="G3534">
        <v>658.52</v>
      </c>
      <c r="H3534">
        <v>53.89</v>
      </c>
      <c r="I3534">
        <v>59.02</v>
      </c>
      <c r="J3534">
        <v>558.91999999999996</v>
      </c>
      <c r="K3534">
        <v>237.30642900000001</v>
      </c>
      <c r="L3534" s="7">
        <v>226.36</v>
      </c>
    </row>
    <row r="3535" spans="2:12" x14ac:dyDescent="0.2">
      <c r="B3535" s="6">
        <v>44437</v>
      </c>
      <c r="C3535">
        <v>148.6</v>
      </c>
      <c r="D3535">
        <v>299.72000000000003</v>
      </c>
      <c r="E3535">
        <v>167.48150000000001</v>
      </c>
      <c r="F3535">
        <v>144.00399999999999</v>
      </c>
      <c r="G3535">
        <v>658.52</v>
      </c>
      <c r="H3535">
        <v>53.89</v>
      </c>
      <c r="I3535">
        <v>59.02</v>
      </c>
      <c r="J3535">
        <v>558.91999999999996</v>
      </c>
      <c r="K3535">
        <v>237.30642900000001</v>
      </c>
      <c r="L3535" s="7">
        <v>226.36</v>
      </c>
    </row>
    <row r="3536" spans="2:12" x14ac:dyDescent="0.2">
      <c r="B3536" s="6">
        <v>44438</v>
      </c>
      <c r="C3536">
        <v>153.12</v>
      </c>
      <c r="D3536">
        <v>303.58999999999997</v>
      </c>
      <c r="E3536">
        <v>171.07849999999999</v>
      </c>
      <c r="F3536">
        <v>144.59049999999999</v>
      </c>
      <c r="G3536">
        <v>665.99</v>
      </c>
      <c r="H3536">
        <v>53.94</v>
      </c>
      <c r="I3536">
        <v>59.13</v>
      </c>
      <c r="J3536">
        <v>566.17999999999995</v>
      </c>
      <c r="K3536">
        <v>243.63642300000001</v>
      </c>
      <c r="L3536" s="7">
        <v>226.88</v>
      </c>
    </row>
    <row r="3537" spans="2:12" x14ac:dyDescent="0.2">
      <c r="B3537" s="6">
        <v>44439</v>
      </c>
      <c r="C3537">
        <v>151.83000000000001</v>
      </c>
      <c r="D3537">
        <v>301.88</v>
      </c>
      <c r="E3537">
        <v>173.5395</v>
      </c>
      <c r="F3537">
        <v>144.69749999999999</v>
      </c>
      <c r="G3537">
        <v>663.7</v>
      </c>
      <c r="H3537">
        <v>54.06</v>
      </c>
      <c r="I3537">
        <v>59.02</v>
      </c>
      <c r="J3537">
        <v>569.19000000000005</v>
      </c>
      <c r="K3537">
        <v>245.239755</v>
      </c>
      <c r="L3537" s="7">
        <v>223.85</v>
      </c>
    </row>
    <row r="3538" spans="2:12" x14ac:dyDescent="0.2">
      <c r="B3538" s="6">
        <v>44440</v>
      </c>
      <c r="C3538">
        <v>152.51</v>
      </c>
      <c r="D3538">
        <v>301.83</v>
      </c>
      <c r="E3538">
        <v>173.95</v>
      </c>
      <c r="F3538">
        <v>145.21549999999999</v>
      </c>
      <c r="G3538">
        <v>665.89</v>
      </c>
      <c r="H3538">
        <v>53.67</v>
      </c>
      <c r="I3538">
        <v>59.04</v>
      </c>
      <c r="J3538">
        <v>582.07000000000005</v>
      </c>
      <c r="K3538">
        <v>244.69642200000001</v>
      </c>
      <c r="L3538" s="7">
        <v>224.41</v>
      </c>
    </row>
    <row r="3539" spans="2:12" x14ac:dyDescent="0.2">
      <c r="B3539" s="6">
        <v>44441</v>
      </c>
      <c r="C3539">
        <v>153.65</v>
      </c>
      <c r="D3539">
        <v>301.14999999999998</v>
      </c>
      <c r="E3539">
        <v>173.15600000000001</v>
      </c>
      <c r="F3539">
        <v>143.28700000000001</v>
      </c>
      <c r="G3539">
        <v>664.64</v>
      </c>
      <c r="H3539">
        <v>53.73</v>
      </c>
      <c r="I3539">
        <v>59.53</v>
      </c>
      <c r="J3539">
        <v>588.54999999999995</v>
      </c>
      <c r="K3539">
        <v>244.12975599999999</v>
      </c>
      <c r="L3539" s="7">
        <v>223.96</v>
      </c>
    </row>
    <row r="3540" spans="2:12" x14ac:dyDescent="0.2">
      <c r="B3540" s="6">
        <v>44442</v>
      </c>
      <c r="C3540">
        <v>154.30000000000001</v>
      </c>
      <c r="D3540">
        <v>301.14</v>
      </c>
      <c r="E3540">
        <v>173.9025</v>
      </c>
      <c r="F3540">
        <v>143.73949999999999</v>
      </c>
      <c r="G3540">
        <v>666.59</v>
      </c>
      <c r="H3540">
        <v>53.51</v>
      </c>
      <c r="I3540">
        <v>59.42</v>
      </c>
      <c r="J3540">
        <v>590.53</v>
      </c>
      <c r="K3540">
        <v>244.523089</v>
      </c>
      <c r="L3540" s="7">
        <v>228.43</v>
      </c>
    </row>
    <row r="3541" spans="2:12" x14ac:dyDescent="0.2">
      <c r="B3541" s="6">
        <v>44443</v>
      </c>
      <c r="C3541">
        <v>154.30000000000001</v>
      </c>
      <c r="D3541">
        <v>301.14</v>
      </c>
      <c r="E3541">
        <v>173.9025</v>
      </c>
      <c r="F3541">
        <v>143.73949999999999</v>
      </c>
      <c r="G3541">
        <v>666.59</v>
      </c>
      <c r="H3541">
        <v>53.51</v>
      </c>
      <c r="I3541">
        <v>59.42</v>
      </c>
      <c r="J3541">
        <v>590.53</v>
      </c>
      <c r="K3541">
        <v>244.523089</v>
      </c>
      <c r="L3541" s="7">
        <v>228.43</v>
      </c>
    </row>
    <row r="3542" spans="2:12" x14ac:dyDescent="0.2">
      <c r="B3542" s="6">
        <v>44444</v>
      </c>
      <c r="C3542">
        <v>154.30000000000001</v>
      </c>
      <c r="D3542">
        <v>301.14</v>
      </c>
      <c r="E3542">
        <v>173.9025</v>
      </c>
      <c r="F3542">
        <v>143.73949999999999</v>
      </c>
      <c r="G3542">
        <v>666.59</v>
      </c>
      <c r="H3542">
        <v>53.51</v>
      </c>
      <c r="I3542">
        <v>59.42</v>
      </c>
      <c r="J3542">
        <v>590.53</v>
      </c>
      <c r="K3542">
        <v>244.523089</v>
      </c>
      <c r="L3542" s="7">
        <v>228.43</v>
      </c>
    </row>
    <row r="3543" spans="2:12" x14ac:dyDescent="0.2">
      <c r="B3543" s="6">
        <v>44445</v>
      </c>
      <c r="C3543">
        <v>154.30000000000001</v>
      </c>
      <c r="D3543">
        <v>301.14</v>
      </c>
      <c r="E3543">
        <v>173.9025</v>
      </c>
      <c r="F3543">
        <v>143.73949999999999</v>
      </c>
      <c r="G3543">
        <v>666.59</v>
      </c>
      <c r="H3543">
        <v>53.51</v>
      </c>
      <c r="I3543">
        <v>59.42</v>
      </c>
      <c r="J3543">
        <v>590.53</v>
      </c>
      <c r="K3543">
        <v>244.523089</v>
      </c>
      <c r="L3543" s="7">
        <v>228.43</v>
      </c>
    </row>
    <row r="3544" spans="2:12" x14ac:dyDescent="0.2">
      <c r="B3544" s="6">
        <v>44446</v>
      </c>
      <c r="C3544">
        <v>156.69</v>
      </c>
      <c r="D3544">
        <v>300.18</v>
      </c>
      <c r="E3544">
        <v>175.46449999999999</v>
      </c>
      <c r="F3544">
        <v>144.28049999999999</v>
      </c>
      <c r="G3544">
        <v>661.39</v>
      </c>
      <c r="H3544">
        <v>53.65</v>
      </c>
      <c r="I3544">
        <v>58.88</v>
      </c>
      <c r="J3544">
        <v>606.71</v>
      </c>
      <c r="K3544">
        <v>250.97308200000001</v>
      </c>
      <c r="L3544" s="7">
        <v>226.62</v>
      </c>
    </row>
    <row r="3545" spans="2:12" x14ac:dyDescent="0.2">
      <c r="B3545" s="6">
        <v>44447</v>
      </c>
      <c r="C3545">
        <v>155.11000000000001</v>
      </c>
      <c r="D3545">
        <v>300.20999999999998</v>
      </c>
      <c r="E3545">
        <v>176.27500000000001</v>
      </c>
      <c r="F3545">
        <v>143.691</v>
      </c>
      <c r="G3545">
        <v>663.22</v>
      </c>
      <c r="H3545">
        <v>53.57</v>
      </c>
      <c r="I3545">
        <v>58.68</v>
      </c>
      <c r="J3545">
        <v>606.04999999999995</v>
      </c>
      <c r="K3545">
        <v>251.289749</v>
      </c>
      <c r="L3545" s="7">
        <v>223.39</v>
      </c>
    </row>
    <row r="3546" spans="2:12" x14ac:dyDescent="0.2">
      <c r="B3546" s="6">
        <v>44448</v>
      </c>
      <c r="C3546">
        <v>154.07</v>
      </c>
      <c r="D3546">
        <v>297.25</v>
      </c>
      <c r="E3546">
        <v>174.208</v>
      </c>
      <c r="F3546">
        <v>143.541</v>
      </c>
      <c r="G3546">
        <v>661.68</v>
      </c>
      <c r="H3546">
        <v>53.4</v>
      </c>
      <c r="I3546">
        <v>58.6</v>
      </c>
      <c r="J3546">
        <v>597.54</v>
      </c>
      <c r="K3546">
        <v>251.61974799999999</v>
      </c>
      <c r="L3546" s="7">
        <v>221.77</v>
      </c>
    </row>
    <row r="3547" spans="2:12" x14ac:dyDescent="0.2">
      <c r="B3547" s="6">
        <v>44449</v>
      </c>
      <c r="C3547">
        <v>148.97</v>
      </c>
      <c r="D3547">
        <v>295.70999999999998</v>
      </c>
      <c r="E3547">
        <v>173.45750000000001</v>
      </c>
      <c r="F3547">
        <v>140.876</v>
      </c>
      <c r="G3547">
        <v>658.94</v>
      </c>
      <c r="H3547">
        <v>53.84</v>
      </c>
      <c r="I3547">
        <v>57.89</v>
      </c>
      <c r="J3547">
        <v>598.72</v>
      </c>
      <c r="K3547">
        <v>245.42308800000001</v>
      </c>
      <c r="L3547" s="7">
        <v>224.78</v>
      </c>
    </row>
    <row r="3548" spans="2:12" x14ac:dyDescent="0.2">
      <c r="B3548" s="6">
        <v>44450</v>
      </c>
      <c r="C3548">
        <v>148.97</v>
      </c>
      <c r="D3548">
        <v>295.70999999999998</v>
      </c>
      <c r="E3548">
        <v>173.45750000000001</v>
      </c>
      <c r="F3548">
        <v>140.876</v>
      </c>
      <c r="G3548">
        <v>658.94</v>
      </c>
      <c r="H3548">
        <v>53.84</v>
      </c>
      <c r="I3548">
        <v>57.89</v>
      </c>
      <c r="J3548">
        <v>598.72</v>
      </c>
      <c r="K3548">
        <v>245.42308800000001</v>
      </c>
      <c r="L3548" s="7">
        <v>224.78</v>
      </c>
    </row>
    <row r="3549" spans="2:12" x14ac:dyDescent="0.2">
      <c r="B3549" s="6">
        <v>44451</v>
      </c>
      <c r="C3549">
        <v>148.97</v>
      </c>
      <c r="D3549">
        <v>295.70999999999998</v>
      </c>
      <c r="E3549">
        <v>173.45750000000001</v>
      </c>
      <c r="F3549">
        <v>140.876</v>
      </c>
      <c r="G3549">
        <v>658.94</v>
      </c>
      <c r="H3549">
        <v>53.84</v>
      </c>
      <c r="I3549">
        <v>57.89</v>
      </c>
      <c r="J3549">
        <v>598.72</v>
      </c>
      <c r="K3549">
        <v>245.42308800000001</v>
      </c>
      <c r="L3549" s="7">
        <v>224.78</v>
      </c>
    </row>
    <row r="3550" spans="2:12" x14ac:dyDescent="0.2">
      <c r="B3550" s="6">
        <v>44452</v>
      </c>
      <c r="C3550">
        <v>149.55000000000001</v>
      </c>
      <c r="D3550">
        <v>296.99</v>
      </c>
      <c r="E3550">
        <v>172.85849999999999</v>
      </c>
      <c r="F3550">
        <v>142.33250000000001</v>
      </c>
      <c r="G3550">
        <v>645.15</v>
      </c>
      <c r="H3550">
        <v>54.99</v>
      </c>
      <c r="I3550">
        <v>58.1</v>
      </c>
      <c r="J3550">
        <v>589.29</v>
      </c>
      <c r="K3550">
        <v>247.66641899999999</v>
      </c>
      <c r="L3550" s="7">
        <v>221.52</v>
      </c>
    </row>
    <row r="3551" spans="2:12" x14ac:dyDescent="0.2">
      <c r="B3551" s="6">
        <v>44453</v>
      </c>
      <c r="C3551">
        <v>148.12</v>
      </c>
      <c r="D3551">
        <v>299.79000000000002</v>
      </c>
      <c r="E3551">
        <v>172.5</v>
      </c>
      <c r="F3551">
        <v>142.5445</v>
      </c>
      <c r="G3551">
        <v>645.01</v>
      </c>
      <c r="H3551">
        <v>54.52</v>
      </c>
      <c r="I3551">
        <v>57.87</v>
      </c>
      <c r="J3551">
        <v>577.76</v>
      </c>
      <c r="K3551">
        <v>248.163085</v>
      </c>
      <c r="L3551" s="7">
        <v>222.42</v>
      </c>
    </row>
    <row r="3552" spans="2:12" x14ac:dyDescent="0.2">
      <c r="B3552" s="6">
        <v>44454</v>
      </c>
      <c r="C3552">
        <v>149.03</v>
      </c>
      <c r="D3552">
        <v>304.82</v>
      </c>
      <c r="E3552">
        <v>173.7895</v>
      </c>
      <c r="F3552">
        <v>144.42949999999999</v>
      </c>
      <c r="G3552">
        <v>661.08</v>
      </c>
      <c r="H3552">
        <v>55.12</v>
      </c>
      <c r="I3552">
        <v>57.56</v>
      </c>
      <c r="J3552">
        <v>582.87</v>
      </c>
      <c r="K3552">
        <v>251.94308100000001</v>
      </c>
      <c r="L3552" s="7">
        <v>223.41</v>
      </c>
    </row>
    <row r="3553" spans="2:12" x14ac:dyDescent="0.2">
      <c r="B3553" s="6">
        <v>44455</v>
      </c>
      <c r="C3553">
        <v>148.79</v>
      </c>
      <c r="D3553">
        <v>305.22000000000003</v>
      </c>
      <c r="E3553">
        <v>174.41200000000001</v>
      </c>
      <c r="F3553">
        <v>143.61000000000001</v>
      </c>
      <c r="G3553">
        <v>665.11</v>
      </c>
      <c r="H3553">
        <v>54.83</v>
      </c>
      <c r="I3553">
        <v>57.33</v>
      </c>
      <c r="J3553">
        <v>586.5</v>
      </c>
      <c r="K3553">
        <v>252.329748</v>
      </c>
      <c r="L3553" s="7">
        <v>222.42</v>
      </c>
    </row>
    <row r="3554" spans="2:12" x14ac:dyDescent="0.2">
      <c r="B3554" s="6">
        <v>44456</v>
      </c>
      <c r="C3554">
        <v>146.06</v>
      </c>
      <c r="D3554">
        <v>299.87</v>
      </c>
      <c r="E3554">
        <v>173.126</v>
      </c>
      <c r="F3554">
        <v>140.80000000000001</v>
      </c>
      <c r="G3554">
        <v>654.48</v>
      </c>
      <c r="H3554">
        <v>54.26</v>
      </c>
      <c r="I3554">
        <v>56.85</v>
      </c>
      <c r="J3554">
        <v>589.35</v>
      </c>
      <c r="K3554">
        <v>253.16308000000001</v>
      </c>
      <c r="L3554" s="7">
        <v>219</v>
      </c>
    </row>
    <row r="3555" spans="2:12" x14ac:dyDescent="0.2">
      <c r="B3555" s="6">
        <v>44457</v>
      </c>
      <c r="C3555">
        <v>146.06</v>
      </c>
      <c r="D3555">
        <v>299.87</v>
      </c>
      <c r="E3555">
        <v>173.126</v>
      </c>
      <c r="F3555">
        <v>140.80000000000001</v>
      </c>
      <c r="G3555">
        <v>654.48</v>
      </c>
      <c r="H3555">
        <v>54.26</v>
      </c>
      <c r="I3555">
        <v>56.85</v>
      </c>
      <c r="J3555">
        <v>589.35</v>
      </c>
      <c r="K3555">
        <v>253.16308000000001</v>
      </c>
      <c r="L3555" s="7">
        <v>219</v>
      </c>
    </row>
    <row r="3556" spans="2:12" x14ac:dyDescent="0.2">
      <c r="B3556" s="6">
        <v>44458</v>
      </c>
      <c r="C3556">
        <v>146.06</v>
      </c>
      <c r="D3556">
        <v>299.87</v>
      </c>
      <c r="E3556">
        <v>173.126</v>
      </c>
      <c r="F3556">
        <v>140.80000000000001</v>
      </c>
      <c r="G3556">
        <v>654.48</v>
      </c>
      <c r="H3556">
        <v>54.26</v>
      </c>
      <c r="I3556">
        <v>56.85</v>
      </c>
      <c r="J3556">
        <v>589.35</v>
      </c>
      <c r="K3556">
        <v>253.16308000000001</v>
      </c>
      <c r="L3556" s="7">
        <v>219</v>
      </c>
    </row>
    <row r="3557" spans="2:12" x14ac:dyDescent="0.2">
      <c r="B3557" s="6">
        <v>44459</v>
      </c>
      <c r="C3557">
        <v>142.94</v>
      </c>
      <c r="D3557">
        <v>294.3</v>
      </c>
      <c r="E3557">
        <v>167.78649999999999</v>
      </c>
      <c r="F3557">
        <v>138.71950000000001</v>
      </c>
      <c r="G3557">
        <v>641.29</v>
      </c>
      <c r="H3557">
        <v>52.98</v>
      </c>
      <c r="I3557">
        <v>55.89</v>
      </c>
      <c r="J3557">
        <v>575.42999999999995</v>
      </c>
      <c r="K3557">
        <v>243.389757</v>
      </c>
      <c r="L3557" s="7">
        <v>211.13</v>
      </c>
    </row>
    <row r="3558" spans="2:12" x14ac:dyDescent="0.2">
      <c r="B3558" s="6">
        <v>44460</v>
      </c>
      <c r="C3558">
        <v>143.43</v>
      </c>
      <c r="D3558">
        <v>294.8</v>
      </c>
      <c r="E3558">
        <v>167.1815</v>
      </c>
      <c r="F3558">
        <v>139.03299999999999</v>
      </c>
      <c r="G3558">
        <v>645.89</v>
      </c>
      <c r="H3558">
        <v>52.87</v>
      </c>
      <c r="I3558">
        <v>55.26</v>
      </c>
      <c r="J3558">
        <v>573.14</v>
      </c>
      <c r="K3558">
        <v>246.459754</v>
      </c>
      <c r="L3558" s="7">
        <v>212.46</v>
      </c>
    </row>
    <row r="3559" spans="2:12" x14ac:dyDescent="0.2">
      <c r="B3559" s="6">
        <v>44461</v>
      </c>
      <c r="C3559">
        <v>145.85</v>
      </c>
      <c r="D3559">
        <v>298.58</v>
      </c>
      <c r="E3559">
        <v>169.0025</v>
      </c>
      <c r="F3559">
        <v>140.2835</v>
      </c>
      <c r="G3559">
        <v>626.08000000000004</v>
      </c>
      <c r="H3559">
        <v>53.5</v>
      </c>
      <c r="I3559">
        <v>55.52</v>
      </c>
      <c r="J3559">
        <v>590.65</v>
      </c>
      <c r="K3559">
        <v>250.64641599999999</v>
      </c>
      <c r="L3559" s="7">
        <v>219.41</v>
      </c>
    </row>
    <row r="3560" spans="2:12" x14ac:dyDescent="0.2">
      <c r="B3560" s="6">
        <v>44462</v>
      </c>
      <c r="C3560">
        <v>146.83000000000001</v>
      </c>
      <c r="D3560">
        <v>299.56</v>
      </c>
      <c r="E3560">
        <v>170.8</v>
      </c>
      <c r="F3560">
        <v>141.21600000000001</v>
      </c>
      <c r="G3560">
        <v>630.84</v>
      </c>
      <c r="H3560">
        <v>54.03</v>
      </c>
      <c r="I3560">
        <v>56.69</v>
      </c>
      <c r="J3560">
        <v>593.26</v>
      </c>
      <c r="K3560">
        <v>251.21308200000001</v>
      </c>
      <c r="L3560" s="7">
        <v>224.82</v>
      </c>
    </row>
    <row r="3561" spans="2:12" x14ac:dyDescent="0.2">
      <c r="B3561" s="6">
        <v>44463</v>
      </c>
      <c r="C3561">
        <v>146.91999999999999</v>
      </c>
      <c r="D3561">
        <v>299.35000000000002</v>
      </c>
      <c r="E3561">
        <v>171.27600000000001</v>
      </c>
      <c r="F3561">
        <v>142.215</v>
      </c>
      <c r="G3561">
        <v>622.71</v>
      </c>
      <c r="H3561">
        <v>54.22</v>
      </c>
      <c r="I3561">
        <v>56.73</v>
      </c>
      <c r="J3561">
        <v>592.39</v>
      </c>
      <c r="K3561">
        <v>258.12974200000002</v>
      </c>
      <c r="L3561" s="7">
        <v>220.81</v>
      </c>
    </row>
    <row r="3562" spans="2:12" x14ac:dyDescent="0.2">
      <c r="B3562" s="6">
        <v>44464</v>
      </c>
      <c r="C3562">
        <v>146.91999999999999</v>
      </c>
      <c r="D3562">
        <v>299.35000000000002</v>
      </c>
      <c r="E3562">
        <v>171.27600000000001</v>
      </c>
      <c r="F3562">
        <v>142.215</v>
      </c>
      <c r="G3562">
        <v>622.71</v>
      </c>
      <c r="H3562">
        <v>54.22</v>
      </c>
      <c r="I3562">
        <v>56.73</v>
      </c>
      <c r="J3562">
        <v>592.39</v>
      </c>
      <c r="K3562">
        <v>258.12974200000002</v>
      </c>
      <c r="L3562" s="7">
        <v>220.81</v>
      </c>
    </row>
    <row r="3563" spans="2:12" x14ac:dyDescent="0.2">
      <c r="B3563" s="6">
        <v>44465</v>
      </c>
      <c r="C3563">
        <v>146.91999999999999</v>
      </c>
      <c r="D3563">
        <v>299.35000000000002</v>
      </c>
      <c r="E3563">
        <v>171.27600000000001</v>
      </c>
      <c r="F3563">
        <v>142.215</v>
      </c>
      <c r="G3563">
        <v>622.71</v>
      </c>
      <c r="H3563">
        <v>54.22</v>
      </c>
      <c r="I3563">
        <v>56.73</v>
      </c>
      <c r="J3563">
        <v>592.39</v>
      </c>
      <c r="K3563">
        <v>258.12974200000002</v>
      </c>
      <c r="L3563" s="7">
        <v>220.81</v>
      </c>
    </row>
    <row r="3564" spans="2:12" x14ac:dyDescent="0.2">
      <c r="B3564" s="6">
        <v>44466</v>
      </c>
      <c r="C3564">
        <v>145.37</v>
      </c>
      <c r="D3564">
        <v>294.17</v>
      </c>
      <c r="E3564">
        <v>170.29</v>
      </c>
      <c r="F3564">
        <v>141.072</v>
      </c>
      <c r="G3564">
        <v>603.65</v>
      </c>
      <c r="H3564">
        <v>54.66</v>
      </c>
      <c r="I3564">
        <v>56.22</v>
      </c>
      <c r="J3564">
        <v>592.64</v>
      </c>
      <c r="K3564">
        <v>263.78640300000001</v>
      </c>
      <c r="L3564" s="7">
        <v>216.6</v>
      </c>
    </row>
    <row r="3565" spans="2:12" x14ac:dyDescent="0.2">
      <c r="B3565" s="6">
        <v>44467</v>
      </c>
      <c r="C3565">
        <v>141.91</v>
      </c>
      <c r="D3565">
        <v>283.52</v>
      </c>
      <c r="E3565">
        <v>165.798</v>
      </c>
      <c r="F3565">
        <v>135.83000000000001</v>
      </c>
      <c r="G3565">
        <v>578.77</v>
      </c>
      <c r="H3565">
        <v>54</v>
      </c>
      <c r="I3565">
        <v>55.52</v>
      </c>
      <c r="J3565">
        <v>583.85</v>
      </c>
      <c r="K3565">
        <v>259.18640699999997</v>
      </c>
      <c r="L3565" s="7">
        <v>206.99</v>
      </c>
    </row>
    <row r="3566" spans="2:12" x14ac:dyDescent="0.2">
      <c r="B3566" s="6">
        <v>44468</v>
      </c>
      <c r="C3566">
        <v>142.83000000000001</v>
      </c>
      <c r="D3566">
        <v>284</v>
      </c>
      <c r="E3566">
        <v>165.05600000000001</v>
      </c>
      <c r="F3566">
        <v>134.3535</v>
      </c>
      <c r="G3566">
        <v>577.70000000000005</v>
      </c>
      <c r="H3566">
        <v>53.49</v>
      </c>
      <c r="I3566">
        <v>55.48</v>
      </c>
      <c r="J3566">
        <v>599.05999999999995</v>
      </c>
      <c r="K3566">
        <v>260.43640599999998</v>
      </c>
      <c r="L3566" s="7">
        <v>205.17</v>
      </c>
    </row>
    <row r="3567" spans="2:12" x14ac:dyDescent="0.2">
      <c r="B3567" s="6">
        <v>44469</v>
      </c>
      <c r="C3567">
        <v>141.5</v>
      </c>
      <c r="D3567">
        <v>281.92</v>
      </c>
      <c r="E3567">
        <v>164.25200000000001</v>
      </c>
      <c r="F3567">
        <v>133.67599999999999</v>
      </c>
      <c r="G3567">
        <v>575.72</v>
      </c>
      <c r="H3567">
        <v>53.28</v>
      </c>
      <c r="I3567">
        <v>54.43</v>
      </c>
      <c r="J3567">
        <v>610.34</v>
      </c>
      <c r="K3567">
        <v>258.49307499999998</v>
      </c>
      <c r="L3567" s="7">
        <v>207.16</v>
      </c>
    </row>
    <row r="3568" spans="2:12" x14ac:dyDescent="0.2">
      <c r="B3568" s="6">
        <v>44470</v>
      </c>
      <c r="C3568">
        <v>142.65</v>
      </c>
      <c r="D3568">
        <v>289.10000000000002</v>
      </c>
      <c r="E3568">
        <v>164.16300000000001</v>
      </c>
      <c r="F3568">
        <v>136.54300000000001</v>
      </c>
      <c r="G3568">
        <v>577.47</v>
      </c>
      <c r="H3568">
        <v>53.86</v>
      </c>
      <c r="I3568">
        <v>55.14</v>
      </c>
      <c r="J3568">
        <v>613.15</v>
      </c>
      <c r="K3568">
        <v>258.406408</v>
      </c>
      <c r="L3568" s="7">
        <v>207.42</v>
      </c>
    </row>
    <row r="3569" spans="2:12" x14ac:dyDescent="0.2">
      <c r="B3569" s="6">
        <v>44471</v>
      </c>
      <c r="C3569">
        <v>142.65</v>
      </c>
      <c r="D3569">
        <v>289.10000000000002</v>
      </c>
      <c r="E3569">
        <v>164.16300000000001</v>
      </c>
      <c r="F3569">
        <v>136.54300000000001</v>
      </c>
      <c r="G3569">
        <v>577.47</v>
      </c>
      <c r="H3569">
        <v>53.86</v>
      </c>
      <c r="I3569">
        <v>55.14</v>
      </c>
      <c r="J3569">
        <v>613.15</v>
      </c>
      <c r="K3569">
        <v>258.406408</v>
      </c>
      <c r="L3569" s="7">
        <v>207.42</v>
      </c>
    </row>
    <row r="3570" spans="2:12" x14ac:dyDescent="0.2">
      <c r="B3570" s="6">
        <v>44472</v>
      </c>
      <c r="C3570">
        <v>142.65</v>
      </c>
      <c r="D3570">
        <v>289.10000000000002</v>
      </c>
      <c r="E3570">
        <v>164.16300000000001</v>
      </c>
      <c r="F3570">
        <v>136.54300000000001</v>
      </c>
      <c r="G3570">
        <v>577.47</v>
      </c>
      <c r="H3570">
        <v>53.86</v>
      </c>
      <c r="I3570">
        <v>55.14</v>
      </c>
      <c r="J3570">
        <v>613.15</v>
      </c>
      <c r="K3570">
        <v>258.406408</v>
      </c>
      <c r="L3570" s="7">
        <v>207.42</v>
      </c>
    </row>
    <row r="3571" spans="2:12" x14ac:dyDescent="0.2">
      <c r="B3571" s="6">
        <v>44473</v>
      </c>
      <c r="C3571">
        <v>139.13999999999999</v>
      </c>
      <c r="D3571">
        <v>283.11</v>
      </c>
      <c r="E3571">
        <v>159.489</v>
      </c>
      <c r="F3571">
        <v>133.65950000000001</v>
      </c>
      <c r="G3571">
        <v>558.49</v>
      </c>
      <c r="H3571">
        <v>53.47</v>
      </c>
      <c r="I3571">
        <v>54.23</v>
      </c>
      <c r="J3571">
        <v>603.35</v>
      </c>
      <c r="K3571">
        <v>260.50973900000002</v>
      </c>
      <c r="L3571" s="7">
        <v>197.32</v>
      </c>
    </row>
    <row r="3572" spans="2:12" x14ac:dyDescent="0.2">
      <c r="B3572" s="6">
        <v>44474</v>
      </c>
      <c r="C3572">
        <v>141.11000000000001</v>
      </c>
      <c r="D3572">
        <v>288.76</v>
      </c>
      <c r="E3572">
        <v>161.05000000000001</v>
      </c>
      <c r="F3572">
        <v>136.023</v>
      </c>
      <c r="G3572">
        <v>566.70000000000005</v>
      </c>
      <c r="H3572">
        <v>53.95</v>
      </c>
      <c r="I3572">
        <v>54.69</v>
      </c>
      <c r="J3572">
        <v>634.80999999999995</v>
      </c>
      <c r="K3572">
        <v>260.19640600000002</v>
      </c>
      <c r="L3572" s="7">
        <v>204.51</v>
      </c>
    </row>
    <row r="3573" spans="2:12" x14ac:dyDescent="0.2">
      <c r="B3573" s="6">
        <v>44475</v>
      </c>
      <c r="C3573">
        <v>142</v>
      </c>
      <c r="D3573">
        <v>293.11</v>
      </c>
      <c r="E3573">
        <v>163.10050000000001</v>
      </c>
      <c r="F3573">
        <v>137.565</v>
      </c>
      <c r="G3573">
        <v>570.30999999999995</v>
      </c>
      <c r="H3573">
        <v>53.98</v>
      </c>
      <c r="I3573">
        <v>53.94</v>
      </c>
      <c r="J3573">
        <v>639.1</v>
      </c>
      <c r="K3573">
        <v>260.91640599999999</v>
      </c>
      <c r="L3573" s="7">
        <v>207</v>
      </c>
    </row>
    <row r="3574" spans="2:12" x14ac:dyDescent="0.2">
      <c r="B3574" s="6">
        <v>44476</v>
      </c>
      <c r="C3574">
        <v>143.29</v>
      </c>
      <c r="D3574">
        <v>294.85000000000002</v>
      </c>
      <c r="E3574">
        <v>165.1215</v>
      </c>
      <c r="F3574">
        <v>139.22499999999999</v>
      </c>
      <c r="G3574">
        <v>578.96</v>
      </c>
      <c r="H3574">
        <v>54.18</v>
      </c>
      <c r="I3574">
        <v>55.02</v>
      </c>
      <c r="J3574">
        <v>631.85</v>
      </c>
      <c r="K3574">
        <v>264.53640200000001</v>
      </c>
      <c r="L3574" s="7">
        <v>210.75</v>
      </c>
    </row>
    <row r="3575" spans="2:12" x14ac:dyDescent="0.2">
      <c r="B3575" s="6">
        <v>44477</v>
      </c>
      <c r="C3575">
        <v>142.9</v>
      </c>
      <c r="D3575">
        <v>294.85000000000002</v>
      </c>
      <c r="E3575">
        <v>164.43100000000001</v>
      </c>
      <c r="F3575">
        <v>139.78550000000001</v>
      </c>
      <c r="G3575">
        <v>576.86</v>
      </c>
      <c r="H3575">
        <v>53.81</v>
      </c>
      <c r="I3575">
        <v>55.08</v>
      </c>
      <c r="J3575">
        <v>632.66</v>
      </c>
      <c r="K3575">
        <v>261.82973800000002</v>
      </c>
      <c r="L3575" s="7">
        <v>208.31</v>
      </c>
    </row>
    <row r="3576" spans="2:12" x14ac:dyDescent="0.2">
      <c r="B3576" s="6">
        <v>44478</v>
      </c>
      <c r="C3576">
        <v>142.9</v>
      </c>
      <c r="D3576">
        <v>294.85000000000002</v>
      </c>
      <c r="E3576">
        <v>164.43100000000001</v>
      </c>
      <c r="F3576">
        <v>139.78550000000001</v>
      </c>
      <c r="G3576">
        <v>576.86</v>
      </c>
      <c r="H3576">
        <v>53.81</v>
      </c>
      <c r="I3576">
        <v>55.08</v>
      </c>
      <c r="J3576">
        <v>632.66</v>
      </c>
      <c r="K3576">
        <v>261.82973800000002</v>
      </c>
      <c r="L3576" s="7">
        <v>208.31</v>
      </c>
    </row>
    <row r="3577" spans="2:12" x14ac:dyDescent="0.2">
      <c r="B3577" s="6">
        <v>44479</v>
      </c>
      <c r="C3577">
        <v>142.9</v>
      </c>
      <c r="D3577">
        <v>294.85000000000002</v>
      </c>
      <c r="E3577">
        <v>164.43100000000001</v>
      </c>
      <c r="F3577">
        <v>139.78550000000001</v>
      </c>
      <c r="G3577">
        <v>576.86</v>
      </c>
      <c r="H3577">
        <v>53.81</v>
      </c>
      <c r="I3577">
        <v>55.08</v>
      </c>
      <c r="J3577">
        <v>632.66</v>
      </c>
      <c r="K3577">
        <v>261.82973800000002</v>
      </c>
      <c r="L3577" s="7">
        <v>208.31</v>
      </c>
    </row>
    <row r="3578" spans="2:12" x14ac:dyDescent="0.2">
      <c r="B3578" s="6">
        <v>44480</v>
      </c>
      <c r="C3578">
        <v>142.81</v>
      </c>
      <c r="D3578">
        <v>294.23</v>
      </c>
      <c r="E3578">
        <v>162.315</v>
      </c>
      <c r="F3578">
        <v>138.91399999999999</v>
      </c>
      <c r="G3578">
        <v>573.07000000000005</v>
      </c>
      <c r="H3578">
        <v>53.44</v>
      </c>
      <c r="I3578">
        <v>54.93</v>
      </c>
      <c r="J3578">
        <v>627.04</v>
      </c>
      <c r="K3578">
        <v>263.979736</v>
      </c>
      <c r="L3578" s="7">
        <v>206.95</v>
      </c>
    </row>
    <row r="3579" spans="2:12" x14ac:dyDescent="0.2">
      <c r="B3579" s="6">
        <v>44481</v>
      </c>
      <c r="C3579">
        <v>141.51</v>
      </c>
      <c r="D3579">
        <v>292.88</v>
      </c>
      <c r="E3579">
        <v>162.3665</v>
      </c>
      <c r="F3579">
        <v>136.44900000000001</v>
      </c>
      <c r="G3579">
        <v>580.69000000000005</v>
      </c>
      <c r="H3579">
        <v>52.17</v>
      </c>
      <c r="I3579">
        <v>54.28</v>
      </c>
      <c r="J3579">
        <v>624.94000000000005</v>
      </c>
      <c r="K3579">
        <v>268.57306499999999</v>
      </c>
      <c r="L3579" s="7">
        <v>206.71</v>
      </c>
    </row>
    <row r="3580" spans="2:12" x14ac:dyDescent="0.2">
      <c r="B3580" s="6">
        <v>44482</v>
      </c>
      <c r="C3580">
        <v>140.91</v>
      </c>
      <c r="D3580">
        <v>296.31</v>
      </c>
      <c r="E3580">
        <v>164.214</v>
      </c>
      <c r="F3580">
        <v>137.58199999999999</v>
      </c>
      <c r="G3580">
        <v>591.12</v>
      </c>
      <c r="H3580">
        <v>52.26</v>
      </c>
      <c r="I3580">
        <v>54.62</v>
      </c>
      <c r="J3580">
        <v>629.76</v>
      </c>
      <c r="K3580">
        <v>270.35973000000001</v>
      </c>
      <c r="L3580" s="7">
        <v>209.39</v>
      </c>
    </row>
    <row r="3581" spans="2:12" x14ac:dyDescent="0.2">
      <c r="B3581" s="6">
        <v>44483</v>
      </c>
      <c r="C3581">
        <v>143.76</v>
      </c>
      <c r="D3581">
        <v>302.75</v>
      </c>
      <c r="E3581">
        <v>164.99299999999999</v>
      </c>
      <c r="F3581">
        <v>141.15100000000001</v>
      </c>
      <c r="G3581">
        <v>607.51</v>
      </c>
      <c r="H3581">
        <v>53.9</v>
      </c>
      <c r="I3581">
        <v>55.65</v>
      </c>
      <c r="J3581">
        <v>633.79999999999995</v>
      </c>
      <c r="K3581">
        <v>272.77306099999998</v>
      </c>
      <c r="L3581" s="7">
        <v>217.46</v>
      </c>
    </row>
    <row r="3582" spans="2:12" x14ac:dyDescent="0.2">
      <c r="B3582" s="6">
        <v>44484</v>
      </c>
      <c r="C3582">
        <v>144.84</v>
      </c>
      <c r="D3582">
        <v>304.20999999999998</v>
      </c>
      <c r="E3582">
        <v>170.45099999999999</v>
      </c>
      <c r="F3582">
        <v>141.36799999999999</v>
      </c>
      <c r="G3582">
        <v>610.09</v>
      </c>
      <c r="H3582">
        <v>54.46</v>
      </c>
      <c r="I3582">
        <v>55.25</v>
      </c>
      <c r="J3582">
        <v>628.29</v>
      </c>
      <c r="K3582">
        <v>281.00971900000002</v>
      </c>
      <c r="L3582" s="7">
        <v>218.62</v>
      </c>
    </row>
    <row r="3583" spans="2:12" x14ac:dyDescent="0.2">
      <c r="B3583" s="6">
        <v>44485</v>
      </c>
      <c r="C3583">
        <v>144.84</v>
      </c>
      <c r="D3583">
        <v>304.20999999999998</v>
      </c>
      <c r="E3583">
        <v>170.45099999999999</v>
      </c>
      <c r="F3583">
        <v>141.36799999999999</v>
      </c>
      <c r="G3583">
        <v>610.09</v>
      </c>
      <c r="H3583">
        <v>54.46</v>
      </c>
      <c r="I3583">
        <v>55.25</v>
      </c>
      <c r="J3583">
        <v>628.29</v>
      </c>
      <c r="K3583">
        <v>281.00971900000002</v>
      </c>
      <c r="L3583" s="7">
        <v>218.62</v>
      </c>
    </row>
    <row r="3584" spans="2:12" x14ac:dyDescent="0.2">
      <c r="B3584" s="6">
        <v>44486</v>
      </c>
      <c r="C3584">
        <v>144.84</v>
      </c>
      <c r="D3584">
        <v>304.20999999999998</v>
      </c>
      <c r="E3584">
        <v>170.45099999999999</v>
      </c>
      <c r="F3584">
        <v>141.36799999999999</v>
      </c>
      <c r="G3584">
        <v>610.09</v>
      </c>
      <c r="H3584">
        <v>54.46</v>
      </c>
      <c r="I3584">
        <v>55.25</v>
      </c>
      <c r="J3584">
        <v>628.29</v>
      </c>
      <c r="K3584">
        <v>281.00971900000002</v>
      </c>
      <c r="L3584" s="7">
        <v>218.62</v>
      </c>
    </row>
    <row r="3585" spans="2:12" x14ac:dyDescent="0.2">
      <c r="B3585" s="6">
        <v>44487</v>
      </c>
      <c r="C3585">
        <v>146.55000000000001</v>
      </c>
      <c r="D3585">
        <v>307.29000000000002</v>
      </c>
      <c r="E3585">
        <v>172.33699999999999</v>
      </c>
      <c r="F3585">
        <v>142.77799999999999</v>
      </c>
      <c r="G3585">
        <v>622.83000000000004</v>
      </c>
      <c r="H3585">
        <v>54.47</v>
      </c>
      <c r="I3585">
        <v>55.19</v>
      </c>
      <c r="J3585">
        <v>637.97</v>
      </c>
      <c r="K3585">
        <v>290.03637700000002</v>
      </c>
      <c r="L3585" s="7">
        <v>222.22</v>
      </c>
    </row>
    <row r="3586" spans="2:12" x14ac:dyDescent="0.2">
      <c r="B3586" s="6">
        <v>44488</v>
      </c>
      <c r="C3586">
        <v>148.76</v>
      </c>
      <c r="D3586">
        <v>308.23</v>
      </c>
      <c r="E3586">
        <v>172.20750000000001</v>
      </c>
      <c r="F3586">
        <v>143.23699999999999</v>
      </c>
      <c r="G3586">
        <v>636.07000000000005</v>
      </c>
      <c r="H3586">
        <v>55.21</v>
      </c>
      <c r="I3586">
        <v>55.74</v>
      </c>
      <c r="J3586">
        <v>639</v>
      </c>
      <c r="K3586">
        <v>288.08971200000002</v>
      </c>
      <c r="L3586" s="7">
        <v>222.9</v>
      </c>
    </row>
    <row r="3587" spans="2:12" x14ac:dyDescent="0.2">
      <c r="B3587" s="6">
        <v>44489</v>
      </c>
      <c r="C3587">
        <v>149.26</v>
      </c>
      <c r="D3587">
        <v>307.41000000000003</v>
      </c>
      <c r="E3587">
        <v>170.75299999999999</v>
      </c>
      <c r="F3587">
        <v>141.76900000000001</v>
      </c>
      <c r="G3587">
        <v>632.37</v>
      </c>
      <c r="H3587">
        <v>55.37</v>
      </c>
      <c r="I3587">
        <v>56.2</v>
      </c>
      <c r="J3587">
        <v>625.14</v>
      </c>
      <c r="K3587">
        <v>288.59971100000001</v>
      </c>
      <c r="L3587" s="7">
        <v>221.03</v>
      </c>
    </row>
    <row r="3588" spans="2:12" x14ac:dyDescent="0.2">
      <c r="B3588" s="6">
        <v>44490</v>
      </c>
      <c r="C3588">
        <v>149.47999999999999</v>
      </c>
      <c r="D3588">
        <v>310.76</v>
      </c>
      <c r="E3588">
        <v>171.75049999999999</v>
      </c>
      <c r="F3588">
        <v>141.886</v>
      </c>
      <c r="G3588">
        <v>638.66</v>
      </c>
      <c r="H3588">
        <v>56</v>
      </c>
      <c r="I3588">
        <v>55.69</v>
      </c>
      <c r="J3588">
        <v>653.16</v>
      </c>
      <c r="K3588">
        <v>297.99970200000001</v>
      </c>
      <c r="L3588" s="7">
        <v>226.92</v>
      </c>
    </row>
    <row r="3589" spans="2:12" x14ac:dyDescent="0.2">
      <c r="B3589" s="6">
        <v>44491</v>
      </c>
      <c r="C3589">
        <v>148.69</v>
      </c>
      <c r="D3589">
        <v>309.16000000000003</v>
      </c>
      <c r="E3589">
        <v>166.7775</v>
      </c>
      <c r="F3589">
        <v>137.56649999999999</v>
      </c>
      <c r="G3589">
        <v>643.58000000000004</v>
      </c>
      <c r="H3589">
        <v>49.46</v>
      </c>
      <c r="I3589">
        <v>55.11</v>
      </c>
      <c r="J3589">
        <v>664.78</v>
      </c>
      <c r="K3589">
        <v>303.22636299999999</v>
      </c>
      <c r="L3589" s="7">
        <v>227.26</v>
      </c>
    </row>
    <row r="3590" spans="2:12" x14ac:dyDescent="0.2">
      <c r="B3590" s="6">
        <v>44492</v>
      </c>
      <c r="C3590">
        <v>148.69</v>
      </c>
      <c r="D3590">
        <v>309.16000000000003</v>
      </c>
      <c r="E3590">
        <v>166.7775</v>
      </c>
      <c r="F3590">
        <v>137.56649999999999</v>
      </c>
      <c r="G3590">
        <v>643.58000000000004</v>
      </c>
      <c r="H3590">
        <v>49.46</v>
      </c>
      <c r="I3590">
        <v>55.11</v>
      </c>
      <c r="J3590">
        <v>664.78</v>
      </c>
      <c r="K3590">
        <v>303.22636299999999</v>
      </c>
      <c r="L3590" s="7">
        <v>227.26</v>
      </c>
    </row>
    <row r="3591" spans="2:12" x14ac:dyDescent="0.2">
      <c r="B3591" s="6">
        <v>44493</v>
      </c>
      <c r="C3591">
        <v>148.69</v>
      </c>
      <c r="D3591">
        <v>309.16000000000003</v>
      </c>
      <c r="E3591">
        <v>166.7775</v>
      </c>
      <c r="F3591">
        <v>137.56649999999999</v>
      </c>
      <c r="G3591">
        <v>643.58000000000004</v>
      </c>
      <c r="H3591">
        <v>49.46</v>
      </c>
      <c r="I3591">
        <v>55.11</v>
      </c>
      <c r="J3591">
        <v>664.78</v>
      </c>
      <c r="K3591">
        <v>303.22636299999999</v>
      </c>
      <c r="L3591" s="7">
        <v>227.26</v>
      </c>
    </row>
    <row r="3592" spans="2:12" x14ac:dyDescent="0.2">
      <c r="B3592" s="6">
        <v>44494</v>
      </c>
      <c r="C3592">
        <v>148.63999999999999</v>
      </c>
      <c r="D3592">
        <v>308.13</v>
      </c>
      <c r="E3592">
        <v>166.01849999999999</v>
      </c>
      <c r="F3592">
        <v>137.447</v>
      </c>
      <c r="G3592">
        <v>646.97</v>
      </c>
      <c r="H3592">
        <v>49.41</v>
      </c>
      <c r="I3592">
        <v>55.14</v>
      </c>
      <c r="J3592">
        <v>671.66</v>
      </c>
      <c r="K3592">
        <v>341.61965800000002</v>
      </c>
      <c r="L3592" s="7">
        <v>231.66</v>
      </c>
    </row>
    <row r="3593" spans="2:12" x14ac:dyDescent="0.2">
      <c r="B3593" s="6">
        <v>44495</v>
      </c>
      <c r="C3593">
        <v>149.32</v>
      </c>
      <c r="D3593">
        <v>310.11</v>
      </c>
      <c r="E3593">
        <v>168.80350000000001</v>
      </c>
      <c r="F3593">
        <v>139.30850000000001</v>
      </c>
      <c r="G3593">
        <v>642.5</v>
      </c>
      <c r="H3593">
        <v>48.28</v>
      </c>
      <c r="I3593">
        <v>55.81</v>
      </c>
      <c r="J3593">
        <v>668.52</v>
      </c>
      <c r="K3593">
        <v>339.47632700000003</v>
      </c>
      <c r="L3593" s="7">
        <v>247.17</v>
      </c>
    </row>
    <row r="3594" spans="2:12" x14ac:dyDescent="0.2">
      <c r="B3594" s="6">
        <v>44496</v>
      </c>
      <c r="C3594">
        <v>148.85</v>
      </c>
      <c r="D3594">
        <v>323.17</v>
      </c>
      <c r="E3594">
        <v>169.62450000000001</v>
      </c>
      <c r="F3594">
        <v>146.2175</v>
      </c>
      <c r="G3594">
        <v>640.08000000000004</v>
      </c>
      <c r="H3594">
        <v>47.89</v>
      </c>
      <c r="I3594">
        <v>56.18</v>
      </c>
      <c r="J3594">
        <v>662.92</v>
      </c>
      <c r="K3594">
        <v>345.95298700000001</v>
      </c>
      <c r="L3594" s="7">
        <v>244.51</v>
      </c>
    </row>
    <row r="3595" spans="2:12" x14ac:dyDescent="0.2">
      <c r="B3595" s="6">
        <v>44497</v>
      </c>
      <c r="C3595">
        <v>152.57</v>
      </c>
      <c r="D3595">
        <v>324.35000000000002</v>
      </c>
      <c r="E3595">
        <v>172.32849999999999</v>
      </c>
      <c r="F3595">
        <v>145.84899999999999</v>
      </c>
      <c r="G3595">
        <v>639.28</v>
      </c>
      <c r="H3595">
        <v>48.08</v>
      </c>
      <c r="I3595">
        <v>56.24</v>
      </c>
      <c r="J3595">
        <v>674.05</v>
      </c>
      <c r="K3595">
        <v>359.01297399999999</v>
      </c>
      <c r="L3595" s="7">
        <v>249.41</v>
      </c>
    </row>
    <row r="3596" spans="2:12" x14ac:dyDescent="0.2">
      <c r="B3596" s="6">
        <v>44498</v>
      </c>
      <c r="C3596">
        <v>149.80000000000001</v>
      </c>
      <c r="D3596">
        <v>331.62</v>
      </c>
      <c r="E3596">
        <v>168.6215</v>
      </c>
      <c r="F3596">
        <v>148.04599999999999</v>
      </c>
      <c r="G3596">
        <v>650.36</v>
      </c>
      <c r="H3596">
        <v>49</v>
      </c>
      <c r="I3596">
        <v>55.97</v>
      </c>
      <c r="J3596">
        <v>690.31</v>
      </c>
      <c r="K3596">
        <v>371.33296200000001</v>
      </c>
      <c r="L3596" s="7">
        <v>255.67</v>
      </c>
    </row>
    <row r="3597" spans="2:12" x14ac:dyDescent="0.2">
      <c r="B3597" s="6">
        <v>44499</v>
      </c>
      <c r="C3597">
        <v>149.80000000000001</v>
      </c>
      <c r="D3597">
        <v>331.62</v>
      </c>
      <c r="E3597">
        <v>168.6215</v>
      </c>
      <c r="F3597">
        <v>148.04599999999999</v>
      </c>
      <c r="G3597">
        <v>650.36</v>
      </c>
      <c r="H3597">
        <v>49</v>
      </c>
      <c r="I3597">
        <v>55.97</v>
      </c>
      <c r="J3597">
        <v>690.31</v>
      </c>
      <c r="K3597">
        <v>371.33296200000001</v>
      </c>
      <c r="L3597" s="7">
        <v>255.67</v>
      </c>
    </row>
    <row r="3598" spans="2:12" x14ac:dyDescent="0.2">
      <c r="B3598" s="6">
        <v>44500</v>
      </c>
      <c r="C3598">
        <v>149.80000000000001</v>
      </c>
      <c r="D3598">
        <v>331.62</v>
      </c>
      <c r="E3598">
        <v>168.6215</v>
      </c>
      <c r="F3598">
        <v>148.04599999999999</v>
      </c>
      <c r="G3598">
        <v>650.36</v>
      </c>
      <c r="H3598">
        <v>49</v>
      </c>
      <c r="I3598">
        <v>55.97</v>
      </c>
      <c r="J3598">
        <v>690.31</v>
      </c>
      <c r="K3598">
        <v>371.33296200000001</v>
      </c>
      <c r="L3598" s="7">
        <v>255.67</v>
      </c>
    </row>
    <row r="3599" spans="2:12" x14ac:dyDescent="0.2">
      <c r="B3599" s="6">
        <v>44501</v>
      </c>
      <c r="C3599">
        <v>148.96</v>
      </c>
      <c r="D3599">
        <v>329.37</v>
      </c>
      <c r="E3599">
        <v>165.90549999999999</v>
      </c>
      <c r="F3599">
        <v>143.49700000000001</v>
      </c>
      <c r="G3599">
        <v>640.20000000000005</v>
      </c>
      <c r="H3599">
        <v>49.55</v>
      </c>
      <c r="I3599">
        <v>56.1</v>
      </c>
      <c r="J3599">
        <v>681.17</v>
      </c>
      <c r="K3599">
        <v>402.86293000000001</v>
      </c>
      <c r="L3599" s="7">
        <v>258.27</v>
      </c>
    </row>
    <row r="3600" spans="2:12" x14ac:dyDescent="0.2">
      <c r="B3600" s="6">
        <v>44502</v>
      </c>
      <c r="C3600">
        <v>150.02000000000001</v>
      </c>
      <c r="D3600">
        <v>333.13</v>
      </c>
      <c r="E3600">
        <v>165.63749999999999</v>
      </c>
      <c r="F3600">
        <v>145.4325</v>
      </c>
      <c r="G3600">
        <v>640.4</v>
      </c>
      <c r="H3600">
        <v>49.86</v>
      </c>
      <c r="I3600">
        <v>57.62</v>
      </c>
      <c r="J3600">
        <v>677.72</v>
      </c>
      <c r="K3600">
        <v>390.66627599999998</v>
      </c>
      <c r="L3600" s="7">
        <v>264.01</v>
      </c>
    </row>
    <row r="3601" spans="2:12" x14ac:dyDescent="0.2">
      <c r="B3601" s="6">
        <v>44503</v>
      </c>
      <c r="C3601">
        <v>151.49</v>
      </c>
      <c r="D3601">
        <v>334</v>
      </c>
      <c r="E3601">
        <v>169.2</v>
      </c>
      <c r="F3601">
        <v>146.59800000000001</v>
      </c>
      <c r="G3601">
        <v>655.17999999999995</v>
      </c>
      <c r="H3601">
        <v>50.39</v>
      </c>
      <c r="I3601">
        <v>57.65</v>
      </c>
      <c r="J3601">
        <v>688.29</v>
      </c>
      <c r="K3601">
        <v>404.619595</v>
      </c>
      <c r="L3601" s="7">
        <v>265.98</v>
      </c>
    </row>
    <row r="3602" spans="2:12" x14ac:dyDescent="0.2">
      <c r="B3602" s="6">
        <v>44504</v>
      </c>
      <c r="C3602">
        <v>150.96</v>
      </c>
      <c r="D3602">
        <v>336.44</v>
      </c>
      <c r="E3602">
        <v>173.85</v>
      </c>
      <c r="F3602">
        <v>148.26750000000001</v>
      </c>
      <c r="G3602">
        <v>674.08</v>
      </c>
      <c r="H3602">
        <v>50.31</v>
      </c>
      <c r="I3602">
        <v>57.12</v>
      </c>
      <c r="J3602">
        <v>668.4</v>
      </c>
      <c r="K3602">
        <v>409.96958999999998</v>
      </c>
      <c r="L3602" s="7">
        <v>298.01</v>
      </c>
    </row>
    <row r="3603" spans="2:12" x14ac:dyDescent="0.2">
      <c r="B3603" s="6">
        <v>44505</v>
      </c>
      <c r="C3603">
        <v>151.28</v>
      </c>
      <c r="D3603">
        <v>336.06</v>
      </c>
      <c r="E3603">
        <v>175.9495</v>
      </c>
      <c r="F3603">
        <v>148.852</v>
      </c>
      <c r="G3603">
        <v>662.72</v>
      </c>
      <c r="H3603">
        <v>50.92</v>
      </c>
      <c r="I3603">
        <v>57.07</v>
      </c>
      <c r="J3603">
        <v>645.72</v>
      </c>
      <c r="K3603">
        <v>407.36292600000002</v>
      </c>
      <c r="L3603" s="7">
        <v>297.52</v>
      </c>
    </row>
    <row r="3604" spans="2:12" x14ac:dyDescent="0.2">
      <c r="B3604" s="6">
        <v>44506</v>
      </c>
      <c r="C3604">
        <v>151.28</v>
      </c>
      <c r="D3604">
        <v>336.06</v>
      </c>
      <c r="E3604">
        <v>175.9495</v>
      </c>
      <c r="F3604">
        <v>148.852</v>
      </c>
      <c r="G3604">
        <v>662.72</v>
      </c>
      <c r="H3604">
        <v>50.92</v>
      </c>
      <c r="I3604">
        <v>57.07</v>
      </c>
      <c r="J3604">
        <v>645.72</v>
      </c>
      <c r="K3604">
        <v>407.36292600000002</v>
      </c>
      <c r="L3604" s="7">
        <v>297.52</v>
      </c>
    </row>
    <row r="3605" spans="2:12" x14ac:dyDescent="0.2">
      <c r="B3605" s="6">
        <v>44507</v>
      </c>
      <c r="C3605">
        <v>151.28</v>
      </c>
      <c r="D3605">
        <v>336.06</v>
      </c>
      <c r="E3605">
        <v>175.9495</v>
      </c>
      <c r="F3605">
        <v>148.852</v>
      </c>
      <c r="G3605">
        <v>662.72</v>
      </c>
      <c r="H3605">
        <v>50.92</v>
      </c>
      <c r="I3605">
        <v>57.07</v>
      </c>
      <c r="J3605">
        <v>645.72</v>
      </c>
      <c r="K3605">
        <v>407.36292600000002</v>
      </c>
      <c r="L3605" s="7">
        <v>297.52</v>
      </c>
    </row>
    <row r="3606" spans="2:12" x14ac:dyDescent="0.2">
      <c r="B3606" s="6">
        <v>44508</v>
      </c>
      <c r="C3606">
        <v>150.44</v>
      </c>
      <c r="D3606">
        <v>336.99</v>
      </c>
      <c r="E3606">
        <v>174.44900000000001</v>
      </c>
      <c r="F3606">
        <v>149.03100000000001</v>
      </c>
      <c r="G3606">
        <v>666.02</v>
      </c>
      <c r="H3606">
        <v>51.55</v>
      </c>
      <c r="I3606">
        <v>57</v>
      </c>
      <c r="J3606">
        <v>651.45000000000005</v>
      </c>
      <c r="K3606">
        <v>387.64627899999999</v>
      </c>
      <c r="L3606" s="7">
        <v>308.04000000000002</v>
      </c>
    </row>
    <row r="3607" spans="2:12" x14ac:dyDescent="0.2">
      <c r="B3607" s="6">
        <v>44509</v>
      </c>
      <c r="C3607">
        <v>150.81</v>
      </c>
      <c r="D3607">
        <v>335.95</v>
      </c>
      <c r="E3607">
        <v>178.8115</v>
      </c>
      <c r="F3607">
        <v>148.91849999999999</v>
      </c>
      <c r="G3607">
        <v>667.92</v>
      </c>
      <c r="H3607">
        <v>51.2</v>
      </c>
      <c r="I3607">
        <v>57.44</v>
      </c>
      <c r="J3607">
        <v>655.99</v>
      </c>
      <c r="K3607">
        <v>341.16632600000003</v>
      </c>
      <c r="L3607" s="7">
        <v>306.57</v>
      </c>
    </row>
    <row r="3608" spans="2:12" x14ac:dyDescent="0.2">
      <c r="B3608" s="6">
        <v>44510</v>
      </c>
      <c r="C3608">
        <v>147.91999999999999</v>
      </c>
      <c r="D3608">
        <v>330.8</v>
      </c>
      <c r="E3608">
        <v>174.10249999999999</v>
      </c>
      <c r="F3608">
        <v>145.89349999999999</v>
      </c>
      <c r="G3608">
        <v>647.5</v>
      </c>
      <c r="H3608">
        <v>50.76</v>
      </c>
      <c r="I3608">
        <v>57.77</v>
      </c>
      <c r="J3608">
        <v>646.91</v>
      </c>
      <c r="K3608">
        <v>355.98297700000001</v>
      </c>
      <c r="L3608" s="7">
        <v>294.58999999999997</v>
      </c>
    </row>
    <row r="3609" spans="2:12" x14ac:dyDescent="0.2">
      <c r="B3609" s="6">
        <v>44511</v>
      </c>
      <c r="C3609">
        <v>147.87</v>
      </c>
      <c r="D3609">
        <v>332.43</v>
      </c>
      <c r="E3609">
        <v>173.625</v>
      </c>
      <c r="F3609">
        <v>145.76650000000001</v>
      </c>
      <c r="G3609">
        <v>643.16999999999996</v>
      </c>
      <c r="H3609">
        <v>50.53</v>
      </c>
      <c r="I3609">
        <v>56.76</v>
      </c>
      <c r="J3609">
        <v>657.58</v>
      </c>
      <c r="K3609">
        <v>354.50297899999998</v>
      </c>
      <c r="L3609" s="7">
        <v>303.89999999999998</v>
      </c>
    </row>
    <row r="3610" spans="2:12" x14ac:dyDescent="0.2">
      <c r="B3610" s="6">
        <v>44512</v>
      </c>
      <c r="C3610">
        <v>149.99</v>
      </c>
      <c r="D3610">
        <v>336.72</v>
      </c>
      <c r="E3610">
        <v>176.25749999999999</v>
      </c>
      <c r="F3610">
        <v>148.678</v>
      </c>
      <c r="G3610">
        <v>657.6</v>
      </c>
      <c r="H3610">
        <v>50.31</v>
      </c>
      <c r="I3610">
        <v>56.82</v>
      </c>
      <c r="J3610">
        <v>682.61</v>
      </c>
      <c r="K3610">
        <v>344.47298899999998</v>
      </c>
      <c r="L3610" s="7">
        <v>303.89999999999998</v>
      </c>
    </row>
    <row r="3611" spans="2:12" x14ac:dyDescent="0.2">
      <c r="B3611" s="6">
        <v>44513</v>
      </c>
      <c r="C3611">
        <v>149.99</v>
      </c>
      <c r="D3611">
        <v>336.72</v>
      </c>
      <c r="E3611">
        <v>176.25749999999999</v>
      </c>
      <c r="F3611">
        <v>148.678</v>
      </c>
      <c r="G3611">
        <v>657.6</v>
      </c>
      <c r="H3611">
        <v>50.31</v>
      </c>
      <c r="I3611">
        <v>56.82</v>
      </c>
      <c r="J3611">
        <v>682.61</v>
      </c>
      <c r="K3611">
        <v>344.47298899999998</v>
      </c>
      <c r="L3611" s="7">
        <v>303.89999999999998</v>
      </c>
    </row>
    <row r="3612" spans="2:12" x14ac:dyDescent="0.2">
      <c r="B3612" s="6">
        <v>44514</v>
      </c>
      <c r="C3612">
        <v>149.99</v>
      </c>
      <c r="D3612">
        <v>336.72</v>
      </c>
      <c r="E3612">
        <v>176.25749999999999</v>
      </c>
      <c r="F3612">
        <v>148.678</v>
      </c>
      <c r="G3612">
        <v>657.6</v>
      </c>
      <c r="H3612">
        <v>50.31</v>
      </c>
      <c r="I3612">
        <v>56.82</v>
      </c>
      <c r="J3612">
        <v>682.61</v>
      </c>
      <c r="K3612">
        <v>344.47298899999998</v>
      </c>
      <c r="L3612" s="7">
        <v>303.89999999999998</v>
      </c>
    </row>
    <row r="3613" spans="2:12" x14ac:dyDescent="0.2">
      <c r="B3613" s="6">
        <v>44515</v>
      </c>
      <c r="C3613">
        <v>150</v>
      </c>
      <c r="D3613">
        <v>336.07</v>
      </c>
      <c r="E3613">
        <v>177.28399999999999</v>
      </c>
      <c r="F3613">
        <v>148.452</v>
      </c>
      <c r="G3613">
        <v>659.73</v>
      </c>
      <c r="H3613">
        <v>50.32</v>
      </c>
      <c r="I3613">
        <v>57.27</v>
      </c>
      <c r="J3613">
        <v>679.33</v>
      </c>
      <c r="K3613">
        <v>337.79632900000001</v>
      </c>
      <c r="L3613" s="7">
        <v>300.25</v>
      </c>
    </row>
    <row r="3614" spans="2:12" x14ac:dyDescent="0.2">
      <c r="B3614" s="6">
        <v>44516</v>
      </c>
      <c r="C3614">
        <v>151</v>
      </c>
      <c r="D3614">
        <v>339.51</v>
      </c>
      <c r="E3614">
        <v>177.035</v>
      </c>
      <c r="F3614">
        <v>147.876</v>
      </c>
      <c r="G3614">
        <v>671.03</v>
      </c>
      <c r="H3614">
        <v>50.61</v>
      </c>
      <c r="I3614">
        <v>57</v>
      </c>
      <c r="J3614">
        <v>687.4</v>
      </c>
      <c r="K3614">
        <v>351.57631500000002</v>
      </c>
      <c r="L3614" s="7">
        <v>302.02999999999997</v>
      </c>
    </row>
    <row r="3615" spans="2:12" x14ac:dyDescent="0.2">
      <c r="B3615" s="6">
        <v>44517</v>
      </c>
      <c r="C3615">
        <v>153.49</v>
      </c>
      <c r="D3615">
        <v>339.12</v>
      </c>
      <c r="E3615">
        <v>177.45</v>
      </c>
      <c r="F3615">
        <v>148.047</v>
      </c>
      <c r="G3615">
        <v>670.67</v>
      </c>
      <c r="H3615">
        <v>50.23</v>
      </c>
      <c r="I3615">
        <v>56.76</v>
      </c>
      <c r="J3615">
        <v>691.69</v>
      </c>
      <c r="K3615">
        <v>363.00297</v>
      </c>
      <c r="L3615" s="7">
        <v>292.61</v>
      </c>
    </row>
    <row r="3616" spans="2:12" x14ac:dyDescent="0.2">
      <c r="B3616" s="6">
        <v>44518</v>
      </c>
      <c r="C3616">
        <v>157.87</v>
      </c>
      <c r="D3616">
        <v>341.27</v>
      </c>
      <c r="E3616">
        <v>184.803</v>
      </c>
      <c r="F3616">
        <v>149.83850000000001</v>
      </c>
      <c r="G3616">
        <v>670.96</v>
      </c>
      <c r="H3616">
        <v>49.68</v>
      </c>
      <c r="I3616">
        <v>53.63</v>
      </c>
      <c r="J3616">
        <v>682.02</v>
      </c>
      <c r="K3616">
        <v>365.45963499999999</v>
      </c>
      <c r="L3616" s="7">
        <v>316.75</v>
      </c>
    </row>
    <row r="3617" spans="2:12" x14ac:dyDescent="0.2">
      <c r="B3617" s="6">
        <v>44519</v>
      </c>
      <c r="C3617">
        <v>160.55000000000001</v>
      </c>
      <c r="D3617">
        <v>343.11</v>
      </c>
      <c r="E3617">
        <v>183.82849999999999</v>
      </c>
      <c r="F3617">
        <v>148.9265</v>
      </c>
      <c r="G3617">
        <v>688.37</v>
      </c>
      <c r="H3617">
        <v>49.52</v>
      </c>
      <c r="I3617">
        <v>53.25</v>
      </c>
      <c r="J3617">
        <v>678.8</v>
      </c>
      <c r="K3617">
        <v>379.01962099999997</v>
      </c>
      <c r="L3617" s="7">
        <v>329.85</v>
      </c>
    </row>
    <row r="3618" spans="2:12" x14ac:dyDescent="0.2">
      <c r="B3618" s="6">
        <v>44520</v>
      </c>
      <c r="C3618">
        <v>160.55000000000001</v>
      </c>
      <c r="D3618">
        <v>343.11</v>
      </c>
      <c r="E3618">
        <v>183.82849999999999</v>
      </c>
      <c r="F3618">
        <v>148.9265</v>
      </c>
      <c r="G3618">
        <v>688.37</v>
      </c>
      <c r="H3618">
        <v>49.52</v>
      </c>
      <c r="I3618">
        <v>53.25</v>
      </c>
      <c r="J3618">
        <v>678.8</v>
      </c>
      <c r="K3618">
        <v>379.01962099999997</v>
      </c>
      <c r="L3618" s="7">
        <v>329.85</v>
      </c>
    </row>
    <row r="3619" spans="2:12" x14ac:dyDescent="0.2">
      <c r="B3619" s="6">
        <v>44521</v>
      </c>
      <c r="C3619">
        <v>160.55000000000001</v>
      </c>
      <c r="D3619">
        <v>343.11</v>
      </c>
      <c r="E3619">
        <v>183.82849999999999</v>
      </c>
      <c r="F3619">
        <v>148.9265</v>
      </c>
      <c r="G3619">
        <v>688.37</v>
      </c>
      <c r="H3619">
        <v>49.52</v>
      </c>
      <c r="I3619">
        <v>53.25</v>
      </c>
      <c r="J3619">
        <v>678.8</v>
      </c>
      <c r="K3619">
        <v>379.01962099999997</v>
      </c>
      <c r="L3619" s="7">
        <v>329.85</v>
      </c>
    </row>
    <row r="3620" spans="2:12" x14ac:dyDescent="0.2">
      <c r="B3620" s="6">
        <v>44522</v>
      </c>
      <c r="C3620">
        <v>161.02000000000001</v>
      </c>
      <c r="D3620">
        <v>339.83</v>
      </c>
      <c r="E3620">
        <v>178.6285</v>
      </c>
      <c r="F3620">
        <v>146.30199999999999</v>
      </c>
      <c r="G3620">
        <v>673.57</v>
      </c>
      <c r="H3620">
        <v>49.83</v>
      </c>
      <c r="I3620">
        <v>54.6</v>
      </c>
      <c r="J3620">
        <v>659.2</v>
      </c>
      <c r="K3620">
        <v>385.62294800000001</v>
      </c>
      <c r="L3620" s="7">
        <v>319.56</v>
      </c>
    </row>
    <row r="3621" spans="2:12" x14ac:dyDescent="0.2">
      <c r="B3621" s="6">
        <v>44523</v>
      </c>
      <c r="C3621">
        <v>161.41</v>
      </c>
      <c r="D3621">
        <v>337.68</v>
      </c>
      <c r="E3621">
        <v>179.00200000000001</v>
      </c>
      <c r="F3621">
        <v>145.78200000000001</v>
      </c>
      <c r="G3621">
        <v>665.16</v>
      </c>
      <c r="H3621">
        <v>49.1</v>
      </c>
      <c r="I3621">
        <v>55.3</v>
      </c>
      <c r="J3621">
        <v>654.05999999999995</v>
      </c>
      <c r="K3621">
        <v>369.67629699999998</v>
      </c>
      <c r="L3621" s="7">
        <v>317.45999999999998</v>
      </c>
    </row>
    <row r="3622" spans="2:12" x14ac:dyDescent="0.2">
      <c r="B3622" s="6">
        <v>44524</v>
      </c>
      <c r="C3622">
        <v>161.94</v>
      </c>
      <c r="D3622">
        <v>337.91</v>
      </c>
      <c r="E3622">
        <v>179.0205</v>
      </c>
      <c r="F3622">
        <v>146.12</v>
      </c>
      <c r="G3622">
        <v>668.32</v>
      </c>
      <c r="H3622">
        <v>49.76</v>
      </c>
      <c r="I3622">
        <v>55.54</v>
      </c>
      <c r="J3622">
        <v>658.29</v>
      </c>
      <c r="K3622">
        <v>371.99962799999997</v>
      </c>
      <c r="L3622" s="7">
        <v>326.74</v>
      </c>
    </row>
    <row r="3623" spans="2:12" x14ac:dyDescent="0.2">
      <c r="B3623" s="6">
        <v>44525</v>
      </c>
      <c r="C3623">
        <v>161.94</v>
      </c>
      <c r="D3623">
        <v>337.91</v>
      </c>
      <c r="E3623">
        <v>179.0205</v>
      </c>
      <c r="F3623">
        <v>146.12</v>
      </c>
      <c r="G3623">
        <v>668.32</v>
      </c>
      <c r="H3623">
        <v>49.76</v>
      </c>
      <c r="I3623">
        <v>55.54</v>
      </c>
      <c r="J3623">
        <v>658.29</v>
      </c>
      <c r="K3623">
        <v>371.99962799999997</v>
      </c>
      <c r="L3623" s="7">
        <v>326.74</v>
      </c>
    </row>
    <row r="3624" spans="2:12" x14ac:dyDescent="0.2">
      <c r="B3624" s="6">
        <v>44526</v>
      </c>
      <c r="C3624">
        <v>156.81</v>
      </c>
      <c r="D3624">
        <v>329.68</v>
      </c>
      <c r="E3624">
        <v>175.22800000000001</v>
      </c>
      <c r="F3624">
        <v>142.18299999999999</v>
      </c>
      <c r="G3624">
        <v>662.1</v>
      </c>
      <c r="H3624">
        <v>48.78</v>
      </c>
      <c r="I3624">
        <v>54.67</v>
      </c>
      <c r="J3624">
        <v>665.64</v>
      </c>
      <c r="K3624">
        <v>360.63963899999999</v>
      </c>
      <c r="L3624" s="7">
        <v>315.02999999999997</v>
      </c>
    </row>
    <row r="3625" spans="2:12" x14ac:dyDescent="0.2">
      <c r="B3625" s="6">
        <v>44527</v>
      </c>
      <c r="C3625">
        <v>156.81</v>
      </c>
      <c r="D3625">
        <v>329.68</v>
      </c>
      <c r="E3625">
        <v>175.22800000000001</v>
      </c>
      <c r="F3625">
        <v>142.18299999999999</v>
      </c>
      <c r="G3625">
        <v>662.1</v>
      </c>
      <c r="H3625">
        <v>48.78</v>
      </c>
      <c r="I3625">
        <v>54.67</v>
      </c>
      <c r="J3625">
        <v>665.64</v>
      </c>
      <c r="K3625">
        <v>360.63963899999999</v>
      </c>
      <c r="L3625" s="7">
        <v>315.02999999999997</v>
      </c>
    </row>
    <row r="3626" spans="2:12" x14ac:dyDescent="0.2">
      <c r="B3626" s="6">
        <v>44528</v>
      </c>
      <c r="C3626">
        <v>156.81</v>
      </c>
      <c r="D3626">
        <v>329.68</v>
      </c>
      <c r="E3626">
        <v>175.22800000000001</v>
      </c>
      <c r="F3626">
        <v>142.18299999999999</v>
      </c>
      <c r="G3626">
        <v>662.1</v>
      </c>
      <c r="H3626">
        <v>48.78</v>
      </c>
      <c r="I3626">
        <v>54.67</v>
      </c>
      <c r="J3626">
        <v>665.64</v>
      </c>
      <c r="K3626">
        <v>360.63963899999999</v>
      </c>
      <c r="L3626" s="7">
        <v>315.02999999999997</v>
      </c>
    </row>
    <row r="3627" spans="2:12" x14ac:dyDescent="0.2">
      <c r="B3627" s="6">
        <v>44529</v>
      </c>
      <c r="C3627">
        <v>160.24</v>
      </c>
      <c r="D3627">
        <v>336.63</v>
      </c>
      <c r="E3627">
        <v>178.07849999999999</v>
      </c>
      <c r="F3627">
        <v>145.53049999999999</v>
      </c>
      <c r="G3627">
        <v>687.49</v>
      </c>
      <c r="H3627">
        <v>50</v>
      </c>
      <c r="I3627">
        <v>55.76</v>
      </c>
      <c r="J3627">
        <v>663.84</v>
      </c>
      <c r="K3627">
        <v>378.99628799999999</v>
      </c>
      <c r="L3627" s="7">
        <v>333.76</v>
      </c>
    </row>
    <row r="3628" spans="2:12" x14ac:dyDescent="0.2">
      <c r="B3628" s="6">
        <v>44530</v>
      </c>
      <c r="C3628">
        <v>165.3</v>
      </c>
      <c r="D3628">
        <v>330.59</v>
      </c>
      <c r="E3628">
        <v>175.3535</v>
      </c>
      <c r="F3628">
        <v>141.89750000000001</v>
      </c>
      <c r="G3628">
        <v>669.85</v>
      </c>
      <c r="H3628">
        <v>49.2</v>
      </c>
      <c r="I3628">
        <v>54.84</v>
      </c>
      <c r="J3628">
        <v>641.9</v>
      </c>
      <c r="K3628">
        <v>381.58628499999998</v>
      </c>
      <c r="L3628" s="7">
        <v>326.76</v>
      </c>
    </row>
    <row r="3629" spans="2:12" x14ac:dyDescent="0.2">
      <c r="B3629" s="6">
        <v>44531</v>
      </c>
      <c r="C3629">
        <v>164.77</v>
      </c>
      <c r="D3629">
        <v>330.08</v>
      </c>
      <c r="E3629">
        <v>172.18600000000001</v>
      </c>
      <c r="F3629">
        <v>141.0515</v>
      </c>
      <c r="G3629">
        <v>657.41</v>
      </c>
      <c r="H3629">
        <v>48.6</v>
      </c>
      <c r="I3629">
        <v>55.03</v>
      </c>
      <c r="J3629">
        <v>617.77</v>
      </c>
      <c r="K3629">
        <v>364.99963500000001</v>
      </c>
      <c r="L3629" s="7">
        <v>314.35000000000002</v>
      </c>
    </row>
    <row r="3630" spans="2:12" x14ac:dyDescent="0.2">
      <c r="B3630" s="6">
        <v>44532</v>
      </c>
      <c r="C3630">
        <v>163.76</v>
      </c>
      <c r="D3630">
        <v>329.49</v>
      </c>
      <c r="E3630">
        <v>171.86799999999999</v>
      </c>
      <c r="F3630">
        <v>142.96600000000001</v>
      </c>
      <c r="G3630">
        <v>671.88</v>
      </c>
      <c r="H3630">
        <v>49.5</v>
      </c>
      <c r="I3630">
        <v>56.15</v>
      </c>
      <c r="J3630">
        <v>616.47</v>
      </c>
      <c r="K3630">
        <v>361.53297199999997</v>
      </c>
      <c r="L3630" s="7">
        <v>321.26</v>
      </c>
    </row>
    <row r="3631" spans="2:12" x14ac:dyDescent="0.2">
      <c r="B3631" s="6">
        <v>44533</v>
      </c>
      <c r="C3631">
        <v>161.84</v>
      </c>
      <c r="D3631">
        <v>323.01</v>
      </c>
      <c r="E3631">
        <v>169.48949999999999</v>
      </c>
      <c r="F3631">
        <v>142.00149999999999</v>
      </c>
      <c r="G3631">
        <v>616.53</v>
      </c>
      <c r="H3631">
        <v>49.25</v>
      </c>
      <c r="I3631">
        <v>56.23</v>
      </c>
      <c r="J3631">
        <v>602.13</v>
      </c>
      <c r="K3631">
        <v>338.32299499999999</v>
      </c>
      <c r="L3631" s="7">
        <v>306.93</v>
      </c>
    </row>
    <row r="3632" spans="2:12" x14ac:dyDescent="0.2">
      <c r="B3632" s="6">
        <v>44534</v>
      </c>
      <c r="C3632">
        <v>161.84</v>
      </c>
      <c r="D3632">
        <v>323.01</v>
      </c>
      <c r="E3632">
        <v>169.48949999999999</v>
      </c>
      <c r="F3632">
        <v>142.00149999999999</v>
      </c>
      <c r="G3632">
        <v>616.53</v>
      </c>
      <c r="H3632">
        <v>49.25</v>
      </c>
      <c r="I3632">
        <v>56.23</v>
      </c>
      <c r="J3632">
        <v>602.13</v>
      </c>
      <c r="K3632">
        <v>338.32299499999999</v>
      </c>
      <c r="L3632" s="7">
        <v>306.93</v>
      </c>
    </row>
    <row r="3633" spans="2:12" x14ac:dyDescent="0.2">
      <c r="B3633" s="6">
        <v>44535</v>
      </c>
      <c r="C3633">
        <v>161.84</v>
      </c>
      <c r="D3633">
        <v>323.01</v>
      </c>
      <c r="E3633">
        <v>169.48949999999999</v>
      </c>
      <c r="F3633">
        <v>142.00149999999999</v>
      </c>
      <c r="G3633">
        <v>616.53</v>
      </c>
      <c r="H3633">
        <v>49.25</v>
      </c>
      <c r="I3633">
        <v>56.23</v>
      </c>
      <c r="J3633">
        <v>602.13</v>
      </c>
      <c r="K3633">
        <v>338.32299499999999</v>
      </c>
      <c r="L3633" s="7">
        <v>306.93</v>
      </c>
    </row>
    <row r="3634" spans="2:12" x14ac:dyDescent="0.2">
      <c r="B3634" s="6">
        <v>44536</v>
      </c>
      <c r="C3634">
        <v>165.32</v>
      </c>
      <c r="D3634">
        <v>326.19</v>
      </c>
      <c r="E3634">
        <v>171.36850000000001</v>
      </c>
      <c r="F3634">
        <v>143.155</v>
      </c>
      <c r="G3634">
        <v>622.04</v>
      </c>
      <c r="H3634">
        <v>50.99</v>
      </c>
      <c r="I3634">
        <v>56.96</v>
      </c>
      <c r="J3634">
        <v>612.69000000000005</v>
      </c>
      <c r="K3634">
        <v>336.33632999999998</v>
      </c>
      <c r="L3634" s="7">
        <v>300.37</v>
      </c>
    </row>
    <row r="3635" spans="2:12" x14ac:dyDescent="0.2">
      <c r="B3635" s="6">
        <v>44537</v>
      </c>
      <c r="C3635">
        <v>171.18</v>
      </c>
      <c r="D3635">
        <v>334.92</v>
      </c>
      <c r="E3635">
        <v>176.1645</v>
      </c>
      <c r="F3635">
        <v>147.26949999999999</v>
      </c>
      <c r="G3635">
        <v>649.96</v>
      </c>
      <c r="H3635">
        <v>52.57</v>
      </c>
      <c r="I3635">
        <v>58.08</v>
      </c>
      <c r="J3635">
        <v>625.58000000000004</v>
      </c>
      <c r="K3635">
        <v>350.58298300000001</v>
      </c>
      <c r="L3635" s="7">
        <v>324.27</v>
      </c>
    </row>
    <row r="3636" spans="2:12" x14ac:dyDescent="0.2">
      <c r="B3636" s="6">
        <v>44538</v>
      </c>
      <c r="C3636">
        <v>175.08</v>
      </c>
      <c r="D3636">
        <v>334.97</v>
      </c>
      <c r="E3636">
        <v>176.15799999999999</v>
      </c>
      <c r="F3636">
        <v>148.1865</v>
      </c>
      <c r="G3636">
        <v>653.1</v>
      </c>
      <c r="H3636">
        <v>51.75</v>
      </c>
      <c r="I3636">
        <v>57.02</v>
      </c>
      <c r="J3636">
        <v>628.08000000000004</v>
      </c>
      <c r="K3636">
        <v>356.31964399999998</v>
      </c>
      <c r="L3636" s="7">
        <v>318.26</v>
      </c>
    </row>
    <row r="3637" spans="2:12" x14ac:dyDescent="0.2">
      <c r="B3637" s="6">
        <v>44539</v>
      </c>
      <c r="C3637">
        <v>174.56</v>
      </c>
      <c r="D3637">
        <v>333.1</v>
      </c>
      <c r="E3637">
        <v>174.17099999999999</v>
      </c>
      <c r="F3637">
        <v>147.63849999999999</v>
      </c>
      <c r="G3637">
        <v>632.57000000000005</v>
      </c>
      <c r="H3637">
        <v>50.48</v>
      </c>
      <c r="I3637">
        <v>57.55</v>
      </c>
      <c r="J3637">
        <v>611</v>
      </c>
      <c r="K3637">
        <v>334.59966500000002</v>
      </c>
      <c r="L3637" s="7">
        <v>304.89999999999998</v>
      </c>
    </row>
    <row r="3638" spans="2:12" x14ac:dyDescent="0.2">
      <c r="B3638" s="6">
        <v>44540</v>
      </c>
      <c r="C3638">
        <v>179.45</v>
      </c>
      <c r="D3638">
        <v>342.54</v>
      </c>
      <c r="E3638">
        <v>172.21199999999999</v>
      </c>
      <c r="F3638">
        <v>148.00149999999999</v>
      </c>
      <c r="G3638">
        <v>654.45000000000005</v>
      </c>
      <c r="H3638">
        <v>50.59</v>
      </c>
      <c r="I3638">
        <v>59.25</v>
      </c>
      <c r="J3638">
        <v>611.66</v>
      </c>
      <c r="K3638">
        <v>339.00966099999999</v>
      </c>
      <c r="L3638" s="7">
        <v>301.98</v>
      </c>
    </row>
    <row r="3639" spans="2:12" x14ac:dyDescent="0.2">
      <c r="B3639" s="6">
        <v>44541</v>
      </c>
      <c r="C3639">
        <v>179.45</v>
      </c>
      <c r="D3639">
        <v>342.54</v>
      </c>
      <c r="E3639">
        <v>172.21199999999999</v>
      </c>
      <c r="F3639">
        <v>148.00149999999999</v>
      </c>
      <c r="G3639">
        <v>654.45000000000005</v>
      </c>
      <c r="H3639">
        <v>50.59</v>
      </c>
      <c r="I3639">
        <v>59.25</v>
      </c>
      <c r="J3639">
        <v>611.66</v>
      </c>
      <c r="K3639">
        <v>339.00966099999999</v>
      </c>
      <c r="L3639" s="7">
        <v>301.98</v>
      </c>
    </row>
    <row r="3640" spans="2:12" x14ac:dyDescent="0.2">
      <c r="B3640" s="6">
        <v>44542</v>
      </c>
      <c r="C3640">
        <v>179.45</v>
      </c>
      <c r="D3640">
        <v>342.54</v>
      </c>
      <c r="E3640">
        <v>172.21199999999999</v>
      </c>
      <c r="F3640">
        <v>148.00149999999999</v>
      </c>
      <c r="G3640">
        <v>654.45000000000005</v>
      </c>
      <c r="H3640">
        <v>50.59</v>
      </c>
      <c r="I3640">
        <v>59.25</v>
      </c>
      <c r="J3640">
        <v>611.66</v>
      </c>
      <c r="K3640">
        <v>339.00966099999999</v>
      </c>
      <c r="L3640" s="7">
        <v>301.98</v>
      </c>
    </row>
    <row r="3641" spans="2:12" x14ac:dyDescent="0.2">
      <c r="B3641" s="6">
        <v>44543</v>
      </c>
      <c r="C3641">
        <v>175.74</v>
      </c>
      <c r="D3641">
        <v>339.4</v>
      </c>
      <c r="E3641">
        <v>169.5675</v>
      </c>
      <c r="F3641">
        <v>145.82650000000001</v>
      </c>
      <c r="G3641">
        <v>658.3</v>
      </c>
      <c r="H3641">
        <v>50</v>
      </c>
      <c r="I3641">
        <v>58.61</v>
      </c>
      <c r="J3641">
        <v>604.55999999999995</v>
      </c>
      <c r="K3641">
        <v>322.13634500000001</v>
      </c>
      <c r="L3641" s="7">
        <v>281.61</v>
      </c>
    </row>
    <row r="3642" spans="2:12" x14ac:dyDescent="0.2">
      <c r="B3642" s="6">
        <v>44544</v>
      </c>
      <c r="C3642">
        <v>174.33</v>
      </c>
      <c r="D3642">
        <v>328.34</v>
      </c>
      <c r="E3642">
        <v>169.0915</v>
      </c>
      <c r="F3642">
        <v>143.90700000000001</v>
      </c>
      <c r="G3642">
        <v>614.86</v>
      </c>
      <c r="H3642">
        <v>49.7</v>
      </c>
      <c r="I3642">
        <v>57.77</v>
      </c>
      <c r="J3642">
        <v>597.99</v>
      </c>
      <c r="K3642">
        <v>319.50301400000001</v>
      </c>
      <c r="L3642" s="7">
        <v>283.37</v>
      </c>
    </row>
    <row r="3643" spans="2:12" x14ac:dyDescent="0.2">
      <c r="B3643" s="6">
        <v>44545</v>
      </c>
      <c r="C3643">
        <v>179.3</v>
      </c>
      <c r="D3643">
        <v>334.65</v>
      </c>
      <c r="E3643">
        <v>173.315</v>
      </c>
      <c r="F3643">
        <v>146.441</v>
      </c>
      <c r="G3643">
        <v>630.33000000000004</v>
      </c>
      <c r="H3643">
        <v>50.67</v>
      </c>
      <c r="I3643">
        <v>59.93</v>
      </c>
      <c r="J3643">
        <v>605.04</v>
      </c>
      <c r="K3643">
        <v>325.32967500000001</v>
      </c>
      <c r="L3643" s="7">
        <v>304.58999999999997</v>
      </c>
    </row>
    <row r="3644" spans="2:12" x14ac:dyDescent="0.2">
      <c r="B3644" s="6">
        <v>44546</v>
      </c>
      <c r="C3644">
        <v>172.26</v>
      </c>
      <c r="D3644">
        <v>324.89999999999998</v>
      </c>
      <c r="E3644">
        <v>168.87100000000001</v>
      </c>
      <c r="F3644">
        <v>144.44499999999999</v>
      </c>
      <c r="G3644">
        <v>566.09</v>
      </c>
      <c r="H3644">
        <v>50.83</v>
      </c>
      <c r="I3644">
        <v>60.31</v>
      </c>
      <c r="J3644">
        <v>591.05999999999995</v>
      </c>
      <c r="K3644">
        <v>308.97302400000001</v>
      </c>
      <c r="L3644" s="7">
        <v>283.87</v>
      </c>
    </row>
    <row r="3645" spans="2:12" x14ac:dyDescent="0.2">
      <c r="B3645" s="6">
        <v>44547</v>
      </c>
      <c r="C3645">
        <v>171.14</v>
      </c>
      <c r="D3645">
        <v>323.8</v>
      </c>
      <c r="E3645">
        <v>170.01750000000001</v>
      </c>
      <c r="F3645">
        <v>141.72499999999999</v>
      </c>
      <c r="G3645">
        <v>556.64</v>
      </c>
      <c r="H3645">
        <v>50.62</v>
      </c>
      <c r="I3645">
        <v>60.46</v>
      </c>
      <c r="J3645">
        <v>586.73</v>
      </c>
      <c r="K3645">
        <v>310.85635600000001</v>
      </c>
      <c r="L3645" s="7">
        <v>278.01</v>
      </c>
    </row>
    <row r="3646" spans="2:12" x14ac:dyDescent="0.2">
      <c r="B3646" s="6">
        <v>44548</v>
      </c>
      <c r="C3646">
        <v>171.14</v>
      </c>
      <c r="D3646">
        <v>323.8</v>
      </c>
      <c r="E3646">
        <v>170.01750000000001</v>
      </c>
      <c r="F3646">
        <v>141.72499999999999</v>
      </c>
      <c r="G3646">
        <v>556.64</v>
      </c>
      <c r="H3646">
        <v>50.62</v>
      </c>
      <c r="I3646">
        <v>60.46</v>
      </c>
      <c r="J3646">
        <v>586.73</v>
      </c>
      <c r="K3646">
        <v>310.85635600000001</v>
      </c>
      <c r="L3646" s="7">
        <v>278.01</v>
      </c>
    </row>
    <row r="3647" spans="2:12" x14ac:dyDescent="0.2">
      <c r="B3647" s="6">
        <v>44549</v>
      </c>
      <c r="C3647">
        <v>171.14</v>
      </c>
      <c r="D3647">
        <v>323.8</v>
      </c>
      <c r="E3647">
        <v>170.01750000000001</v>
      </c>
      <c r="F3647">
        <v>141.72499999999999</v>
      </c>
      <c r="G3647">
        <v>556.64</v>
      </c>
      <c r="H3647">
        <v>50.62</v>
      </c>
      <c r="I3647">
        <v>60.46</v>
      </c>
      <c r="J3647">
        <v>586.73</v>
      </c>
      <c r="K3647">
        <v>310.85635600000001</v>
      </c>
      <c r="L3647" s="7">
        <v>278.01</v>
      </c>
    </row>
    <row r="3648" spans="2:12" x14ac:dyDescent="0.2">
      <c r="B3648" s="6">
        <v>44550</v>
      </c>
      <c r="C3648">
        <v>169.75</v>
      </c>
      <c r="D3648">
        <v>319.91000000000003</v>
      </c>
      <c r="E3648">
        <v>167.07900000000001</v>
      </c>
      <c r="F3648">
        <v>141.607</v>
      </c>
      <c r="G3648">
        <v>549.77</v>
      </c>
      <c r="H3648">
        <v>49.6</v>
      </c>
      <c r="I3648">
        <v>60.36</v>
      </c>
      <c r="J3648">
        <v>593.74</v>
      </c>
      <c r="K3648">
        <v>299.97969999999998</v>
      </c>
      <c r="L3648" s="7">
        <v>277.19</v>
      </c>
    </row>
    <row r="3649" spans="2:12" x14ac:dyDescent="0.2">
      <c r="B3649" s="6">
        <v>44551</v>
      </c>
      <c r="C3649">
        <v>172.99</v>
      </c>
      <c r="D3649">
        <v>327.29000000000002</v>
      </c>
      <c r="E3649">
        <v>170.417</v>
      </c>
      <c r="F3649">
        <v>143.4725</v>
      </c>
      <c r="G3649">
        <v>557.52</v>
      </c>
      <c r="H3649">
        <v>50.77</v>
      </c>
      <c r="I3649">
        <v>61.03</v>
      </c>
      <c r="J3649">
        <v>604.91999999999996</v>
      </c>
      <c r="K3649">
        <v>312.84302000000002</v>
      </c>
      <c r="L3649" s="7">
        <v>290.75</v>
      </c>
    </row>
    <row r="3650" spans="2:12" x14ac:dyDescent="0.2">
      <c r="B3650" s="6">
        <v>44552</v>
      </c>
      <c r="C3650">
        <v>175.64</v>
      </c>
      <c r="D3650">
        <v>333.2</v>
      </c>
      <c r="E3650">
        <v>171.03700000000001</v>
      </c>
      <c r="F3650">
        <v>146.41499999999999</v>
      </c>
      <c r="G3650">
        <v>563.98</v>
      </c>
      <c r="H3650">
        <v>50.97</v>
      </c>
      <c r="I3650">
        <v>61.53</v>
      </c>
      <c r="J3650">
        <v>614.24</v>
      </c>
      <c r="K3650">
        <v>336.28966400000002</v>
      </c>
      <c r="L3650" s="7">
        <v>294</v>
      </c>
    </row>
    <row r="3651" spans="2:12" x14ac:dyDescent="0.2">
      <c r="B3651" s="6">
        <v>44553</v>
      </c>
      <c r="C3651">
        <v>176.28</v>
      </c>
      <c r="D3651">
        <v>334.69</v>
      </c>
      <c r="E3651">
        <v>171.0685</v>
      </c>
      <c r="F3651">
        <v>146.91650000000001</v>
      </c>
      <c r="G3651">
        <v>569.62</v>
      </c>
      <c r="H3651">
        <v>51.31</v>
      </c>
      <c r="I3651">
        <v>62.28</v>
      </c>
      <c r="J3651">
        <v>614.09</v>
      </c>
      <c r="K3651">
        <v>355.66631100000001</v>
      </c>
      <c r="L3651" s="7">
        <v>296.39999999999998</v>
      </c>
    </row>
    <row r="3652" spans="2:12" x14ac:dyDescent="0.2">
      <c r="B3652" s="6">
        <v>44554</v>
      </c>
      <c r="C3652">
        <v>176.28</v>
      </c>
      <c r="D3652">
        <v>334.69</v>
      </c>
      <c r="E3652">
        <v>171.0685</v>
      </c>
      <c r="F3652">
        <v>146.91650000000001</v>
      </c>
      <c r="G3652">
        <v>569.62</v>
      </c>
      <c r="H3652">
        <v>51.31</v>
      </c>
      <c r="I3652">
        <v>62.28</v>
      </c>
      <c r="J3652">
        <v>614.09</v>
      </c>
      <c r="K3652">
        <v>355.66631100000001</v>
      </c>
      <c r="L3652" s="7">
        <v>296.39999999999998</v>
      </c>
    </row>
    <row r="3653" spans="2:12" x14ac:dyDescent="0.2">
      <c r="B3653" s="6">
        <v>44555</v>
      </c>
      <c r="C3653">
        <v>176.28</v>
      </c>
      <c r="D3653">
        <v>334.69</v>
      </c>
      <c r="E3653">
        <v>171.0685</v>
      </c>
      <c r="F3653">
        <v>146.91650000000001</v>
      </c>
      <c r="G3653">
        <v>569.62</v>
      </c>
      <c r="H3653">
        <v>51.31</v>
      </c>
      <c r="I3653">
        <v>62.28</v>
      </c>
      <c r="J3653">
        <v>614.09</v>
      </c>
      <c r="K3653">
        <v>355.66631100000001</v>
      </c>
      <c r="L3653" s="7">
        <v>296.39999999999998</v>
      </c>
    </row>
    <row r="3654" spans="2:12" x14ac:dyDescent="0.2">
      <c r="B3654" s="6">
        <v>44556</v>
      </c>
      <c r="C3654">
        <v>176.28</v>
      </c>
      <c r="D3654">
        <v>334.69</v>
      </c>
      <c r="E3654">
        <v>171.0685</v>
      </c>
      <c r="F3654">
        <v>146.91650000000001</v>
      </c>
      <c r="G3654">
        <v>569.62</v>
      </c>
      <c r="H3654">
        <v>51.31</v>
      </c>
      <c r="I3654">
        <v>62.28</v>
      </c>
      <c r="J3654">
        <v>614.09</v>
      </c>
      <c r="K3654">
        <v>355.66631100000001</v>
      </c>
      <c r="L3654" s="7">
        <v>296.39999999999998</v>
      </c>
    </row>
    <row r="3655" spans="2:12" x14ac:dyDescent="0.2">
      <c r="B3655" s="6">
        <v>44557</v>
      </c>
      <c r="C3655">
        <v>180.33</v>
      </c>
      <c r="D3655">
        <v>342.45</v>
      </c>
      <c r="E3655">
        <v>169.6695</v>
      </c>
      <c r="F3655">
        <v>147.90649999999999</v>
      </c>
      <c r="G3655">
        <v>577.67999999999995</v>
      </c>
      <c r="H3655">
        <v>51.94</v>
      </c>
      <c r="I3655">
        <v>63.42</v>
      </c>
      <c r="J3655">
        <v>613.12</v>
      </c>
      <c r="K3655">
        <v>364.64630199999999</v>
      </c>
      <c r="L3655" s="7">
        <v>309.45</v>
      </c>
    </row>
    <row r="3656" spans="2:12" x14ac:dyDescent="0.2">
      <c r="B3656" s="6">
        <v>44558</v>
      </c>
      <c r="C3656">
        <v>179.29</v>
      </c>
      <c r="D3656">
        <v>341.25</v>
      </c>
      <c r="E3656">
        <v>170.661</v>
      </c>
      <c r="F3656">
        <v>146.68700000000001</v>
      </c>
      <c r="G3656">
        <v>569.36</v>
      </c>
      <c r="H3656">
        <v>51.76</v>
      </c>
      <c r="I3656">
        <v>63.53</v>
      </c>
      <c r="J3656">
        <v>610.71</v>
      </c>
      <c r="K3656">
        <v>362.822971</v>
      </c>
      <c r="L3656" s="7">
        <v>303.22000000000003</v>
      </c>
    </row>
    <row r="3657" spans="2:12" x14ac:dyDescent="0.2">
      <c r="B3657" s="6">
        <v>44559</v>
      </c>
      <c r="C3657">
        <v>179.38</v>
      </c>
      <c r="D3657">
        <v>341.95</v>
      </c>
      <c r="E3657">
        <v>169.20099999999999</v>
      </c>
      <c r="F3657">
        <v>146.655</v>
      </c>
      <c r="G3657">
        <v>569.29</v>
      </c>
      <c r="H3657">
        <v>51.83</v>
      </c>
      <c r="I3657">
        <v>63.96</v>
      </c>
      <c r="J3657">
        <v>610.54</v>
      </c>
      <c r="K3657">
        <v>362.062971</v>
      </c>
      <c r="L3657" s="7">
        <v>300.01</v>
      </c>
    </row>
    <row r="3658" spans="2:12" x14ac:dyDescent="0.2">
      <c r="B3658" s="6">
        <v>44560</v>
      </c>
      <c r="C3658">
        <v>178.2</v>
      </c>
      <c r="D3658">
        <v>339.32</v>
      </c>
      <c r="E3658">
        <v>168.64449999999999</v>
      </c>
      <c r="F3658">
        <v>146.20050000000001</v>
      </c>
      <c r="G3658">
        <v>570.53</v>
      </c>
      <c r="H3658">
        <v>51.74</v>
      </c>
      <c r="I3658">
        <v>63.62</v>
      </c>
      <c r="J3658">
        <v>612.09</v>
      </c>
      <c r="K3658">
        <v>356.77964300000002</v>
      </c>
      <c r="L3658" s="7">
        <v>295.86</v>
      </c>
    </row>
    <row r="3659" spans="2:12" x14ac:dyDescent="0.2">
      <c r="B3659" s="6">
        <v>44561</v>
      </c>
      <c r="C3659">
        <v>177.57</v>
      </c>
      <c r="D3659">
        <v>336.32</v>
      </c>
      <c r="E3659">
        <v>166.71700000000001</v>
      </c>
      <c r="F3659">
        <v>144.852</v>
      </c>
      <c r="G3659">
        <v>567.05999999999995</v>
      </c>
      <c r="H3659">
        <v>51.5</v>
      </c>
      <c r="I3659">
        <v>63.37</v>
      </c>
      <c r="J3659">
        <v>602.44000000000005</v>
      </c>
      <c r="K3659">
        <v>352.25964800000003</v>
      </c>
      <c r="L3659" s="7">
        <v>294.11</v>
      </c>
    </row>
    <row r="3660" spans="2:12" x14ac:dyDescent="0.2">
      <c r="B3660" s="6">
        <v>44562</v>
      </c>
      <c r="C3660">
        <v>177.57</v>
      </c>
      <c r="D3660">
        <v>336.32</v>
      </c>
      <c r="E3660">
        <v>166.71700000000001</v>
      </c>
      <c r="F3660">
        <v>144.852</v>
      </c>
      <c r="G3660">
        <v>567.05999999999995</v>
      </c>
      <c r="H3660">
        <v>51.5</v>
      </c>
      <c r="I3660">
        <v>63.37</v>
      </c>
      <c r="J3660">
        <v>602.44000000000005</v>
      </c>
      <c r="K3660">
        <v>352.25964800000003</v>
      </c>
      <c r="L3660" s="7">
        <v>294.11</v>
      </c>
    </row>
    <row r="3661" spans="2:12" x14ac:dyDescent="0.2">
      <c r="B3661" s="6">
        <v>44563</v>
      </c>
      <c r="C3661">
        <v>177.57</v>
      </c>
      <c r="D3661">
        <v>336.32</v>
      </c>
      <c r="E3661">
        <v>166.71700000000001</v>
      </c>
      <c r="F3661">
        <v>144.852</v>
      </c>
      <c r="G3661">
        <v>567.05999999999995</v>
      </c>
      <c r="H3661">
        <v>51.5</v>
      </c>
      <c r="I3661">
        <v>63.37</v>
      </c>
      <c r="J3661">
        <v>602.44000000000005</v>
      </c>
      <c r="K3661">
        <v>352.25964800000003</v>
      </c>
      <c r="L3661" s="7">
        <v>294.11</v>
      </c>
    </row>
    <row r="3662" spans="2:12" x14ac:dyDescent="0.2">
      <c r="B3662" s="6">
        <v>44564</v>
      </c>
      <c r="C3662">
        <v>182.01</v>
      </c>
      <c r="D3662">
        <v>334.75</v>
      </c>
      <c r="E3662">
        <v>170.40450000000001</v>
      </c>
      <c r="F3662">
        <v>144.9915</v>
      </c>
      <c r="G3662">
        <v>564.37</v>
      </c>
      <c r="H3662">
        <v>53.21</v>
      </c>
      <c r="I3662">
        <v>63.16</v>
      </c>
      <c r="J3662">
        <v>597.37</v>
      </c>
      <c r="K3662">
        <v>399.926267</v>
      </c>
      <c r="L3662" s="7">
        <v>301.20999999999998</v>
      </c>
    </row>
    <row r="3663" spans="2:12" x14ac:dyDescent="0.2">
      <c r="B3663" s="6">
        <v>44565</v>
      </c>
      <c r="C3663">
        <v>179.7</v>
      </c>
      <c r="D3663">
        <v>329.01</v>
      </c>
      <c r="E3663">
        <v>167.52199999999999</v>
      </c>
      <c r="F3663">
        <v>144.39949999999999</v>
      </c>
      <c r="G3663">
        <v>554</v>
      </c>
      <c r="H3663">
        <v>53.14</v>
      </c>
      <c r="I3663">
        <v>61.25</v>
      </c>
      <c r="J3663">
        <v>591.15</v>
      </c>
      <c r="K3663">
        <v>383.19628299999999</v>
      </c>
      <c r="L3663" s="7">
        <v>292.89999999999998</v>
      </c>
    </row>
    <row r="3664" spans="2:12" x14ac:dyDescent="0.2">
      <c r="B3664" s="6">
        <v>44566</v>
      </c>
      <c r="C3664">
        <v>174.92</v>
      </c>
      <c r="D3664">
        <v>316.38</v>
      </c>
      <c r="E3664">
        <v>164.357</v>
      </c>
      <c r="F3664">
        <v>137.77500000000001</v>
      </c>
      <c r="G3664">
        <v>514.42999999999995</v>
      </c>
      <c r="H3664">
        <v>53.87</v>
      </c>
      <c r="I3664">
        <v>60.28</v>
      </c>
      <c r="J3664">
        <v>567.52</v>
      </c>
      <c r="K3664">
        <v>362.70630399999999</v>
      </c>
      <c r="L3664" s="7">
        <v>276.04000000000002</v>
      </c>
    </row>
    <row r="3665" spans="2:12" x14ac:dyDescent="0.2">
      <c r="B3665" s="6">
        <v>44567</v>
      </c>
      <c r="C3665">
        <v>172</v>
      </c>
      <c r="D3665">
        <v>313.88</v>
      </c>
      <c r="E3665">
        <v>163.25399999999999</v>
      </c>
      <c r="F3665">
        <v>137.7475</v>
      </c>
      <c r="G3665">
        <v>514.12</v>
      </c>
      <c r="H3665">
        <v>54.01</v>
      </c>
      <c r="I3665">
        <v>60.92</v>
      </c>
      <c r="J3665">
        <v>553.29</v>
      </c>
      <c r="K3665">
        <v>354.89964500000002</v>
      </c>
      <c r="L3665" s="7">
        <v>281.77999999999997</v>
      </c>
    </row>
    <row r="3666" spans="2:12" x14ac:dyDescent="0.2">
      <c r="B3666" s="6">
        <v>44568</v>
      </c>
      <c r="C3666">
        <v>172.17</v>
      </c>
      <c r="D3666">
        <v>314.04000000000002</v>
      </c>
      <c r="E3666">
        <v>162.554</v>
      </c>
      <c r="F3666">
        <v>137.017</v>
      </c>
      <c r="G3666">
        <v>510.7</v>
      </c>
      <c r="H3666">
        <v>53.44</v>
      </c>
      <c r="I3666">
        <v>61.13</v>
      </c>
      <c r="J3666">
        <v>541.05999999999995</v>
      </c>
      <c r="K3666">
        <v>342.319658</v>
      </c>
      <c r="L3666" s="7">
        <v>272.47000000000003</v>
      </c>
    </row>
    <row r="3667" spans="2:12" x14ac:dyDescent="0.2">
      <c r="B3667" s="6">
        <v>44569</v>
      </c>
      <c r="C3667">
        <v>172.17</v>
      </c>
      <c r="D3667">
        <v>314.04000000000002</v>
      </c>
      <c r="E3667">
        <v>162.554</v>
      </c>
      <c r="F3667">
        <v>137.017</v>
      </c>
      <c r="G3667">
        <v>510.7</v>
      </c>
      <c r="H3667">
        <v>53.44</v>
      </c>
      <c r="I3667">
        <v>61.13</v>
      </c>
      <c r="J3667">
        <v>541.05999999999995</v>
      </c>
      <c r="K3667">
        <v>342.319658</v>
      </c>
      <c r="L3667" s="7">
        <v>272.47000000000003</v>
      </c>
    </row>
    <row r="3668" spans="2:12" x14ac:dyDescent="0.2">
      <c r="B3668" s="6">
        <v>44570</v>
      </c>
      <c r="C3668">
        <v>172.17</v>
      </c>
      <c r="D3668">
        <v>314.04000000000002</v>
      </c>
      <c r="E3668">
        <v>162.554</v>
      </c>
      <c r="F3668">
        <v>137.017</v>
      </c>
      <c r="G3668">
        <v>510.7</v>
      </c>
      <c r="H3668">
        <v>53.44</v>
      </c>
      <c r="I3668">
        <v>61.13</v>
      </c>
      <c r="J3668">
        <v>541.05999999999995</v>
      </c>
      <c r="K3668">
        <v>342.319658</v>
      </c>
      <c r="L3668" s="7">
        <v>272.47000000000003</v>
      </c>
    </row>
    <row r="3669" spans="2:12" x14ac:dyDescent="0.2">
      <c r="B3669" s="6">
        <v>44571</v>
      </c>
      <c r="C3669">
        <v>172.19</v>
      </c>
      <c r="D3669">
        <v>314.27</v>
      </c>
      <c r="E3669">
        <v>161.48599999999999</v>
      </c>
      <c r="F3669">
        <v>138.6695</v>
      </c>
      <c r="G3669">
        <v>525.83000000000004</v>
      </c>
      <c r="H3669">
        <v>55.21</v>
      </c>
      <c r="I3669">
        <v>61.82</v>
      </c>
      <c r="J3669">
        <v>539.85</v>
      </c>
      <c r="K3669">
        <v>352.70631400000002</v>
      </c>
      <c r="L3669" s="7">
        <v>274</v>
      </c>
    </row>
    <row r="3670" spans="2:12" x14ac:dyDescent="0.2">
      <c r="B3670" s="6">
        <v>44572</v>
      </c>
      <c r="C3670">
        <v>175.08</v>
      </c>
      <c r="D3670">
        <v>314.98</v>
      </c>
      <c r="E3670">
        <v>165.36199999999999</v>
      </c>
      <c r="F3670">
        <v>139.73599999999999</v>
      </c>
      <c r="G3670">
        <v>529.89</v>
      </c>
      <c r="H3670">
        <v>55.91</v>
      </c>
      <c r="I3670">
        <v>62.37</v>
      </c>
      <c r="J3670">
        <v>540.84</v>
      </c>
      <c r="K3670">
        <v>354.799645</v>
      </c>
      <c r="L3670" s="7">
        <v>278.17</v>
      </c>
    </row>
    <row r="3671" spans="2:12" x14ac:dyDescent="0.2">
      <c r="B3671" s="6">
        <v>44573</v>
      </c>
      <c r="C3671">
        <v>175.53</v>
      </c>
      <c r="D3671">
        <v>318.27</v>
      </c>
      <c r="E3671">
        <v>165.20699999999999</v>
      </c>
      <c r="F3671">
        <v>141.43049999999999</v>
      </c>
      <c r="G3671">
        <v>532.37</v>
      </c>
      <c r="H3671">
        <v>55.74</v>
      </c>
      <c r="I3671">
        <v>62.12</v>
      </c>
      <c r="J3671">
        <v>537.22</v>
      </c>
      <c r="K3671">
        <v>368.73963099999997</v>
      </c>
      <c r="L3671" s="7">
        <v>279.99</v>
      </c>
    </row>
    <row r="3672" spans="2:12" x14ac:dyDescent="0.2">
      <c r="B3672" s="6">
        <v>44574</v>
      </c>
      <c r="C3672">
        <v>172.19</v>
      </c>
      <c r="D3672">
        <v>304.8</v>
      </c>
      <c r="E3672">
        <v>161.214</v>
      </c>
      <c r="F3672">
        <v>138.58699999999999</v>
      </c>
      <c r="G3672">
        <v>516.9</v>
      </c>
      <c r="H3672">
        <v>54.94</v>
      </c>
      <c r="I3672">
        <v>61.5</v>
      </c>
      <c r="J3672">
        <v>519.20000000000005</v>
      </c>
      <c r="K3672">
        <v>343.85298899999998</v>
      </c>
      <c r="L3672" s="7">
        <v>265.75</v>
      </c>
    </row>
    <row r="3673" spans="2:12" x14ac:dyDescent="0.2">
      <c r="B3673" s="6">
        <v>44575</v>
      </c>
      <c r="C3673">
        <v>173.07</v>
      </c>
      <c r="D3673">
        <v>310.2</v>
      </c>
      <c r="E3673">
        <v>162.13800000000001</v>
      </c>
      <c r="F3673">
        <v>139.48050000000001</v>
      </c>
      <c r="G3673">
        <v>520.6</v>
      </c>
      <c r="H3673">
        <v>55.7</v>
      </c>
      <c r="I3673">
        <v>61.36</v>
      </c>
      <c r="J3673">
        <v>525.69000000000005</v>
      </c>
      <c r="K3673">
        <v>349.86964999999998</v>
      </c>
      <c r="L3673" s="7">
        <v>269.42</v>
      </c>
    </row>
    <row r="3674" spans="2:12" x14ac:dyDescent="0.2">
      <c r="B3674" s="6">
        <v>44576</v>
      </c>
      <c r="C3674">
        <v>173.07</v>
      </c>
      <c r="D3674">
        <v>310.2</v>
      </c>
      <c r="E3674">
        <v>162.13800000000001</v>
      </c>
      <c r="F3674">
        <v>139.48050000000001</v>
      </c>
      <c r="G3674">
        <v>520.6</v>
      </c>
      <c r="H3674">
        <v>55.7</v>
      </c>
      <c r="I3674">
        <v>61.36</v>
      </c>
      <c r="J3674">
        <v>525.69000000000005</v>
      </c>
      <c r="K3674">
        <v>349.86964999999998</v>
      </c>
      <c r="L3674" s="7">
        <v>269.42</v>
      </c>
    </row>
    <row r="3675" spans="2:12" x14ac:dyDescent="0.2">
      <c r="B3675" s="6">
        <v>44577</v>
      </c>
      <c r="C3675">
        <v>173.07</v>
      </c>
      <c r="D3675">
        <v>310.2</v>
      </c>
      <c r="E3675">
        <v>162.13800000000001</v>
      </c>
      <c r="F3675">
        <v>139.48050000000001</v>
      </c>
      <c r="G3675">
        <v>520.6</v>
      </c>
      <c r="H3675">
        <v>55.7</v>
      </c>
      <c r="I3675">
        <v>61.36</v>
      </c>
      <c r="J3675">
        <v>525.69000000000005</v>
      </c>
      <c r="K3675">
        <v>349.86964999999998</v>
      </c>
      <c r="L3675" s="7">
        <v>269.42</v>
      </c>
    </row>
    <row r="3676" spans="2:12" x14ac:dyDescent="0.2">
      <c r="B3676" s="6">
        <v>44578</v>
      </c>
      <c r="C3676">
        <v>173.07</v>
      </c>
      <c r="D3676">
        <v>310.2</v>
      </c>
      <c r="E3676">
        <v>162.13800000000001</v>
      </c>
      <c r="F3676">
        <v>139.48050000000001</v>
      </c>
      <c r="G3676">
        <v>520.6</v>
      </c>
      <c r="H3676">
        <v>55.7</v>
      </c>
      <c r="I3676">
        <v>61.36</v>
      </c>
      <c r="J3676">
        <v>525.69000000000005</v>
      </c>
      <c r="K3676">
        <v>349.86964999999998</v>
      </c>
      <c r="L3676" s="7">
        <v>269.42</v>
      </c>
    </row>
    <row r="3677" spans="2:12" x14ac:dyDescent="0.2">
      <c r="B3677" s="6">
        <v>44579</v>
      </c>
      <c r="C3677">
        <v>169.8</v>
      </c>
      <c r="D3677">
        <v>302.64999999999998</v>
      </c>
      <c r="E3677">
        <v>158.91749999999999</v>
      </c>
      <c r="F3677">
        <v>135.99799999999999</v>
      </c>
      <c r="G3677">
        <v>513.34</v>
      </c>
      <c r="H3677">
        <v>54.76</v>
      </c>
      <c r="I3677">
        <v>59.73</v>
      </c>
      <c r="J3677">
        <v>510.8</v>
      </c>
      <c r="K3677">
        <v>343.50299000000001</v>
      </c>
      <c r="L3677" s="7">
        <v>259.02999999999997</v>
      </c>
    </row>
    <row r="3678" spans="2:12" x14ac:dyDescent="0.2">
      <c r="B3678" s="6">
        <v>44580</v>
      </c>
      <c r="C3678">
        <v>166.23</v>
      </c>
      <c r="D3678">
        <v>303.33</v>
      </c>
      <c r="E3678">
        <v>156.29900000000001</v>
      </c>
      <c r="F3678">
        <v>135.1165</v>
      </c>
      <c r="G3678">
        <v>516.58000000000004</v>
      </c>
      <c r="H3678">
        <v>53.62</v>
      </c>
      <c r="I3678">
        <v>58.9</v>
      </c>
      <c r="J3678">
        <v>515.86</v>
      </c>
      <c r="K3678">
        <v>331.88300099999998</v>
      </c>
      <c r="L3678" s="7">
        <v>250.67</v>
      </c>
    </row>
    <row r="3679" spans="2:12" x14ac:dyDescent="0.2">
      <c r="B3679" s="6">
        <v>44581</v>
      </c>
      <c r="C3679">
        <v>164.51</v>
      </c>
      <c r="D3679">
        <v>301.60000000000002</v>
      </c>
      <c r="E3679">
        <v>151.66749999999999</v>
      </c>
      <c r="F3679">
        <v>133.3075</v>
      </c>
      <c r="G3679">
        <v>510.85</v>
      </c>
      <c r="H3679">
        <v>52.04</v>
      </c>
      <c r="I3679">
        <v>58.08</v>
      </c>
      <c r="J3679">
        <v>508.25</v>
      </c>
      <c r="K3679">
        <v>332.08966800000002</v>
      </c>
      <c r="L3679" s="7">
        <v>241.5</v>
      </c>
    </row>
    <row r="3680" spans="2:12" x14ac:dyDescent="0.2">
      <c r="B3680" s="6">
        <v>44582</v>
      </c>
      <c r="C3680">
        <v>162.41</v>
      </c>
      <c r="D3680">
        <v>296.02999999999997</v>
      </c>
      <c r="E3680">
        <v>142.643</v>
      </c>
      <c r="F3680">
        <v>130.35149999999999</v>
      </c>
      <c r="G3680">
        <v>499.91</v>
      </c>
      <c r="H3680">
        <v>52.04</v>
      </c>
      <c r="I3680">
        <v>56.68</v>
      </c>
      <c r="J3680">
        <v>397.5</v>
      </c>
      <c r="K3680">
        <v>314.63301899999999</v>
      </c>
      <c r="L3680" s="7">
        <v>233.74</v>
      </c>
    </row>
    <row r="3681" spans="2:12" x14ac:dyDescent="0.2">
      <c r="B3681" s="6">
        <v>44583</v>
      </c>
      <c r="C3681">
        <v>162.41</v>
      </c>
      <c r="D3681">
        <v>296.02999999999997</v>
      </c>
      <c r="E3681">
        <v>142.643</v>
      </c>
      <c r="F3681">
        <v>130.35149999999999</v>
      </c>
      <c r="G3681">
        <v>499.91</v>
      </c>
      <c r="H3681">
        <v>52.04</v>
      </c>
      <c r="I3681">
        <v>56.68</v>
      </c>
      <c r="J3681">
        <v>397.5</v>
      </c>
      <c r="K3681">
        <v>314.63301899999999</v>
      </c>
      <c r="L3681" s="7">
        <v>233.74</v>
      </c>
    </row>
    <row r="3682" spans="2:12" x14ac:dyDescent="0.2">
      <c r="B3682" s="6">
        <v>44584</v>
      </c>
      <c r="C3682">
        <v>162.41</v>
      </c>
      <c r="D3682">
        <v>296.02999999999997</v>
      </c>
      <c r="E3682">
        <v>142.643</v>
      </c>
      <c r="F3682">
        <v>130.35149999999999</v>
      </c>
      <c r="G3682">
        <v>499.91</v>
      </c>
      <c r="H3682">
        <v>52.04</v>
      </c>
      <c r="I3682">
        <v>56.68</v>
      </c>
      <c r="J3682">
        <v>397.5</v>
      </c>
      <c r="K3682">
        <v>314.63301899999999</v>
      </c>
      <c r="L3682" s="7">
        <v>233.74</v>
      </c>
    </row>
    <row r="3683" spans="2:12" x14ac:dyDescent="0.2">
      <c r="B3683" s="6">
        <v>44585</v>
      </c>
      <c r="C3683">
        <v>161.62</v>
      </c>
      <c r="D3683">
        <v>296.37</v>
      </c>
      <c r="E3683">
        <v>144.54400000000001</v>
      </c>
      <c r="F3683">
        <v>130.804</v>
      </c>
      <c r="G3683">
        <v>519.66</v>
      </c>
      <c r="H3683">
        <v>51.94</v>
      </c>
      <c r="I3683">
        <v>56.9</v>
      </c>
      <c r="J3683">
        <v>387.15</v>
      </c>
      <c r="K3683">
        <v>309.99968999999999</v>
      </c>
      <c r="L3683" s="7">
        <v>233.72</v>
      </c>
    </row>
    <row r="3684" spans="2:12" x14ac:dyDescent="0.2">
      <c r="B3684" s="6">
        <v>44586</v>
      </c>
      <c r="C3684">
        <v>159.78</v>
      </c>
      <c r="D3684">
        <v>288.49</v>
      </c>
      <c r="E3684">
        <v>139.98599999999999</v>
      </c>
      <c r="F3684">
        <v>126.935</v>
      </c>
      <c r="G3684">
        <v>502.72</v>
      </c>
      <c r="H3684">
        <v>51</v>
      </c>
      <c r="I3684">
        <v>56.11</v>
      </c>
      <c r="J3684">
        <v>366.42</v>
      </c>
      <c r="K3684">
        <v>306.13302700000003</v>
      </c>
      <c r="L3684" s="7">
        <v>223.24</v>
      </c>
    </row>
    <row r="3685" spans="2:12" x14ac:dyDescent="0.2">
      <c r="B3685" s="6">
        <v>44587</v>
      </c>
      <c r="C3685">
        <v>159.69</v>
      </c>
      <c r="D3685">
        <v>296.70999999999998</v>
      </c>
      <c r="E3685">
        <v>138.8725</v>
      </c>
      <c r="F3685">
        <v>129.233</v>
      </c>
      <c r="G3685">
        <v>500.81</v>
      </c>
      <c r="H3685">
        <v>51.69</v>
      </c>
      <c r="I3685">
        <v>55.33</v>
      </c>
      <c r="J3685">
        <v>359.7</v>
      </c>
      <c r="K3685">
        <v>312.46968800000002</v>
      </c>
      <c r="L3685" s="7">
        <v>227.72</v>
      </c>
    </row>
    <row r="3686" spans="2:12" x14ac:dyDescent="0.2">
      <c r="B3686" s="6">
        <v>44588</v>
      </c>
      <c r="C3686">
        <v>159.22</v>
      </c>
      <c r="D3686">
        <v>299.83999999999997</v>
      </c>
      <c r="E3686">
        <v>139.63749999999999</v>
      </c>
      <c r="F3686">
        <v>129.005</v>
      </c>
      <c r="G3686">
        <v>493.05</v>
      </c>
      <c r="H3686">
        <v>48.05</v>
      </c>
      <c r="I3686">
        <v>54.62</v>
      </c>
      <c r="J3686">
        <v>386.7</v>
      </c>
      <c r="K3686">
        <v>276.36639000000002</v>
      </c>
      <c r="L3686" s="7">
        <v>219.44</v>
      </c>
    </row>
    <row r="3687" spans="2:12" x14ac:dyDescent="0.2">
      <c r="B3687" s="6">
        <v>44589</v>
      </c>
      <c r="C3687">
        <v>170.33</v>
      </c>
      <c r="D3687">
        <v>308.26</v>
      </c>
      <c r="E3687">
        <v>143.97800000000001</v>
      </c>
      <c r="F3687">
        <v>133.351</v>
      </c>
      <c r="G3687">
        <v>518.16</v>
      </c>
      <c r="H3687">
        <v>47.73</v>
      </c>
      <c r="I3687">
        <v>55.61</v>
      </c>
      <c r="J3687">
        <v>384.36</v>
      </c>
      <c r="K3687">
        <v>282.11638499999998</v>
      </c>
      <c r="L3687" s="7">
        <v>228.4</v>
      </c>
    </row>
    <row r="3688" spans="2:12" x14ac:dyDescent="0.2">
      <c r="B3688" s="6">
        <v>44590</v>
      </c>
      <c r="C3688">
        <v>170.33</v>
      </c>
      <c r="D3688">
        <v>308.26</v>
      </c>
      <c r="E3688">
        <v>143.97800000000001</v>
      </c>
      <c r="F3688">
        <v>133.351</v>
      </c>
      <c r="G3688">
        <v>518.16</v>
      </c>
      <c r="H3688">
        <v>47.73</v>
      </c>
      <c r="I3688">
        <v>55.61</v>
      </c>
      <c r="J3688">
        <v>384.36</v>
      </c>
      <c r="K3688">
        <v>282.11638499999998</v>
      </c>
      <c r="L3688" s="7">
        <v>228.4</v>
      </c>
    </row>
    <row r="3689" spans="2:12" x14ac:dyDescent="0.2">
      <c r="B3689" s="6">
        <v>44591</v>
      </c>
      <c r="C3689">
        <v>170.33</v>
      </c>
      <c r="D3689">
        <v>308.26</v>
      </c>
      <c r="E3689">
        <v>143.97800000000001</v>
      </c>
      <c r="F3689">
        <v>133.351</v>
      </c>
      <c r="G3689">
        <v>518.16</v>
      </c>
      <c r="H3689">
        <v>47.73</v>
      </c>
      <c r="I3689">
        <v>55.61</v>
      </c>
      <c r="J3689">
        <v>384.36</v>
      </c>
      <c r="K3689">
        <v>282.11638499999998</v>
      </c>
      <c r="L3689" s="7">
        <v>228.4</v>
      </c>
    </row>
    <row r="3690" spans="2:12" x14ac:dyDescent="0.2">
      <c r="B3690" s="6">
        <v>44592</v>
      </c>
      <c r="C3690">
        <v>174.78</v>
      </c>
      <c r="D3690">
        <v>310.98</v>
      </c>
      <c r="E3690">
        <v>149.5735</v>
      </c>
      <c r="F3690">
        <v>135.30350000000001</v>
      </c>
      <c r="G3690">
        <v>534.29999999999995</v>
      </c>
      <c r="H3690">
        <v>48.82</v>
      </c>
      <c r="I3690">
        <v>55.67</v>
      </c>
      <c r="J3690">
        <v>427.14</v>
      </c>
      <c r="K3690">
        <v>312.239688</v>
      </c>
      <c r="L3690" s="7">
        <v>244.86</v>
      </c>
    </row>
    <row r="3691" spans="2:12" x14ac:dyDescent="0.2">
      <c r="B3691" s="6">
        <v>44593</v>
      </c>
      <c r="C3691">
        <v>174.61</v>
      </c>
      <c r="D3691">
        <v>308.76</v>
      </c>
      <c r="E3691">
        <v>151.1935</v>
      </c>
      <c r="F3691">
        <v>137.64400000000001</v>
      </c>
      <c r="G3691">
        <v>535.98</v>
      </c>
      <c r="H3691">
        <v>48.95</v>
      </c>
      <c r="I3691">
        <v>55.37</v>
      </c>
      <c r="J3691">
        <v>457.13</v>
      </c>
      <c r="K3691">
        <v>310.41635600000001</v>
      </c>
      <c r="L3691" s="7">
        <v>246.38</v>
      </c>
    </row>
    <row r="3692" spans="2:12" x14ac:dyDescent="0.2">
      <c r="B3692" s="6">
        <v>44594</v>
      </c>
      <c r="C3692">
        <v>175.84</v>
      </c>
      <c r="D3692">
        <v>313.45999999999998</v>
      </c>
      <c r="E3692">
        <v>150.61250000000001</v>
      </c>
      <c r="F3692">
        <v>148</v>
      </c>
      <c r="G3692">
        <v>533.09</v>
      </c>
      <c r="H3692">
        <v>49.51</v>
      </c>
      <c r="I3692">
        <v>56.17</v>
      </c>
      <c r="J3692">
        <v>429.48</v>
      </c>
      <c r="K3692">
        <v>301.88636500000001</v>
      </c>
      <c r="L3692" s="7">
        <v>252.42</v>
      </c>
    </row>
    <row r="3693" spans="2:12" x14ac:dyDescent="0.2">
      <c r="B3693" s="6">
        <v>44595</v>
      </c>
      <c r="C3693">
        <v>172.9</v>
      </c>
      <c r="D3693">
        <v>301.25</v>
      </c>
      <c r="E3693">
        <v>138.84549999999999</v>
      </c>
      <c r="F3693">
        <v>143.09</v>
      </c>
      <c r="G3693">
        <v>510.83</v>
      </c>
      <c r="H3693">
        <v>48.28</v>
      </c>
      <c r="I3693">
        <v>55.2</v>
      </c>
      <c r="J3693">
        <v>405.6</v>
      </c>
      <c r="K3693">
        <v>297.04637000000002</v>
      </c>
      <c r="L3693" s="7">
        <v>239.48</v>
      </c>
    </row>
    <row r="3694" spans="2:12" x14ac:dyDescent="0.2">
      <c r="B3694" s="6">
        <v>44596</v>
      </c>
      <c r="C3694">
        <v>172.39</v>
      </c>
      <c r="D3694">
        <v>305.94</v>
      </c>
      <c r="E3694">
        <v>157.6395</v>
      </c>
      <c r="F3694">
        <v>143.29300000000001</v>
      </c>
      <c r="G3694">
        <v>513.54</v>
      </c>
      <c r="H3694">
        <v>48.01</v>
      </c>
      <c r="I3694">
        <v>55.15</v>
      </c>
      <c r="J3694">
        <v>410.17</v>
      </c>
      <c r="K3694">
        <v>307.77302600000002</v>
      </c>
      <c r="L3694" s="7">
        <v>243.19</v>
      </c>
    </row>
    <row r="3695" spans="2:12" x14ac:dyDescent="0.2">
      <c r="B3695" s="6">
        <v>44597</v>
      </c>
      <c r="C3695">
        <v>172.39</v>
      </c>
      <c r="D3695">
        <v>305.94</v>
      </c>
      <c r="E3695">
        <v>157.6395</v>
      </c>
      <c r="F3695">
        <v>143.29300000000001</v>
      </c>
      <c r="G3695">
        <v>513.54</v>
      </c>
      <c r="H3695">
        <v>48.01</v>
      </c>
      <c r="I3695">
        <v>55.15</v>
      </c>
      <c r="J3695">
        <v>410.17</v>
      </c>
      <c r="K3695">
        <v>307.77302600000002</v>
      </c>
      <c r="L3695" s="7">
        <v>243.19</v>
      </c>
    </row>
    <row r="3696" spans="2:12" x14ac:dyDescent="0.2">
      <c r="B3696" s="6">
        <v>44598</v>
      </c>
      <c r="C3696">
        <v>172.39</v>
      </c>
      <c r="D3696">
        <v>305.94</v>
      </c>
      <c r="E3696">
        <v>157.6395</v>
      </c>
      <c r="F3696">
        <v>143.29300000000001</v>
      </c>
      <c r="G3696">
        <v>513.54</v>
      </c>
      <c r="H3696">
        <v>48.01</v>
      </c>
      <c r="I3696">
        <v>55.15</v>
      </c>
      <c r="J3696">
        <v>410.17</v>
      </c>
      <c r="K3696">
        <v>307.77302600000002</v>
      </c>
      <c r="L3696" s="7">
        <v>243.19</v>
      </c>
    </row>
    <row r="3697" spans="2:12" x14ac:dyDescent="0.2">
      <c r="B3697" s="6">
        <v>44599</v>
      </c>
      <c r="C3697">
        <v>171.66</v>
      </c>
      <c r="D3697">
        <v>300.95</v>
      </c>
      <c r="E3697">
        <v>157.93549999999999</v>
      </c>
      <c r="F3697">
        <v>139.20099999999999</v>
      </c>
      <c r="G3697">
        <v>507.1</v>
      </c>
      <c r="H3697">
        <v>48.18</v>
      </c>
      <c r="I3697">
        <v>55.17</v>
      </c>
      <c r="J3697">
        <v>402.1</v>
      </c>
      <c r="K3697">
        <v>302.44636400000002</v>
      </c>
      <c r="L3697" s="7">
        <v>247.28</v>
      </c>
    </row>
    <row r="3698" spans="2:12" x14ac:dyDescent="0.2">
      <c r="B3698" s="6">
        <v>44600</v>
      </c>
      <c r="C3698">
        <v>174.83</v>
      </c>
      <c r="D3698">
        <v>304.56</v>
      </c>
      <c r="E3698">
        <v>161.4135</v>
      </c>
      <c r="F3698">
        <v>139.399</v>
      </c>
      <c r="G3698">
        <v>511.31</v>
      </c>
      <c r="H3698">
        <v>48.81</v>
      </c>
      <c r="I3698">
        <v>55.34</v>
      </c>
      <c r="J3698">
        <v>403.53</v>
      </c>
      <c r="K3698">
        <v>307.33302600000002</v>
      </c>
      <c r="L3698" s="7">
        <v>251.08</v>
      </c>
    </row>
    <row r="3699" spans="2:12" x14ac:dyDescent="0.2">
      <c r="B3699" s="6">
        <v>44601</v>
      </c>
      <c r="C3699">
        <v>176.28</v>
      </c>
      <c r="D3699">
        <v>311.20999999999998</v>
      </c>
      <c r="E3699">
        <v>161.18950000000001</v>
      </c>
      <c r="F3699">
        <v>141.59200000000001</v>
      </c>
      <c r="G3699">
        <v>521.75</v>
      </c>
      <c r="H3699">
        <v>49.91</v>
      </c>
      <c r="I3699">
        <v>56.29</v>
      </c>
      <c r="J3699">
        <v>412.89</v>
      </c>
      <c r="K3699">
        <v>310.66635600000001</v>
      </c>
      <c r="L3699" s="7">
        <v>267.05</v>
      </c>
    </row>
    <row r="3700" spans="2:12" x14ac:dyDescent="0.2">
      <c r="B3700" s="6">
        <v>44602</v>
      </c>
      <c r="C3700">
        <v>172.12</v>
      </c>
      <c r="D3700">
        <v>302.38</v>
      </c>
      <c r="E3700">
        <v>159.0035</v>
      </c>
      <c r="F3700">
        <v>138.62</v>
      </c>
      <c r="G3700">
        <v>495.02</v>
      </c>
      <c r="H3700">
        <v>48.86</v>
      </c>
      <c r="I3700">
        <v>54.87</v>
      </c>
      <c r="J3700">
        <v>406.27</v>
      </c>
      <c r="K3700">
        <v>301.51636500000001</v>
      </c>
      <c r="L3700" s="7">
        <v>258.24</v>
      </c>
    </row>
    <row r="3701" spans="2:12" x14ac:dyDescent="0.2">
      <c r="B3701" s="6">
        <v>44603</v>
      </c>
      <c r="C3701">
        <v>168.64</v>
      </c>
      <c r="D3701">
        <v>295.04000000000002</v>
      </c>
      <c r="E3701">
        <v>153.29349999999999</v>
      </c>
      <c r="F3701">
        <v>134.2825</v>
      </c>
      <c r="G3701">
        <v>473.97</v>
      </c>
      <c r="H3701">
        <v>47.63</v>
      </c>
      <c r="I3701">
        <v>53.9</v>
      </c>
      <c r="J3701">
        <v>391.31</v>
      </c>
      <c r="K3701">
        <v>286.66638</v>
      </c>
      <c r="L3701" s="7">
        <v>239.49</v>
      </c>
    </row>
    <row r="3702" spans="2:12" x14ac:dyDescent="0.2">
      <c r="B3702" s="6">
        <v>44604</v>
      </c>
      <c r="C3702">
        <v>168.64</v>
      </c>
      <c r="D3702">
        <v>295.04000000000002</v>
      </c>
      <c r="E3702">
        <v>153.29349999999999</v>
      </c>
      <c r="F3702">
        <v>134.2825</v>
      </c>
      <c r="G3702">
        <v>473.97</v>
      </c>
      <c r="H3702">
        <v>47.63</v>
      </c>
      <c r="I3702">
        <v>53.9</v>
      </c>
      <c r="J3702">
        <v>391.31</v>
      </c>
      <c r="K3702">
        <v>286.66638</v>
      </c>
      <c r="L3702" s="7">
        <v>239.49</v>
      </c>
    </row>
    <row r="3703" spans="2:12" x14ac:dyDescent="0.2">
      <c r="B3703" s="6">
        <v>44605</v>
      </c>
      <c r="C3703">
        <v>168.64</v>
      </c>
      <c r="D3703">
        <v>295.04000000000002</v>
      </c>
      <c r="E3703">
        <v>153.29349999999999</v>
      </c>
      <c r="F3703">
        <v>134.2825</v>
      </c>
      <c r="G3703">
        <v>473.97</v>
      </c>
      <c r="H3703">
        <v>47.63</v>
      </c>
      <c r="I3703">
        <v>53.9</v>
      </c>
      <c r="J3703">
        <v>391.31</v>
      </c>
      <c r="K3703">
        <v>286.66638</v>
      </c>
      <c r="L3703" s="7">
        <v>239.49</v>
      </c>
    </row>
    <row r="3704" spans="2:12" x14ac:dyDescent="0.2">
      <c r="B3704" s="6">
        <v>44606</v>
      </c>
      <c r="C3704">
        <v>168.88</v>
      </c>
      <c r="D3704">
        <v>295</v>
      </c>
      <c r="E3704">
        <v>155.167</v>
      </c>
      <c r="F3704">
        <v>135.52600000000001</v>
      </c>
      <c r="G3704">
        <v>474.01</v>
      </c>
      <c r="H3704">
        <v>47.58</v>
      </c>
      <c r="I3704">
        <v>53.18</v>
      </c>
      <c r="J3704">
        <v>396.57</v>
      </c>
      <c r="K3704">
        <v>291.91970800000001</v>
      </c>
      <c r="L3704" s="7">
        <v>242.67</v>
      </c>
    </row>
    <row r="3705" spans="2:12" x14ac:dyDescent="0.2">
      <c r="B3705" s="6">
        <v>44607</v>
      </c>
      <c r="C3705">
        <v>172.79</v>
      </c>
      <c r="D3705">
        <v>300.47000000000003</v>
      </c>
      <c r="E3705">
        <v>156.51050000000001</v>
      </c>
      <c r="F3705">
        <v>136.60849999999999</v>
      </c>
      <c r="G3705">
        <v>479.5</v>
      </c>
      <c r="H3705">
        <v>48.44</v>
      </c>
      <c r="I3705">
        <v>54.27</v>
      </c>
      <c r="J3705">
        <v>407.46</v>
      </c>
      <c r="K3705">
        <v>307.476359</v>
      </c>
      <c r="L3705" s="7">
        <v>264.95</v>
      </c>
    </row>
    <row r="3706" spans="2:12" x14ac:dyDescent="0.2">
      <c r="B3706" s="6">
        <v>44608</v>
      </c>
      <c r="C3706">
        <v>172.55</v>
      </c>
      <c r="D3706">
        <v>299.5</v>
      </c>
      <c r="E3706">
        <v>158.10050000000001</v>
      </c>
      <c r="F3706">
        <v>137.738</v>
      </c>
      <c r="G3706">
        <v>477.7</v>
      </c>
      <c r="H3706">
        <v>48.23</v>
      </c>
      <c r="I3706">
        <v>54.25</v>
      </c>
      <c r="J3706">
        <v>398.08</v>
      </c>
      <c r="K3706">
        <v>307.796359</v>
      </c>
      <c r="L3706" s="7">
        <v>265.11</v>
      </c>
    </row>
    <row r="3707" spans="2:12" x14ac:dyDescent="0.2">
      <c r="B3707" s="6">
        <v>44609</v>
      </c>
      <c r="C3707">
        <v>168.88</v>
      </c>
      <c r="D3707">
        <v>290.73</v>
      </c>
      <c r="E3707">
        <v>154.6525</v>
      </c>
      <c r="F3707">
        <v>132.53899999999999</v>
      </c>
      <c r="G3707">
        <v>457.71</v>
      </c>
      <c r="H3707">
        <v>47.57</v>
      </c>
      <c r="I3707">
        <v>55.77</v>
      </c>
      <c r="J3707">
        <v>386.67</v>
      </c>
      <c r="K3707">
        <v>292.11637500000001</v>
      </c>
      <c r="L3707" s="7">
        <v>245.07</v>
      </c>
    </row>
    <row r="3708" spans="2:12" x14ac:dyDescent="0.2">
      <c r="B3708" s="6">
        <v>44610</v>
      </c>
      <c r="C3708">
        <v>167.3</v>
      </c>
      <c r="D3708">
        <v>287.93</v>
      </c>
      <c r="E3708">
        <v>152.60149999999999</v>
      </c>
      <c r="F3708">
        <v>130.40299999999999</v>
      </c>
      <c r="G3708">
        <v>442.56</v>
      </c>
      <c r="H3708">
        <v>45.04</v>
      </c>
      <c r="I3708">
        <v>57.21</v>
      </c>
      <c r="J3708">
        <v>391.29</v>
      </c>
      <c r="K3708">
        <v>285.65971400000001</v>
      </c>
      <c r="L3708" s="7">
        <v>236.42</v>
      </c>
    </row>
    <row r="3709" spans="2:12" x14ac:dyDescent="0.2">
      <c r="B3709" s="6">
        <v>44611</v>
      </c>
      <c r="C3709">
        <v>167.3</v>
      </c>
      <c r="D3709">
        <v>287.93</v>
      </c>
      <c r="E3709">
        <v>152.60149999999999</v>
      </c>
      <c r="F3709">
        <v>130.40299999999999</v>
      </c>
      <c r="G3709">
        <v>442.56</v>
      </c>
      <c r="H3709">
        <v>45.04</v>
      </c>
      <c r="I3709">
        <v>57.21</v>
      </c>
      <c r="J3709">
        <v>391.29</v>
      </c>
      <c r="K3709">
        <v>285.65971400000001</v>
      </c>
      <c r="L3709" s="7">
        <v>236.42</v>
      </c>
    </row>
    <row r="3710" spans="2:12" x14ac:dyDescent="0.2">
      <c r="B3710" s="6">
        <v>44612</v>
      </c>
      <c r="C3710">
        <v>167.3</v>
      </c>
      <c r="D3710">
        <v>287.93</v>
      </c>
      <c r="E3710">
        <v>152.60149999999999</v>
      </c>
      <c r="F3710">
        <v>130.40299999999999</v>
      </c>
      <c r="G3710">
        <v>442.56</v>
      </c>
      <c r="H3710">
        <v>45.04</v>
      </c>
      <c r="I3710">
        <v>57.21</v>
      </c>
      <c r="J3710">
        <v>391.29</v>
      </c>
      <c r="K3710">
        <v>285.65971400000001</v>
      </c>
      <c r="L3710" s="7">
        <v>236.42</v>
      </c>
    </row>
    <row r="3711" spans="2:12" x14ac:dyDescent="0.2">
      <c r="B3711" s="6">
        <v>44613</v>
      </c>
      <c r="C3711">
        <v>167.3</v>
      </c>
      <c r="D3711">
        <v>287.93</v>
      </c>
      <c r="E3711">
        <v>152.60149999999999</v>
      </c>
      <c r="F3711">
        <v>130.40299999999999</v>
      </c>
      <c r="G3711">
        <v>442.56</v>
      </c>
      <c r="H3711">
        <v>45.04</v>
      </c>
      <c r="I3711">
        <v>57.21</v>
      </c>
      <c r="J3711">
        <v>391.29</v>
      </c>
      <c r="K3711">
        <v>285.65971400000001</v>
      </c>
      <c r="L3711" s="7">
        <v>236.42</v>
      </c>
    </row>
    <row r="3712" spans="2:12" x14ac:dyDescent="0.2">
      <c r="B3712" s="6">
        <v>44614</v>
      </c>
      <c r="C3712">
        <v>164.32</v>
      </c>
      <c r="D3712">
        <v>287.72000000000003</v>
      </c>
      <c r="E3712">
        <v>150.19749999999999</v>
      </c>
      <c r="F3712">
        <v>129.8135</v>
      </c>
      <c r="G3712">
        <v>438.4</v>
      </c>
      <c r="H3712">
        <v>44.69</v>
      </c>
      <c r="I3712">
        <v>56.3</v>
      </c>
      <c r="J3712">
        <v>377.38</v>
      </c>
      <c r="K3712">
        <v>273.84305899999998</v>
      </c>
      <c r="L3712" s="7">
        <v>233.9</v>
      </c>
    </row>
    <row r="3713" spans="2:12" x14ac:dyDescent="0.2">
      <c r="B3713" s="6">
        <v>44615</v>
      </c>
      <c r="C3713">
        <v>160.07</v>
      </c>
      <c r="D3713">
        <v>280.27</v>
      </c>
      <c r="E3713">
        <v>144.827</v>
      </c>
      <c r="F3713">
        <v>127.58799999999999</v>
      </c>
      <c r="G3713">
        <v>429.45</v>
      </c>
      <c r="H3713">
        <v>44.65</v>
      </c>
      <c r="I3713">
        <v>54.44</v>
      </c>
      <c r="J3713">
        <v>367.46</v>
      </c>
      <c r="K3713">
        <v>254.679745</v>
      </c>
      <c r="L3713" s="7">
        <v>223.87</v>
      </c>
    </row>
    <row r="3714" spans="2:12" x14ac:dyDescent="0.2">
      <c r="B3714" s="6">
        <v>44616</v>
      </c>
      <c r="C3714">
        <v>162.74</v>
      </c>
      <c r="D3714">
        <v>294.58999999999997</v>
      </c>
      <c r="E3714">
        <v>151.358</v>
      </c>
      <c r="F3714">
        <v>132.691</v>
      </c>
      <c r="G3714">
        <v>463.82</v>
      </c>
      <c r="H3714">
        <v>46.72</v>
      </c>
      <c r="I3714">
        <v>54.73</v>
      </c>
      <c r="J3714">
        <v>390.03</v>
      </c>
      <c r="K3714">
        <v>266.92306600000001</v>
      </c>
      <c r="L3714" s="7">
        <v>237.48</v>
      </c>
    </row>
    <row r="3715" spans="2:12" x14ac:dyDescent="0.2">
      <c r="B3715" s="6">
        <v>44617</v>
      </c>
      <c r="C3715">
        <v>164.85</v>
      </c>
      <c r="D3715">
        <v>297.31</v>
      </c>
      <c r="E3715">
        <v>153.7885</v>
      </c>
      <c r="F3715">
        <v>134.45949999999999</v>
      </c>
      <c r="G3715">
        <v>465.54</v>
      </c>
      <c r="H3715">
        <v>47.71</v>
      </c>
      <c r="I3715">
        <v>56.04</v>
      </c>
      <c r="J3715">
        <v>390.8</v>
      </c>
      <c r="K3715">
        <v>269.95639699999998</v>
      </c>
      <c r="L3715" s="7">
        <v>241.57</v>
      </c>
    </row>
    <row r="3716" spans="2:12" x14ac:dyDescent="0.2">
      <c r="B3716" s="6">
        <v>44618</v>
      </c>
      <c r="C3716">
        <v>164.85</v>
      </c>
      <c r="D3716">
        <v>297.31</v>
      </c>
      <c r="E3716">
        <v>153.7885</v>
      </c>
      <c r="F3716">
        <v>134.45949999999999</v>
      </c>
      <c r="G3716">
        <v>465.54</v>
      </c>
      <c r="H3716">
        <v>47.71</v>
      </c>
      <c r="I3716">
        <v>56.04</v>
      </c>
      <c r="J3716">
        <v>390.8</v>
      </c>
      <c r="K3716">
        <v>269.95639699999998</v>
      </c>
      <c r="L3716" s="7">
        <v>241.57</v>
      </c>
    </row>
    <row r="3717" spans="2:12" x14ac:dyDescent="0.2">
      <c r="B3717" s="6">
        <v>44619</v>
      </c>
      <c r="C3717">
        <v>164.85</v>
      </c>
      <c r="D3717">
        <v>297.31</v>
      </c>
      <c r="E3717">
        <v>153.7885</v>
      </c>
      <c r="F3717">
        <v>134.45949999999999</v>
      </c>
      <c r="G3717">
        <v>465.54</v>
      </c>
      <c r="H3717">
        <v>47.71</v>
      </c>
      <c r="I3717">
        <v>56.04</v>
      </c>
      <c r="J3717">
        <v>390.8</v>
      </c>
      <c r="K3717">
        <v>269.95639699999998</v>
      </c>
      <c r="L3717" s="7">
        <v>241.57</v>
      </c>
    </row>
    <row r="3718" spans="2:12" x14ac:dyDescent="0.2">
      <c r="B3718" s="6">
        <v>44620</v>
      </c>
      <c r="C3718">
        <v>165.12</v>
      </c>
      <c r="D3718">
        <v>298.79000000000002</v>
      </c>
      <c r="E3718">
        <v>153.56299999999999</v>
      </c>
      <c r="F3718">
        <v>135.05699999999999</v>
      </c>
      <c r="G3718">
        <v>467.68</v>
      </c>
      <c r="H3718">
        <v>47.7</v>
      </c>
      <c r="I3718">
        <v>55.77</v>
      </c>
      <c r="J3718">
        <v>394.52</v>
      </c>
      <c r="K3718">
        <v>290.14304299999998</v>
      </c>
      <c r="L3718" s="7">
        <v>243.85</v>
      </c>
    </row>
    <row r="3719" spans="2:12" x14ac:dyDescent="0.2">
      <c r="B3719" s="6">
        <v>44621</v>
      </c>
      <c r="C3719">
        <v>163.19999999999999</v>
      </c>
      <c r="D3719">
        <v>294.95</v>
      </c>
      <c r="E3719">
        <v>151.142</v>
      </c>
      <c r="F3719">
        <v>134.0615</v>
      </c>
      <c r="G3719">
        <v>466.68</v>
      </c>
      <c r="H3719">
        <v>46.82</v>
      </c>
      <c r="I3719">
        <v>54.62</v>
      </c>
      <c r="J3719">
        <v>386.24</v>
      </c>
      <c r="K3719">
        <v>288.12304499999999</v>
      </c>
      <c r="L3719" s="7">
        <v>234.77</v>
      </c>
    </row>
    <row r="3720" spans="2:12" x14ac:dyDescent="0.2">
      <c r="B3720" s="6">
        <v>44622</v>
      </c>
      <c r="C3720">
        <v>166.56</v>
      </c>
      <c r="D3720">
        <v>300.19</v>
      </c>
      <c r="E3720">
        <v>152.05250000000001</v>
      </c>
      <c r="F3720">
        <v>134.57149999999999</v>
      </c>
      <c r="G3720">
        <v>471.18</v>
      </c>
      <c r="H3720">
        <v>48.87</v>
      </c>
      <c r="I3720">
        <v>56.15</v>
      </c>
      <c r="J3720">
        <v>380.03</v>
      </c>
      <c r="K3720">
        <v>293.29637300000002</v>
      </c>
      <c r="L3720" s="7">
        <v>242.2</v>
      </c>
    </row>
    <row r="3721" spans="2:12" x14ac:dyDescent="0.2">
      <c r="B3721" s="6">
        <v>44623</v>
      </c>
      <c r="C3721">
        <v>166.23</v>
      </c>
      <c r="D3721">
        <v>295.92</v>
      </c>
      <c r="E3721">
        <v>147.89850000000001</v>
      </c>
      <c r="F3721">
        <v>133.89949999999999</v>
      </c>
      <c r="G3721">
        <v>459.08</v>
      </c>
      <c r="H3721">
        <v>47.93</v>
      </c>
      <c r="I3721">
        <v>56.07</v>
      </c>
      <c r="J3721">
        <v>368.07</v>
      </c>
      <c r="K3721">
        <v>279.76305400000001</v>
      </c>
      <c r="L3721" s="7">
        <v>237.14</v>
      </c>
    </row>
    <row r="3722" spans="2:12" x14ac:dyDescent="0.2">
      <c r="B3722" s="6">
        <v>44624</v>
      </c>
      <c r="C3722">
        <v>163.16999999999999</v>
      </c>
      <c r="D3722">
        <v>289.86</v>
      </c>
      <c r="E3722">
        <v>145.64099999999999</v>
      </c>
      <c r="F3722">
        <v>131.90649999999999</v>
      </c>
      <c r="G3722">
        <v>452.13</v>
      </c>
      <c r="H3722">
        <v>48.07</v>
      </c>
      <c r="I3722">
        <v>56.51</v>
      </c>
      <c r="J3722">
        <v>361.73</v>
      </c>
      <c r="K3722">
        <v>279.42972099999997</v>
      </c>
      <c r="L3722" s="7">
        <v>229.36</v>
      </c>
    </row>
    <row r="3723" spans="2:12" x14ac:dyDescent="0.2">
      <c r="B3723" s="6">
        <v>44625</v>
      </c>
      <c r="C3723">
        <v>163.16999999999999</v>
      </c>
      <c r="D3723">
        <v>289.86</v>
      </c>
      <c r="E3723">
        <v>145.64099999999999</v>
      </c>
      <c r="F3723">
        <v>131.90649999999999</v>
      </c>
      <c r="G3723">
        <v>452.13</v>
      </c>
      <c r="H3723">
        <v>48.07</v>
      </c>
      <c r="I3723">
        <v>56.51</v>
      </c>
      <c r="J3723">
        <v>361.73</v>
      </c>
      <c r="K3723">
        <v>279.42972099999997</v>
      </c>
      <c r="L3723" s="7">
        <v>229.36</v>
      </c>
    </row>
    <row r="3724" spans="2:12" x14ac:dyDescent="0.2">
      <c r="B3724" s="6">
        <v>44626</v>
      </c>
      <c r="C3724">
        <v>163.16999999999999</v>
      </c>
      <c r="D3724">
        <v>289.86</v>
      </c>
      <c r="E3724">
        <v>145.64099999999999</v>
      </c>
      <c r="F3724">
        <v>131.90649999999999</v>
      </c>
      <c r="G3724">
        <v>452.13</v>
      </c>
      <c r="H3724">
        <v>48.07</v>
      </c>
      <c r="I3724">
        <v>56.51</v>
      </c>
      <c r="J3724">
        <v>361.73</v>
      </c>
      <c r="K3724">
        <v>279.42972099999997</v>
      </c>
      <c r="L3724" s="7">
        <v>229.36</v>
      </c>
    </row>
    <row r="3725" spans="2:12" x14ac:dyDescent="0.2">
      <c r="B3725" s="6">
        <v>44627</v>
      </c>
      <c r="C3725">
        <v>159.30000000000001</v>
      </c>
      <c r="D3725">
        <v>278.91000000000003</v>
      </c>
      <c r="E3725">
        <v>137.453</v>
      </c>
      <c r="F3725">
        <v>126.3785</v>
      </c>
      <c r="G3725">
        <v>437.97</v>
      </c>
      <c r="H3725">
        <v>47.68</v>
      </c>
      <c r="I3725">
        <v>55.59</v>
      </c>
      <c r="J3725">
        <v>350.26</v>
      </c>
      <c r="K3725">
        <v>268.19306499999999</v>
      </c>
      <c r="L3725" s="7">
        <v>213.52</v>
      </c>
    </row>
    <row r="3726" spans="2:12" x14ac:dyDescent="0.2">
      <c r="B3726" s="6">
        <v>44628</v>
      </c>
      <c r="C3726">
        <v>157.44</v>
      </c>
      <c r="D3726">
        <v>275.85000000000002</v>
      </c>
      <c r="E3726">
        <v>136.0145</v>
      </c>
      <c r="F3726">
        <v>127.1045</v>
      </c>
      <c r="G3726">
        <v>431.53</v>
      </c>
      <c r="H3726">
        <v>47.5</v>
      </c>
      <c r="I3726">
        <v>54.4</v>
      </c>
      <c r="J3726">
        <v>341.76</v>
      </c>
      <c r="K3726">
        <v>274.79972500000002</v>
      </c>
      <c r="L3726" s="7">
        <v>215.14</v>
      </c>
    </row>
    <row r="3727" spans="2:12" x14ac:dyDescent="0.2">
      <c r="B3727" s="6">
        <v>44629</v>
      </c>
      <c r="C3727">
        <v>162.94999999999999</v>
      </c>
      <c r="D3727">
        <v>288.5</v>
      </c>
      <c r="E3727">
        <v>139.279</v>
      </c>
      <c r="F3727">
        <v>133.41999999999999</v>
      </c>
      <c r="G3727">
        <v>450.87</v>
      </c>
      <c r="H3727">
        <v>47.63</v>
      </c>
      <c r="I3727">
        <v>55.92</v>
      </c>
      <c r="J3727">
        <v>358.79</v>
      </c>
      <c r="K3727">
        <v>286.32304699999997</v>
      </c>
      <c r="L3727" s="7">
        <v>230.14</v>
      </c>
    </row>
    <row r="3728" spans="2:12" x14ac:dyDescent="0.2">
      <c r="B3728" s="6">
        <v>44630</v>
      </c>
      <c r="C3728">
        <v>158.52000000000001</v>
      </c>
      <c r="D3728">
        <v>285.58999999999997</v>
      </c>
      <c r="E3728">
        <v>146.8175</v>
      </c>
      <c r="F3728">
        <v>132.42949999999999</v>
      </c>
      <c r="G3728">
        <v>438.95</v>
      </c>
      <c r="H3728">
        <v>46.66</v>
      </c>
      <c r="I3728">
        <v>54.71</v>
      </c>
      <c r="J3728">
        <v>356.77</v>
      </c>
      <c r="K3728">
        <v>279.43305400000003</v>
      </c>
      <c r="L3728" s="7">
        <v>226.58</v>
      </c>
    </row>
    <row r="3729" spans="2:12" x14ac:dyDescent="0.2">
      <c r="B3729" s="6">
        <v>44631</v>
      </c>
      <c r="C3729">
        <v>154.72999999999999</v>
      </c>
      <c r="D3729">
        <v>280.07</v>
      </c>
      <c r="E3729">
        <v>145.52449999999999</v>
      </c>
      <c r="F3729">
        <v>129.87049999999999</v>
      </c>
      <c r="G3729">
        <v>416.38</v>
      </c>
      <c r="H3729">
        <v>45.83</v>
      </c>
      <c r="I3729">
        <v>54.69</v>
      </c>
      <c r="J3729">
        <v>340.32</v>
      </c>
      <c r="K3729">
        <v>265.11640199999999</v>
      </c>
      <c r="L3729" s="7">
        <v>221</v>
      </c>
    </row>
    <row r="3730" spans="2:12" x14ac:dyDescent="0.2">
      <c r="B3730" s="6">
        <v>44632</v>
      </c>
      <c r="C3730">
        <v>154.72999999999999</v>
      </c>
      <c r="D3730">
        <v>280.07</v>
      </c>
      <c r="E3730">
        <v>145.52449999999999</v>
      </c>
      <c r="F3730">
        <v>129.87049999999999</v>
      </c>
      <c r="G3730">
        <v>416.38</v>
      </c>
      <c r="H3730">
        <v>45.83</v>
      </c>
      <c r="I3730">
        <v>54.69</v>
      </c>
      <c r="J3730">
        <v>340.32</v>
      </c>
      <c r="K3730">
        <v>265.11640199999999</v>
      </c>
      <c r="L3730" s="7">
        <v>221</v>
      </c>
    </row>
    <row r="3731" spans="2:12" x14ac:dyDescent="0.2">
      <c r="B3731" s="6">
        <v>44633</v>
      </c>
      <c r="C3731">
        <v>154.72999999999999</v>
      </c>
      <c r="D3731">
        <v>280.07</v>
      </c>
      <c r="E3731">
        <v>145.52449999999999</v>
      </c>
      <c r="F3731">
        <v>129.87049999999999</v>
      </c>
      <c r="G3731">
        <v>416.38</v>
      </c>
      <c r="H3731">
        <v>45.83</v>
      </c>
      <c r="I3731">
        <v>54.69</v>
      </c>
      <c r="J3731">
        <v>340.32</v>
      </c>
      <c r="K3731">
        <v>265.11640199999999</v>
      </c>
      <c r="L3731" s="7">
        <v>221</v>
      </c>
    </row>
    <row r="3732" spans="2:12" x14ac:dyDescent="0.2">
      <c r="B3732" s="6">
        <v>44634</v>
      </c>
      <c r="C3732">
        <v>150.62</v>
      </c>
      <c r="D3732">
        <v>276.44</v>
      </c>
      <c r="E3732">
        <v>141.85300000000001</v>
      </c>
      <c r="F3732">
        <v>125.95099999999999</v>
      </c>
      <c r="G3732">
        <v>411.5</v>
      </c>
      <c r="H3732">
        <v>44.4</v>
      </c>
      <c r="I3732">
        <v>54.3</v>
      </c>
      <c r="J3732">
        <v>331.01</v>
      </c>
      <c r="K3732">
        <v>255.456411</v>
      </c>
      <c r="L3732" s="7">
        <v>213.3</v>
      </c>
    </row>
    <row r="3733" spans="2:12" x14ac:dyDescent="0.2">
      <c r="B3733" s="6">
        <v>44635</v>
      </c>
      <c r="C3733">
        <v>155.09</v>
      </c>
      <c r="D3733">
        <v>287.14999999999998</v>
      </c>
      <c r="E3733">
        <v>147.3665</v>
      </c>
      <c r="F3733">
        <v>129.19800000000001</v>
      </c>
      <c r="G3733">
        <v>421.66</v>
      </c>
      <c r="H3733">
        <v>44.81</v>
      </c>
      <c r="I3733">
        <v>55.6</v>
      </c>
      <c r="J3733">
        <v>343.75</v>
      </c>
      <c r="K3733">
        <v>267.29639900000001</v>
      </c>
      <c r="L3733" s="7">
        <v>229.73</v>
      </c>
    </row>
    <row r="3734" spans="2:12" x14ac:dyDescent="0.2">
      <c r="B3734" s="6">
        <v>44636</v>
      </c>
      <c r="C3734">
        <v>159.59</v>
      </c>
      <c r="D3734">
        <v>294.39</v>
      </c>
      <c r="E3734">
        <v>153.10400000000001</v>
      </c>
      <c r="F3734">
        <v>133.28049999999999</v>
      </c>
      <c r="G3734">
        <v>442.36</v>
      </c>
      <c r="H3734">
        <v>46.63</v>
      </c>
      <c r="I3734">
        <v>55.81</v>
      </c>
      <c r="J3734">
        <v>357.53</v>
      </c>
      <c r="K3734">
        <v>280.07638700000001</v>
      </c>
      <c r="L3734" s="7">
        <v>244.96</v>
      </c>
    </row>
    <row r="3735" spans="2:12" x14ac:dyDescent="0.2">
      <c r="B3735" s="6">
        <v>44637</v>
      </c>
      <c r="C3735">
        <v>160.62</v>
      </c>
      <c r="D3735">
        <v>295.22000000000003</v>
      </c>
      <c r="E3735">
        <v>157.239</v>
      </c>
      <c r="F3735">
        <v>133.839</v>
      </c>
      <c r="G3735">
        <v>444.36</v>
      </c>
      <c r="H3735">
        <v>47.14</v>
      </c>
      <c r="I3735">
        <v>56.17</v>
      </c>
      <c r="J3735">
        <v>371.4</v>
      </c>
      <c r="K3735">
        <v>290.53304300000002</v>
      </c>
      <c r="L3735" s="7">
        <v>247.66</v>
      </c>
    </row>
    <row r="3736" spans="2:12" x14ac:dyDescent="0.2">
      <c r="B3736" s="6">
        <v>44638</v>
      </c>
      <c r="C3736">
        <v>163.98</v>
      </c>
      <c r="D3736">
        <v>300.43</v>
      </c>
      <c r="E3736">
        <v>161.25049999999999</v>
      </c>
      <c r="F3736">
        <v>136.12549999999999</v>
      </c>
      <c r="G3736">
        <v>453.33</v>
      </c>
      <c r="H3736">
        <v>47.45</v>
      </c>
      <c r="I3736">
        <v>55.97</v>
      </c>
      <c r="J3736">
        <v>380.6</v>
      </c>
      <c r="K3736">
        <v>301.79636499999998</v>
      </c>
      <c r="L3736" s="7">
        <v>264.52999999999997</v>
      </c>
    </row>
    <row r="3737" spans="2:12" x14ac:dyDescent="0.2">
      <c r="B3737" s="6">
        <v>44639</v>
      </c>
      <c r="C3737">
        <v>163.98</v>
      </c>
      <c r="D3737">
        <v>300.43</v>
      </c>
      <c r="E3737">
        <v>161.25049999999999</v>
      </c>
      <c r="F3737">
        <v>136.12549999999999</v>
      </c>
      <c r="G3737">
        <v>453.33</v>
      </c>
      <c r="H3737">
        <v>47.45</v>
      </c>
      <c r="I3737">
        <v>55.97</v>
      </c>
      <c r="J3737">
        <v>380.6</v>
      </c>
      <c r="K3737">
        <v>301.79636499999998</v>
      </c>
      <c r="L3737" s="7">
        <v>264.52999999999997</v>
      </c>
    </row>
    <row r="3738" spans="2:12" x14ac:dyDescent="0.2">
      <c r="B3738" s="6">
        <v>44640</v>
      </c>
      <c r="C3738">
        <v>163.98</v>
      </c>
      <c r="D3738">
        <v>300.43</v>
      </c>
      <c r="E3738">
        <v>161.25049999999999</v>
      </c>
      <c r="F3738">
        <v>136.12549999999999</v>
      </c>
      <c r="G3738">
        <v>453.33</v>
      </c>
      <c r="H3738">
        <v>47.45</v>
      </c>
      <c r="I3738">
        <v>55.97</v>
      </c>
      <c r="J3738">
        <v>380.6</v>
      </c>
      <c r="K3738">
        <v>301.79636499999998</v>
      </c>
      <c r="L3738" s="7">
        <v>264.52999999999997</v>
      </c>
    </row>
    <row r="3739" spans="2:12" x14ac:dyDescent="0.2">
      <c r="B3739" s="6">
        <v>44641</v>
      </c>
      <c r="C3739">
        <v>165.38</v>
      </c>
      <c r="D3739">
        <v>299.16000000000003</v>
      </c>
      <c r="E3739">
        <v>161.4915</v>
      </c>
      <c r="F3739">
        <v>136.10149999999999</v>
      </c>
      <c r="G3739">
        <v>453.59</v>
      </c>
      <c r="H3739">
        <v>47.39</v>
      </c>
      <c r="I3739">
        <v>56</v>
      </c>
      <c r="J3739">
        <v>374.59</v>
      </c>
      <c r="K3739">
        <v>307.05302599999999</v>
      </c>
      <c r="L3739" s="7">
        <v>267.33999999999997</v>
      </c>
    </row>
    <row r="3740" spans="2:12" x14ac:dyDescent="0.2">
      <c r="B3740" s="6">
        <v>44642</v>
      </c>
      <c r="C3740">
        <v>168.82</v>
      </c>
      <c r="D3740">
        <v>304.06</v>
      </c>
      <c r="E3740">
        <v>164.88900000000001</v>
      </c>
      <c r="F3740">
        <v>139.86799999999999</v>
      </c>
      <c r="G3740">
        <v>466.45</v>
      </c>
      <c r="H3740">
        <v>48.39</v>
      </c>
      <c r="I3740">
        <v>56.17</v>
      </c>
      <c r="J3740">
        <v>382.92</v>
      </c>
      <c r="K3740">
        <v>331.32633499999997</v>
      </c>
      <c r="L3740" s="7">
        <v>265.24</v>
      </c>
    </row>
    <row r="3741" spans="2:12" x14ac:dyDescent="0.2">
      <c r="B3741" s="6">
        <v>44643</v>
      </c>
      <c r="C3741">
        <v>170.21</v>
      </c>
      <c r="D3741">
        <v>299.49</v>
      </c>
      <c r="E3741">
        <v>163.40799999999999</v>
      </c>
      <c r="F3741">
        <v>138.27549999999999</v>
      </c>
      <c r="G3741">
        <v>422.9</v>
      </c>
      <c r="H3741">
        <v>48.27</v>
      </c>
      <c r="I3741">
        <v>54.48</v>
      </c>
      <c r="J3741">
        <v>374.49</v>
      </c>
      <c r="K3741">
        <v>333.03633400000001</v>
      </c>
      <c r="L3741" s="7">
        <v>256.33999999999997</v>
      </c>
    </row>
    <row r="3742" spans="2:12" x14ac:dyDescent="0.2">
      <c r="B3742" s="6">
        <v>44644</v>
      </c>
      <c r="C3742">
        <v>174.07</v>
      </c>
      <c r="D3742">
        <v>304.10000000000002</v>
      </c>
      <c r="E3742">
        <v>163.64949999999999</v>
      </c>
      <c r="F3742">
        <v>141.572</v>
      </c>
      <c r="G3742">
        <v>432.14</v>
      </c>
      <c r="H3742">
        <v>51.62</v>
      </c>
      <c r="I3742">
        <v>54.5</v>
      </c>
      <c r="J3742">
        <v>375.71</v>
      </c>
      <c r="K3742">
        <v>337.97299500000003</v>
      </c>
      <c r="L3742" s="7">
        <v>281.5</v>
      </c>
    </row>
    <row r="3743" spans="2:12" x14ac:dyDescent="0.2">
      <c r="B3743" s="6">
        <v>44645</v>
      </c>
      <c r="C3743">
        <v>174.72</v>
      </c>
      <c r="D3743">
        <v>303.68</v>
      </c>
      <c r="E3743">
        <v>164.77350000000001</v>
      </c>
      <c r="F3743">
        <v>141.673</v>
      </c>
      <c r="G3743">
        <v>431.62</v>
      </c>
      <c r="H3743">
        <v>51.83</v>
      </c>
      <c r="I3743">
        <v>54.97</v>
      </c>
      <c r="J3743">
        <v>373.85</v>
      </c>
      <c r="K3743">
        <v>336.87966299999999</v>
      </c>
      <c r="L3743" s="7">
        <v>276.92</v>
      </c>
    </row>
    <row r="3744" spans="2:12" x14ac:dyDescent="0.2">
      <c r="B3744" s="6">
        <v>44646</v>
      </c>
      <c r="C3744">
        <v>174.72</v>
      </c>
      <c r="D3744">
        <v>303.68</v>
      </c>
      <c r="E3744">
        <v>164.77350000000001</v>
      </c>
      <c r="F3744">
        <v>141.673</v>
      </c>
      <c r="G3744">
        <v>431.62</v>
      </c>
      <c r="H3744">
        <v>51.83</v>
      </c>
      <c r="I3744">
        <v>54.97</v>
      </c>
      <c r="J3744">
        <v>373.85</v>
      </c>
      <c r="K3744">
        <v>336.87966299999999</v>
      </c>
      <c r="L3744" s="7">
        <v>276.92</v>
      </c>
    </row>
    <row r="3745" spans="2:12" x14ac:dyDescent="0.2">
      <c r="B3745" s="6">
        <v>44647</v>
      </c>
      <c r="C3745">
        <v>174.72</v>
      </c>
      <c r="D3745">
        <v>303.68</v>
      </c>
      <c r="E3745">
        <v>164.77350000000001</v>
      </c>
      <c r="F3745">
        <v>141.673</v>
      </c>
      <c r="G3745">
        <v>431.62</v>
      </c>
      <c r="H3745">
        <v>51.83</v>
      </c>
      <c r="I3745">
        <v>54.97</v>
      </c>
      <c r="J3745">
        <v>373.85</v>
      </c>
      <c r="K3745">
        <v>336.87966299999999</v>
      </c>
      <c r="L3745" s="7">
        <v>276.92</v>
      </c>
    </row>
    <row r="3746" spans="2:12" x14ac:dyDescent="0.2">
      <c r="B3746" s="6">
        <v>44648</v>
      </c>
      <c r="C3746">
        <v>175.6</v>
      </c>
      <c r="D3746">
        <v>310.7</v>
      </c>
      <c r="E3746">
        <v>168.9905</v>
      </c>
      <c r="F3746">
        <v>141.4555</v>
      </c>
      <c r="G3746">
        <v>450.01</v>
      </c>
      <c r="H3746">
        <v>51.51</v>
      </c>
      <c r="I3746">
        <v>55.14</v>
      </c>
      <c r="J3746">
        <v>378.51</v>
      </c>
      <c r="K3746">
        <v>363.946303</v>
      </c>
      <c r="L3746" s="7">
        <v>282.19</v>
      </c>
    </row>
    <row r="3747" spans="2:12" x14ac:dyDescent="0.2">
      <c r="B3747" s="6">
        <v>44649</v>
      </c>
      <c r="C3747">
        <v>178.96</v>
      </c>
      <c r="D3747">
        <v>315.41000000000003</v>
      </c>
      <c r="E3747">
        <v>169.315</v>
      </c>
      <c r="F3747">
        <v>142.50550000000001</v>
      </c>
      <c r="G3747">
        <v>466.33</v>
      </c>
      <c r="H3747">
        <v>52.25</v>
      </c>
      <c r="I3747">
        <v>55.67</v>
      </c>
      <c r="J3747">
        <v>391.82</v>
      </c>
      <c r="K3747">
        <v>366.52296699999999</v>
      </c>
      <c r="L3747" s="7">
        <v>286.56</v>
      </c>
    </row>
    <row r="3748" spans="2:12" x14ac:dyDescent="0.2">
      <c r="B3748" s="6">
        <v>44650</v>
      </c>
      <c r="C3748">
        <v>177.77</v>
      </c>
      <c r="D3748">
        <v>313.86</v>
      </c>
      <c r="E3748">
        <v>166.30099999999999</v>
      </c>
      <c r="F3748">
        <v>141.9385</v>
      </c>
      <c r="G3748">
        <v>460.06</v>
      </c>
      <c r="H3748">
        <v>51.43</v>
      </c>
      <c r="I3748">
        <v>56.05</v>
      </c>
      <c r="J3748">
        <v>381.47</v>
      </c>
      <c r="K3748">
        <v>364.66296899999998</v>
      </c>
      <c r="L3748" s="7">
        <v>276.89999999999998</v>
      </c>
    </row>
    <row r="3749" spans="2:12" x14ac:dyDescent="0.2">
      <c r="B3749" s="6">
        <v>44651</v>
      </c>
      <c r="C3749">
        <v>174.61</v>
      </c>
      <c r="D3749">
        <v>308.31</v>
      </c>
      <c r="E3749">
        <v>162.9975</v>
      </c>
      <c r="F3749">
        <v>139.0675</v>
      </c>
      <c r="G3749">
        <v>455.62</v>
      </c>
      <c r="H3749">
        <v>49.56</v>
      </c>
      <c r="I3749">
        <v>55.76</v>
      </c>
      <c r="J3749">
        <v>374.59</v>
      </c>
      <c r="K3749">
        <v>359.19964099999999</v>
      </c>
      <c r="L3749" s="7">
        <v>272.86</v>
      </c>
    </row>
    <row r="3750" spans="2:12" x14ac:dyDescent="0.2">
      <c r="B3750" s="6">
        <v>44652</v>
      </c>
      <c r="C3750">
        <v>174.31</v>
      </c>
      <c r="D3750">
        <v>309.42</v>
      </c>
      <c r="E3750">
        <v>163.56</v>
      </c>
      <c r="F3750">
        <v>140.15049999999999</v>
      </c>
      <c r="G3750">
        <v>458.19</v>
      </c>
      <c r="H3750">
        <v>48.11</v>
      </c>
      <c r="I3750">
        <v>55.66</v>
      </c>
      <c r="J3750">
        <v>373.47</v>
      </c>
      <c r="K3750">
        <v>361.52963799999998</v>
      </c>
      <c r="L3750" s="7">
        <v>267.12</v>
      </c>
    </row>
    <row r="3751" spans="2:12" x14ac:dyDescent="0.2">
      <c r="B3751" s="6">
        <v>44653</v>
      </c>
      <c r="C3751">
        <v>174.31</v>
      </c>
      <c r="D3751">
        <v>309.42</v>
      </c>
      <c r="E3751">
        <v>163.56</v>
      </c>
      <c r="F3751">
        <v>140.15049999999999</v>
      </c>
      <c r="G3751">
        <v>458.19</v>
      </c>
      <c r="H3751">
        <v>48.11</v>
      </c>
      <c r="I3751">
        <v>55.66</v>
      </c>
      <c r="J3751">
        <v>373.47</v>
      </c>
      <c r="K3751">
        <v>361.52963799999998</v>
      </c>
      <c r="L3751" s="7">
        <v>267.12</v>
      </c>
    </row>
    <row r="3752" spans="2:12" x14ac:dyDescent="0.2">
      <c r="B3752" s="6">
        <v>44654</v>
      </c>
      <c r="C3752">
        <v>174.31</v>
      </c>
      <c r="D3752">
        <v>309.42</v>
      </c>
      <c r="E3752">
        <v>163.56</v>
      </c>
      <c r="F3752">
        <v>140.15049999999999</v>
      </c>
      <c r="G3752">
        <v>458.19</v>
      </c>
      <c r="H3752">
        <v>48.11</v>
      </c>
      <c r="I3752">
        <v>55.66</v>
      </c>
      <c r="J3752">
        <v>373.47</v>
      </c>
      <c r="K3752">
        <v>361.52963799999998</v>
      </c>
      <c r="L3752" s="7">
        <v>267.12</v>
      </c>
    </row>
    <row r="3753" spans="2:12" x14ac:dyDescent="0.2">
      <c r="B3753" s="6">
        <v>44655</v>
      </c>
      <c r="C3753">
        <v>178.44</v>
      </c>
      <c r="D3753">
        <v>314.97000000000003</v>
      </c>
      <c r="E3753">
        <v>168.34649999999999</v>
      </c>
      <c r="F3753">
        <v>142.97149999999999</v>
      </c>
      <c r="G3753">
        <v>468.81</v>
      </c>
      <c r="H3753">
        <v>49.2</v>
      </c>
      <c r="I3753">
        <v>55.87</v>
      </c>
      <c r="J3753">
        <v>391.5</v>
      </c>
      <c r="K3753">
        <v>381.81628499999999</v>
      </c>
      <c r="L3753" s="7">
        <v>273.60000000000002</v>
      </c>
    </row>
    <row r="3754" spans="2:12" x14ac:dyDescent="0.2">
      <c r="B3754" s="6">
        <v>44656</v>
      </c>
      <c r="C3754">
        <v>175.06</v>
      </c>
      <c r="D3754">
        <v>310.88</v>
      </c>
      <c r="E3754">
        <v>164.05500000000001</v>
      </c>
      <c r="F3754">
        <v>140.59100000000001</v>
      </c>
      <c r="G3754">
        <v>458.58</v>
      </c>
      <c r="H3754">
        <v>48.13</v>
      </c>
      <c r="I3754">
        <v>54.92</v>
      </c>
      <c r="J3754">
        <v>380.15</v>
      </c>
      <c r="K3754">
        <v>363.75297</v>
      </c>
      <c r="L3754" s="7">
        <v>259.31</v>
      </c>
    </row>
    <row r="3755" spans="2:12" x14ac:dyDescent="0.2">
      <c r="B3755" s="6">
        <v>44657</v>
      </c>
      <c r="C3755">
        <v>171.83</v>
      </c>
      <c r="D3755">
        <v>299.5</v>
      </c>
      <c r="E3755">
        <v>158.756</v>
      </c>
      <c r="F3755">
        <v>136.548</v>
      </c>
      <c r="G3755">
        <v>444.33</v>
      </c>
      <c r="H3755">
        <v>47.54</v>
      </c>
      <c r="I3755">
        <v>54.37</v>
      </c>
      <c r="J3755">
        <v>368.35</v>
      </c>
      <c r="K3755">
        <v>348.58631800000001</v>
      </c>
      <c r="L3755" s="7">
        <v>244.07</v>
      </c>
    </row>
    <row r="3756" spans="2:12" x14ac:dyDescent="0.2">
      <c r="B3756" s="6">
        <v>44658</v>
      </c>
      <c r="C3756">
        <v>172.14</v>
      </c>
      <c r="D3756">
        <v>301.37</v>
      </c>
      <c r="E3756">
        <v>157.78450000000001</v>
      </c>
      <c r="F3756">
        <v>135.88849999999999</v>
      </c>
      <c r="G3756">
        <v>452.72</v>
      </c>
      <c r="H3756">
        <v>47.56</v>
      </c>
      <c r="I3756">
        <v>54.63</v>
      </c>
      <c r="J3756">
        <v>362.15</v>
      </c>
      <c r="K3756">
        <v>352.419648</v>
      </c>
      <c r="L3756" s="7">
        <v>242.08</v>
      </c>
    </row>
    <row r="3757" spans="2:12" x14ac:dyDescent="0.2">
      <c r="B3757" s="6">
        <v>44659</v>
      </c>
      <c r="C3757">
        <v>170.09</v>
      </c>
      <c r="D3757">
        <v>296.97000000000003</v>
      </c>
      <c r="E3757">
        <v>154.4605</v>
      </c>
      <c r="F3757">
        <v>133.28749999999999</v>
      </c>
      <c r="G3757">
        <v>445.34</v>
      </c>
      <c r="H3757">
        <v>47.02</v>
      </c>
      <c r="I3757">
        <v>54.28</v>
      </c>
      <c r="J3757">
        <v>355.88</v>
      </c>
      <c r="K3757">
        <v>341.82965799999999</v>
      </c>
      <c r="L3757" s="7">
        <v>231.19</v>
      </c>
    </row>
    <row r="3758" spans="2:12" x14ac:dyDescent="0.2">
      <c r="B3758" s="6">
        <v>44660</v>
      </c>
      <c r="C3758">
        <v>170.09</v>
      </c>
      <c r="D3758">
        <v>296.97000000000003</v>
      </c>
      <c r="E3758">
        <v>154.4605</v>
      </c>
      <c r="F3758">
        <v>133.28749999999999</v>
      </c>
      <c r="G3758">
        <v>445.34</v>
      </c>
      <c r="H3758">
        <v>47.02</v>
      </c>
      <c r="I3758">
        <v>54.28</v>
      </c>
      <c r="J3758">
        <v>355.88</v>
      </c>
      <c r="K3758">
        <v>341.82965799999999</v>
      </c>
      <c r="L3758" s="7">
        <v>231.19</v>
      </c>
    </row>
    <row r="3759" spans="2:12" x14ac:dyDescent="0.2">
      <c r="B3759" s="6">
        <v>44661</v>
      </c>
      <c r="C3759">
        <v>170.09</v>
      </c>
      <c r="D3759">
        <v>296.97000000000003</v>
      </c>
      <c r="E3759">
        <v>154.4605</v>
      </c>
      <c r="F3759">
        <v>133.28749999999999</v>
      </c>
      <c r="G3759">
        <v>445.34</v>
      </c>
      <c r="H3759">
        <v>47.02</v>
      </c>
      <c r="I3759">
        <v>54.28</v>
      </c>
      <c r="J3759">
        <v>355.88</v>
      </c>
      <c r="K3759">
        <v>341.82965799999999</v>
      </c>
      <c r="L3759" s="7">
        <v>231.19</v>
      </c>
    </row>
    <row r="3760" spans="2:12" x14ac:dyDescent="0.2">
      <c r="B3760" s="6">
        <v>44662</v>
      </c>
      <c r="C3760">
        <v>165.75</v>
      </c>
      <c r="D3760">
        <v>285.26</v>
      </c>
      <c r="E3760">
        <v>151.12200000000001</v>
      </c>
      <c r="F3760">
        <v>128.8235</v>
      </c>
      <c r="G3760">
        <v>434.44</v>
      </c>
      <c r="H3760">
        <v>46.57</v>
      </c>
      <c r="I3760">
        <v>52.88</v>
      </c>
      <c r="J3760">
        <v>348</v>
      </c>
      <c r="K3760">
        <v>325.30967500000003</v>
      </c>
      <c r="L3760" s="7">
        <v>219.17</v>
      </c>
    </row>
    <row r="3761" spans="2:12" x14ac:dyDescent="0.2">
      <c r="B3761" s="6">
        <v>44663</v>
      </c>
      <c r="C3761">
        <v>167.66</v>
      </c>
      <c r="D3761">
        <v>282.06</v>
      </c>
      <c r="E3761">
        <v>150.78749999999999</v>
      </c>
      <c r="F3761">
        <v>127.7145</v>
      </c>
      <c r="G3761">
        <v>426.77</v>
      </c>
      <c r="H3761">
        <v>46.5</v>
      </c>
      <c r="I3761">
        <v>51.82</v>
      </c>
      <c r="J3761">
        <v>344.1</v>
      </c>
      <c r="K3761">
        <v>328.98300399999999</v>
      </c>
      <c r="L3761" s="7">
        <v>215.04</v>
      </c>
    </row>
    <row r="3762" spans="2:12" x14ac:dyDescent="0.2">
      <c r="B3762" s="6">
        <v>44664</v>
      </c>
      <c r="C3762">
        <v>170.4</v>
      </c>
      <c r="D3762">
        <v>287.62</v>
      </c>
      <c r="E3762">
        <v>155.541</v>
      </c>
      <c r="F3762">
        <v>129.89400000000001</v>
      </c>
      <c r="G3762">
        <v>431.67</v>
      </c>
      <c r="H3762">
        <v>47.01</v>
      </c>
      <c r="I3762">
        <v>52.15</v>
      </c>
      <c r="J3762">
        <v>350.43</v>
      </c>
      <c r="K3762">
        <v>340.78965899999997</v>
      </c>
      <c r="L3762" s="7">
        <v>222.03</v>
      </c>
    </row>
    <row r="3763" spans="2:12" x14ac:dyDescent="0.2">
      <c r="B3763" s="6">
        <v>44665</v>
      </c>
      <c r="C3763">
        <v>165.29</v>
      </c>
      <c r="D3763">
        <v>279.83</v>
      </c>
      <c r="E3763">
        <v>151.70650000000001</v>
      </c>
      <c r="F3763">
        <v>126.73</v>
      </c>
      <c r="G3763">
        <v>420.44</v>
      </c>
      <c r="H3763">
        <v>45.67</v>
      </c>
      <c r="I3763">
        <v>51.17</v>
      </c>
      <c r="J3763">
        <v>341.13</v>
      </c>
      <c r="K3763">
        <v>328.33300500000001</v>
      </c>
      <c r="L3763" s="7">
        <v>212.58</v>
      </c>
    </row>
    <row r="3764" spans="2:12" x14ac:dyDescent="0.2">
      <c r="B3764" s="6">
        <v>44666</v>
      </c>
      <c r="C3764">
        <v>165.29</v>
      </c>
      <c r="D3764">
        <v>279.83</v>
      </c>
      <c r="E3764">
        <v>151.70650000000001</v>
      </c>
      <c r="F3764">
        <v>126.73</v>
      </c>
      <c r="G3764">
        <v>420.44</v>
      </c>
      <c r="H3764">
        <v>45.67</v>
      </c>
      <c r="I3764">
        <v>51.17</v>
      </c>
      <c r="J3764">
        <v>341.13</v>
      </c>
      <c r="K3764">
        <v>328.33300500000001</v>
      </c>
      <c r="L3764" s="7">
        <v>212.58</v>
      </c>
    </row>
    <row r="3765" spans="2:12" x14ac:dyDescent="0.2">
      <c r="B3765" s="6">
        <v>44667</v>
      </c>
      <c r="C3765">
        <v>165.29</v>
      </c>
      <c r="D3765">
        <v>279.83</v>
      </c>
      <c r="E3765">
        <v>151.70650000000001</v>
      </c>
      <c r="F3765">
        <v>126.73</v>
      </c>
      <c r="G3765">
        <v>420.44</v>
      </c>
      <c r="H3765">
        <v>45.67</v>
      </c>
      <c r="I3765">
        <v>51.17</v>
      </c>
      <c r="J3765">
        <v>341.13</v>
      </c>
      <c r="K3765">
        <v>328.33300500000001</v>
      </c>
      <c r="L3765" s="7">
        <v>212.58</v>
      </c>
    </row>
    <row r="3766" spans="2:12" x14ac:dyDescent="0.2">
      <c r="B3766" s="6">
        <v>44668</v>
      </c>
      <c r="C3766">
        <v>165.29</v>
      </c>
      <c r="D3766">
        <v>279.83</v>
      </c>
      <c r="E3766">
        <v>151.70650000000001</v>
      </c>
      <c r="F3766">
        <v>126.73</v>
      </c>
      <c r="G3766">
        <v>420.44</v>
      </c>
      <c r="H3766">
        <v>45.67</v>
      </c>
      <c r="I3766">
        <v>51.17</v>
      </c>
      <c r="J3766">
        <v>341.13</v>
      </c>
      <c r="K3766">
        <v>328.33300500000001</v>
      </c>
      <c r="L3766" s="7">
        <v>212.58</v>
      </c>
    </row>
    <row r="3767" spans="2:12" x14ac:dyDescent="0.2">
      <c r="B3767" s="6">
        <v>44669</v>
      </c>
      <c r="C3767">
        <v>165.07</v>
      </c>
      <c r="D3767">
        <v>280.52</v>
      </c>
      <c r="E3767">
        <v>152.785</v>
      </c>
      <c r="F3767">
        <v>127.6765</v>
      </c>
      <c r="G3767">
        <v>425.47</v>
      </c>
      <c r="H3767">
        <v>46.64</v>
      </c>
      <c r="I3767">
        <v>51.11</v>
      </c>
      <c r="J3767">
        <v>337.86</v>
      </c>
      <c r="K3767">
        <v>334.76299899999998</v>
      </c>
      <c r="L3767" s="7">
        <v>217.83</v>
      </c>
    </row>
    <row r="3768" spans="2:12" x14ac:dyDescent="0.2">
      <c r="B3768" s="6">
        <v>44670</v>
      </c>
      <c r="C3768">
        <v>167.4</v>
      </c>
      <c r="D3768">
        <v>285.3</v>
      </c>
      <c r="E3768">
        <v>158.1155</v>
      </c>
      <c r="F3768">
        <v>130.00899999999999</v>
      </c>
      <c r="G3768">
        <v>436.4</v>
      </c>
      <c r="H3768">
        <v>47.93</v>
      </c>
      <c r="I3768">
        <v>51.83</v>
      </c>
      <c r="J3768">
        <v>348.61</v>
      </c>
      <c r="K3768">
        <v>342.71632399999999</v>
      </c>
      <c r="L3768" s="7">
        <v>221.98</v>
      </c>
    </row>
    <row r="3769" spans="2:12" x14ac:dyDescent="0.2">
      <c r="B3769" s="6">
        <v>44671</v>
      </c>
      <c r="C3769">
        <v>167.23</v>
      </c>
      <c r="D3769">
        <v>286.36</v>
      </c>
      <c r="E3769">
        <v>153.99799999999999</v>
      </c>
      <c r="F3769">
        <v>128.04</v>
      </c>
      <c r="G3769">
        <v>428.11</v>
      </c>
      <c r="H3769">
        <v>48.11</v>
      </c>
      <c r="I3769">
        <v>53.02</v>
      </c>
      <c r="J3769">
        <v>226.19</v>
      </c>
      <c r="K3769">
        <v>325.73300799999998</v>
      </c>
      <c r="L3769" s="7">
        <v>214.82</v>
      </c>
    </row>
    <row r="3770" spans="2:12" x14ac:dyDescent="0.2">
      <c r="B3770" s="6">
        <v>44672</v>
      </c>
      <c r="C3770">
        <v>166.42</v>
      </c>
      <c r="D3770">
        <v>280.81</v>
      </c>
      <c r="E3770">
        <v>148.29599999999999</v>
      </c>
      <c r="F3770">
        <v>124.8145</v>
      </c>
      <c r="G3770">
        <v>417.48</v>
      </c>
      <c r="H3770">
        <v>47.5</v>
      </c>
      <c r="I3770">
        <v>52.78</v>
      </c>
      <c r="J3770">
        <v>218.22</v>
      </c>
      <c r="K3770">
        <v>336.25966399999999</v>
      </c>
      <c r="L3770" s="7">
        <v>201.83</v>
      </c>
    </row>
    <row r="3771" spans="2:12" x14ac:dyDescent="0.2">
      <c r="B3771" s="6">
        <v>44673</v>
      </c>
      <c r="C3771">
        <v>161.79</v>
      </c>
      <c r="D3771">
        <v>274.02999999999997</v>
      </c>
      <c r="E3771">
        <v>144.35</v>
      </c>
      <c r="F3771">
        <v>119.63549999999999</v>
      </c>
      <c r="G3771">
        <v>408.67</v>
      </c>
      <c r="H3771">
        <v>46.54</v>
      </c>
      <c r="I3771">
        <v>51.36</v>
      </c>
      <c r="J3771">
        <v>215.52</v>
      </c>
      <c r="K3771">
        <v>335.01633199999998</v>
      </c>
      <c r="L3771" s="7">
        <v>195.15</v>
      </c>
    </row>
    <row r="3772" spans="2:12" x14ac:dyDescent="0.2">
      <c r="B3772" s="6">
        <v>44674</v>
      </c>
      <c r="C3772">
        <v>161.79</v>
      </c>
      <c r="D3772">
        <v>274.02999999999997</v>
      </c>
      <c r="E3772">
        <v>144.35</v>
      </c>
      <c r="F3772">
        <v>119.63549999999999</v>
      </c>
      <c r="G3772">
        <v>408.67</v>
      </c>
      <c r="H3772">
        <v>46.54</v>
      </c>
      <c r="I3772">
        <v>51.36</v>
      </c>
      <c r="J3772">
        <v>215.52</v>
      </c>
      <c r="K3772">
        <v>335.01633199999998</v>
      </c>
      <c r="L3772" s="7">
        <v>195.15</v>
      </c>
    </row>
    <row r="3773" spans="2:12" x14ac:dyDescent="0.2">
      <c r="B3773" s="6">
        <v>44675</v>
      </c>
      <c r="C3773">
        <v>161.79</v>
      </c>
      <c r="D3773">
        <v>274.02999999999997</v>
      </c>
      <c r="E3773">
        <v>144.35</v>
      </c>
      <c r="F3773">
        <v>119.63549999999999</v>
      </c>
      <c r="G3773">
        <v>408.67</v>
      </c>
      <c r="H3773">
        <v>46.54</v>
      </c>
      <c r="I3773">
        <v>51.36</v>
      </c>
      <c r="J3773">
        <v>215.52</v>
      </c>
      <c r="K3773">
        <v>335.01633199999998</v>
      </c>
      <c r="L3773" s="7">
        <v>195.15</v>
      </c>
    </row>
    <row r="3774" spans="2:12" x14ac:dyDescent="0.2">
      <c r="B3774" s="6">
        <v>44676</v>
      </c>
      <c r="C3774">
        <v>162.88</v>
      </c>
      <c r="D3774">
        <v>280.72000000000003</v>
      </c>
      <c r="E3774">
        <v>146.07400000000001</v>
      </c>
      <c r="F3774">
        <v>123.074</v>
      </c>
      <c r="G3774">
        <v>413.95</v>
      </c>
      <c r="H3774">
        <v>47.06</v>
      </c>
      <c r="I3774">
        <v>51.94</v>
      </c>
      <c r="J3774">
        <v>209.91</v>
      </c>
      <c r="K3774">
        <v>332.673001</v>
      </c>
      <c r="L3774" s="7">
        <v>199.02</v>
      </c>
    </row>
    <row r="3775" spans="2:12" x14ac:dyDescent="0.2">
      <c r="B3775" s="6">
        <v>44677</v>
      </c>
      <c r="C3775">
        <v>156.80000000000001</v>
      </c>
      <c r="D3775">
        <v>270.22000000000003</v>
      </c>
      <c r="E3775">
        <v>139.39099999999999</v>
      </c>
      <c r="F3775">
        <v>118.65</v>
      </c>
      <c r="G3775">
        <v>399.12</v>
      </c>
      <c r="H3775">
        <v>45.52</v>
      </c>
      <c r="I3775">
        <v>50.9</v>
      </c>
      <c r="J3775">
        <v>198.4</v>
      </c>
      <c r="K3775">
        <v>292.13970799999998</v>
      </c>
      <c r="L3775" s="7">
        <v>187.88</v>
      </c>
    </row>
    <row r="3776" spans="2:12" x14ac:dyDescent="0.2">
      <c r="B3776" s="6">
        <v>44678</v>
      </c>
      <c r="C3776">
        <v>156.57</v>
      </c>
      <c r="D3776">
        <v>283.22000000000003</v>
      </c>
      <c r="E3776">
        <v>138.167</v>
      </c>
      <c r="F3776">
        <v>114.2945</v>
      </c>
      <c r="G3776">
        <v>397.9</v>
      </c>
      <c r="H3776">
        <v>45.22</v>
      </c>
      <c r="I3776">
        <v>49.31</v>
      </c>
      <c r="J3776">
        <v>188.54</v>
      </c>
      <c r="K3776">
        <v>293.83637299999998</v>
      </c>
      <c r="L3776" s="7">
        <v>184.15</v>
      </c>
    </row>
    <row r="3777" spans="2:12" x14ac:dyDescent="0.2">
      <c r="B3777" s="6">
        <v>44679</v>
      </c>
      <c r="C3777">
        <v>163.63999999999999</v>
      </c>
      <c r="D3777">
        <v>289.63</v>
      </c>
      <c r="E3777">
        <v>144.59649999999999</v>
      </c>
      <c r="F3777">
        <v>118.52249999999999</v>
      </c>
      <c r="G3777">
        <v>410.53</v>
      </c>
      <c r="H3777">
        <v>46.84</v>
      </c>
      <c r="I3777">
        <v>50.63</v>
      </c>
      <c r="J3777">
        <v>199.52</v>
      </c>
      <c r="K3777">
        <v>292.503041</v>
      </c>
      <c r="L3777" s="7">
        <v>197.82</v>
      </c>
    </row>
    <row r="3778" spans="2:12" x14ac:dyDescent="0.2">
      <c r="B3778" s="6">
        <v>44680</v>
      </c>
      <c r="C3778">
        <v>157.65</v>
      </c>
      <c r="D3778">
        <v>277.52</v>
      </c>
      <c r="E3778">
        <v>124.28149999999999</v>
      </c>
      <c r="F3778">
        <v>114.1095</v>
      </c>
      <c r="G3778">
        <v>395.95</v>
      </c>
      <c r="H3778">
        <v>43.59</v>
      </c>
      <c r="I3778">
        <v>48.98</v>
      </c>
      <c r="J3778">
        <v>190.36</v>
      </c>
      <c r="K3778">
        <v>290.25304299999999</v>
      </c>
      <c r="L3778" s="7">
        <v>185.47</v>
      </c>
    </row>
    <row r="3779" spans="2:12" x14ac:dyDescent="0.2">
      <c r="B3779" s="6">
        <v>44681</v>
      </c>
      <c r="C3779">
        <v>157.65</v>
      </c>
      <c r="D3779">
        <v>277.52</v>
      </c>
      <c r="E3779">
        <v>124.28149999999999</v>
      </c>
      <c r="F3779">
        <v>114.1095</v>
      </c>
      <c r="G3779">
        <v>395.95</v>
      </c>
      <c r="H3779">
        <v>43.59</v>
      </c>
      <c r="I3779">
        <v>48.98</v>
      </c>
      <c r="J3779">
        <v>190.36</v>
      </c>
      <c r="K3779">
        <v>290.25304299999999</v>
      </c>
      <c r="L3779" s="7">
        <v>185.47</v>
      </c>
    </row>
    <row r="3780" spans="2:12" x14ac:dyDescent="0.2">
      <c r="B3780" s="6">
        <v>44682</v>
      </c>
      <c r="C3780">
        <v>157.65</v>
      </c>
      <c r="D3780">
        <v>277.52</v>
      </c>
      <c r="E3780">
        <v>124.28149999999999</v>
      </c>
      <c r="F3780">
        <v>114.1095</v>
      </c>
      <c r="G3780">
        <v>395.95</v>
      </c>
      <c r="H3780">
        <v>43.59</v>
      </c>
      <c r="I3780">
        <v>48.98</v>
      </c>
      <c r="J3780">
        <v>190.36</v>
      </c>
      <c r="K3780">
        <v>290.25304299999999</v>
      </c>
      <c r="L3780" s="7">
        <v>185.47</v>
      </c>
    </row>
    <row r="3781" spans="2:12" x14ac:dyDescent="0.2">
      <c r="B3781" s="6">
        <v>44683</v>
      </c>
      <c r="C3781">
        <v>157.96</v>
      </c>
      <c r="D3781">
        <v>284.47000000000003</v>
      </c>
      <c r="E3781">
        <v>124.5</v>
      </c>
      <c r="F3781">
        <v>116.583</v>
      </c>
      <c r="G3781">
        <v>407.29</v>
      </c>
      <c r="H3781">
        <v>44.96</v>
      </c>
      <c r="I3781">
        <v>49.86</v>
      </c>
      <c r="J3781">
        <v>199.46</v>
      </c>
      <c r="K3781">
        <v>300.97969899999998</v>
      </c>
      <c r="L3781" s="7">
        <v>195.33</v>
      </c>
    </row>
    <row r="3782" spans="2:12" x14ac:dyDescent="0.2">
      <c r="B3782" s="6">
        <v>44684</v>
      </c>
      <c r="C3782">
        <v>159.47999999999999</v>
      </c>
      <c r="D3782">
        <v>281.77999999999997</v>
      </c>
      <c r="E3782">
        <v>124.2535</v>
      </c>
      <c r="F3782">
        <v>117.334</v>
      </c>
      <c r="G3782">
        <v>407.58</v>
      </c>
      <c r="H3782">
        <v>45.06</v>
      </c>
      <c r="I3782">
        <v>49.92</v>
      </c>
      <c r="J3782">
        <v>199.87</v>
      </c>
      <c r="K3782">
        <v>303.08303000000001</v>
      </c>
      <c r="L3782" s="7">
        <v>196.02</v>
      </c>
    </row>
    <row r="3783" spans="2:12" x14ac:dyDescent="0.2">
      <c r="B3783" s="6">
        <v>44685</v>
      </c>
      <c r="C3783">
        <v>166.02</v>
      </c>
      <c r="D3783">
        <v>289.98</v>
      </c>
      <c r="E3783">
        <v>125.9285</v>
      </c>
      <c r="F3783">
        <v>122.261</v>
      </c>
      <c r="G3783">
        <v>423.35</v>
      </c>
      <c r="H3783">
        <v>46.54</v>
      </c>
      <c r="I3783">
        <v>51.58</v>
      </c>
      <c r="J3783">
        <v>204.01</v>
      </c>
      <c r="K3783">
        <v>317.53968200000003</v>
      </c>
      <c r="L3783" s="7">
        <v>203.34</v>
      </c>
    </row>
    <row r="3784" spans="2:12" x14ac:dyDescent="0.2">
      <c r="B3784" s="6">
        <v>44686</v>
      </c>
      <c r="C3784">
        <v>156.77000000000001</v>
      </c>
      <c r="D3784">
        <v>277.35000000000002</v>
      </c>
      <c r="E3784">
        <v>116.407</v>
      </c>
      <c r="F3784">
        <v>116.5055</v>
      </c>
      <c r="G3784">
        <v>400.51</v>
      </c>
      <c r="H3784">
        <v>44.6</v>
      </c>
      <c r="I3784">
        <v>49.61</v>
      </c>
      <c r="J3784">
        <v>188.32</v>
      </c>
      <c r="K3784">
        <v>291.09304200000003</v>
      </c>
      <c r="L3784" s="7">
        <v>188.44</v>
      </c>
    </row>
    <row r="3785" spans="2:12" x14ac:dyDescent="0.2">
      <c r="B3785" s="6">
        <v>44687</v>
      </c>
      <c r="C3785">
        <v>157.28</v>
      </c>
      <c r="D3785">
        <v>274.73</v>
      </c>
      <c r="E3785">
        <v>114.77249999999999</v>
      </c>
      <c r="F3785">
        <v>115.7465</v>
      </c>
      <c r="G3785">
        <v>391.01</v>
      </c>
      <c r="H3785">
        <v>44.3</v>
      </c>
      <c r="I3785">
        <v>49.33</v>
      </c>
      <c r="J3785">
        <v>180.97</v>
      </c>
      <c r="K3785">
        <v>288.549711</v>
      </c>
      <c r="L3785" s="7">
        <v>186.75</v>
      </c>
    </row>
    <row r="3786" spans="2:12" x14ac:dyDescent="0.2">
      <c r="B3786" s="6">
        <v>44688</v>
      </c>
      <c r="C3786">
        <v>157.28</v>
      </c>
      <c r="D3786">
        <v>274.73</v>
      </c>
      <c r="E3786">
        <v>114.77249999999999</v>
      </c>
      <c r="F3786">
        <v>115.7465</v>
      </c>
      <c r="G3786">
        <v>391.01</v>
      </c>
      <c r="H3786">
        <v>44.3</v>
      </c>
      <c r="I3786">
        <v>49.33</v>
      </c>
      <c r="J3786">
        <v>180.97</v>
      </c>
      <c r="K3786">
        <v>288.549711</v>
      </c>
      <c r="L3786" s="7">
        <v>186.75</v>
      </c>
    </row>
    <row r="3787" spans="2:12" x14ac:dyDescent="0.2">
      <c r="B3787" s="6">
        <v>44689</v>
      </c>
      <c r="C3787">
        <v>157.28</v>
      </c>
      <c r="D3787">
        <v>274.73</v>
      </c>
      <c r="E3787">
        <v>114.77249999999999</v>
      </c>
      <c r="F3787">
        <v>115.7465</v>
      </c>
      <c r="G3787">
        <v>391.01</v>
      </c>
      <c r="H3787">
        <v>44.3</v>
      </c>
      <c r="I3787">
        <v>49.33</v>
      </c>
      <c r="J3787">
        <v>180.97</v>
      </c>
      <c r="K3787">
        <v>288.549711</v>
      </c>
      <c r="L3787" s="7">
        <v>186.75</v>
      </c>
    </row>
    <row r="3788" spans="2:12" x14ac:dyDescent="0.2">
      <c r="B3788" s="6">
        <v>44690</v>
      </c>
      <c r="C3788">
        <v>152.06</v>
      </c>
      <c r="D3788">
        <v>264.58</v>
      </c>
      <c r="E3788">
        <v>108.789</v>
      </c>
      <c r="F3788">
        <v>112.511</v>
      </c>
      <c r="G3788">
        <v>376.91</v>
      </c>
      <c r="H3788">
        <v>43.07</v>
      </c>
      <c r="I3788">
        <v>48.96</v>
      </c>
      <c r="J3788">
        <v>173.1</v>
      </c>
      <c r="K3788">
        <v>262.36973799999998</v>
      </c>
      <c r="L3788" s="7">
        <v>169.5</v>
      </c>
    </row>
    <row r="3789" spans="2:12" x14ac:dyDescent="0.2">
      <c r="B3789" s="6">
        <v>44691</v>
      </c>
      <c r="C3789">
        <v>154.51</v>
      </c>
      <c r="D3789">
        <v>269.5</v>
      </c>
      <c r="E3789">
        <v>108.85899999999999</v>
      </c>
      <c r="F3789">
        <v>114.395</v>
      </c>
      <c r="G3789">
        <v>393.03</v>
      </c>
      <c r="H3789">
        <v>44.01</v>
      </c>
      <c r="I3789">
        <v>49.55</v>
      </c>
      <c r="J3789">
        <v>177.66</v>
      </c>
      <c r="K3789">
        <v>266.679733</v>
      </c>
      <c r="L3789" s="7">
        <v>175.95</v>
      </c>
    </row>
    <row r="3790" spans="2:12" x14ac:dyDescent="0.2">
      <c r="B3790" s="6">
        <v>44692</v>
      </c>
      <c r="C3790">
        <v>146.5</v>
      </c>
      <c r="D3790">
        <v>260.55</v>
      </c>
      <c r="E3790">
        <v>105.372</v>
      </c>
      <c r="F3790">
        <v>113.60250000000001</v>
      </c>
      <c r="G3790">
        <v>379.33</v>
      </c>
      <c r="H3790">
        <v>42.83</v>
      </c>
      <c r="I3790">
        <v>48.65</v>
      </c>
      <c r="J3790">
        <v>166.37</v>
      </c>
      <c r="K3790">
        <v>244.66642200000001</v>
      </c>
      <c r="L3790" s="7">
        <v>166.3</v>
      </c>
    </row>
    <row r="3791" spans="2:12" x14ac:dyDescent="0.2">
      <c r="B3791" s="6">
        <v>44693</v>
      </c>
      <c r="C3791">
        <v>142.56</v>
      </c>
      <c r="D3791">
        <v>255.35</v>
      </c>
      <c r="E3791">
        <v>106.93049999999999</v>
      </c>
      <c r="F3791">
        <v>112.84399999999999</v>
      </c>
      <c r="G3791">
        <v>388.49</v>
      </c>
      <c r="H3791">
        <v>42.84</v>
      </c>
      <c r="I3791">
        <v>48.29</v>
      </c>
      <c r="J3791">
        <v>174.31</v>
      </c>
      <c r="K3791">
        <v>242.66642400000001</v>
      </c>
      <c r="L3791" s="7">
        <v>161.75</v>
      </c>
    </row>
    <row r="3792" spans="2:12" x14ac:dyDescent="0.2">
      <c r="B3792" s="6">
        <v>44694</v>
      </c>
      <c r="C3792">
        <v>147.11000000000001</v>
      </c>
      <c r="D3792">
        <v>261.12</v>
      </c>
      <c r="E3792">
        <v>113.05500000000001</v>
      </c>
      <c r="F3792">
        <v>116.0505</v>
      </c>
      <c r="G3792">
        <v>405.45</v>
      </c>
      <c r="H3792">
        <v>43.6</v>
      </c>
      <c r="I3792">
        <v>49.56</v>
      </c>
      <c r="J3792">
        <v>187.64</v>
      </c>
      <c r="K3792">
        <v>256.529743</v>
      </c>
      <c r="L3792" s="7">
        <v>177.06</v>
      </c>
    </row>
    <row r="3793" spans="2:12" x14ac:dyDescent="0.2">
      <c r="B3793" s="6">
        <v>44695</v>
      </c>
      <c r="C3793">
        <v>147.11000000000001</v>
      </c>
      <c r="D3793">
        <v>261.12</v>
      </c>
      <c r="E3793">
        <v>113.05500000000001</v>
      </c>
      <c r="F3793">
        <v>116.0505</v>
      </c>
      <c r="G3793">
        <v>405.45</v>
      </c>
      <c r="H3793">
        <v>43.6</v>
      </c>
      <c r="I3793">
        <v>49.56</v>
      </c>
      <c r="J3793">
        <v>187.64</v>
      </c>
      <c r="K3793">
        <v>256.529743</v>
      </c>
      <c r="L3793" s="7">
        <v>177.06</v>
      </c>
    </row>
    <row r="3794" spans="2:12" x14ac:dyDescent="0.2">
      <c r="B3794" s="6">
        <v>44696</v>
      </c>
      <c r="C3794">
        <v>147.11000000000001</v>
      </c>
      <c r="D3794">
        <v>261.12</v>
      </c>
      <c r="E3794">
        <v>113.05500000000001</v>
      </c>
      <c r="F3794">
        <v>116.0505</v>
      </c>
      <c r="G3794">
        <v>405.45</v>
      </c>
      <c r="H3794">
        <v>43.6</v>
      </c>
      <c r="I3794">
        <v>49.56</v>
      </c>
      <c r="J3794">
        <v>187.64</v>
      </c>
      <c r="K3794">
        <v>256.529743</v>
      </c>
      <c r="L3794" s="7">
        <v>177.06</v>
      </c>
    </row>
    <row r="3795" spans="2:12" x14ac:dyDescent="0.2">
      <c r="B3795" s="6">
        <v>44697</v>
      </c>
      <c r="C3795">
        <v>145.54</v>
      </c>
      <c r="D3795">
        <v>261.5</v>
      </c>
      <c r="E3795">
        <v>110.8105</v>
      </c>
      <c r="F3795">
        <v>114.44499999999999</v>
      </c>
      <c r="G3795">
        <v>402.86</v>
      </c>
      <c r="H3795">
        <v>43.08</v>
      </c>
      <c r="I3795">
        <v>49</v>
      </c>
      <c r="J3795">
        <v>186.51</v>
      </c>
      <c r="K3795">
        <v>241.456425</v>
      </c>
      <c r="L3795" s="7">
        <v>172.64</v>
      </c>
    </row>
    <row r="3796" spans="2:12" x14ac:dyDescent="0.2">
      <c r="B3796" s="6">
        <v>44698</v>
      </c>
      <c r="C3796">
        <v>149.24</v>
      </c>
      <c r="D3796">
        <v>266.82</v>
      </c>
      <c r="E3796">
        <v>115.3685</v>
      </c>
      <c r="F3796">
        <v>116.473</v>
      </c>
      <c r="G3796">
        <v>409.65</v>
      </c>
      <c r="H3796">
        <v>44.4</v>
      </c>
      <c r="I3796">
        <v>50.6</v>
      </c>
      <c r="J3796">
        <v>190.56</v>
      </c>
      <c r="K3796">
        <v>253.86974599999999</v>
      </c>
      <c r="L3796" s="7">
        <v>181.77</v>
      </c>
    </row>
    <row r="3797" spans="2:12" x14ac:dyDescent="0.2">
      <c r="B3797" s="6">
        <v>44699</v>
      </c>
      <c r="C3797">
        <v>140.82</v>
      </c>
      <c r="D3797">
        <v>254.08</v>
      </c>
      <c r="E3797">
        <v>107.1125</v>
      </c>
      <c r="F3797">
        <v>111.8995</v>
      </c>
      <c r="G3797">
        <v>397.88</v>
      </c>
      <c r="H3797">
        <v>42.35</v>
      </c>
      <c r="I3797">
        <v>48.36</v>
      </c>
      <c r="J3797">
        <v>177.19</v>
      </c>
      <c r="K3797">
        <v>236.60309699999999</v>
      </c>
      <c r="L3797" s="7">
        <v>169.38</v>
      </c>
    </row>
    <row r="3798" spans="2:12" x14ac:dyDescent="0.2">
      <c r="B3798" s="6">
        <v>44700</v>
      </c>
      <c r="C3798">
        <v>137.35</v>
      </c>
      <c r="D3798">
        <v>253.14</v>
      </c>
      <c r="E3798">
        <v>107.319</v>
      </c>
      <c r="F3798">
        <v>110.384</v>
      </c>
      <c r="G3798">
        <v>394.38</v>
      </c>
      <c r="H3798">
        <v>42.01</v>
      </c>
      <c r="I3798">
        <v>41.72</v>
      </c>
      <c r="J3798">
        <v>183.48</v>
      </c>
      <c r="K3798">
        <v>236.473097</v>
      </c>
      <c r="L3798" s="7">
        <v>171.24</v>
      </c>
    </row>
    <row r="3799" spans="2:12" x14ac:dyDescent="0.2">
      <c r="B3799" s="6">
        <v>44701</v>
      </c>
      <c r="C3799">
        <v>137.59</v>
      </c>
      <c r="D3799">
        <v>252.56</v>
      </c>
      <c r="E3799">
        <v>107.59099999999999</v>
      </c>
      <c r="F3799">
        <v>108.908</v>
      </c>
      <c r="G3799">
        <v>399.09</v>
      </c>
      <c r="H3799">
        <v>41.65</v>
      </c>
      <c r="I3799">
        <v>42.94</v>
      </c>
      <c r="J3799">
        <v>186.35</v>
      </c>
      <c r="K3799">
        <v>221.299779</v>
      </c>
      <c r="L3799" s="7">
        <v>166.94</v>
      </c>
    </row>
    <row r="3800" spans="2:12" x14ac:dyDescent="0.2">
      <c r="B3800" s="6">
        <v>44702</v>
      </c>
      <c r="C3800">
        <v>137.59</v>
      </c>
      <c r="D3800">
        <v>252.56</v>
      </c>
      <c r="E3800">
        <v>107.59099999999999</v>
      </c>
      <c r="F3800">
        <v>108.908</v>
      </c>
      <c r="G3800">
        <v>399.09</v>
      </c>
      <c r="H3800">
        <v>41.65</v>
      </c>
      <c r="I3800">
        <v>42.94</v>
      </c>
      <c r="J3800">
        <v>186.35</v>
      </c>
      <c r="K3800">
        <v>221.299779</v>
      </c>
      <c r="L3800" s="7">
        <v>166.94</v>
      </c>
    </row>
    <row r="3801" spans="2:12" x14ac:dyDescent="0.2">
      <c r="B3801" s="6">
        <v>44703</v>
      </c>
      <c r="C3801">
        <v>137.59</v>
      </c>
      <c r="D3801">
        <v>252.56</v>
      </c>
      <c r="E3801">
        <v>107.59099999999999</v>
      </c>
      <c r="F3801">
        <v>108.908</v>
      </c>
      <c r="G3801">
        <v>399.09</v>
      </c>
      <c r="H3801">
        <v>41.65</v>
      </c>
      <c r="I3801">
        <v>42.94</v>
      </c>
      <c r="J3801">
        <v>186.35</v>
      </c>
      <c r="K3801">
        <v>221.299779</v>
      </c>
      <c r="L3801" s="7">
        <v>166.94</v>
      </c>
    </row>
    <row r="3802" spans="2:12" x14ac:dyDescent="0.2">
      <c r="B3802" s="6">
        <v>44704</v>
      </c>
      <c r="C3802">
        <v>143.11000000000001</v>
      </c>
      <c r="D3802">
        <v>260.64999999999998</v>
      </c>
      <c r="E3802">
        <v>107.557</v>
      </c>
      <c r="F3802">
        <v>111.488</v>
      </c>
      <c r="G3802">
        <v>406.76</v>
      </c>
      <c r="H3802">
        <v>42</v>
      </c>
      <c r="I3802">
        <v>43.35</v>
      </c>
      <c r="J3802">
        <v>187.44</v>
      </c>
      <c r="K3802">
        <v>224.966442</v>
      </c>
      <c r="L3802" s="7">
        <v>168.98</v>
      </c>
    </row>
    <row r="3803" spans="2:12" x14ac:dyDescent="0.2">
      <c r="B3803" s="6">
        <v>44705</v>
      </c>
      <c r="C3803">
        <v>140.36000000000001</v>
      </c>
      <c r="D3803">
        <v>259.62</v>
      </c>
      <c r="E3803">
        <v>104.1</v>
      </c>
      <c r="F3803">
        <v>105.97</v>
      </c>
      <c r="G3803">
        <v>398.41</v>
      </c>
      <c r="H3803">
        <v>41.67</v>
      </c>
      <c r="I3803">
        <v>43.77</v>
      </c>
      <c r="J3803">
        <v>180.34</v>
      </c>
      <c r="K3803">
        <v>209.38645700000001</v>
      </c>
      <c r="L3803" s="7">
        <v>161.54</v>
      </c>
    </row>
    <row r="3804" spans="2:12" x14ac:dyDescent="0.2">
      <c r="B3804" s="6">
        <v>44706</v>
      </c>
      <c r="C3804">
        <v>140.52000000000001</v>
      </c>
      <c r="D3804">
        <v>262.52</v>
      </c>
      <c r="E3804">
        <v>106.77500000000001</v>
      </c>
      <c r="F3804">
        <v>105.80500000000001</v>
      </c>
      <c r="G3804">
        <v>402.5</v>
      </c>
      <c r="H3804">
        <v>42.2</v>
      </c>
      <c r="I3804">
        <v>44</v>
      </c>
      <c r="J3804">
        <v>187.83</v>
      </c>
      <c r="K3804">
        <v>219.59978000000001</v>
      </c>
      <c r="L3804" s="7">
        <v>169.75</v>
      </c>
    </row>
    <row r="3805" spans="2:12" x14ac:dyDescent="0.2">
      <c r="B3805" s="6">
        <v>44707</v>
      </c>
      <c r="C3805">
        <v>143.78</v>
      </c>
      <c r="D3805">
        <v>265.89999999999998</v>
      </c>
      <c r="E3805">
        <v>111.0775</v>
      </c>
      <c r="F3805">
        <v>107.7925</v>
      </c>
      <c r="G3805">
        <v>408.6</v>
      </c>
      <c r="H3805">
        <v>43.48</v>
      </c>
      <c r="I3805">
        <v>44.99</v>
      </c>
      <c r="J3805">
        <v>191.4</v>
      </c>
      <c r="K3805">
        <v>235.909764</v>
      </c>
      <c r="L3805" s="7">
        <v>178.51</v>
      </c>
    </row>
    <row r="3806" spans="2:12" x14ac:dyDescent="0.2">
      <c r="B3806" s="6">
        <v>44708</v>
      </c>
      <c r="C3806">
        <v>149.63999999999999</v>
      </c>
      <c r="D3806">
        <v>273.24</v>
      </c>
      <c r="E3806">
        <v>115.1465</v>
      </c>
      <c r="F3806">
        <v>112.3165</v>
      </c>
      <c r="G3806">
        <v>428.22</v>
      </c>
      <c r="H3806">
        <v>44.55</v>
      </c>
      <c r="I3806">
        <v>45.62</v>
      </c>
      <c r="J3806">
        <v>195.19</v>
      </c>
      <c r="K3806">
        <v>253.20974699999999</v>
      </c>
      <c r="L3806" s="7">
        <v>188.11</v>
      </c>
    </row>
    <row r="3807" spans="2:12" x14ac:dyDescent="0.2">
      <c r="B3807" s="6">
        <v>44709</v>
      </c>
      <c r="C3807">
        <v>149.63999999999999</v>
      </c>
      <c r="D3807">
        <v>273.24</v>
      </c>
      <c r="E3807">
        <v>115.1465</v>
      </c>
      <c r="F3807">
        <v>112.3165</v>
      </c>
      <c r="G3807">
        <v>428.22</v>
      </c>
      <c r="H3807">
        <v>44.55</v>
      </c>
      <c r="I3807">
        <v>45.62</v>
      </c>
      <c r="J3807">
        <v>195.19</v>
      </c>
      <c r="K3807">
        <v>253.20974699999999</v>
      </c>
      <c r="L3807" s="7">
        <v>188.11</v>
      </c>
    </row>
    <row r="3808" spans="2:12" x14ac:dyDescent="0.2">
      <c r="B3808" s="6">
        <v>44710</v>
      </c>
      <c r="C3808">
        <v>149.63999999999999</v>
      </c>
      <c r="D3808">
        <v>273.24</v>
      </c>
      <c r="E3808">
        <v>115.1465</v>
      </c>
      <c r="F3808">
        <v>112.3165</v>
      </c>
      <c r="G3808">
        <v>428.22</v>
      </c>
      <c r="H3808">
        <v>44.55</v>
      </c>
      <c r="I3808">
        <v>45.62</v>
      </c>
      <c r="J3808">
        <v>195.19</v>
      </c>
      <c r="K3808">
        <v>253.20974699999999</v>
      </c>
      <c r="L3808" s="7">
        <v>188.11</v>
      </c>
    </row>
    <row r="3809" spans="2:12" x14ac:dyDescent="0.2">
      <c r="B3809" s="6">
        <v>44711</v>
      </c>
      <c r="C3809">
        <v>149.63999999999999</v>
      </c>
      <c r="D3809">
        <v>273.24</v>
      </c>
      <c r="E3809">
        <v>115.1465</v>
      </c>
      <c r="F3809">
        <v>112.3165</v>
      </c>
      <c r="G3809">
        <v>428.22</v>
      </c>
      <c r="H3809">
        <v>44.55</v>
      </c>
      <c r="I3809">
        <v>45.62</v>
      </c>
      <c r="J3809">
        <v>195.19</v>
      </c>
      <c r="K3809">
        <v>253.20974699999999</v>
      </c>
      <c r="L3809" s="7">
        <v>188.11</v>
      </c>
    </row>
    <row r="3810" spans="2:12" x14ac:dyDescent="0.2">
      <c r="B3810" s="6">
        <v>44712</v>
      </c>
      <c r="C3810">
        <v>148.84</v>
      </c>
      <c r="D3810">
        <v>271.87</v>
      </c>
      <c r="E3810">
        <v>120.20950000000001</v>
      </c>
      <c r="F3810">
        <v>113.762</v>
      </c>
      <c r="G3810">
        <v>416.48</v>
      </c>
      <c r="H3810">
        <v>44.42</v>
      </c>
      <c r="I3810">
        <v>45.05</v>
      </c>
      <c r="J3810">
        <v>197.44</v>
      </c>
      <c r="K3810">
        <v>252.75308100000001</v>
      </c>
      <c r="L3810" s="7">
        <v>186.72</v>
      </c>
    </row>
    <row r="3811" spans="2:12" x14ac:dyDescent="0.2">
      <c r="B3811" s="6">
        <v>44713</v>
      </c>
      <c r="C3811">
        <v>148.71</v>
      </c>
      <c r="D3811">
        <v>272.42</v>
      </c>
      <c r="E3811">
        <v>121.684</v>
      </c>
      <c r="F3811">
        <v>113.892</v>
      </c>
      <c r="G3811">
        <v>418.16</v>
      </c>
      <c r="H3811">
        <v>44.11</v>
      </c>
      <c r="I3811">
        <v>45.23</v>
      </c>
      <c r="J3811">
        <v>192.91</v>
      </c>
      <c r="K3811">
        <v>246.78975299999999</v>
      </c>
      <c r="L3811" s="7">
        <v>183.2</v>
      </c>
    </row>
    <row r="3812" spans="2:12" x14ac:dyDescent="0.2">
      <c r="B3812" s="6">
        <v>44714</v>
      </c>
      <c r="C3812">
        <v>151.21</v>
      </c>
      <c r="D3812">
        <v>274.58</v>
      </c>
      <c r="E3812">
        <v>125.511</v>
      </c>
      <c r="F3812">
        <v>117.6225</v>
      </c>
      <c r="G3812">
        <v>441.28</v>
      </c>
      <c r="H3812">
        <v>44.84</v>
      </c>
      <c r="I3812">
        <v>45.79</v>
      </c>
      <c r="J3812">
        <v>205.09</v>
      </c>
      <c r="K3812">
        <v>258.33307500000001</v>
      </c>
      <c r="L3812" s="7">
        <v>195.92</v>
      </c>
    </row>
    <row r="3813" spans="2:12" x14ac:dyDescent="0.2">
      <c r="B3813" s="6">
        <v>44715</v>
      </c>
      <c r="C3813">
        <v>145.38</v>
      </c>
      <c r="D3813">
        <v>270.02</v>
      </c>
      <c r="E3813">
        <v>122.35</v>
      </c>
      <c r="F3813">
        <v>114.541</v>
      </c>
      <c r="G3813">
        <v>429.76</v>
      </c>
      <c r="H3813">
        <v>43.39</v>
      </c>
      <c r="I3813">
        <v>45.25</v>
      </c>
      <c r="J3813">
        <v>198.98</v>
      </c>
      <c r="K3813">
        <v>234.51643200000001</v>
      </c>
      <c r="L3813" s="7">
        <v>187.2</v>
      </c>
    </row>
    <row r="3814" spans="2:12" x14ac:dyDescent="0.2">
      <c r="B3814" s="6">
        <v>44716</v>
      </c>
      <c r="C3814">
        <v>145.38</v>
      </c>
      <c r="D3814">
        <v>270.02</v>
      </c>
      <c r="E3814">
        <v>122.35</v>
      </c>
      <c r="F3814">
        <v>114.541</v>
      </c>
      <c r="G3814">
        <v>429.76</v>
      </c>
      <c r="H3814">
        <v>43.39</v>
      </c>
      <c r="I3814">
        <v>45.25</v>
      </c>
      <c r="J3814">
        <v>198.98</v>
      </c>
      <c r="K3814">
        <v>234.51643200000001</v>
      </c>
      <c r="L3814" s="7">
        <v>187.2</v>
      </c>
    </row>
    <row r="3815" spans="2:12" x14ac:dyDescent="0.2">
      <c r="B3815" s="6">
        <v>44717</v>
      </c>
      <c r="C3815">
        <v>145.38</v>
      </c>
      <c r="D3815">
        <v>270.02</v>
      </c>
      <c r="E3815">
        <v>122.35</v>
      </c>
      <c r="F3815">
        <v>114.541</v>
      </c>
      <c r="G3815">
        <v>429.76</v>
      </c>
      <c r="H3815">
        <v>43.39</v>
      </c>
      <c r="I3815">
        <v>45.25</v>
      </c>
      <c r="J3815">
        <v>198.98</v>
      </c>
      <c r="K3815">
        <v>234.51643200000001</v>
      </c>
      <c r="L3815" s="7">
        <v>187.2</v>
      </c>
    </row>
    <row r="3816" spans="2:12" x14ac:dyDescent="0.2">
      <c r="B3816" s="6">
        <v>44718</v>
      </c>
      <c r="C3816">
        <v>146.13999999999999</v>
      </c>
      <c r="D3816">
        <v>268.75</v>
      </c>
      <c r="E3816">
        <v>124.79</v>
      </c>
      <c r="F3816">
        <v>116.8205</v>
      </c>
      <c r="G3816">
        <v>429.46</v>
      </c>
      <c r="H3816">
        <v>43.34</v>
      </c>
      <c r="I3816">
        <v>45.33</v>
      </c>
      <c r="J3816">
        <v>197.14</v>
      </c>
      <c r="K3816">
        <v>238.27976200000001</v>
      </c>
      <c r="L3816" s="7">
        <v>187.86</v>
      </c>
    </row>
    <row r="3817" spans="2:12" x14ac:dyDescent="0.2">
      <c r="B3817" s="6">
        <v>44719</v>
      </c>
      <c r="C3817">
        <v>148.71</v>
      </c>
      <c r="D3817">
        <v>272.5</v>
      </c>
      <c r="E3817">
        <v>123</v>
      </c>
      <c r="F3817">
        <v>117.1495</v>
      </c>
      <c r="G3817">
        <v>433.42</v>
      </c>
      <c r="H3817">
        <v>43.53</v>
      </c>
      <c r="I3817">
        <v>45.57</v>
      </c>
      <c r="J3817">
        <v>198.61</v>
      </c>
      <c r="K3817">
        <v>238.886428</v>
      </c>
      <c r="L3817" s="7">
        <v>189.26</v>
      </c>
    </row>
    <row r="3818" spans="2:12" x14ac:dyDescent="0.2">
      <c r="B3818" s="6">
        <v>44720</v>
      </c>
      <c r="C3818">
        <v>147.96</v>
      </c>
      <c r="D3818">
        <v>270.41000000000003</v>
      </c>
      <c r="E3818">
        <v>121.18</v>
      </c>
      <c r="F3818">
        <v>117.194</v>
      </c>
      <c r="G3818">
        <v>428.84</v>
      </c>
      <c r="H3818">
        <v>41.23</v>
      </c>
      <c r="I3818">
        <v>44.92</v>
      </c>
      <c r="J3818">
        <v>202.83</v>
      </c>
      <c r="K3818">
        <v>241.86642499999999</v>
      </c>
      <c r="L3818" s="7">
        <v>186.48</v>
      </c>
    </row>
    <row r="3819" spans="2:12" x14ac:dyDescent="0.2">
      <c r="B3819" s="6">
        <v>44721</v>
      </c>
      <c r="C3819">
        <v>142.63999999999999</v>
      </c>
      <c r="D3819">
        <v>264.79000000000002</v>
      </c>
      <c r="E3819">
        <v>116.15</v>
      </c>
      <c r="F3819">
        <v>114.8355</v>
      </c>
      <c r="G3819">
        <v>426.42</v>
      </c>
      <c r="H3819">
        <v>40.01</v>
      </c>
      <c r="I3819">
        <v>44.26</v>
      </c>
      <c r="J3819">
        <v>192.77</v>
      </c>
      <c r="K3819">
        <v>239.70642699999999</v>
      </c>
      <c r="L3819" s="7">
        <v>180.48</v>
      </c>
    </row>
    <row r="3820" spans="2:12" x14ac:dyDescent="0.2">
      <c r="B3820" s="6">
        <v>44722</v>
      </c>
      <c r="C3820">
        <v>137.13</v>
      </c>
      <c r="D3820">
        <v>252.99</v>
      </c>
      <c r="E3820">
        <v>109.65</v>
      </c>
      <c r="F3820">
        <v>111.1615</v>
      </c>
      <c r="G3820">
        <v>393.84</v>
      </c>
      <c r="H3820">
        <v>39.18</v>
      </c>
      <c r="I3820">
        <v>43.49</v>
      </c>
      <c r="J3820">
        <v>182.94</v>
      </c>
      <c r="K3820">
        <v>232.22976800000001</v>
      </c>
      <c r="L3820" s="7">
        <v>169.74</v>
      </c>
    </row>
    <row r="3821" spans="2:12" x14ac:dyDescent="0.2">
      <c r="B3821" s="6">
        <v>44723</v>
      </c>
      <c r="C3821">
        <v>137.13</v>
      </c>
      <c r="D3821">
        <v>252.99</v>
      </c>
      <c r="E3821">
        <v>109.65</v>
      </c>
      <c r="F3821">
        <v>111.1615</v>
      </c>
      <c r="G3821">
        <v>393.84</v>
      </c>
      <c r="H3821">
        <v>39.18</v>
      </c>
      <c r="I3821">
        <v>43.49</v>
      </c>
      <c r="J3821">
        <v>182.94</v>
      </c>
      <c r="K3821">
        <v>232.22976800000001</v>
      </c>
      <c r="L3821" s="7">
        <v>169.74</v>
      </c>
    </row>
    <row r="3822" spans="2:12" x14ac:dyDescent="0.2">
      <c r="B3822" s="6">
        <v>44724</v>
      </c>
      <c r="C3822">
        <v>137.13</v>
      </c>
      <c r="D3822">
        <v>252.99</v>
      </c>
      <c r="E3822">
        <v>109.65</v>
      </c>
      <c r="F3822">
        <v>111.1615</v>
      </c>
      <c r="G3822">
        <v>393.84</v>
      </c>
      <c r="H3822">
        <v>39.18</v>
      </c>
      <c r="I3822">
        <v>43.49</v>
      </c>
      <c r="J3822">
        <v>182.94</v>
      </c>
      <c r="K3822">
        <v>232.22976800000001</v>
      </c>
      <c r="L3822" s="7">
        <v>169.74</v>
      </c>
    </row>
    <row r="3823" spans="2:12" x14ac:dyDescent="0.2">
      <c r="B3823" s="6">
        <v>44725</v>
      </c>
      <c r="C3823">
        <v>131.88</v>
      </c>
      <c r="D3823">
        <v>242.26</v>
      </c>
      <c r="E3823">
        <v>103.67</v>
      </c>
      <c r="F3823">
        <v>106.3925</v>
      </c>
      <c r="G3823">
        <v>371.65</v>
      </c>
      <c r="H3823">
        <v>37.770000000000003</v>
      </c>
      <c r="I3823">
        <v>43.24</v>
      </c>
      <c r="J3823">
        <v>169.69</v>
      </c>
      <c r="K3823">
        <v>215.73645099999999</v>
      </c>
      <c r="L3823" s="7">
        <v>156.47</v>
      </c>
    </row>
    <row r="3824" spans="2:12" x14ac:dyDescent="0.2">
      <c r="B3824" s="6">
        <v>44726</v>
      </c>
      <c r="C3824">
        <v>132.76</v>
      </c>
      <c r="D3824">
        <v>244.49</v>
      </c>
      <c r="E3824">
        <v>102.31</v>
      </c>
      <c r="F3824">
        <v>106.71550000000001</v>
      </c>
      <c r="G3824">
        <v>370.82</v>
      </c>
      <c r="H3824">
        <v>37.93</v>
      </c>
      <c r="I3824">
        <v>42.91</v>
      </c>
      <c r="J3824">
        <v>167.54</v>
      </c>
      <c r="K3824">
        <v>220.889779</v>
      </c>
      <c r="L3824" s="7">
        <v>158.36000000000001</v>
      </c>
    </row>
    <row r="3825" spans="2:12" x14ac:dyDescent="0.2">
      <c r="B3825" s="6">
        <v>44727</v>
      </c>
      <c r="C3825">
        <v>135.43</v>
      </c>
      <c r="D3825">
        <v>251.76</v>
      </c>
      <c r="E3825">
        <v>107.67</v>
      </c>
      <c r="F3825">
        <v>109.7645</v>
      </c>
      <c r="G3825">
        <v>376.92</v>
      </c>
      <c r="H3825">
        <v>38.65</v>
      </c>
      <c r="I3825">
        <v>43.8</v>
      </c>
      <c r="J3825">
        <v>180.11</v>
      </c>
      <c r="K3825">
        <v>232.99976699999999</v>
      </c>
      <c r="L3825" s="7">
        <v>165.27</v>
      </c>
    </row>
    <row r="3826" spans="2:12" x14ac:dyDescent="0.2">
      <c r="B3826" s="6">
        <v>44728</v>
      </c>
      <c r="C3826">
        <v>130.06</v>
      </c>
      <c r="D3826">
        <v>244.97</v>
      </c>
      <c r="E3826">
        <v>103.66</v>
      </c>
      <c r="F3826">
        <v>106.0335</v>
      </c>
      <c r="G3826">
        <v>365.08</v>
      </c>
      <c r="H3826">
        <v>37.340000000000003</v>
      </c>
      <c r="I3826">
        <v>43.32</v>
      </c>
      <c r="J3826">
        <v>173.35</v>
      </c>
      <c r="K3826">
        <v>213.09978699999999</v>
      </c>
      <c r="L3826" s="7">
        <v>156.01</v>
      </c>
    </row>
    <row r="3827" spans="2:12" x14ac:dyDescent="0.2">
      <c r="B3827" s="6">
        <v>44729</v>
      </c>
      <c r="C3827">
        <v>131.56</v>
      </c>
      <c r="D3827">
        <v>247.65</v>
      </c>
      <c r="E3827">
        <v>106.22</v>
      </c>
      <c r="F3827">
        <v>107.1435</v>
      </c>
      <c r="G3827">
        <v>360.79</v>
      </c>
      <c r="H3827">
        <v>36.97</v>
      </c>
      <c r="I3827">
        <v>43.39</v>
      </c>
      <c r="J3827">
        <v>175.51</v>
      </c>
      <c r="K3827">
        <v>216.759783</v>
      </c>
      <c r="L3827" s="7">
        <v>158.80000000000001</v>
      </c>
    </row>
    <row r="3828" spans="2:12" x14ac:dyDescent="0.2">
      <c r="B3828" s="6">
        <v>44730</v>
      </c>
      <c r="C3828">
        <v>131.56</v>
      </c>
      <c r="D3828">
        <v>247.65</v>
      </c>
      <c r="E3828">
        <v>106.22</v>
      </c>
      <c r="F3828">
        <v>107.1435</v>
      </c>
      <c r="G3828">
        <v>360.79</v>
      </c>
      <c r="H3828">
        <v>36.97</v>
      </c>
      <c r="I3828">
        <v>43.39</v>
      </c>
      <c r="J3828">
        <v>175.51</v>
      </c>
      <c r="K3828">
        <v>216.759783</v>
      </c>
      <c r="L3828" s="7">
        <v>158.80000000000001</v>
      </c>
    </row>
    <row r="3829" spans="2:12" x14ac:dyDescent="0.2">
      <c r="B3829" s="6">
        <v>44731</v>
      </c>
      <c r="C3829">
        <v>131.56</v>
      </c>
      <c r="D3829">
        <v>247.65</v>
      </c>
      <c r="E3829">
        <v>106.22</v>
      </c>
      <c r="F3829">
        <v>107.1435</v>
      </c>
      <c r="G3829">
        <v>360.79</v>
      </c>
      <c r="H3829">
        <v>36.97</v>
      </c>
      <c r="I3829">
        <v>43.39</v>
      </c>
      <c r="J3829">
        <v>175.51</v>
      </c>
      <c r="K3829">
        <v>216.759783</v>
      </c>
      <c r="L3829" s="7">
        <v>158.80000000000001</v>
      </c>
    </row>
    <row r="3830" spans="2:12" x14ac:dyDescent="0.2">
      <c r="B3830" s="6">
        <v>44732</v>
      </c>
      <c r="C3830">
        <v>131.56</v>
      </c>
      <c r="D3830">
        <v>247.65</v>
      </c>
      <c r="E3830">
        <v>106.22</v>
      </c>
      <c r="F3830">
        <v>107.1435</v>
      </c>
      <c r="G3830">
        <v>360.79</v>
      </c>
      <c r="H3830">
        <v>36.97</v>
      </c>
      <c r="I3830">
        <v>43.39</v>
      </c>
      <c r="J3830">
        <v>175.51</v>
      </c>
      <c r="K3830">
        <v>216.759783</v>
      </c>
      <c r="L3830" s="7">
        <v>158.80000000000001</v>
      </c>
    </row>
    <row r="3831" spans="2:12" x14ac:dyDescent="0.2">
      <c r="B3831" s="6">
        <v>44733</v>
      </c>
      <c r="C3831">
        <v>135.87</v>
      </c>
      <c r="D3831">
        <v>253.74</v>
      </c>
      <c r="E3831">
        <v>108.68</v>
      </c>
      <c r="F3831">
        <v>111.544</v>
      </c>
      <c r="G3831">
        <v>362.99</v>
      </c>
      <c r="H3831">
        <v>37.729999999999997</v>
      </c>
      <c r="I3831">
        <v>44.14</v>
      </c>
      <c r="J3831">
        <v>170.91</v>
      </c>
      <c r="K3831">
        <v>237.03643</v>
      </c>
      <c r="L3831" s="7">
        <v>165.66</v>
      </c>
    </row>
    <row r="3832" spans="2:12" x14ac:dyDescent="0.2">
      <c r="B3832" s="6">
        <v>44734</v>
      </c>
      <c r="C3832">
        <v>135.35</v>
      </c>
      <c r="D3832">
        <v>253.13</v>
      </c>
      <c r="E3832">
        <v>108.95</v>
      </c>
      <c r="F3832">
        <v>111.4875</v>
      </c>
      <c r="G3832">
        <v>365.33</v>
      </c>
      <c r="H3832">
        <v>37.380000000000003</v>
      </c>
      <c r="I3832">
        <v>43.57</v>
      </c>
      <c r="J3832">
        <v>178.89</v>
      </c>
      <c r="K3832">
        <v>236.086431</v>
      </c>
      <c r="L3832" s="7">
        <v>163.6</v>
      </c>
    </row>
    <row r="3833" spans="2:12" x14ac:dyDescent="0.2">
      <c r="B3833" s="6">
        <v>44735</v>
      </c>
      <c r="C3833">
        <v>138.27000000000001</v>
      </c>
      <c r="D3833">
        <v>258.86</v>
      </c>
      <c r="E3833">
        <v>112.44</v>
      </c>
      <c r="F3833">
        <v>112.242</v>
      </c>
      <c r="G3833">
        <v>376.64</v>
      </c>
      <c r="H3833">
        <v>37.409999999999997</v>
      </c>
      <c r="I3833">
        <v>42.93</v>
      </c>
      <c r="J3833">
        <v>181.71</v>
      </c>
      <c r="K3833">
        <v>235.06976499999999</v>
      </c>
      <c r="L3833" s="7">
        <v>162.25</v>
      </c>
    </row>
    <row r="3834" spans="2:12" x14ac:dyDescent="0.2">
      <c r="B3834" s="6">
        <v>44736</v>
      </c>
      <c r="C3834">
        <v>141.66</v>
      </c>
      <c r="D3834">
        <v>267.7</v>
      </c>
      <c r="E3834">
        <v>116.46</v>
      </c>
      <c r="F3834">
        <v>117.97499999999999</v>
      </c>
      <c r="G3834">
        <v>387.72</v>
      </c>
      <c r="H3834">
        <v>38.61</v>
      </c>
      <c r="I3834">
        <v>44.1</v>
      </c>
      <c r="J3834">
        <v>190.85</v>
      </c>
      <c r="K3834">
        <v>245.70642100000001</v>
      </c>
      <c r="L3834" s="7">
        <v>171.26</v>
      </c>
    </row>
    <row r="3835" spans="2:12" x14ac:dyDescent="0.2">
      <c r="B3835" s="6">
        <v>44737</v>
      </c>
      <c r="C3835">
        <v>141.66</v>
      </c>
      <c r="D3835">
        <v>267.7</v>
      </c>
      <c r="E3835">
        <v>116.46</v>
      </c>
      <c r="F3835">
        <v>117.97499999999999</v>
      </c>
      <c r="G3835">
        <v>387.72</v>
      </c>
      <c r="H3835">
        <v>38.61</v>
      </c>
      <c r="I3835">
        <v>44.1</v>
      </c>
      <c r="J3835">
        <v>190.85</v>
      </c>
      <c r="K3835">
        <v>245.70642100000001</v>
      </c>
      <c r="L3835" s="7">
        <v>171.26</v>
      </c>
    </row>
    <row r="3836" spans="2:12" x14ac:dyDescent="0.2">
      <c r="B3836" s="6">
        <v>44738</v>
      </c>
      <c r="C3836">
        <v>141.66</v>
      </c>
      <c r="D3836">
        <v>267.7</v>
      </c>
      <c r="E3836">
        <v>116.46</v>
      </c>
      <c r="F3836">
        <v>117.97499999999999</v>
      </c>
      <c r="G3836">
        <v>387.72</v>
      </c>
      <c r="H3836">
        <v>38.61</v>
      </c>
      <c r="I3836">
        <v>44.1</v>
      </c>
      <c r="J3836">
        <v>190.85</v>
      </c>
      <c r="K3836">
        <v>245.70642100000001</v>
      </c>
      <c r="L3836" s="7">
        <v>171.26</v>
      </c>
    </row>
    <row r="3837" spans="2:12" x14ac:dyDescent="0.2">
      <c r="B3837" s="6">
        <v>44739</v>
      </c>
      <c r="C3837">
        <v>141.66</v>
      </c>
      <c r="D3837">
        <v>264.89</v>
      </c>
      <c r="E3837">
        <v>113.22</v>
      </c>
      <c r="F3837">
        <v>115.8335</v>
      </c>
      <c r="G3837">
        <v>381.07</v>
      </c>
      <c r="H3837">
        <v>38.630000000000003</v>
      </c>
      <c r="I3837">
        <v>43.77</v>
      </c>
      <c r="J3837">
        <v>189.14</v>
      </c>
      <c r="K3837">
        <v>244.91975500000001</v>
      </c>
      <c r="L3837" s="7">
        <v>168.69</v>
      </c>
    </row>
    <row r="3838" spans="2:12" x14ac:dyDescent="0.2">
      <c r="B3838" s="6">
        <v>44740</v>
      </c>
      <c r="C3838">
        <v>137.44</v>
      </c>
      <c r="D3838">
        <v>256.48</v>
      </c>
      <c r="E3838">
        <v>107.4</v>
      </c>
      <c r="F3838">
        <v>112.00749999999999</v>
      </c>
      <c r="G3838">
        <v>365.63</v>
      </c>
      <c r="H3838">
        <v>37.78</v>
      </c>
      <c r="I3838">
        <v>43.06</v>
      </c>
      <c r="J3838">
        <v>179.6</v>
      </c>
      <c r="K3838">
        <v>232.66310100000001</v>
      </c>
      <c r="L3838" s="7">
        <v>159.82</v>
      </c>
    </row>
    <row r="3839" spans="2:12" x14ac:dyDescent="0.2">
      <c r="B3839" s="6">
        <v>44741</v>
      </c>
      <c r="C3839">
        <v>139.22999999999999</v>
      </c>
      <c r="D3839">
        <v>260.26</v>
      </c>
      <c r="E3839">
        <v>108.92</v>
      </c>
      <c r="F3839">
        <v>111.7015</v>
      </c>
      <c r="G3839">
        <v>368.5</v>
      </c>
      <c r="H3839">
        <v>37.29</v>
      </c>
      <c r="I3839">
        <v>42.88</v>
      </c>
      <c r="J3839">
        <v>178.36</v>
      </c>
      <c r="K3839">
        <v>228.48977199999999</v>
      </c>
      <c r="L3839" s="7">
        <v>155.41999999999999</v>
      </c>
    </row>
    <row r="3840" spans="2:12" x14ac:dyDescent="0.2">
      <c r="B3840" s="6">
        <v>44742</v>
      </c>
      <c r="C3840">
        <v>136.72</v>
      </c>
      <c r="D3840">
        <v>256.83</v>
      </c>
      <c r="E3840">
        <v>106.21</v>
      </c>
      <c r="F3840">
        <v>108.96299999999999</v>
      </c>
      <c r="G3840">
        <v>366.06</v>
      </c>
      <c r="H3840">
        <v>37.409999999999997</v>
      </c>
      <c r="I3840">
        <v>42.64</v>
      </c>
      <c r="J3840">
        <v>174.87</v>
      </c>
      <c r="K3840">
        <v>224.47310899999999</v>
      </c>
      <c r="L3840" s="7">
        <v>151.59</v>
      </c>
    </row>
    <row r="3841" spans="2:12" x14ac:dyDescent="0.2">
      <c r="B3841" s="6">
        <v>44743</v>
      </c>
      <c r="C3841">
        <v>138.93</v>
      </c>
      <c r="D3841">
        <v>259.58</v>
      </c>
      <c r="E3841">
        <v>109.56</v>
      </c>
      <c r="F3841">
        <v>108.7375</v>
      </c>
      <c r="G3841">
        <v>368.48</v>
      </c>
      <c r="H3841">
        <v>36.340000000000003</v>
      </c>
      <c r="I3841">
        <v>42.6</v>
      </c>
      <c r="J3841">
        <v>179.95</v>
      </c>
      <c r="K3841">
        <v>227.26310599999999</v>
      </c>
      <c r="L3841" s="7">
        <v>145.22999999999999</v>
      </c>
    </row>
    <row r="3842" spans="2:12" x14ac:dyDescent="0.2">
      <c r="B3842" s="6">
        <v>44744</v>
      </c>
      <c r="C3842">
        <v>138.93</v>
      </c>
      <c r="D3842">
        <v>259.58</v>
      </c>
      <c r="E3842">
        <v>109.56</v>
      </c>
      <c r="F3842">
        <v>108.7375</v>
      </c>
      <c r="G3842">
        <v>368.48</v>
      </c>
      <c r="H3842">
        <v>36.340000000000003</v>
      </c>
      <c r="I3842">
        <v>42.6</v>
      </c>
      <c r="J3842">
        <v>179.95</v>
      </c>
      <c r="K3842">
        <v>227.26310599999999</v>
      </c>
      <c r="L3842" s="7">
        <v>145.22999999999999</v>
      </c>
    </row>
    <row r="3843" spans="2:12" x14ac:dyDescent="0.2">
      <c r="B3843" s="6">
        <v>44745</v>
      </c>
      <c r="C3843">
        <v>138.93</v>
      </c>
      <c r="D3843">
        <v>259.58</v>
      </c>
      <c r="E3843">
        <v>109.56</v>
      </c>
      <c r="F3843">
        <v>108.7375</v>
      </c>
      <c r="G3843">
        <v>368.48</v>
      </c>
      <c r="H3843">
        <v>36.340000000000003</v>
      </c>
      <c r="I3843">
        <v>42.6</v>
      </c>
      <c r="J3843">
        <v>179.95</v>
      </c>
      <c r="K3843">
        <v>227.26310599999999</v>
      </c>
      <c r="L3843" s="7">
        <v>145.22999999999999</v>
      </c>
    </row>
    <row r="3844" spans="2:12" x14ac:dyDescent="0.2">
      <c r="B3844" s="6">
        <v>44746</v>
      </c>
      <c r="C3844">
        <v>138.93</v>
      </c>
      <c r="D3844">
        <v>259.58</v>
      </c>
      <c r="E3844">
        <v>109.56</v>
      </c>
      <c r="F3844">
        <v>108.7375</v>
      </c>
      <c r="G3844">
        <v>368.48</v>
      </c>
      <c r="H3844">
        <v>36.340000000000003</v>
      </c>
      <c r="I3844">
        <v>42.6</v>
      </c>
      <c r="J3844">
        <v>179.95</v>
      </c>
      <c r="K3844">
        <v>227.26310599999999</v>
      </c>
      <c r="L3844" s="7">
        <v>145.22999999999999</v>
      </c>
    </row>
    <row r="3845" spans="2:12" x14ac:dyDescent="0.2">
      <c r="B3845" s="6">
        <v>44747</v>
      </c>
      <c r="C3845">
        <v>141.56</v>
      </c>
      <c r="D3845">
        <v>262.85000000000002</v>
      </c>
      <c r="E3845">
        <v>113.5</v>
      </c>
      <c r="F3845">
        <v>113.26300000000001</v>
      </c>
      <c r="G3845">
        <v>376.49</v>
      </c>
      <c r="H3845">
        <v>36.69</v>
      </c>
      <c r="I3845">
        <v>41.96</v>
      </c>
      <c r="J3845">
        <v>185.88</v>
      </c>
      <c r="K3845">
        <v>233.06643399999999</v>
      </c>
      <c r="L3845" s="7">
        <v>149.63999999999999</v>
      </c>
    </row>
    <row r="3846" spans="2:12" x14ac:dyDescent="0.2">
      <c r="B3846" s="6">
        <v>44748</v>
      </c>
      <c r="C3846">
        <v>142.91999999999999</v>
      </c>
      <c r="D3846">
        <v>266.20999999999998</v>
      </c>
      <c r="E3846">
        <v>114.33</v>
      </c>
      <c r="F3846">
        <v>114.572</v>
      </c>
      <c r="G3846">
        <v>382.83</v>
      </c>
      <c r="H3846">
        <v>36.99</v>
      </c>
      <c r="I3846">
        <v>42.69</v>
      </c>
      <c r="J3846">
        <v>184.06</v>
      </c>
      <c r="K3846">
        <v>231.733102</v>
      </c>
      <c r="L3846" s="7">
        <v>151.30000000000001</v>
      </c>
    </row>
    <row r="3847" spans="2:12" x14ac:dyDescent="0.2">
      <c r="B3847" s="6">
        <v>44749</v>
      </c>
      <c r="C3847">
        <v>146.35</v>
      </c>
      <c r="D3847">
        <v>268.39999999999998</v>
      </c>
      <c r="E3847">
        <v>116.33</v>
      </c>
      <c r="F3847">
        <v>118.783</v>
      </c>
      <c r="G3847">
        <v>390.89</v>
      </c>
      <c r="H3847">
        <v>38.14</v>
      </c>
      <c r="I3847">
        <v>43.22</v>
      </c>
      <c r="J3847">
        <v>189.27</v>
      </c>
      <c r="K3847">
        <v>244.54308900000001</v>
      </c>
      <c r="L3847" s="7">
        <v>158.58000000000001</v>
      </c>
    </row>
    <row r="3848" spans="2:12" x14ac:dyDescent="0.2">
      <c r="B3848" s="6">
        <v>44750</v>
      </c>
      <c r="C3848">
        <v>147.04</v>
      </c>
      <c r="D3848">
        <v>267.66000000000003</v>
      </c>
      <c r="E3848">
        <v>115.54</v>
      </c>
      <c r="F3848">
        <v>119.3535</v>
      </c>
      <c r="G3848">
        <v>389.44</v>
      </c>
      <c r="H3848">
        <v>37.99</v>
      </c>
      <c r="I3848">
        <v>43.39</v>
      </c>
      <c r="J3848">
        <v>186.97499999999999</v>
      </c>
      <c r="K3848">
        <v>250.76308299999999</v>
      </c>
      <c r="L3848" s="7">
        <v>158.38</v>
      </c>
    </row>
    <row r="3849" spans="2:12" x14ac:dyDescent="0.2">
      <c r="B3849" s="6">
        <v>44751</v>
      </c>
      <c r="C3849">
        <v>147.04</v>
      </c>
      <c r="D3849">
        <v>267.66000000000003</v>
      </c>
      <c r="E3849">
        <v>115.54</v>
      </c>
      <c r="F3849">
        <v>119.3535</v>
      </c>
      <c r="G3849">
        <v>389.44</v>
      </c>
      <c r="H3849">
        <v>37.99</v>
      </c>
      <c r="I3849">
        <v>43.39</v>
      </c>
      <c r="J3849">
        <v>186.97499999999999</v>
      </c>
      <c r="K3849">
        <v>250.76308299999999</v>
      </c>
      <c r="L3849" s="7">
        <v>158.38</v>
      </c>
    </row>
    <row r="3850" spans="2:12" x14ac:dyDescent="0.2">
      <c r="B3850" s="6">
        <v>44752</v>
      </c>
      <c r="C3850">
        <v>147.04</v>
      </c>
      <c r="D3850">
        <v>267.66000000000003</v>
      </c>
      <c r="E3850">
        <v>115.54</v>
      </c>
      <c r="F3850">
        <v>119.3535</v>
      </c>
      <c r="G3850">
        <v>389.44</v>
      </c>
      <c r="H3850">
        <v>37.99</v>
      </c>
      <c r="I3850">
        <v>43.39</v>
      </c>
      <c r="J3850">
        <v>186.97499999999999</v>
      </c>
      <c r="K3850">
        <v>250.76308299999999</v>
      </c>
      <c r="L3850" s="7">
        <v>158.38</v>
      </c>
    </row>
    <row r="3851" spans="2:12" x14ac:dyDescent="0.2">
      <c r="B3851" s="6">
        <v>44753</v>
      </c>
      <c r="C3851">
        <v>144.87</v>
      </c>
      <c r="D3851">
        <v>264.51</v>
      </c>
      <c r="E3851">
        <v>111.75</v>
      </c>
      <c r="F3851">
        <v>115.6765</v>
      </c>
      <c r="G3851">
        <v>384.16</v>
      </c>
      <c r="H3851">
        <v>37.200000000000003</v>
      </c>
      <c r="I3851">
        <v>43.25</v>
      </c>
      <c r="J3851">
        <v>177.34</v>
      </c>
      <c r="K3851">
        <v>234.343099</v>
      </c>
      <c r="L3851" s="7">
        <v>151.52000000000001</v>
      </c>
    </row>
    <row r="3852" spans="2:12" x14ac:dyDescent="0.2">
      <c r="B3852" s="6">
        <v>44754</v>
      </c>
      <c r="C3852">
        <v>145.86000000000001</v>
      </c>
      <c r="D3852">
        <v>253.67</v>
      </c>
      <c r="E3852">
        <v>109.22</v>
      </c>
      <c r="F3852">
        <v>114.0205</v>
      </c>
      <c r="G3852">
        <v>375.54</v>
      </c>
      <c r="H3852">
        <v>37.21</v>
      </c>
      <c r="I3852">
        <v>42.86</v>
      </c>
      <c r="J3852">
        <v>174.45</v>
      </c>
      <c r="K3852">
        <v>233.06976700000001</v>
      </c>
      <c r="L3852" s="7">
        <v>150.82</v>
      </c>
    </row>
    <row r="3853" spans="2:12" x14ac:dyDescent="0.2">
      <c r="B3853" s="6">
        <v>44755</v>
      </c>
      <c r="C3853">
        <v>145.49</v>
      </c>
      <c r="D3853">
        <v>252.72</v>
      </c>
      <c r="E3853">
        <v>110.4</v>
      </c>
      <c r="F3853">
        <v>111.3535</v>
      </c>
      <c r="G3853">
        <v>371.94</v>
      </c>
      <c r="H3853">
        <v>37.21</v>
      </c>
      <c r="I3853">
        <v>42.7</v>
      </c>
      <c r="J3853">
        <v>176.56</v>
      </c>
      <c r="K3853">
        <v>237.03976299999999</v>
      </c>
      <c r="L3853" s="7">
        <v>151.63999999999999</v>
      </c>
    </row>
    <row r="3854" spans="2:12" x14ac:dyDescent="0.2">
      <c r="B3854" s="6">
        <v>44756</v>
      </c>
      <c r="C3854">
        <v>148.47</v>
      </c>
      <c r="D3854">
        <v>254.08</v>
      </c>
      <c r="E3854">
        <v>110.63</v>
      </c>
      <c r="F3854">
        <v>110.36750000000001</v>
      </c>
      <c r="G3854">
        <v>372.96</v>
      </c>
      <c r="H3854">
        <v>37.71</v>
      </c>
      <c r="I3854">
        <v>42.33</v>
      </c>
      <c r="J3854">
        <v>174.78</v>
      </c>
      <c r="K3854">
        <v>238.313095</v>
      </c>
      <c r="L3854" s="7">
        <v>153.72</v>
      </c>
    </row>
    <row r="3855" spans="2:12" x14ac:dyDescent="0.2">
      <c r="B3855" s="6">
        <v>44757</v>
      </c>
      <c r="C3855">
        <v>150.16999999999999</v>
      </c>
      <c r="D3855">
        <v>256.72000000000003</v>
      </c>
      <c r="E3855">
        <v>113.55</v>
      </c>
      <c r="F3855">
        <v>111.7775</v>
      </c>
      <c r="G3855">
        <v>379.86</v>
      </c>
      <c r="H3855">
        <v>38.619999999999997</v>
      </c>
      <c r="I3855">
        <v>43.07</v>
      </c>
      <c r="J3855">
        <v>189.11</v>
      </c>
      <c r="K3855">
        <v>240.066427</v>
      </c>
      <c r="L3855" s="7">
        <v>157.62</v>
      </c>
    </row>
    <row r="3856" spans="2:12" x14ac:dyDescent="0.2">
      <c r="B3856" s="6">
        <v>44758</v>
      </c>
      <c r="C3856">
        <v>150.16999999999999</v>
      </c>
      <c r="D3856">
        <v>256.72000000000003</v>
      </c>
      <c r="E3856">
        <v>113.55</v>
      </c>
      <c r="F3856">
        <v>111.7775</v>
      </c>
      <c r="G3856">
        <v>379.86</v>
      </c>
      <c r="H3856">
        <v>38.619999999999997</v>
      </c>
      <c r="I3856">
        <v>43.07</v>
      </c>
      <c r="J3856">
        <v>189.11</v>
      </c>
      <c r="K3856">
        <v>240.066427</v>
      </c>
      <c r="L3856" s="7">
        <v>157.62</v>
      </c>
    </row>
    <row r="3857" spans="2:12" x14ac:dyDescent="0.2">
      <c r="B3857" s="6">
        <v>44759</v>
      </c>
      <c r="C3857">
        <v>150.16999999999999</v>
      </c>
      <c r="D3857">
        <v>256.72000000000003</v>
      </c>
      <c r="E3857">
        <v>113.55</v>
      </c>
      <c r="F3857">
        <v>111.7775</v>
      </c>
      <c r="G3857">
        <v>379.86</v>
      </c>
      <c r="H3857">
        <v>38.619999999999997</v>
      </c>
      <c r="I3857">
        <v>43.07</v>
      </c>
      <c r="J3857">
        <v>189.11</v>
      </c>
      <c r="K3857">
        <v>240.066427</v>
      </c>
      <c r="L3857" s="7">
        <v>157.62</v>
      </c>
    </row>
    <row r="3858" spans="2:12" x14ac:dyDescent="0.2">
      <c r="B3858" s="6">
        <v>44760</v>
      </c>
      <c r="C3858">
        <v>147.07</v>
      </c>
      <c r="D3858">
        <v>254.25</v>
      </c>
      <c r="E3858">
        <v>113.76</v>
      </c>
      <c r="F3858">
        <v>109.03</v>
      </c>
      <c r="G3858">
        <v>375.23</v>
      </c>
      <c r="H3858">
        <v>38.71</v>
      </c>
      <c r="I3858">
        <v>42.6</v>
      </c>
      <c r="J3858">
        <v>190.92</v>
      </c>
      <c r="K3858">
        <v>240.546426</v>
      </c>
      <c r="L3858" s="7">
        <v>161.01</v>
      </c>
    </row>
    <row r="3859" spans="2:12" x14ac:dyDescent="0.2">
      <c r="B3859" s="6">
        <v>44761</v>
      </c>
      <c r="C3859">
        <v>151</v>
      </c>
      <c r="D3859">
        <v>259.52999999999997</v>
      </c>
      <c r="E3859">
        <v>118.21</v>
      </c>
      <c r="F3859">
        <v>113.81</v>
      </c>
      <c r="G3859">
        <v>387.83</v>
      </c>
      <c r="H3859">
        <v>40.22</v>
      </c>
      <c r="I3859">
        <v>44.03</v>
      </c>
      <c r="J3859">
        <v>201.63</v>
      </c>
      <c r="K3859">
        <v>245.529754</v>
      </c>
      <c r="L3859" s="7">
        <v>169.92</v>
      </c>
    </row>
    <row r="3860" spans="2:12" x14ac:dyDescent="0.2">
      <c r="B3860" s="6">
        <v>44762</v>
      </c>
      <c r="C3860">
        <v>153.04</v>
      </c>
      <c r="D3860">
        <v>262.27</v>
      </c>
      <c r="E3860">
        <v>122.77</v>
      </c>
      <c r="F3860">
        <v>113.9</v>
      </c>
      <c r="G3860">
        <v>401.49</v>
      </c>
      <c r="H3860">
        <v>40.56</v>
      </c>
      <c r="I3860">
        <v>44.13</v>
      </c>
      <c r="J3860">
        <v>216.44</v>
      </c>
      <c r="K3860">
        <v>247.499753</v>
      </c>
      <c r="L3860" s="7">
        <v>178.07</v>
      </c>
    </row>
    <row r="3861" spans="2:12" x14ac:dyDescent="0.2">
      <c r="B3861" s="6">
        <v>44763</v>
      </c>
      <c r="C3861">
        <v>155.35</v>
      </c>
      <c r="D3861">
        <v>264.83999999999997</v>
      </c>
      <c r="E3861">
        <v>124.63</v>
      </c>
      <c r="F3861">
        <v>114.34</v>
      </c>
      <c r="G3861">
        <v>408.91</v>
      </c>
      <c r="H3861">
        <v>40.61</v>
      </c>
      <c r="I3861">
        <v>44.58</v>
      </c>
      <c r="J3861">
        <v>223.88</v>
      </c>
      <c r="K3861">
        <v>271.70639499999999</v>
      </c>
      <c r="L3861" s="7">
        <v>180.5</v>
      </c>
    </row>
    <row r="3862" spans="2:12" x14ac:dyDescent="0.2">
      <c r="B3862" s="6">
        <v>44764</v>
      </c>
      <c r="C3862">
        <v>154.09</v>
      </c>
      <c r="D3862">
        <v>260.36</v>
      </c>
      <c r="E3862">
        <v>122.42</v>
      </c>
      <c r="F3862">
        <v>107.9</v>
      </c>
      <c r="G3862">
        <v>401.9</v>
      </c>
      <c r="H3862">
        <v>39.200000000000003</v>
      </c>
      <c r="I3862">
        <v>44.46</v>
      </c>
      <c r="J3862">
        <v>220.44</v>
      </c>
      <c r="K3862">
        <v>272.24306100000001</v>
      </c>
      <c r="L3862" s="7">
        <v>173.19</v>
      </c>
    </row>
    <row r="3863" spans="2:12" x14ac:dyDescent="0.2">
      <c r="B3863" s="6">
        <v>44765</v>
      </c>
      <c r="C3863">
        <v>154.09</v>
      </c>
      <c r="D3863">
        <v>260.36</v>
      </c>
      <c r="E3863">
        <v>122.42</v>
      </c>
      <c r="F3863">
        <v>107.9</v>
      </c>
      <c r="G3863">
        <v>401.9</v>
      </c>
      <c r="H3863">
        <v>39.200000000000003</v>
      </c>
      <c r="I3863">
        <v>44.46</v>
      </c>
      <c r="J3863">
        <v>220.44</v>
      </c>
      <c r="K3863">
        <v>272.24306100000001</v>
      </c>
      <c r="L3863" s="7">
        <v>173.19</v>
      </c>
    </row>
    <row r="3864" spans="2:12" x14ac:dyDescent="0.2">
      <c r="B3864" s="6">
        <v>44766</v>
      </c>
      <c r="C3864">
        <v>154.09</v>
      </c>
      <c r="D3864">
        <v>260.36</v>
      </c>
      <c r="E3864">
        <v>122.42</v>
      </c>
      <c r="F3864">
        <v>107.9</v>
      </c>
      <c r="G3864">
        <v>401.9</v>
      </c>
      <c r="H3864">
        <v>39.200000000000003</v>
      </c>
      <c r="I3864">
        <v>44.46</v>
      </c>
      <c r="J3864">
        <v>220.44</v>
      </c>
      <c r="K3864">
        <v>272.24306100000001</v>
      </c>
      <c r="L3864" s="7">
        <v>173.19</v>
      </c>
    </row>
    <row r="3865" spans="2:12" x14ac:dyDescent="0.2">
      <c r="B3865" s="6">
        <v>44767</v>
      </c>
      <c r="C3865">
        <v>152.94999999999999</v>
      </c>
      <c r="D3865">
        <v>258.83</v>
      </c>
      <c r="E3865">
        <v>121.14</v>
      </c>
      <c r="F3865">
        <v>107.51</v>
      </c>
      <c r="G3865">
        <v>391.96</v>
      </c>
      <c r="H3865">
        <v>39.159999999999997</v>
      </c>
      <c r="I3865">
        <v>44.34</v>
      </c>
      <c r="J3865">
        <v>218.51</v>
      </c>
      <c r="K3865">
        <v>268.433065</v>
      </c>
      <c r="L3865" s="7">
        <v>170.24</v>
      </c>
    </row>
    <row r="3866" spans="2:12" x14ac:dyDescent="0.2">
      <c r="B3866" s="6">
        <v>44768</v>
      </c>
      <c r="C3866">
        <v>151.6</v>
      </c>
      <c r="D3866">
        <v>251.9</v>
      </c>
      <c r="E3866">
        <v>114.81</v>
      </c>
      <c r="F3866">
        <v>105.02</v>
      </c>
      <c r="G3866">
        <v>379.26</v>
      </c>
      <c r="H3866">
        <v>38.96</v>
      </c>
      <c r="I3866">
        <v>43.83</v>
      </c>
      <c r="J3866">
        <v>213.91</v>
      </c>
      <c r="K3866">
        <v>258.85974099999999</v>
      </c>
      <c r="L3866" s="7">
        <v>165.33</v>
      </c>
    </row>
    <row r="3867" spans="2:12" x14ac:dyDescent="0.2">
      <c r="B3867" s="6">
        <v>44769</v>
      </c>
      <c r="C3867">
        <v>156.79</v>
      </c>
      <c r="D3867">
        <v>268.74</v>
      </c>
      <c r="E3867">
        <v>120.97</v>
      </c>
      <c r="F3867">
        <v>113.06</v>
      </c>
      <c r="G3867">
        <v>392.78</v>
      </c>
      <c r="H3867">
        <v>40.18</v>
      </c>
      <c r="I3867">
        <v>44.64</v>
      </c>
      <c r="J3867">
        <v>226.75</v>
      </c>
      <c r="K3867">
        <v>274.81972500000001</v>
      </c>
      <c r="L3867" s="7">
        <v>177.9</v>
      </c>
    </row>
    <row r="3868" spans="2:12" x14ac:dyDescent="0.2">
      <c r="B3868" s="6">
        <v>44770</v>
      </c>
      <c r="C3868">
        <v>157.35</v>
      </c>
      <c r="D3868">
        <v>276.41000000000003</v>
      </c>
      <c r="E3868">
        <v>122.28</v>
      </c>
      <c r="F3868">
        <v>114.22</v>
      </c>
      <c r="G3868">
        <v>403.5</v>
      </c>
      <c r="H3868">
        <v>39.71</v>
      </c>
      <c r="I3868">
        <v>45.62</v>
      </c>
      <c r="J3868">
        <v>226.02</v>
      </c>
      <c r="K3868">
        <v>280.899719</v>
      </c>
      <c r="L3868" s="7">
        <v>179.84</v>
      </c>
    </row>
    <row r="3869" spans="2:12" x14ac:dyDescent="0.2">
      <c r="B3869" s="6">
        <v>44771</v>
      </c>
      <c r="C3869">
        <v>162.51</v>
      </c>
      <c r="D3869">
        <v>280.74</v>
      </c>
      <c r="E3869">
        <v>134.94999999999999</v>
      </c>
      <c r="F3869">
        <v>116.32</v>
      </c>
      <c r="G3869">
        <v>410.12</v>
      </c>
      <c r="H3869">
        <v>36.31</v>
      </c>
      <c r="I3869">
        <v>45.37</v>
      </c>
      <c r="J3869">
        <v>224.9</v>
      </c>
      <c r="K3869">
        <v>297.14970299999999</v>
      </c>
      <c r="L3869" s="7">
        <v>181.63</v>
      </c>
    </row>
    <row r="3870" spans="2:12" x14ac:dyDescent="0.2">
      <c r="B3870" s="6">
        <v>44772</v>
      </c>
      <c r="C3870">
        <v>162.51</v>
      </c>
      <c r="D3870">
        <v>280.74</v>
      </c>
      <c r="E3870">
        <v>134.94999999999999</v>
      </c>
      <c r="F3870">
        <v>116.32</v>
      </c>
      <c r="G3870">
        <v>410.12</v>
      </c>
      <c r="H3870">
        <v>36.31</v>
      </c>
      <c r="I3870">
        <v>45.37</v>
      </c>
      <c r="J3870">
        <v>224.9</v>
      </c>
      <c r="K3870">
        <v>297.14970299999999</v>
      </c>
      <c r="L3870" s="7">
        <v>181.63</v>
      </c>
    </row>
    <row r="3871" spans="2:12" x14ac:dyDescent="0.2">
      <c r="B3871" s="6">
        <v>44773</v>
      </c>
      <c r="C3871">
        <v>162.51</v>
      </c>
      <c r="D3871">
        <v>280.74</v>
      </c>
      <c r="E3871">
        <v>134.94999999999999</v>
      </c>
      <c r="F3871">
        <v>116.32</v>
      </c>
      <c r="G3871">
        <v>410.12</v>
      </c>
      <c r="H3871">
        <v>36.31</v>
      </c>
      <c r="I3871">
        <v>45.37</v>
      </c>
      <c r="J3871">
        <v>224.9</v>
      </c>
      <c r="K3871">
        <v>297.14970299999999</v>
      </c>
      <c r="L3871" s="7">
        <v>181.63</v>
      </c>
    </row>
    <row r="3872" spans="2:12" x14ac:dyDescent="0.2">
      <c r="B3872" s="6">
        <v>44774</v>
      </c>
      <c r="C3872">
        <v>161.51</v>
      </c>
      <c r="D3872">
        <v>278.01</v>
      </c>
      <c r="E3872">
        <v>135.38999999999999</v>
      </c>
      <c r="F3872">
        <v>114.86</v>
      </c>
      <c r="G3872">
        <v>411.09</v>
      </c>
      <c r="H3872">
        <v>36.96</v>
      </c>
      <c r="I3872">
        <v>45.28</v>
      </c>
      <c r="J3872">
        <v>226.21</v>
      </c>
      <c r="K3872">
        <v>297.27636899999999</v>
      </c>
      <c r="L3872" s="7">
        <v>184.41</v>
      </c>
    </row>
    <row r="3873" spans="2:12" x14ac:dyDescent="0.2">
      <c r="B3873" s="6">
        <v>44775</v>
      </c>
      <c r="C3873">
        <v>160.01</v>
      </c>
      <c r="D3873">
        <v>274.82</v>
      </c>
      <c r="E3873">
        <v>134.16</v>
      </c>
      <c r="F3873">
        <v>115.13</v>
      </c>
      <c r="G3873">
        <v>409.96</v>
      </c>
      <c r="H3873">
        <v>36.01</v>
      </c>
      <c r="I3873">
        <v>44.92</v>
      </c>
      <c r="J3873">
        <v>221.42</v>
      </c>
      <c r="K3873">
        <v>300.586366</v>
      </c>
      <c r="L3873" s="7">
        <v>185.26</v>
      </c>
    </row>
    <row r="3874" spans="2:12" x14ac:dyDescent="0.2">
      <c r="B3874" s="6">
        <v>44776</v>
      </c>
      <c r="C3874">
        <v>166.13</v>
      </c>
      <c r="D3874">
        <v>282.47000000000003</v>
      </c>
      <c r="E3874">
        <v>139.52000000000001</v>
      </c>
      <c r="F3874">
        <v>118.08</v>
      </c>
      <c r="G3874">
        <v>424.54</v>
      </c>
      <c r="H3874">
        <v>36.520000000000003</v>
      </c>
      <c r="I3874">
        <v>45.71</v>
      </c>
      <c r="J3874">
        <v>226.73</v>
      </c>
      <c r="K3874">
        <v>307.39635900000002</v>
      </c>
      <c r="L3874" s="7">
        <v>188.93</v>
      </c>
    </row>
    <row r="3875" spans="2:12" x14ac:dyDescent="0.2">
      <c r="B3875" s="6">
        <v>44777</v>
      </c>
      <c r="C3875">
        <v>165.81</v>
      </c>
      <c r="D3875">
        <v>283.64999999999998</v>
      </c>
      <c r="E3875">
        <v>142.57</v>
      </c>
      <c r="F3875">
        <v>118.19</v>
      </c>
      <c r="G3875">
        <v>430.59</v>
      </c>
      <c r="H3875">
        <v>35.659999999999997</v>
      </c>
      <c r="I3875">
        <v>45.38</v>
      </c>
      <c r="J3875">
        <v>229.91</v>
      </c>
      <c r="K3875">
        <v>308.63302499999998</v>
      </c>
      <c r="L3875" s="7">
        <v>192.15</v>
      </c>
    </row>
    <row r="3876" spans="2:12" x14ac:dyDescent="0.2">
      <c r="B3876" s="6">
        <v>44778</v>
      </c>
      <c r="C3876">
        <v>165.35</v>
      </c>
      <c r="D3876">
        <v>282.91000000000003</v>
      </c>
      <c r="E3876">
        <v>140.80000000000001</v>
      </c>
      <c r="F3876">
        <v>117.47</v>
      </c>
      <c r="G3876">
        <v>433.43</v>
      </c>
      <c r="H3876">
        <v>35.39</v>
      </c>
      <c r="I3876">
        <v>45.01</v>
      </c>
      <c r="J3876">
        <v>226.78</v>
      </c>
      <c r="K3876">
        <v>288.169712</v>
      </c>
      <c r="L3876" s="7">
        <v>189.89</v>
      </c>
    </row>
    <row r="3877" spans="2:12" x14ac:dyDescent="0.2">
      <c r="B3877" s="6">
        <v>44779</v>
      </c>
      <c r="C3877">
        <v>165.35</v>
      </c>
      <c r="D3877">
        <v>282.91000000000003</v>
      </c>
      <c r="E3877">
        <v>140.80000000000001</v>
      </c>
      <c r="F3877">
        <v>117.47</v>
      </c>
      <c r="G3877">
        <v>433.43</v>
      </c>
      <c r="H3877">
        <v>35.39</v>
      </c>
      <c r="I3877">
        <v>45.01</v>
      </c>
      <c r="J3877">
        <v>226.78</v>
      </c>
      <c r="K3877">
        <v>288.169712</v>
      </c>
      <c r="L3877" s="7">
        <v>189.89</v>
      </c>
    </row>
    <row r="3878" spans="2:12" x14ac:dyDescent="0.2">
      <c r="B3878" s="6">
        <v>44780</v>
      </c>
      <c r="C3878">
        <v>165.35</v>
      </c>
      <c r="D3878">
        <v>282.91000000000003</v>
      </c>
      <c r="E3878">
        <v>140.80000000000001</v>
      </c>
      <c r="F3878">
        <v>117.47</v>
      </c>
      <c r="G3878">
        <v>433.43</v>
      </c>
      <c r="H3878">
        <v>35.39</v>
      </c>
      <c r="I3878">
        <v>45.01</v>
      </c>
      <c r="J3878">
        <v>226.78</v>
      </c>
      <c r="K3878">
        <v>288.169712</v>
      </c>
      <c r="L3878" s="7">
        <v>189.89</v>
      </c>
    </row>
    <row r="3879" spans="2:12" x14ac:dyDescent="0.2">
      <c r="B3879" s="6">
        <v>44781</v>
      </c>
      <c r="C3879">
        <v>164.87</v>
      </c>
      <c r="D3879">
        <v>280.32</v>
      </c>
      <c r="E3879">
        <v>139.41</v>
      </c>
      <c r="F3879">
        <v>117.3</v>
      </c>
      <c r="G3879">
        <v>434.34</v>
      </c>
      <c r="H3879">
        <v>35.380000000000003</v>
      </c>
      <c r="I3879">
        <v>45.02</v>
      </c>
      <c r="J3879">
        <v>233.49</v>
      </c>
      <c r="K3879">
        <v>290.42304300000001</v>
      </c>
      <c r="L3879" s="7">
        <v>177.93</v>
      </c>
    </row>
    <row r="3880" spans="2:12" x14ac:dyDescent="0.2">
      <c r="B3880" s="6">
        <v>44782</v>
      </c>
      <c r="C3880">
        <v>164.92</v>
      </c>
      <c r="D3880">
        <v>282.3</v>
      </c>
      <c r="E3880">
        <v>137.83000000000001</v>
      </c>
      <c r="F3880">
        <v>116.63</v>
      </c>
      <c r="G3880">
        <v>426.57</v>
      </c>
      <c r="H3880">
        <v>34.520000000000003</v>
      </c>
      <c r="I3880">
        <v>44.92</v>
      </c>
      <c r="J3880">
        <v>229.94</v>
      </c>
      <c r="K3880">
        <v>283.33305000000001</v>
      </c>
      <c r="L3880" s="7">
        <v>170.86</v>
      </c>
    </row>
    <row r="3881" spans="2:12" x14ac:dyDescent="0.2">
      <c r="B3881" s="6">
        <v>44783</v>
      </c>
      <c r="C3881">
        <v>169.24</v>
      </c>
      <c r="D3881">
        <v>289.16000000000003</v>
      </c>
      <c r="E3881">
        <v>142.69</v>
      </c>
      <c r="F3881">
        <v>119.7</v>
      </c>
      <c r="G3881">
        <v>438.4</v>
      </c>
      <c r="H3881">
        <v>35.369999999999997</v>
      </c>
      <c r="I3881">
        <v>46.02</v>
      </c>
      <c r="J3881">
        <v>244.11</v>
      </c>
      <c r="K3881">
        <v>294.35637200000002</v>
      </c>
      <c r="L3881" s="7">
        <v>180.97</v>
      </c>
    </row>
    <row r="3882" spans="2:12" x14ac:dyDescent="0.2">
      <c r="B3882" s="6">
        <v>44784</v>
      </c>
      <c r="C3882">
        <v>168.49</v>
      </c>
      <c r="D3882">
        <v>287.02</v>
      </c>
      <c r="E3882">
        <v>140.63999999999999</v>
      </c>
      <c r="F3882">
        <v>118.84</v>
      </c>
      <c r="G3882">
        <v>434.89</v>
      </c>
      <c r="H3882">
        <v>35.590000000000003</v>
      </c>
      <c r="I3882">
        <v>45.9</v>
      </c>
      <c r="J3882">
        <v>242.7</v>
      </c>
      <c r="K3882">
        <v>286.62971299999998</v>
      </c>
      <c r="L3882" s="7">
        <v>179.42</v>
      </c>
    </row>
    <row r="3883" spans="2:12" x14ac:dyDescent="0.2">
      <c r="B3883" s="6">
        <v>44785</v>
      </c>
      <c r="C3883">
        <v>172.1</v>
      </c>
      <c r="D3883">
        <v>291.91000000000003</v>
      </c>
      <c r="E3883">
        <v>143.55000000000001</v>
      </c>
      <c r="F3883">
        <v>121.68</v>
      </c>
      <c r="G3883">
        <v>445.67</v>
      </c>
      <c r="H3883">
        <v>36.11</v>
      </c>
      <c r="I3883">
        <v>46.61</v>
      </c>
      <c r="J3883">
        <v>249.3</v>
      </c>
      <c r="K3883">
        <v>300.02969999999999</v>
      </c>
      <c r="L3883" s="7">
        <v>187.09</v>
      </c>
    </row>
    <row r="3884" spans="2:12" x14ac:dyDescent="0.2">
      <c r="B3884" s="6">
        <v>44786</v>
      </c>
      <c r="C3884">
        <v>172.1</v>
      </c>
      <c r="D3884">
        <v>291.91000000000003</v>
      </c>
      <c r="E3884">
        <v>143.55000000000001</v>
      </c>
      <c r="F3884">
        <v>121.68</v>
      </c>
      <c r="G3884">
        <v>445.67</v>
      </c>
      <c r="H3884">
        <v>36.11</v>
      </c>
      <c r="I3884">
        <v>46.61</v>
      </c>
      <c r="J3884">
        <v>249.3</v>
      </c>
      <c r="K3884">
        <v>300.02969999999999</v>
      </c>
      <c r="L3884" s="7">
        <v>187.09</v>
      </c>
    </row>
    <row r="3885" spans="2:12" x14ac:dyDescent="0.2">
      <c r="B3885" s="6">
        <v>44787</v>
      </c>
      <c r="C3885">
        <v>172.1</v>
      </c>
      <c r="D3885">
        <v>291.91000000000003</v>
      </c>
      <c r="E3885">
        <v>143.55000000000001</v>
      </c>
      <c r="F3885">
        <v>121.68</v>
      </c>
      <c r="G3885">
        <v>445.67</v>
      </c>
      <c r="H3885">
        <v>36.11</v>
      </c>
      <c r="I3885">
        <v>46.61</v>
      </c>
      <c r="J3885">
        <v>249.3</v>
      </c>
      <c r="K3885">
        <v>300.02969999999999</v>
      </c>
      <c r="L3885" s="7">
        <v>187.09</v>
      </c>
    </row>
    <row r="3886" spans="2:12" x14ac:dyDescent="0.2">
      <c r="B3886" s="6">
        <v>44788</v>
      </c>
      <c r="C3886">
        <v>173.19</v>
      </c>
      <c r="D3886">
        <v>293.47000000000003</v>
      </c>
      <c r="E3886">
        <v>143.18</v>
      </c>
      <c r="F3886">
        <v>122.08</v>
      </c>
      <c r="G3886">
        <v>451.02</v>
      </c>
      <c r="H3886">
        <v>36.340000000000003</v>
      </c>
      <c r="I3886">
        <v>46.59</v>
      </c>
      <c r="J3886">
        <v>249.11</v>
      </c>
      <c r="K3886">
        <v>309.31969099999998</v>
      </c>
      <c r="L3886" s="7">
        <v>190.32</v>
      </c>
    </row>
    <row r="3887" spans="2:12" x14ac:dyDescent="0.2">
      <c r="B3887" s="6">
        <v>44789</v>
      </c>
      <c r="C3887">
        <v>173.03</v>
      </c>
      <c r="D3887">
        <v>292.70999999999998</v>
      </c>
      <c r="E3887">
        <v>144.78</v>
      </c>
      <c r="F3887">
        <v>121.7</v>
      </c>
      <c r="G3887">
        <v>447.56</v>
      </c>
      <c r="H3887">
        <v>36.19</v>
      </c>
      <c r="I3887">
        <v>46.77</v>
      </c>
      <c r="J3887">
        <v>245.69</v>
      </c>
      <c r="K3887">
        <v>306.56302699999998</v>
      </c>
      <c r="L3887" s="7">
        <v>188.79</v>
      </c>
    </row>
    <row r="3888" spans="2:12" x14ac:dyDescent="0.2">
      <c r="B3888" s="6">
        <v>44790</v>
      </c>
      <c r="C3888">
        <v>174.55</v>
      </c>
      <c r="D3888">
        <v>291.32</v>
      </c>
      <c r="E3888">
        <v>142.1</v>
      </c>
      <c r="F3888">
        <v>119.55</v>
      </c>
      <c r="G3888">
        <v>437.82</v>
      </c>
      <c r="H3888">
        <v>35.78</v>
      </c>
      <c r="I3888">
        <v>46.66</v>
      </c>
      <c r="J3888">
        <v>241.15</v>
      </c>
      <c r="K3888">
        <v>303.99636299999997</v>
      </c>
      <c r="L3888" s="7">
        <v>183.35</v>
      </c>
    </row>
    <row r="3889" spans="2:12" x14ac:dyDescent="0.2">
      <c r="B3889" s="6">
        <v>44791</v>
      </c>
      <c r="C3889">
        <v>174.15</v>
      </c>
      <c r="D3889">
        <v>290.17</v>
      </c>
      <c r="E3889">
        <v>142.30000000000001</v>
      </c>
      <c r="F3889">
        <v>120.17</v>
      </c>
      <c r="G3889">
        <v>439.03</v>
      </c>
      <c r="H3889">
        <v>36.200000000000003</v>
      </c>
      <c r="I3889">
        <v>49.37</v>
      </c>
      <c r="J3889">
        <v>245.17</v>
      </c>
      <c r="K3889">
        <v>302.86969699999997</v>
      </c>
      <c r="L3889" s="7">
        <v>187.73</v>
      </c>
    </row>
    <row r="3890" spans="2:12" x14ac:dyDescent="0.2">
      <c r="B3890" s="6">
        <v>44792</v>
      </c>
      <c r="C3890">
        <v>171.52</v>
      </c>
      <c r="D3890">
        <v>286.14999999999998</v>
      </c>
      <c r="E3890">
        <v>138.22999999999999</v>
      </c>
      <c r="F3890">
        <v>117.21</v>
      </c>
      <c r="G3890">
        <v>425.05500000000001</v>
      </c>
      <c r="H3890">
        <v>35.380000000000003</v>
      </c>
      <c r="I3890">
        <v>48.7</v>
      </c>
      <c r="J3890">
        <v>241.16</v>
      </c>
      <c r="K3890">
        <v>296.66636999999997</v>
      </c>
      <c r="L3890" s="7">
        <v>178.49</v>
      </c>
    </row>
    <row r="3891" spans="2:12" x14ac:dyDescent="0.2">
      <c r="B3891" s="6">
        <v>44793</v>
      </c>
      <c r="C3891">
        <v>171.52</v>
      </c>
      <c r="D3891">
        <v>286.14999999999998</v>
      </c>
      <c r="E3891">
        <v>138.22999999999999</v>
      </c>
      <c r="F3891">
        <v>117.21</v>
      </c>
      <c r="G3891">
        <v>425.05500000000001</v>
      </c>
      <c r="H3891">
        <v>35.380000000000003</v>
      </c>
      <c r="I3891">
        <v>48.7</v>
      </c>
      <c r="J3891">
        <v>241.16</v>
      </c>
      <c r="K3891">
        <v>296.66636999999997</v>
      </c>
      <c r="L3891" s="7">
        <v>178.49</v>
      </c>
    </row>
    <row r="3892" spans="2:12" x14ac:dyDescent="0.2">
      <c r="B3892" s="6">
        <v>44794</v>
      </c>
      <c r="C3892">
        <v>171.52</v>
      </c>
      <c r="D3892">
        <v>286.14999999999998</v>
      </c>
      <c r="E3892">
        <v>138.22999999999999</v>
      </c>
      <c r="F3892">
        <v>117.21</v>
      </c>
      <c r="G3892">
        <v>425.05500000000001</v>
      </c>
      <c r="H3892">
        <v>35.380000000000003</v>
      </c>
      <c r="I3892">
        <v>48.7</v>
      </c>
      <c r="J3892">
        <v>241.16</v>
      </c>
      <c r="K3892">
        <v>296.66636999999997</v>
      </c>
      <c r="L3892" s="7">
        <v>178.49</v>
      </c>
    </row>
    <row r="3893" spans="2:12" x14ac:dyDescent="0.2">
      <c r="B3893" s="6">
        <v>44795</v>
      </c>
      <c r="C3893">
        <v>167.57</v>
      </c>
      <c r="D3893">
        <v>277.75</v>
      </c>
      <c r="E3893">
        <v>133.22</v>
      </c>
      <c r="F3893">
        <v>114.24</v>
      </c>
      <c r="G3893">
        <v>411.35</v>
      </c>
      <c r="H3893">
        <v>33.840000000000003</v>
      </c>
      <c r="I3893">
        <v>47.71</v>
      </c>
      <c r="J3893">
        <v>226.54</v>
      </c>
      <c r="K3893">
        <v>289.91304300000002</v>
      </c>
      <c r="L3893" s="7">
        <v>170.34</v>
      </c>
    </row>
    <row r="3894" spans="2:12" x14ac:dyDescent="0.2">
      <c r="B3894" s="6">
        <v>44796</v>
      </c>
      <c r="C3894">
        <v>167.23</v>
      </c>
      <c r="D3894">
        <v>276.44</v>
      </c>
      <c r="E3894">
        <v>133.62</v>
      </c>
      <c r="F3894">
        <v>113.86</v>
      </c>
      <c r="G3894">
        <v>410.41</v>
      </c>
      <c r="H3894">
        <v>33.950000000000003</v>
      </c>
      <c r="I3894">
        <v>47.41</v>
      </c>
      <c r="J3894">
        <v>224.55</v>
      </c>
      <c r="K3894">
        <v>296.45303699999999</v>
      </c>
      <c r="L3894" s="7">
        <v>171.81</v>
      </c>
    </row>
    <row r="3895" spans="2:12" x14ac:dyDescent="0.2">
      <c r="B3895" s="6">
        <v>44797</v>
      </c>
      <c r="C3895">
        <v>167.53</v>
      </c>
      <c r="D3895">
        <v>275.79000000000002</v>
      </c>
      <c r="E3895">
        <v>133.80000000000001</v>
      </c>
      <c r="F3895">
        <v>113.69</v>
      </c>
      <c r="G3895">
        <v>405.65</v>
      </c>
      <c r="H3895">
        <v>33.86</v>
      </c>
      <c r="I3895">
        <v>47.07</v>
      </c>
      <c r="J3895">
        <v>229.61</v>
      </c>
      <c r="K3895">
        <v>297.09636999999998</v>
      </c>
      <c r="L3895" s="7">
        <v>172.22</v>
      </c>
    </row>
    <row r="3896" spans="2:12" x14ac:dyDescent="0.2">
      <c r="B3896" s="6">
        <v>44798</v>
      </c>
      <c r="C3896">
        <v>170.03</v>
      </c>
      <c r="D3896">
        <v>278.85000000000002</v>
      </c>
      <c r="E3896">
        <v>137.28</v>
      </c>
      <c r="F3896">
        <v>116.65</v>
      </c>
      <c r="G3896">
        <v>403.93</v>
      </c>
      <c r="H3896">
        <v>34.89</v>
      </c>
      <c r="I3896">
        <v>47.27</v>
      </c>
      <c r="J3896">
        <v>233.98</v>
      </c>
      <c r="K3896">
        <v>296.07</v>
      </c>
      <c r="L3896" s="7">
        <v>179.13</v>
      </c>
    </row>
    <row r="3897" spans="2:12" x14ac:dyDescent="0.2">
      <c r="B3897" s="6">
        <v>44799</v>
      </c>
      <c r="C3897">
        <v>163.62</v>
      </c>
      <c r="D3897">
        <v>268.08999999999997</v>
      </c>
      <c r="E3897">
        <v>130.75</v>
      </c>
      <c r="F3897">
        <v>110.34</v>
      </c>
      <c r="G3897">
        <v>381.02</v>
      </c>
      <c r="H3897">
        <v>33.36</v>
      </c>
      <c r="I3897">
        <v>45.89</v>
      </c>
      <c r="J3897">
        <v>223.28</v>
      </c>
      <c r="K3897">
        <v>288.08999999999997</v>
      </c>
      <c r="L3897" s="7">
        <v>162.6</v>
      </c>
    </row>
    <row r="3898" spans="2:12" x14ac:dyDescent="0.2">
      <c r="B3898" s="6">
        <v>44800</v>
      </c>
      <c r="C3898">
        <v>163.62</v>
      </c>
      <c r="D3898">
        <v>268.08999999999997</v>
      </c>
      <c r="E3898">
        <v>130.75</v>
      </c>
      <c r="F3898">
        <v>110.34</v>
      </c>
      <c r="G3898">
        <v>381.02</v>
      </c>
      <c r="H3898">
        <v>33.36</v>
      </c>
      <c r="I3898">
        <v>45.89</v>
      </c>
      <c r="J3898">
        <v>223.28</v>
      </c>
      <c r="K3898">
        <v>288.08999999999997</v>
      </c>
      <c r="L3898" s="7">
        <v>162.6</v>
      </c>
    </row>
    <row r="3899" spans="2:12" x14ac:dyDescent="0.2">
      <c r="B3899" s="6">
        <v>44801</v>
      </c>
      <c r="C3899">
        <v>163.62</v>
      </c>
      <c r="D3899">
        <v>268.08999999999997</v>
      </c>
      <c r="E3899">
        <v>130.75</v>
      </c>
      <c r="F3899">
        <v>110.34</v>
      </c>
      <c r="G3899">
        <v>381.02</v>
      </c>
      <c r="H3899">
        <v>33.36</v>
      </c>
      <c r="I3899">
        <v>45.89</v>
      </c>
      <c r="J3899">
        <v>223.28</v>
      </c>
      <c r="K3899">
        <v>288.08999999999997</v>
      </c>
      <c r="L3899" s="7">
        <v>162.6</v>
      </c>
    </row>
    <row r="3900" spans="2:12" x14ac:dyDescent="0.2">
      <c r="B3900" s="6">
        <v>44802</v>
      </c>
      <c r="C3900">
        <v>161.38</v>
      </c>
      <c r="D3900">
        <v>265.23</v>
      </c>
      <c r="E3900">
        <v>129.79</v>
      </c>
      <c r="F3900">
        <v>109.42</v>
      </c>
      <c r="G3900">
        <v>375.26</v>
      </c>
      <c r="H3900">
        <v>32.94</v>
      </c>
      <c r="I3900">
        <v>45.71</v>
      </c>
      <c r="J3900">
        <v>224.57</v>
      </c>
      <c r="K3900">
        <v>284.82</v>
      </c>
      <c r="L3900" s="7">
        <v>158.01</v>
      </c>
    </row>
    <row r="3901" spans="2:12" x14ac:dyDescent="0.2">
      <c r="B3901" s="6">
        <v>44803</v>
      </c>
      <c r="C3901">
        <v>158.91</v>
      </c>
      <c r="D3901">
        <v>262.97000000000003</v>
      </c>
      <c r="E3901">
        <v>128.72999999999999</v>
      </c>
      <c r="F3901">
        <v>108.94</v>
      </c>
      <c r="G3901">
        <v>375.07</v>
      </c>
      <c r="H3901">
        <v>32.26</v>
      </c>
      <c r="I3901">
        <v>45.24</v>
      </c>
      <c r="J3901">
        <v>220.65</v>
      </c>
      <c r="K3901">
        <v>277.7</v>
      </c>
      <c r="L3901" s="7">
        <v>154.68</v>
      </c>
    </row>
    <row r="3902" spans="2:12" x14ac:dyDescent="0.2">
      <c r="B3902" s="6">
        <v>44804</v>
      </c>
      <c r="C3902">
        <v>157.22</v>
      </c>
      <c r="D3902">
        <v>261.47000000000003</v>
      </c>
      <c r="E3902">
        <v>126.77</v>
      </c>
      <c r="F3902">
        <v>108.22</v>
      </c>
      <c r="G3902">
        <v>373.44</v>
      </c>
      <c r="H3902">
        <v>31.92</v>
      </c>
      <c r="I3902">
        <v>44.72</v>
      </c>
      <c r="J3902">
        <v>223.56</v>
      </c>
      <c r="K3902">
        <v>275.61</v>
      </c>
      <c r="L3902" s="7">
        <v>150.94</v>
      </c>
    </row>
    <row r="3903" spans="2:12" x14ac:dyDescent="0.2">
      <c r="B3903" s="6">
        <v>44805</v>
      </c>
      <c r="C3903">
        <v>157.96</v>
      </c>
      <c r="D3903">
        <v>260.39999999999998</v>
      </c>
      <c r="E3903">
        <v>127.82</v>
      </c>
      <c r="F3903">
        <v>109.74</v>
      </c>
      <c r="G3903">
        <v>370.53</v>
      </c>
      <c r="H3903">
        <v>31.76</v>
      </c>
      <c r="I3903">
        <v>45.29</v>
      </c>
      <c r="J3903">
        <v>230.04</v>
      </c>
      <c r="K3903">
        <v>277.16000000000003</v>
      </c>
      <c r="L3903" s="7">
        <v>139.37</v>
      </c>
    </row>
    <row r="3904" spans="2:12" x14ac:dyDescent="0.2">
      <c r="B3904" s="6">
        <v>44806</v>
      </c>
      <c r="C3904">
        <v>155.81</v>
      </c>
      <c r="D3904">
        <v>256.06</v>
      </c>
      <c r="E3904">
        <v>127.51</v>
      </c>
      <c r="F3904">
        <v>107.85</v>
      </c>
      <c r="G3904">
        <v>368.14</v>
      </c>
      <c r="H3904">
        <v>31.22</v>
      </c>
      <c r="I3904">
        <v>44.59</v>
      </c>
      <c r="J3904">
        <v>226.11</v>
      </c>
      <c r="K3904">
        <v>270.20999999999998</v>
      </c>
      <c r="L3904" s="7">
        <v>136.47</v>
      </c>
    </row>
    <row r="3905" spans="2:12" x14ac:dyDescent="0.2">
      <c r="B3905" s="6">
        <v>44807</v>
      </c>
      <c r="C3905">
        <v>155.81</v>
      </c>
      <c r="D3905">
        <v>256.06</v>
      </c>
      <c r="E3905">
        <v>127.51</v>
      </c>
      <c r="F3905">
        <v>107.85</v>
      </c>
      <c r="G3905">
        <v>368.14</v>
      </c>
      <c r="H3905">
        <v>31.22</v>
      </c>
      <c r="I3905">
        <v>44.59</v>
      </c>
      <c r="J3905">
        <v>226.11</v>
      </c>
      <c r="K3905">
        <v>270.20999999999998</v>
      </c>
      <c r="L3905" s="7">
        <v>136.47</v>
      </c>
    </row>
    <row r="3906" spans="2:12" x14ac:dyDescent="0.2">
      <c r="B3906" s="6">
        <v>44808</v>
      </c>
      <c r="C3906">
        <v>155.81</v>
      </c>
      <c r="D3906">
        <v>256.06</v>
      </c>
      <c r="E3906">
        <v>127.51</v>
      </c>
      <c r="F3906">
        <v>107.85</v>
      </c>
      <c r="G3906">
        <v>368.14</v>
      </c>
      <c r="H3906">
        <v>31.22</v>
      </c>
      <c r="I3906">
        <v>44.59</v>
      </c>
      <c r="J3906">
        <v>226.11</v>
      </c>
      <c r="K3906">
        <v>270.20999999999998</v>
      </c>
      <c r="L3906" s="7">
        <v>136.47</v>
      </c>
    </row>
    <row r="3907" spans="2:12" x14ac:dyDescent="0.2">
      <c r="B3907" s="6">
        <v>44809</v>
      </c>
      <c r="C3907">
        <v>155.81</v>
      </c>
      <c r="D3907">
        <v>256.06</v>
      </c>
      <c r="E3907">
        <v>127.51</v>
      </c>
      <c r="F3907">
        <v>107.85</v>
      </c>
      <c r="G3907">
        <v>368.14</v>
      </c>
      <c r="H3907">
        <v>31.22</v>
      </c>
      <c r="I3907">
        <v>44.59</v>
      </c>
      <c r="J3907">
        <v>226.11</v>
      </c>
      <c r="K3907">
        <v>270.20999999999998</v>
      </c>
      <c r="L3907" s="7">
        <v>136.47</v>
      </c>
    </row>
    <row r="3908" spans="2:12" x14ac:dyDescent="0.2">
      <c r="B3908" s="6">
        <v>44810</v>
      </c>
      <c r="C3908">
        <v>154.53</v>
      </c>
      <c r="D3908">
        <v>253.25</v>
      </c>
      <c r="E3908">
        <v>126.11</v>
      </c>
      <c r="F3908">
        <v>106.81</v>
      </c>
      <c r="G3908">
        <v>368.3</v>
      </c>
      <c r="H3908">
        <v>30.36</v>
      </c>
      <c r="I3908">
        <v>44.47</v>
      </c>
      <c r="J3908">
        <v>218.39</v>
      </c>
      <c r="K3908">
        <v>274.42</v>
      </c>
      <c r="L3908" s="7">
        <v>134.65</v>
      </c>
    </row>
    <row r="3909" spans="2:12" x14ac:dyDescent="0.2">
      <c r="B3909" s="6">
        <v>44811</v>
      </c>
      <c r="C3909">
        <v>155.96</v>
      </c>
      <c r="D3909">
        <v>258.08999999999997</v>
      </c>
      <c r="E3909">
        <v>129.47999999999999</v>
      </c>
      <c r="F3909">
        <v>109.45</v>
      </c>
      <c r="G3909">
        <v>379.72</v>
      </c>
      <c r="H3909">
        <v>30.65</v>
      </c>
      <c r="I3909">
        <v>45.02</v>
      </c>
      <c r="J3909">
        <v>228.96</v>
      </c>
      <c r="K3909">
        <v>283.7</v>
      </c>
      <c r="L3909" s="7">
        <v>137.13999999999999</v>
      </c>
    </row>
    <row r="3910" spans="2:12" x14ac:dyDescent="0.2">
      <c r="B3910" s="6">
        <v>44812</v>
      </c>
      <c r="C3910">
        <v>154.46</v>
      </c>
      <c r="D3910">
        <v>258.52</v>
      </c>
      <c r="E3910">
        <v>129.82</v>
      </c>
      <c r="F3910">
        <v>108.38</v>
      </c>
      <c r="G3910">
        <v>383.63</v>
      </c>
      <c r="H3910">
        <v>30.75</v>
      </c>
      <c r="I3910">
        <v>45.37</v>
      </c>
      <c r="J3910">
        <v>227.44</v>
      </c>
      <c r="K3910">
        <v>289.26</v>
      </c>
      <c r="L3910" s="7">
        <v>139.9</v>
      </c>
    </row>
    <row r="3911" spans="2:12" x14ac:dyDescent="0.2">
      <c r="B3911" s="6">
        <v>44813</v>
      </c>
      <c r="C3911">
        <v>157.37</v>
      </c>
      <c r="D3911">
        <v>264.45999999999998</v>
      </c>
      <c r="E3911">
        <v>133.27000000000001</v>
      </c>
      <c r="F3911">
        <v>110.65</v>
      </c>
      <c r="G3911">
        <v>394.78</v>
      </c>
      <c r="H3911">
        <v>31.46</v>
      </c>
      <c r="I3911">
        <v>45.77</v>
      </c>
      <c r="J3911">
        <v>233.57</v>
      </c>
      <c r="K3911">
        <v>299.68</v>
      </c>
      <c r="L3911" s="7">
        <v>143.87</v>
      </c>
    </row>
    <row r="3912" spans="2:12" x14ac:dyDescent="0.2">
      <c r="B3912" s="6">
        <v>44814</v>
      </c>
      <c r="C3912">
        <v>157.37</v>
      </c>
      <c r="D3912">
        <v>264.45999999999998</v>
      </c>
      <c r="E3912">
        <v>133.27000000000001</v>
      </c>
      <c r="F3912">
        <v>110.65</v>
      </c>
      <c r="G3912">
        <v>394.78</v>
      </c>
      <c r="H3912">
        <v>31.46</v>
      </c>
      <c r="I3912">
        <v>45.77</v>
      </c>
      <c r="J3912">
        <v>233.57</v>
      </c>
      <c r="K3912">
        <v>299.68</v>
      </c>
      <c r="L3912" s="7">
        <v>143.87</v>
      </c>
    </row>
    <row r="3913" spans="2:12" x14ac:dyDescent="0.2">
      <c r="B3913" s="6">
        <v>44815</v>
      </c>
      <c r="C3913">
        <v>157.37</v>
      </c>
      <c r="D3913">
        <v>264.45999999999998</v>
      </c>
      <c r="E3913">
        <v>133.27000000000001</v>
      </c>
      <c r="F3913">
        <v>110.65</v>
      </c>
      <c r="G3913">
        <v>394.78</v>
      </c>
      <c r="H3913">
        <v>31.46</v>
      </c>
      <c r="I3913">
        <v>45.77</v>
      </c>
      <c r="J3913">
        <v>233.57</v>
      </c>
      <c r="K3913">
        <v>299.68</v>
      </c>
      <c r="L3913" s="7">
        <v>143.87</v>
      </c>
    </row>
    <row r="3914" spans="2:12" x14ac:dyDescent="0.2">
      <c r="B3914" s="6">
        <v>44816</v>
      </c>
      <c r="C3914">
        <v>163.43</v>
      </c>
      <c r="D3914">
        <v>266.64999999999998</v>
      </c>
      <c r="E3914">
        <v>136.44999999999999</v>
      </c>
      <c r="F3914">
        <v>110.86</v>
      </c>
      <c r="G3914">
        <v>396.36</v>
      </c>
      <c r="H3914">
        <v>31.56</v>
      </c>
      <c r="I3914">
        <v>46.4</v>
      </c>
      <c r="J3914">
        <v>236.53</v>
      </c>
      <c r="K3914">
        <v>304.42</v>
      </c>
      <c r="L3914" s="7">
        <v>145.05000000000001</v>
      </c>
    </row>
    <row r="3915" spans="2:12" x14ac:dyDescent="0.2">
      <c r="B3915" s="6">
        <v>44817</v>
      </c>
      <c r="C3915">
        <v>153.84</v>
      </c>
      <c r="D3915">
        <v>251.99</v>
      </c>
      <c r="E3915">
        <v>126.82</v>
      </c>
      <c r="F3915">
        <v>104.32</v>
      </c>
      <c r="G3915">
        <v>368.39</v>
      </c>
      <c r="H3915">
        <v>29.29</v>
      </c>
      <c r="I3915">
        <v>44.11</v>
      </c>
      <c r="J3915">
        <v>218.13</v>
      </c>
      <c r="K3915">
        <v>292.13</v>
      </c>
      <c r="L3915" s="7">
        <v>131.31</v>
      </c>
    </row>
    <row r="3916" spans="2:12" x14ac:dyDescent="0.2">
      <c r="B3916" s="6">
        <v>44818</v>
      </c>
      <c r="C3916">
        <v>155.31</v>
      </c>
      <c r="D3916">
        <v>252.22</v>
      </c>
      <c r="E3916">
        <v>128.55000000000001</v>
      </c>
      <c r="F3916">
        <v>105</v>
      </c>
      <c r="G3916">
        <v>371.52</v>
      </c>
      <c r="H3916">
        <v>29.18</v>
      </c>
      <c r="I3916">
        <v>43.96</v>
      </c>
      <c r="J3916">
        <v>224.12</v>
      </c>
      <c r="K3916">
        <v>302.61</v>
      </c>
      <c r="L3916" s="7">
        <v>131.28</v>
      </c>
    </row>
    <row r="3917" spans="2:12" x14ac:dyDescent="0.2">
      <c r="B3917" s="6">
        <v>44819</v>
      </c>
      <c r="C3917">
        <v>152.37</v>
      </c>
      <c r="D3917">
        <v>245.38</v>
      </c>
      <c r="E3917">
        <v>126.28</v>
      </c>
      <c r="F3917">
        <v>102.91</v>
      </c>
      <c r="G3917">
        <v>309.13</v>
      </c>
      <c r="H3917">
        <v>28.84</v>
      </c>
      <c r="I3917">
        <v>43.29</v>
      </c>
      <c r="J3917">
        <v>235.38</v>
      </c>
      <c r="K3917">
        <v>303.75</v>
      </c>
      <c r="L3917" s="7">
        <v>129.29</v>
      </c>
    </row>
    <row r="3918" spans="2:12" x14ac:dyDescent="0.2">
      <c r="B3918" s="6">
        <v>44820</v>
      </c>
      <c r="C3918">
        <v>150.69999999999999</v>
      </c>
      <c r="D3918">
        <v>244.74</v>
      </c>
      <c r="E3918">
        <v>123.53</v>
      </c>
      <c r="F3918">
        <v>102.8</v>
      </c>
      <c r="G3918">
        <v>299.5</v>
      </c>
      <c r="H3918">
        <v>29.24</v>
      </c>
      <c r="I3918">
        <v>43.3</v>
      </c>
      <c r="J3918">
        <v>240.13</v>
      </c>
      <c r="K3918">
        <v>303.35000000000002</v>
      </c>
      <c r="L3918" s="7">
        <v>131.97999999999999</v>
      </c>
    </row>
    <row r="3919" spans="2:12" x14ac:dyDescent="0.2">
      <c r="B3919" s="6">
        <v>44821</v>
      </c>
      <c r="C3919">
        <v>150.69999999999999</v>
      </c>
      <c r="D3919">
        <v>244.74</v>
      </c>
      <c r="E3919">
        <v>123.53</v>
      </c>
      <c r="F3919">
        <v>102.8</v>
      </c>
      <c r="G3919">
        <v>299.5</v>
      </c>
      <c r="H3919">
        <v>29.24</v>
      </c>
      <c r="I3919">
        <v>43.3</v>
      </c>
      <c r="J3919">
        <v>240.13</v>
      </c>
      <c r="K3919">
        <v>303.35000000000002</v>
      </c>
      <c r="L3919" s="7">
        <v>131.97999999999999</v>
      </c>
    </row>
    <row r="3920" spans="2:12" x14ac:dyDescent="0.2">
      <c r="B3920" s="6">
        <v>44822</v>
      </c>
      <c r="C3920">
        <v>150.69999999999999</v>
      </c>
      <c r="D3920">
        <v>244.74</v>
      </c>
      <c r="E3920">
        <v>123.53</v>
      </c>
      <c r="F3920">
        <v>102.8</v>
      </c>
      <c r="G3920">
        <v>299.5</v>
      </c>
      <c r="H3920">
        <v>29.24</v>
      </c>
      <c r="I3920">
        <v>43.3</v>
      </c>
      <c r="J3920">
        <v>240.13</v>
      </c>
      <c r="K3920">
        <v>303.35000000000002</v>
      </c>
      <c r="L3920" s="7">
        <v>131.97999999999999</v>
      </c>
    </row>
    <row r="3921" spans="2:12" x14ac:dyDescent="0.2">
      <c r="B3921" s="6">
        <v>44823</v>
      </c>
      <c r="C3921">
        <v>154.47999999999999</v>
      </c>
      <c r="D3921">
        <v>244.52</v>
      </c>
      <c r="E3921">
        <v>124.66</v>
      </c>
      <c r="F3921">
        <v>103.07</v>
      </c>
      <c r="G3921">
        <v>296.06</v>
      </c>
      <c r="H3921">
        <v>29.44</v>
      </c>
      <c r="I3921">
        <v>43.3</v>
      </c>
      <c r="J3921">
        <v>243.63</v>
      </c>
      <c r="K3921">
        <v>309.07</v>
      </c>
      <c r="L3921" s="7">
        <v>133.82</v>
      </c>
    </row>
    <row r="3922" spans="2:12" x14ac:dyDescent="0.2">
      <c r="B3922" s="6">
        <v>44824</v>
      </c>
      <c r="C3922">
        <v>156.9</v>
      </c>
      <c r="D3922">
        <v>242.45</v>
      </c>
      <c r="E3922">
        <v>122.19</v>
      </c>
      <c r="F3922">
        <v>101.14</v>
      </c>
      <c r="G3922">
        <v>291.06</v>
      </c>
      <c r="H3922">
        <v>28.96</v>
      </c>
      <c r="I3922">
        <v>42.58</v>
      </c>
      <c r="J3922">
        <v>242.85</v>
      </c>
      <c r="K3922">
        <v>308.73</v>
      </c>
      <c r="L3922" s="7">
        <v>131.76</v>
      </c>
    </row>
    <row r="3923" spans="2:12" x14ac:dyDescent="0.2">
      <c r="B3923" s="6">
        <v>44825</v>
      </c>
      <c r="C3923">
        <v>153.72</v>
      </c>
      <c r="D3923">
        <v>238.95</v>
      </c>
      <c r="E3923">
        <v>118.54</v>
      </c>
      <c r="F3923">
        <v>99.28</v>
      </c>
      <c r="G3923">
        <v>286.3</v>
      </c>
      <c r="H3923">
        <v>28.47</v>
      </c>
      <c r="I3923">
        <v>41.59</v>
      </c>
      <c r="J3923">
        <v>236.87</v>
      </c>
      <c r="K3923">
        <v>300.8</v>
      </c>
      <c r="L3923" s="7">
        <v>132.61000000000001</v>
      </c>
    </row>
    <row r="3924" spans="2:12" x14ac:dyDescent="0.2">
      <c r="B3924" s="6">
        <v>44826</v>
      </c>
      <c r="C3924">
        <v>152.74</v>
      </c>
      <c r="D3924">
        <v>240.98</v>
      </c>
      <c r="E3924">
        <v>117.31</v>
      </c>
      <c r="F3924">
        <v>100.14</v>
      </c>
      <c r="G3924">
        <v>287.06</v>
      </c>
      <c r="H3924">
        <v>28.07</v>
      </c>
      <c r="I3924">
        <v>41.15</v>
      </c>
      <c r="J3924">
        <v>237.05</v>
      </c>
      <c r="K3924">
        <v>288.58999999999997</v>
      </c>
      <c r="L3924" s="7">
        <v>125.61</v>
      </c>
    </row>
    <row r="3925" spans="2:12" x14ac:dyDescent="0.2">
      <c r="B3925" s="6">
        <v>44827</v>
      </c>
      <c r="C3925">
        <v>150.43</v>
      </c>
      <c r="D3925">
        <v>237.92</v>
      </c>
      <c r="E3925">
        <v>113.78</v>
      </c>
      <c r="F3925">
        <v>98.74</v>
      </c>
      <c r="G3925">
        <v>284.56</v>
      </c>
      <c r="H3925">
        <v>27.52</v>
      </c>
      <c r="I3925">
        <v>40.659999999999997</v>
      </c>
      <c r="J3925">
        <v>226.41</v>
      </c>
      <c r="K3925">
        <v>275.33</v>
      </c>
      <c r="L3925" s="7">
        <v>125.16</v>
      </c>
    </row>
    <row r="3926" spans="2:12" x14ac:dyDescent="0.2">
      <c r="B3926" s="6">
        <v>44828</v>
      </c>
      <c r="C3926">
        <v>150.43</v>
      </c>
      <c r="D3926">
        <v>237.92</v>
      </c>
      <c r="E3926">
        <v>113.78</v>
      </c>
      <c r="F3926">
        <v>98.74</v>
      </c>
      <c r="G3926">
        <v>284.56</v>
      </c>
      <c r="H3926">
        <v>27.52</v>
      </c>
      <c r="I3926">
        <v>40.659999999999997</v>
      </c>
      <c r="J3926">
        <v>226.41</v>
      </c>
      <c r="K3926">
        <v>275.33</v>
      </c>
      <c r="L3926" s="7">
        <v>125.16</v>
      </c>
    </row>
    <row r="3927" spans="2:12" x14ac:dyDescent="0.2">
      <c r="B3927" s="6">
        <v>44829</v>
      </c>
      <c r="C3927">
        <v>150.43</v>
      </c>
      <c r="D3927">
        <v>237.92</v>
      </c>
      <c r="E3927">
        <v>113.78</v>
      </c>
      <c r="F3927">
        <v>98.74</v>
      </c>
      <c r="G3927">
        <v>284.56</v>
      </c>
      <c r="H3927">
        <v>27.52</v>
      </c>
      <c r="I3927">
        <v>40.659999999999997</v>
      </c>
      <c r="J3927">
        <v>226.41</v>
      </c>
      <c r="K3927">
        <v>275.33</v>
      </c>
      <c r="L3927" s="7">
        <v>125.16</v>
      </c>
    </row>
    <row r="3928" spans="2:12" x14ac:dyDescent="0.2">
      <c r="B3928" s="6">
        <v>44830</v>
      </c>
      <c r="C3928">
        <v>150.77000000000001</v>
      </c>
      <c r="D3928">
        <v>237.45</v>
      </c>
      <c r="E3928">
        <v>115.15</v>
      </c>
      <c r="F3928">
        <v>98.17</v>
      </c>
      <c r="G3928">
        <v>276.95999999999998</v>
      </c>
      <c r="H3928">
        <v>26.97</v>
      </c>
      <c r="I3928">
        <v>40.58</v>
      </c>
      <c r="J3928">
        <v>224.07</v>
      </c>
      <c r="K3928">
        <v>276.01</v>
      </c>
      <c r="L3928" s="7">
        <v>122.28</v>
      </c>
    </row>
    <row r="3929" spans="2:12" x14ac:dyDescent="0.2">
      <c r="B3929" s="6">
        <v>44831</v>
      </c>
      <c r="C3929">
        <v>151.76</v>
      </c>
      <c r="D3929">
        <v>236.41</v>
      </c>
      <c r="E3929">
        <v>114.41</v>
      </c>
      <c r="F3929">
        <v>97.5</v>
      </c>
      <c r="G3929">
        <v>277.57</v>
      </c>
      <c r="H3929">
        <v>26.89</v>
      </c>
      <c r="I3929">
        <v>40.520000000000003</v>
      </c>
      <c r="J3929">
        <v>224.36</v>
      </c>
      <c r="K3929">
        <v>282.94</v>
      </c>
      <c r="L3929" s="7">
        <v>124.13</v>
      </c>
    </row>
    <row r="3930" spans="2:12" x14ac:dyDescent="0.2">
      <c r="B3930" s="6">
        <v>44832</v>
      </c>
      <c r="C3930">
        <v>149.84</v>
      </c>
      <c r="D3930">
        <v>241.07</v>
      </c>
      <c r="E3930">
        <v>118.01</v>
      </c>
      <c r="F3930">
        <v>100.05</v>
      </c>
      <c r="G3930">
        <v>281.39999999999998</v>
      </c>
      <c r="H3930">
        <v>27.13</v>
      </c>
      <c r="I3930">
        <v>41.34</v>
      </c>
      <c r="J3930">
        <v>245.2</v>
      </c>
      <c r="K3930">
        <v>287.81</v>
      </c>
      <c r="L3930" s="7">
        <v>127.36</v>
      </c>
    </row>
    <row r="3931" spans="2:12" x14ac:dyDescent="0.2">
      <c r="B3931" s="6">
        <v>44833</v>
      </c>
      <c r="C3931">
        <v>142.47999999999999</v>
      </c>
      <c r="D3931">
        <v>237.5</v>
      </c>
      <c r="E3931">
        <v>114.8</v>
      </c>
      <c r="F3931">
        <v>97.42</v>
      </c>
      <c r="G3931">
        <v>278.25</v>
      </c>
      <c r="H3931">
        <v>26.38</v>
      </c>
      <c r="I3931">
        <v>40.57</v>
      </c>
      <c r="J3931">
        <v>239.71</v>
      </c>
      <c r="K3931">
        <v>268.20999999999998</v>
      </c>
      <c r="L3931" s="7">
        <v>122.2</v>
      </c>
    </row>
    <row r="3932" spans="2:12" x14ac:dyDescent="0.2">
      <c r="B3932" s="6">
        <v>44834</v>
      </c>
      <c r="C3932">
        <v>138.19999999999999</v>
      </c>
      <c r="D3932">
        <v>232.9</v>
      </c>
      <c r="E3932">
        <v>113</v>
      </c>
      <c r="F3932">
        <v>95.65</v>
      </c>
      <c r="G3932">
        <v>275.2</v>
      </c>
      <c r="H3932">
        <v>25.77</v>
      </c>
      <c r="I3932">
        <v>40</v>
      </c>
      <c r="J3932">
        <v>235.44</v>
      </c>
      <c r="K3932">
        <v>265.25</v>
      </c>
      <c r="L3932" s="7">
        <v>121.39</v>
      </c>
    </row>
    <row r="3933" spans="2:12" x14ac:dyDescent="0.2">
      <c r="B3933" s="6">
        <v>44835</v>
      </c>
      <c r="C3933">
        <v>138.19999999999999</v>
      </c>
      <c r="D3933">
        <v>232.9</v>
      </c>
      <c r="E3933">
        <v>113</v>
      </c>
      <c r="F3933">
        <v>95.65</v>
      </c>
      <c r="G3933">
        <v>275.2</v>
      </c>
      <c r="H3933">
        <v>25.77</v>
      </c>
      <c r="I3933">
        <v>40</v>
      </c>
      <c r="J3933">
        <v>235.44</v>
      </c>
      <c r="K3933">
        <v>265.25</v>
      </c>
      <c r="L3933" s="7">
        <v>121.39</v>
      </c>
    </row>
    <row r="3934" spans="2:12" x14ac:dyDescent="0.2">
      <c r="B3934" s="6">
        <v>44836</v>
      </c>
      <c r="C3934">
        <v>138.19999999999999</v>
      </c>
      <c r="D3934">
        <v>232.9</v>
      </c>
      <c r="E3934">
        <v>113</v>
      </c>
      <c r="F3934">
        <v>95.65</v>
      </c>
      <c r="G3934">
        <v>275.2</v>
      </c>
      <c r="H3934">
        <v>25.77</v>
      </c>
      <c r="I3934">
        <v>40</v>
      </c>
      <c r="J3934">
        <v>235.44</v>
      </c>
      <c r="K3934">
        <v>265.25</v>
      </c>
      <c r="L3934" s="7">
        <v>121.39</v>
      </c>
    </row>
    <row r="3935" spans="2:12" x14ac:dyDescent="0.2">
      <c r="B3935" s="6">
        <v>44837</v>
      </c>
      <c r="C3935">
        <v>142.44999999999999</v>
      </c>
      <c r="D3935">
        <v>240.74</v>
      </c>
      <c r="E3935">
        <v>115.88</v>
      </c>
      <c r="F3935">
        <v>98.64</v>
      </c>
      <c r="G3935">
        <v>285.24</v>
      </c>
      <c r="H3935">
        <v>26.97</v>
      </c>
      <c r="I3935">
        <v>41.29</v>
      </c>
      <c r="J3935">
        <v>239.04</v>
      </c>
      <c r="K3935">
        <v>242.4</v>
      </c>
      <c r="L3935" s="7">
        <v>125.12</v>
      </c>
    </row>
    <row r="3936" spans="2:12" x14ac:dyDescent="0.2">
      <c r="B3936" s="6">
        <v>44838</v>
      </c>
      <c r="C3936">
        <v>146.1</v>
      </c>
      <c r="D3936">
        <v>248.88</v>
      </c>
      <c r="E3936">
        <v>121.09</v>
      </c>
      <c r="F3936">
        <v>101.64</v>
      </c>
      <c r="G3936">
        <v>294.97000000000003</v>
      </c>
      <c r="H3936">
        <v>27.7</v>
      </c>
      <c r="I3936">
        <v>41.82</v>
      </c>
      <c r="J3936">
        <v>240.74</v>
      </c>
      <c r="K3936">
        <v>249.44</v>
      </c>
      <c r="L3936" s="7">
        <v>131.66999999999999</v>
      </c>
    </row>
    <row r="3937" spans="2:12" x14ac:dyDescent="0.2">
      <c r="B3937" s="6">
        <v>44839</v>
      </c>
      <c r="C3937">
        <v>146.4</v>
      </c>
      <c r="D3937">
        <v>249.2</v>
      </c>
      <c r="E3937">
        <v>120.95</v>
      </c>
      <c r="F3937">
        <v>101.43</v>
      </c>
      <c r="G3937">
        <v>297.38</v>
      </c>
      <c r="H3937">
        <v>27.64</v>
      </c>
      <c r="I3937">
        <v>41.99</v>
      </c>
      <c r="J3937">
        <v>236.73</v>
      </c>
      <c r="K3937">
        <v>240.81</v>
      </c>
      <c r="L3937" s="7">
        <v>132.09</v>
      </c>
    </row>
    <row r="3938" spans="2:12" x14ac:dyDescent="0.2">
      <c r="B3938" s="6">
        <v>44840</v>
      </c>
      <c r="C3938">
        <v>145.43</v>
      </c>
      <c r="D3938">
        <v>246.79</v>
      </c>
      <c r="E3938">
        <v>120.3</v>
      </c>
      <c r="F3938">
        <v>101.42</v>
      </c>
      <c r="G3938">
        <v>298.41000000000003</v>
      </c>
      <c r="H3938">
        <v>27.18</v>
      </c>
      <c r="I3938">
        <v>41.52</v>
      </c>
      <c r="J3938">
        <v>240.02</v>
      </c>
      <c r="K3938">
        <v>238.13</v>
      </c>
      <c r="L3938" s="7">
        <v>131.30000000000001</v>
      </c>
    </row>
    <row r="3939" spans="2:12" x14ac:dyDescent="0.2">
      <c r="B3939" s="6">
        <v>44841</v>
      </c>
      <c r="C3939">
        <v>140.09</v>
      </c>
      <c r="D3939">
        <v>234.24</v>
      </c>
      <c r="E3939">
        <v>114.56</v>
      </c>
      <c r="F3939">
        <v>98.68</v>
      </c>
      <c r="G3939">
        <v>288.77</v>
      </c>
      <c r="H3939">
        <v>25.72</v>
      </c>
      <c r="I3939">
        <v>40.270000000000003</v>
      </c>
      <c r="J3939">
        <v>224.75</v>
      </c>
      <c r="K3939">
        <v>223.07</v>
      </c>
      <c r="L3939" s="7">
        <v>120.76</v>
      </c>
    </row>
    <row r="3940" spans="2:12" x14ac:dyDescent="0.2">
      <c r="B3940" s="6">
        <v>44842</v>
      </c>
      <c r="C3940">
        <v>140.09</v>
      </c>
      <c r="D3940">
        <v>234.24</v>
      </c>
      <c r="E3940">
        <v>114.56</v>
      </c>
      <c r="F3940">
        <v>98.68</v>
      </c>
      <c r="G3940">
        <v>288.77</v>
      </c>
      <c r="H3940">
        <v>25.72</v>
      </c>
      <c r="I3940">
        <v>40.270000000000003</v>
      </c>
      <c r="J3940">
        <v>224.75</v>
      </c>
      <c r="K3940">
        <v>223.07</v>
      </c>
      <c r="L3940" s="7">
        <v>120.76</v>
      </c>
    </row>
    <row r="3941" spans="2:12" x14ac:dyDescent="0.2">
      <c r="B3941" s="6">
        <v>44843</v>
      </c>
      <c r="C3941">
        <v>140.09</v>
      </c>
      <c r="D3941">
        <v>234.24</v>
      </c>
      <c r="E3941">
        <v>114.56</v>
      </c>
      <c r="F3941">
        <v>98.68</v>
      </c>
      <c r="G3941">
        <v>288.77</v>
      </c>
      <c r="H3941">
        <v>25.72</v>
      </c>
      <c r="I3941">
        <v>40.270000000000003</v>
      </c>
      <c r="J3941">
        <v>224.75</v>
      </c>
      <c r="K3941">
        <v>223.07</v>
      </c>
      <c r="L3941" s="7">
        <v>120.76</v>
      </c>
    </row>
    <row r="3942" spans="2:12" x14ac:dyDescent="0.2">
      <c r="B3942" s="6">
        <v>44844</v>
      </c>
      <c r="C3942">
        <v>140.41999999999999</v>
      </c>
      <c r="D3942">
        <v>229.25</v>
      </c>
      <c r="E3942">
        <v>113.67</v>
      </c>
      <c r="F3942">
        <v>97.86</v>
      </c>
      <c r="G3942">
        <v>285.72000000000003</v>
      </c>
      <c r="H3942">
        <v>25.2</v>
      </c>
      <c r="I3942">
        <v>39.89</v>
      </c>
      <c r="J3942">
        <v>229.98</v>
      </c>
      <c r="K3942">
        <v>222.96</v>
      </c>
      <c r="L3942" s="7">
        <v>116.7</v>
      </c>
    </row>
    <row r="3943" spans="2:12" x14ac:dyDescent="0.2">
      <c r="B3943" s="6">
        <v>44845</v>
      </c>
      <c r="C3943">
        <v>138.97999999999999</v>
      </c>
      <c r="D3943">
        <v>225.41</v>
      </c>
      <c r="E3943">
        <v>112.21</v>
      </c>
      <c r="F3943">
        <v>97.18</v>
      </c>
      <c r="G3943">
        <v>284.83</v>
      </c>
      <c r="H3943">
        <v>25.04</v>
      </c>
      <c r="I3943">
        <v>39.58</v>
      </c>
      <c r="J3943">
        <v>214.29</v>
      </c>
      <c r="K3943">
        <v>216.5</v>
      </c>
      <c r="L3943" s="7">
        <v>115.86</v>
      </c>
    </row>
    <row r="3944" spans="2:12" x14ac:dyDescent="0.2">
      <c r="B3944" s="6">
        <v>44846</v>
      </c>
      <c r="C3944">
        <v>138.34</v>
      </c>
      <c r="D3944">
        <v>225.75</v>
      </c>
      <c r="E3944">
        <v>112.9</v>
      </c>
      <c r="F3944">
        <v>97.56</v>
      </c>
      <c r="G3944">
        <v>286.14999999999998</v>
      </c>
      <c r="H3944">
        <v>25.33</v>
      </c>
      <c r="I3944">
        <v>39.270000000000003</v>
      </c>
      <c r="J3944">
        <v>220.87</v>
      </c>
      <c r="K3944">
        <v>217.24</v>
      </c>
      <c r="L3944" s="7">
        <v>115</v>
      </c>
    </row>
    <row r="3945" spans="2:12" x14ac:dyDescent="0.2">
      <c r="B3945" s="6">
        <v>44847</v>
      </c>
      <c r="C3945">
        <v>142.99</v>
      </c>
      <c r="D3945">
        <v>234.24</v>
      </c>
      <c r="E3945">
        <v>112.53</v>
      </c>
      <c r="F3945">
        <v>99.06</v>
      </c>
      <c r="G3945">
        <v>294.74</v>
      </c>
      <c r="H3945">
        <v>26.42</v>
      </c>
      <c r="I3945">
        <v>40.61</v>
      </c>
      <c r="J3945">
        <v>232.51</v>
      </c>
      <c r="K3945">
        <v>221.72</v>
      </c>
      <c r="L3945" s="7">
        <v>119.6</v>
      </c>
    </row>
    <row r="3946" spans="2:12" x14ac:dyDescent="0.2">
      <c r="B3946" s="6">
        <v>44848</v>
      </c>
      <c r="C3946">
        <v>138.38</v>
      </c>
      <c r="D3946">
        <v>228.56</v>
      </c>
      <c r="E3946">
        <v>106.9</v>
      </c>
      <c r="F3946">
        <v>96.56</v>
      </c>
      <c r="G3946">
        <v>287.94</v>
      </c>
      <c r="H3946">
        <v>25.91</v>
      </c>
      <c r="I3946">
        <v>40.200000000000003</v>
      </c>
      <c r="J3946">
        <v>230</v>
      </c>
      <c r="K3946">
        <v>204.99</v>
      </c>
      <c r="L3946" s="7">
        <v>112.27</v>
      </c>
    </row>
    <row r="3947" spans="2:12" x14ac:dyDescent="0.2">
      <c r="B3947" s="6">
        <v>44849</v>
      </c>
      <c r="C3947">
        <v>138.38</v>
      </c>
      <c r="D3947">
        <v>228.56</v>
      </c>
      <c r="E3947">
        <v>106.9</v>
      </c>
      <c r="F3947">
        <v>96.56</v>
      </c>
      <c r="G3947">
        <v>287.94</v>
      </c>
      <c r="H3947">
        <v>25.91</v>
      </c>
      <c r="I3947">
        <v>40.200000000000003</v>
      </c>
      <c r="J3947">
        <v>230</v>
      </c>
      <c r="K3947">
        <v>204.99</v>
      </c>
      <c r="L3947" s="7">
        <v>112.27</v>
      </c>
    </row>
    <row r="3948" spans="2:12" x14ac:dyDescent="0.2">
      <c r="B3948" s="6">
        <v>44850</v>
      </c>
      <c r="C3948">
        <v>138.38</v>
      </c>
      <c r="D3948">
        <v>228.56</v>
      </c>
      <c r="E3948">
        <v>106.9</v>
      </c>
      <c r="F3948">
        <v>96.56</v>
      </c>
      <c r="G3948">
        <v>287.94</v>
      </c>
      <c r="H3948">
        <v>25.91</v>
      </c>
      <c r="I3948">
        <v>40.200000000000003</v>
      </c>
      <c r="J3948">
        <v>230</v>
      </c>
      <c r="K3948">
        <v>204.99</v>
      </c>
      <c r="L3948" s="7">
        <v>112.27</v>
      </c>
    </row>
    <row r="3949" spans="2:12" x14ac:dyDescent="0.2">
      <c r="B3949" s="6">
        <v>44851</v>
      </c>
      <c r="C3949">
        <v>142.41</v>
      </c>
      <c r="D3949">
        <v>237.53</v>
      </c>
      <c r="E3949">
        <v>113.79</v>
      </c>
      <c r="F3949">
        <v>99.97</v>
      </c>
      <c r="G3949">
        <v>293.5</v>
      </c>
      <c r="H3949">
        <v>26.42</v>
      </c>
      <c r="I3949">
        <v>41.3</v>
      </c>
      <c r="J3949">
        <v>245.1</v>
      </c>
      <c r="K3949">
        <v>219.35</v>
      </c>
      <c r="L3949" s="7">
        <v>118.88</v>
      </c>
    </row>
    <row r="3950" spans="2:12" x14ac:dyDescent="0.2">
      <c r="B3950" s="6">
        <v>44852</v>
      </c>
      <c r="C3950">
        <v>143.75</v>
      </c>
      <c r="D3950">
        <v>238.5</v>
      </c>
      <c r="E3950">
        <v>116.36</v>
      </c>
      <c r="F3950">
        <v>100.77</v>
      </c>
      <c r="G3950">
        <v>292.98</v>
      </c>
      <c r="H3950">
        <v>25.87</v>
      </c>
      <c r="I3950">
        <v>41.79</v>
      </c>
      <c r="J3950">
        <v>240.86</v>
      </c>
      <c r="K3950">
        <v>220.19</v>
      </c>
      <c r="L3950" s="7">
        <v>119.67</v>
      </c>
    </row>
    <row r="3951" spans="2:12" x14ac:dyDescent="0.2">
      <c r="B3951" s="6">
        <v>44853</v>
      </c>
      <c r="C3951">
        <v>143.86000000000001</v>
      </c>
      <c r="D3951">
        <v>236.48</v>
      </c>
      <c r="E3951">
        <v>115.07</v>
      </c>
      <c r="F3951">
        <v>99.63</v>
      </c>
      <c r="G3951">
        <v>299.83</v>
      </c>
      <c r="H3951">
        <v>26</v>
      </c>
      <c r="I3951">
        <v>41.88</v>
      </c>
      <c r="J3951">
        <v>272.38</v>
      </c>
      <c r="K3951">
        <v>222.04</v>
      </c>
      <c r="L3951" s="7">
        <v>120.51</v>
      </c>
    </row>
    <row r="3952" spans="2:12" x14ac:dyDescent="0.2">
      <c r="B3952" s="6">
        <v>44854</v>
      </c>
      <c r="C3952">
        <v>143.38999999999999</v>
      </c>
      <c r="D3952">
        <v>236.15</v>
      </c>
      <c r="E3952">
        <v>115.25</v>
      </c>
      <c r="F3952">
        <v>99.97</v>
      </c>
      <c r="G3952">
        <v>302.38</v>
      </c>
      <c r="H3952">
        <v>26.08</v>
      </c>
      <c r="I3952">
        <v>41.71</v>
      </c>
      <c r="J3952">
        <v>268.16000000000003</v>
      </c>
      <c r="K3952">
        <v>207.28</v>
      </c>
      <c r="L3952" s="7">
        <v>121.94</v>
      </c>
    </row>
    <row r="3953" spans="2:12" x14ac:dyDescent="0.2">
      <c r="B3953" s="6">
        <v>44855</v>
      </c>
      <c r="C3953">
        <v>147.27000000000001</v>
      </c>
      <c r="D3953">
        <v>242.12</v>
      </c>
      <c r="E3953">
        <v>119.32</v>
      </c>
      <c r="F3953">
        <v>101.13</v>
      </c>
      <c r="G3953">
        <v>306.37</v>
      </c>
      <c r="H3953">
        <v>26.97</v>
      </c>
      <c r="I3953">
        <v>42.8</v>
      </c>
      <c r="J3953">
        <v>289.57</v>
      </c>
      <c r="K3953">
        <v>214.44</v>
      </c>
      <c r="L3953" s="7">
        <v>124.66</v>
      </c>
    </row>
    <row r="3954" spans="2:12" x14ac:dyDescent="0.2">
      <c r="B3954" s="6">
        <v>44856</v>
      </c>
      <c r="C3954">
        <v>147.27000000000001</v>
      </c>
      <c r="D3954">
        <v>242.12</v>
      </c>
      <c r="E3954">
        <v>119.32</v>
      </c>
      <c r="F3954">
        <v>101.13</v>
      </c>
      <c r="G3954">
        <v>306.37</v>
      </c>
      <c r="H3954">
        <v>26.97</v>
      </c>
      <c r="I3954">
        <v>42.8</v>
      </c>
      <c r="J3954">
        <v>289.57</v>
      </c>
      <c r="K3954">
        <v>214.44</v>
      </c>
      <c r="L3954" s="7">
        <v>124.66</v>
      </c>
    </row>
    <row r="3955" spans="2:12" x14ac:dyDescent="0.2">
      <c r="B3955" s="6">
        <v>44857</v>
      </c>
      <c r="C3955">
        <v>147.27000000000001</v>
      </c>
      <c r="D3955">
        <v>242.12</v>
      </c>
      <c r="E3955">
        <v>119.32</v>
      </c>
      <c r="F3955">
        <v>101.13</v>
      </c>
      <c r="G3955">
        <v>306.37</v>
      </c>
      <c r="H3955">
        <v>26.97</v>
      </c>
      <c r="I3955">
        <v>42.8</v>
      </c>
      <c r="J3955">
        <v>289.57</v>
      </c>
      <c r="K3955">
        <v>214.44</v>
      </c>
      <c r="L3955" s="7">
        <v>124.66</v>
      </c>
    </row>
    <row r="3956" spans="2:12" x14ac:dyDescent="0.2">
      <c r="B3956" s="6">
        <v>44858</v>
      </c>
      <c r="C3956">
        <v>149.44999999999999</v>
      </c>
      <c r="D3956">
        <v>247.25</v>
      </c>
      <c r="E3956">
        <v>119.82</v>
      </c>
      <c r="F3956">
        <v>102.52</v>
      </c>
      <c r="G3956">
        <v>316.22000000000003</v>
      </c>
      <c r="H3956">
        <v>27.18</v>
      </c>
      <c r="I3956">
        <v>43.54</v>
      </c>
      <c r="J3956">
        <v>282.45</v>
      </c>
      <c r="K3956">
        <v>211.25</v>
      </c>
      <c r="L3956" s="7">
        <v>125.99</v>
      </c>
    </row>
    <row r="3957" spans="2:12" x14ac:dyDescent="0.2">
      <c r="B3957" s="6">
        <v>44859</v>
      </c>
      <c r="C3957">
        <v>152.34</v>
      </c>
      <c r="D3957">
        <v>250.66</v>
      </c>
      <c r="E3957">
        <v>120.6</v>
      </c>
      <c r="F3957">
        <v>104.48</v>
      </c>
      <c r="G3957">
        <v>323.79000000000002</v>
      </c>
      <c r="H3957">
        <v>27.41</v>
      </c>
      <c r="I3957">
        <v>44.36</v>
      </c>
      <c r="J3957">
        <v>291.02</v>
      </c>
      <c r="K3957">
        <v>222.41499999999999</v>
      </c>
      <c r="L3957" s="7">
        <v>132.61000000000001</v>
      </c>
    </row>
    <row r="3958" spans="2:12" x14ac:dyDescent="0.2">
      <c r="B3958" s="6">
        <v>44860</v>
      </c>
      <c r="C3958">
        <v>149.35</v>
      </c>
      <c r="D3958">
        <v>231.32</v>
      </c>
      <c r="E3958">
        <v>115.66</v>
      </c>
      <c r="F3958">
        <v>94.93</v>
      </c>
      <c r="G3958">
        <v>320.48</v>
      </c>
      <c r="H3958">
        <v>27.21</v>
      </c>
      <c r="I3958">
        <v>44.38</v>
      </c>
      <c r="J3958">
        <v>298.62</v>
      </c>
      <c r="K3958">
        <v>224.64</v>
      </c>
      <c r="L3958" s="7">
        <v>128.96</v>
      </c>
    </row>
    <row r="3959" spans="2:12" x14ac:dyDescent="0.2">
      <c r="B3959" s="6">
        <v>44861</v>
      </c>
      <c r="C3959">
        <v>144.80000000000001</v>
      </c>
      <c r="D3959">
        <v>226.75</v>
      </c>
      <c r="E3959">
        <v>110.96</v>
      </c>
      <c r="F3959">
        <v>92.22</v>
      </c>
      <c r="G3959">
        <v>318.64999999999998</v>
      </c>
      <c r="H3959">
        <v>26.27</v>
      </c>
      <c r="I3959">
        <v>44.42</v>
      </c>
      <c r="J3959">
        <v>296.94</v>
      </c>
      <c r="K3959">
        <v>225.09</v>
      </c>
      <c r="L3959" s="7">
        <v>131.76</v>
      </c>
    </row>
    <row r="3960" spans="2:12" x14ac:dyDescent="0.2">
      <c r="B3960" s="6">
        <v>44862</v>
      </c>
      <c r="C3960">
        <v>155.74</v>
      </c>
      <c r="D3960">
        <v>235.87</v>
      </c>
      <c r="E3960">
        <v>103.41</v>
      </c>
      <c r="F3960">
        <v>96.29</v>
      </c>
      <c r="G3960">
        <v>325.68</v>
      </c>
      <c r="H3960">
        <v>29.07</v>
      </c>
      <c r="I3960">
        <v>45.64</v>
      </c>
      <c r="J3960">
        <v>295.72000000000003</v>
      </c>
      <c r="K3960">
        <v>228.52</v>
      </c>
      <c r="L3960" s="7">
        <v>138.34</v>
      </c>
    </row>
    <row r="3961" spans="2:12" x14ac:dyDescent="0.2">
      <c r="B3961" s="6">
        <v>44863</v>
      </c>
      <c r="C3961">
        <v>155.74</v>
      </c>
      <c r="D3961">
        <v>235.87</v>
      </c>
      <c r="E3961">
        <v>103.41</v>
      </c>
      <c r="F3961">
        <v>96.29</v>
      </c>
      <c r="G3961">
        <v>325.68</v>
      </c>
      <c r="H3961">
        <v>29.07</v>
      </c>
      <c r="I3961">
        <v>45.64</v>
      </c>
      <c r="J3961">
        <v>295.72000000000003</v>
      </c>
      <c r="K3961">
        <v>228.52</v>
      </c>
      <c r="L3961" s="7">
        <v>138.34</v>
      </c>
    </row>
    <row r="3962" spans="2:12" x14ac:dyDescent="0.2">
      <c r="B3962" s="6">
        <v>44864</v>
      </c>
      <c r="C3962">
        <v>155.74</v>
      </c>
      <c r="D3962">
        <v>235.87</v>
      </c>
      <c r="E3962">
        <v>103.41</v>
      </c>
      <c r="F3962">
        <v>96.29</v>
      </c>
      <c r="G3962">
        <v>325.68</v>
      </c>
      <c r="H3962">
        <v>29.07</v>
      </c>
      <c r="I3962">
        <v>45.64</v>
      </c>
      <c r="J3962">
        <v>295.72000000000003</v>
      </c>
      <c r="K3962">
        <v>228.52</v>
      </c>
      <c r="L3962" s="7">
        <v>138.34</v>
      </c>
    </row>
    <row r="3963" spans="2:12" x14ac:dyDescent="0.2">
      <c r="B3963" s="6">
        <v>44865</v>
      </c>
      <c r="C3963">
        <v>153.34</v>
      </c>
      <c r="D3963">
        <v>232.13</v>
      </c>
      <c r="E3963">
        <v>102.44</v>
      </c>
      <c r="F3963">
        <v>94.51</v>
      </c>
      <c r="G3963">
        <v>318.5</v>
      </c>
      <c r="H3963">
        <v>28.43</v>
      </c>
      <c r="I3963">
        <v>45.43</v>
      </c>
      <c r="J3963">
        <v>291.88</v>
      </c>
      <c r="K3963">
        <v>227.54</v>
      </c>
      <c r="L3963" s="7">
        <v>134.97</v>
      </c>
    </row>
    <row r="3964" spans="2:12" x14ac:dyDescent="0.2">
      <c r="B3964" s="6">
        <v>44866</v>
      </c>
      <c r="C3964">
        <v>150.65</v>
      </c>
      <c r="D3964">
        <v>228.17</v>
      </c>
      <c r="E3964">
        <v>96.79</v>
      </c>
      <c r="F3964">
        <v>90.47</v>
      </c>
      <c r="G3964">
        <v>316.02</v>
      </c>
      <c r="H3964">
        <v>28.3</v>
      </c>
      <c r="I3964">
        <v>45.46</v>
      </c>
      <c r="J3964">
        <v>286.75</v>
      </c>
      <c r="K3964">
        <v>227.82</v>
      </c>
      <c r="L3964" s="7">
        <v>135.43</v>
      </c>
    </row>
    <row r="3965" spans="2:12" x14ac:dyDescent="0.2">
      <c r="B3965" s="6">
        <v>44867</v>
      </c>
      <c r="C3965">
        <v>145.03</v>
      </c>
      <c r="D3965">
        <v>220.1</v>
      </c>
      <c r="E3965">
        <v>92.12</v>
      </c>
      <c r="F3965">
        <v>86.97</v>
      </c>
      <c r="G3965">
        <v>301.22000000000003</v>
      </c>
      <c r="H3965">
        <v>27.42</v>
      </c>
      <c r="I3965">
        <v>44.57</v>
      </c>
      <c r="J3965">
        <v>273</v>
      </c>
      <c r="K3965">
        <v>214.98</v>
      </c>
      <c r="L3965" s="7">
        <v>132.19</v>
      </c>
    </row>
    <row r="3966" spans="2:12" x14ac:dyDescent="0.2">
      <c r="B3966" s="6">
        <v>44868</v>
      </c>
      <c r="C3966">
        <v>138.88</v>
      </c>
      <c r="D3966">
        <v>214.25</v>
      </c>
      <c r="E3966">
        <v>89.3</v>
      </c>
      <c r="F3966">
        <v>83.43</v>
      </c>
      <c r="G3966">
        <v>285.93</v>
      </c>
      <c r="H3966">
        <v>27.39</v>
      </c>
      <c r="I3966">
        <v>43.85</v>
      </c>
      <c r="J3966">
        <v>269.06</v>
      </c>
      <c r="K3966">
        <v>215.31</v>
      </c>
      <c r="L3966" s="7">
        <v>134.21</v>
      </c>
    </row>
    <row r="3967" spans="2:12" x14ac:dyDescent="0.2">
      <c r="B3967" s="6">
        <v>44869</v>
      </c>
      <c r="C3967">
        <v>138.38</v>
      </c>
      <c r="D3967">
        <v>221.39</v>
      </c>
      <c r="E3967">
        <v>90.98</v>
      </c>
      <c r="F3967">
        <v>86.58</v>
      </c>
      <c r="G3967">
        <v>285.75</v>
      </c>
      <c r="H3967">
        <v>28.2</v>
      </c>
      <c r="I3967">
        <v>44.52</v>
      </c>
      <c r="J3967">
        <v>260.79000000000002</v>
      </c>
      <c r="K3967">
        <v>207.47</v>
      </c>
      <c r="L3967" s="7">
        <v>141.56</v>
      </c>
    </row>
    <row r="3968" spans="2:12" x14ac:dyDescent="0.2">
      <c r="B3968" s="6">
        <v>44870</v>
      </c>
      <c r="C3968">
        <v>138.38</v>
      </c>
      <c r="D3968">
        <v>221.39</v>
      </c>
      <c r="E3968">
        <v>90.98</v>
      </c>
      <c r="F3968">
        <v>86.58</v>
      </c>
      <c r="G3968">
        <v>285.75</v>
      </c>
      <c r="H3968">
        <v>28.2</v>
      </c>
      <c r="I3968">
        <v>44.52</v>
      </c>
      <c r="J3968">
        <v>260.79000000000002</v>
      </c>
      <c r="K3968">
        <v>207.47</v>
      </c>
      <c r="L3968" s="7">
        <v>141.56</v>
      </c>
    </row>
    <row r="3969" spans="2:12" x14ac:dyDescent="0.2">
      <c r="B3969" s="6">
        <v>44871</v>
      </c>
      <c r="C3969">
        <v>138.38</v>
      </c>
      <c r="D3969">
        <v>221.39</v>
      </c>
      <c r="E3969">
        <v>90.98</v>
      </c>
      <c r="F3969">
        <v>86.58</v>
      </c>
      <c r="G3969">
        <v>285.75</v>
      </c>
      <c r="H3969">
        <v>28.2</v>
      </c>
      <c r="I3969">
        <v>44.52</v>
      </c>
      <c r="J3969">
        <v>260.79000000000002</v>
      </c>
      <c r="K3969">
        <v>207.47</v>
      </c>
      <c r="L3969" s="7">
        <v>141.56</v>
      </c>
    </row>
    <row r="3970" spans="2:12" x14ac:dyDescent="0.2">
      <c r="B3970" s="6">
        <v>44872</v>
      </c>
      <c r="C3970">
        <v>138.91999999999999</v>
      </c>
      <c r="D3970">
        <v>227.87</v>
      </c>
      <c r="E3970">
        <v>90.53</v>
      </c>
      <c r="F3970">
        <v>88.49</v>
      </c>
      <c r="G3970">
        <v>299.54000000000002</v>
      </c>
      <c r="H3970">
        <v>28.41</v>
      </c>
      <c r="I3970">
        <v>44.55</v>
      </c>
      <c r="J3970">
        <v>258.60000000000002</v>
      </c>
      <c r="K3970">
        <v>197.08</v>
      </c>
      <c r="L3970" s="7">
        <v>143.01</v>
      </c>
    </row>
    <row r="3971" spans="2:12" x14ac:dyDescent="0.2">
      <c r="B3971" s="6">
        <v>44873</v>
      </c>
      <c r="C3971">
        <v>139.5</v>
      </c>
      <c r="D3971">
        <v>228.87</v>
      </c>
      <c r="E3971">
        <v>89.98</v>
      </c>
      <c r="F3971">
        <v>88.9</v>
      </c>
      <c r="G3971">
        <v>302.17</v>
      </c>
      <c r="H3971">
        <v>28.48</v>
      </c>
      <c r="I3971">
        <v>44.61</v>
      </c>
      <c r="J3971">
        <v>263.45999999999998</v>
      </c>
      <c r="K3971">
        <v>191.3</v>
      </c>
      <c r="L3971" s="7">
        <v>146.02000000000001</v>
      </c>
    </row>
    <row r="3972" spans="2:12" x14ac:dyDescent="0.2">
      <c r="B3972" s="6">
        <v>44874</v>
      </c>
      <c r="C3972">
        <v>134.87</v>
      </c>
      <c r="D3972">
        <v>224.51</v>
      </c>
      <c r="E3972">
        <v>86.14</v>
      </c>
      <c r="F3972">
        <v>87.32</v>
      </c>
      <c r="G3972">
        <v>298.87</v>
      </c>
      <c r="H3972">
        <v>27.52</v>
      </c>
      <c r="I3972">
        <v>43.91</v>
      </c>
      <c r="J3972">
        <v>254.66</v>
      </c>
      <c r="K3972">
        <v>177.59</v>
      </c>
      <c r="L3972" s="7">
        <v>137.76</v>
      </c>
    </row>
    <row r="3973" spans="2:12" x14ac:dyDescent="0.2">
      <c r="B3973" s="6">
        <v>44875</v>
      </c>
      <c r="C3973">
        <v>146.87</v>
      </c>
      <c r="D3973">
        <v>242.98</v>
      </c>
      <c r="E3973">
        <v>96.63</v>
      </c>
      <c r="F3973">
        <v>93.94</v>
      </c>
      <c r="G3973">
        <v>329.95</v>
      </c>
      <c r="H3973">
        <v>29.76</v>
      </c>
      <c r="I3973">
        <v>45.66</v>
      </c>
      <c r="J3973">
        <v>274.97000000000003</v>
      </c>
      <c r="K3973">
        <v>190.72</v>
      </c>
      <c r="L3973" s="7">
        <v>157.5</v>
      </c>
    </row>
    <row r="3974" spans="2:12" x14ac:dyDescent="0.2">
      <c r="B3974" s="6">
        <v>44876</v>
      </c>
      <c r="C3974">
        <v>149.69999999999999</v>
      </c>
      <c r="D3974">
        <v>247.11</v>
      </c>
      <c r="E3974">
        <v>100.79</v>
      </c>
      <c r="F3974">
        <v>96.41</v>
      </c>
      <c r="G3974">
        <v>341.15</v>
      </c>
      <c r="H3974">
        <v>30.43</v>
      </c>
      <c r="I3974">
        <v>44.79</v>
      </c>
      <c r="J3974">
        <v>290.13</v>
      </c>
      <c r="K3974">
        <v>195.97</v>
      </c>
      <c r="L3974" s="7">
        <v>163.27000000000001</v>
      </c>
    </row>
    <row r="3975" spans="2:12" x14ac:dyDescent="0.2">
      <c r="B3975" s="6">
        <v>44877</v>
      </c>
      <c r="C3975">
        <v>149.69999999999999</v>
      </c>
      <c r="D3975">
        <v>247.11</v>
      </c>
      <c r="E3975">
        <v>100.79</v>
      </c>
      <c r="F3975">
        <v>96.41</v>
      </c>
      <c r="G3975">
        <v>341.15</v>
      </c>
      <c r="H3975">
        <v>30.43</v>
      </c>
      <c r="I3975">
        <v>44.79</v>
      </c>
      <c r="J3975">
        <v>290.13</v>
      </c>
      <c r="K3975">
        <v>195.97</v>
      </c>
      <c r="L3975" s="7">
        <v>163.27000000000001</v>
      </c>
    </row>
    <row r="3976" spans="2:12" x14ac:dyDescent="0.2">
      <c r="B3976" s="6">
        <v>44878</v>
      </c>
      <c r="C3976">
        <v>149.69999999999999</v>
      </c>
      <c r="D3976">
        <v>247.11</v>
      </c>
      <c r="E3976">
        <v>100.79</v>
      </c>
      <c r="F3976">
        <v>96.41</v>
      </c>
      <c r="G3976">
        <v>341.15</v>
      </c>
      <c r="H3976">
        <v>30.43</v>
      </c>
      <c r="I3976">
        <v>44.79</v>
      </c>
      <c r="J3976">
        <v>290.13</v>
      </c>
      <c r="K3976">
        <v>195.97</v>
      </c>
      <c r="L3976" s="7">
        <v>163.27000000000001</v>
      </c>
    </row>
    <row r="3977" spans="2:12" x14ac:dyDescent="0.2">
      <c r="B3977" s="6">
        <v>44879</v>
      </c>
      <c r="C3977">
        <v>148.28</v>
      </c>
      <c r="D3977">
        <v>241.55</v>
      </c>
      <c r="E3977">
        <v>98.49</v>
      </c>
      <c r="F3977">
        <v>95.7</v>
      </c>
      <c r="G3977">
        <v>340.37</v>
      </c>
      <c r="H3977">
        <v>30.35</v>
      </c>
      <c r="I3977">
        <v>44.74</v>
      </c>
      <c r="J3977">
        <v>299.27</v>
      </c>
      <c r="K3977">
        <v>190.95</v>
      </c>
      <c r="L3977" s="7">
        <v>162.94999999999999</v>
      </c>
    </row>
    <row r="3978" spans="2:12" x14ac:dyDescent="0.2">
      <c r="B3978" s="6">
        <v>44880</v>
      </c>
      <c r="C3978">
        <v>150.04</v>
      </c>
      <c r="D3978">
        <v>241.97</v>
      </c>
      <c r="E3978">
        <v>98.94</v>
      </c>
      <c r="F3978">
        <v>98.44</v>
      </c>
      <c r="G3978">
        <v>345.96</v>
      </c>
      <c r="H3978">
        <v>30.71</v>
      </c>
      <c r="I3978">
        <v>44.9</v>
      </c>
      <c r="J3978">
        <v>310.2</v>
      </c>
      <c r="K3978">
        <v>194.42</v>
      </c>
      <c r="L3978" s="7">
        <v>166.66</v>
      </c>
    </row>
    <row r="3979" spans="2:12" x14ac:dyDescent="0.2">
      <c r="B3979" s="6">
        <v>44881</v>
      </c>
      <c r="C3979">
        <v>148.79</v>
      </c>
      <c r="D3979">
        <v>241.73</v>
      </c>
      <c r="E3979">
        <v>97.12</v>
      </c>
      <c r="F3979">
        <v>98.85</v>
      </c>
      <c r="G3979">
        <v>338.41</v>
      </c>
      <c r="H3979">
        <v>29.53</v>
      </c>
      <c r="I3979">
        <v>44.39</v>
      </c>
      <c r="J3979">
        <v>306.02</v>
      </c>
      <c r="K3979">
        <v>186.92</v>
      </c>
      <c r="L3979" s="7">
        <v>159.1</v>
      </c>
    </row>
    <row r="3980" spans="2:12" x14ac:dyDescent="0.2">
      <c r="B3980" s="6">
        <v>44882</v>
      </c>
      <c r="C3980">
        <v>150.72</v>
      </c>
      <c r="D3980">
        <v>241.68</v>
      </c>
      <c r="E3980">
        <v>94.85</v>
      </c>
      <c r="F3980">
        <v>98.36</v>
      </c>
      <c r="G3980">
        <v>337.83</v>
      </c>
      <c r="H3980">
        <v>29.89</v>
      </c>
      <c r="I3980">
        <v>46.59</v>
      </c>
      <c r="J3980">
        <v>295.27999999999997</v>
      </c>
      <c r="K3980">
        <v>183.17</v>
      </c>
      <c r="L3980" s="7">
        <v>156.77000000000001</v>
      </c>
    </row>
    <row r="3981" spans="2:12" x14ac:dyDescent="0.2">
      <c r="B3981" s="6">
        <v>44883</v>
      </c>
      <c r="C3981">
        <v>151.29</v>
      </c>
      <c r="D3981">
        <v>241.22</v>
      </c>
      <c r="E3981">
        <v>94.14</v>
      </c>
      <c r="F3981">
        <v>97.43</v>
      </c>
      <c r="G3981">
        <v>330.86</v>
      </c>
      <c r="H3981">
        <v>29.87</v>
      </c>
      <c r="I3981">
        <v>47.79</v>
      </c>
      <c r="J3981">
        <v>287.98</v>
      </c>
      <c r="K3981">
        <v>180.19</v>
      </c>
      <c r="L3981" s="7">
        <v>154.09</v>
      </c>
    </row>
    <row r="3982" spans="2:12" x14ac:dyDescent="0.2">
      <c r="B3982" s="6">
        <v>44884</v>
      </c>
      <c r="C3982">
        <v>151.29</v>
      </c>
      <c r="D3982">
        <v>241.22</v>
      </c>
      <c r="E3982">
        <v>94.14</v>
      </c>
      <c r="F3982">
        <v>97.43</v>
      </c>
      <c r="G3982">
        <v>330.86</v>
      </c>
      <c r="H3982">
        <v>29.87</v>
      </c>
      <c r="I3982">
        <v>47.79</v>
      </c>
      <c r="J3982">
        <v>287.98</v>
      </c>
      <c r="K3982">
        <v>180.19</v>
      </c>
      <c r="L3982" s="7">
        <v>154.09</v>
      </c>
    </row>
    <row r="3983" spans="2:12" x14ac:dyDescent="0.2">
      <c r="B3983" s="6">
        <v>44885</v>
      </c>
      <c r="C3983">
        <v>151.29</v>
      </c>
      <c r="D3983">
        <v>241.22</v>
      </c>
      <c r="E3983">
        <v>94.14</v>
      </c>
      <c r="F3983">
        <v>97.43</v>
      </c>
      <c r="G3983">
        <v>330.86</v>
      </c>
      <c r="H3983">
        <v>29.87</v>
      </c>
      <c r="I3983">
        <v>47.79</v>
      </c>
      <c r="J3983">
        <v>287.98</v>
      </c>
      <c r="K3983">
        <v>180.19</v>
      </c>
      <c r="L3983" s="7">
        <v>154.09</v>
      </c>
    </row>
    <row r="3984" spans="2:12" x14ac:dyDescent="0.2">
      <c r="B3984" s="6">
        <v>44886</v>
      </c>
      <c r="C3984">
        <v>148.01</v>
      </c>
      <c r="D3984">
        <v>242.05</v>
      </c>
      <c r="E3984">
        <v>92.46</v>
      </c>
      <c r="F3984">
        <v>95.6</v>
      </c>
      <c r="G3984">
        <v>321.49</v>
      </c>
      <c r="H3984">
        <v>28.94</v>
      </c>
      <c r="I3984">
        <v>47.62</v>
      </c>
      <c r="J3984">
        <v>285.05</v>
      </c>
      <c r="K3984">
        <v>167.87</v>
      </c>
      <c r="L3984" s="7">
        <v>153.16999999999999</v>
      </c>
    </row>
    <row r="3985" spans="2:12" x14ac:dyDescent="0.2">
      <c r="B3985" s="6">
        <v>44887</v>
      </c>
      <c r="C3985">
        <v>150.18</v>
      </c>
      <c r="D3985">
        <v>245.03</v>
      </c>
      <c r="E3985">
        <v>93.2</v>
      </c>
      <c r="F3985">
        <v>97.05</v>
      </c>
      <c r="G3985">
        <v>330.88</v>
      </c>
      <c r="H3985">
        <v>29.82</v>
      </c>
      <c r="I3985">
        <v>48.38</v>
      </c>
      <c r="J3985">
        <v>286.69</v>
      </c>
      <c r="K3985">
        <v>169.91</v>
      </c>
      <c r="L3985" s="7">
        <v>160.38</v>
      </c>
    </row>
    <row r="3986" spans="2:12" x14ac:dyDescent="0.2">
      <c r="B3986" s="6">
        <v>44888</v>
      </c>
      <c r="C3986">
        <v>151.07</v>
      </c>
      <c r="D3986">
        <v>247.58</v>
      </c>
      <c r="E3986">
        <v>94.13</v>
      </c>
      <c r="F3986">
        <v>98.46</v>
      </c>
      <c r="G3986">
        <v>335.78</v>
      </c>
      <c r="H3986">
        <v>29.67</v>
      </c>
      <c r="I3986">
        <v>48.57</v>
      </c>
      <c r="J3986">
        <v>291.5</v>
      </c>
      <c r="K3986">
        <v>183.2</v>
      </c>
      <c r="L3986" s="7">
        <v>165.19</v>
      </c>
    </row>
    <row r="3987" spans="2:12" x14ac:dyDescent="0.2">
      <c r="B3987" s="6">
        <v>44889</v>
      </c>
      <c r="C3987">
        <v>151.07</v>
      </c>
      <c r="D3987">
        <v>247.58</v>
      </c>
      <c r="E3987">
        <v>94.13</v>
      </c>
      <c r="F3987">
        <v>98.46</v>
      </c>
      <c r="G3987">
        <v>335.78</v>
      </c>
      <c r="H3987">
        <v>29.67</v>
      </c>
      <c r="I3987">
        <v>48.57</v>
      </c>
      <c r="J3987">
        <v>291.5</v>
      </c>
      <c r="K3987">
        <v>183.2</v>
      </c>
      <c r="L3987" s="7">
        <v>165.19</v>
      </c>
    </row>
    <row r="3988" spans="2:12" x14ac:dyDescent="0.2">
      <c r="B3988" s="6">
        <v>44890</v>
      </c>
      <c r="C3988">
        <v>148.11000000000001</v>
      </c>
      <c r="D3988">
        <v>247.49</v>
      </c>
      <c r="E3988">
        <v>93.41</v>
      </c>
      <c r="F3988">
        <v>97.46</v>
      </c>
      <c r="G3988">
        <v>334.3</v>
      </c>
      <c r="H3988">
        <v>29.34</v>
      </c>
      <c r="I3988">
        <v>48.4</v>
      </c>
      <c r="J3988">
        <v>285.54000000000002</v>
      </c>
      <c r="K3988">
        <v>182.86</v>
      </c>
      <c r="L3988" s="7">
        <v>162.69999999999999</v>
      </c>
    </row>
    <row r="3989" spans="2:12" x14ac:dyDescent="0.2">
      <c r="B3989" s="6">
        <v>44891</v>
      </c>
      <c r="C3989">
        <v>148.11000000000001</v>
      </c>
      <c r="D3989">
        <v>247.49</v>
      </c>
      <c r="E3989">
        <v>93.41</v>
      </c>
      <c r="F3989">
        <v>97.46</v>
      </c>
      <c r="G3989">
        <v>334.3</v>
      </c>
      <c r="H3989">
        <v>29.34</v>
      </c>
      <c r="I3989">
        <v>48.4</v>
      </c>
      <c r="J3989">
        <v>285.54000000000002</v>
      </c>
      <c r="K3989">
        <v>182.86</v>
      </c>
      <c r="L3989" s="7">
        <v>162.69999999999999</v>
      </c>
    </row>
    <row r="3990" spans="2:12" x14ac:dyDescent="0.2">
      <c r="B3990" s="6">
        <v>44892</v>
      </c>
      <c r="C3990">
        <v>148.11000000000001</v>
      </c>
      <c r="D3990">
        <v>247.49</v>
      </c>
      <c r="E3990">
        <v>93.41</v>
      </c>
      <c r="F3990">
        <v>97.46</v>
      </c>
      <c r="G3990">
        <v>334.3</v>
      </c>
      <c r="H3990">
        <v>29.34</v>
      </c>
      <c r="I3990">
        <v>48.4</v>
      </c>
      <c r="J3990">
        <v>285.54000000000002</v>
      </c>
      <c r="K3990">
        <v>182.86</v>
      </c>
      <c r="L3990" s="7">
        <v>162.69999999999999</v>
      </c>
    </row>
    <row r="3991" spans="2:12" x14ac:dyDescent="0.2">
      <c r="B3991" s="6">
        <v>44893</v>
      </c>
      <c r="C3991">
        <v>144.22</v>
      </c>
      <c r="D3991">
        <v>241.76</v>
      </c>
      <c r="E3991">
        <v>93.95</v>
      </c>
      <c r="F3991">
        <v>96.05</v>
      </c>
      <c r="G3991">
        <v>328.97</v>
      </c>
      <c r="H3991">
        <v>28.725000000000001</v>
      </c>
      <c r="I3991">
        <v>48.08</v>
      </c>
      <c r="J3991">
        <v>281.17</v>
      </c>
      <c r="K3991">
        <v>182.92</v>
      </c>
      <c r="L3991" s="7">
        <v>158.27000000000001</v>
      </c>
    </row>
    <row r="3992" spans="2:12" x14ac:dyDescent="0.2">
      <c r="B3992" s="6">
        <v>44894</v>
      </c>
      <c r="C3992">
        <v>141.16999999999999</v>
      </c>
      <c r="D3992">
        <v>240.33</v>
      </c>
      <c r="E3992">
        <v>92.42</v>
      </c>
      <c r="F3992">
        <v>95.19</v>
      </c>
      <c r="G3992">
        <v>326.77999999999997</v>
      </c>
      <c r="H3992">
        <v>28.9</v>
      </c>
      <c r="I3992">
        <v>48.28</v>
      </c>
      <c r="J3992">
        <v>280.95999999999998</v>
      </c>
      <c r="K3992">
        <v>180.83</v>
      </c>
      <c r="L3992" s="7">
        <v>156.38999999999999</v>
      </c>
    </row>
    <row r="3993" spans="2:12" x14ac:dyDescent="0.2">
      <c r="B3993" s="6">
        <v>44895</v>
      </c>
      <c r="C3993">
        <v>148.03</v>
      </c>
      <c r="D3993">
        <v>255.14</v>
      </c>
      <c r="E3993">
        <v>96.54</v>
      </c>
      <c r="F3993">
        <v>100.99</v>
      </c>
      <c r="G3993">
        <v>344.93</v>
      </c>
      <c r="H3993">
        <v>30.07</v>
      </c>
      <c r="I3993">
        <v>49.72</v>
      </c>
      <c r="J3993">
        <v>305.52999999999997</v>
      </c>
      <c r="K3993">
        <v>194.7</v>
      </c>
      <c r="L3993" s="7">
        <v>169.23</v>
      </c>
    </row>
    <row r="3994" spans="2:12" x14ac:dyDescent="0.2">
      <c r="B3994" s="6">
        <v>44896</v>
      </c>
      <c r="C3994">
        <v>148.31</v>
      </c>
      <c r="D3994">
        <v>254.69</v>
      </c>
      <c r="E3994">
        <v>95.5</v>
      </c>
      <c r="F3994">
        <v>100.99</v>
      </c>
      <c r="G3994">
        <v>344.11</v>
      </c>
      <c r="H3994">
        <v>29.83</v>
      </c>
      <c r="I3994">
        <v>49.97</v>
      </c>
      <c r="J3994">
        <v>316.95</v>
      </c>
      <c r="K3994">
        <v>194.7</v>
      </c>
      <c r="L3994" s="7">
        <v>171.35</v>
      </c>
    </row>
    <row r="3995" spans="2:12" x14ac:dyDescent="0.2">
      <c r="B3995" s="6">
        <v>44897</v>
      </c>
      <c r="C3995">
        <v>147.81</v>
      </c>
      <c r="D3995">
        <v>255.02</v>
      </c>
      <c r="E3995">
        <v>94.13</v>
      </c>
      <c r="F3995">
        <v>100.44</v>
      </c>
      <c r="G3995">
        <v>341.53</v>
      </c>
      <c r="H3995">
        <v>29.41</v>
      </c>
      <c r="I3995">
        <v>49.7</v>
      </c>
      <c r="J3995">
        <v>320.41000000000003</v>
      </c>
      <c r="K3995">
        <v>194.86</v>
      </c>
      <c r="L3995" s="7">
        <v>168.76</v>
      </c>
    </row>
    <row r="3996" spans="2:12" x14ac:dyDescent="0.2">
      <c r="B3996" s="6">
        <v>44898</v>
      </c>
      <c r="C3996">
        <v>147.81</v>
      </c>
      <c r="D3996">
        <v>255.02</v>
      </c>
      <c r="E3996">
        <v>94.13</v>
      </c>
      <c r="F3996">
        <v>100.44</v>
      </c>
      <c r="G3996">
        <v>341.53</v>
      </c>
      <c r="H3996">
        <v>29.41</v>
      </c>
      <c r="I3996">
        <v>49.7</v>
      </c>
      <c r="J3996">
        <v>320.41000000000003</v>
      </c>
      <c r="K3996">
        <v>194.86</v>
      </c>
      <c r="L3996" s="7">
        <v>168.76</v>
      </c>
    </row>
    <row r="3997" spans="2:12" x14ac:dyDescent="0.2">
      <c r="B3997" s="6">
        <v>44899</v>
      </c>
      <c r="C3997">
        <v>147.81</v>
      </c>
      <c r="D3997">
        <v>255.02</v>
      </c>
      <c r="E3997">
        <v>94.13</v>
      </c>
      <c r="F3997">
        <v>100.44</v>
      </c>
      <c r="G3997">
        <v>341.53</v>
      </c>
      <c r="H3997">
        <v>29.41</v>
      </c>
      <c r="I3997">
        <v>49.7</v>
      </c>
      <c r="J3997">
        <v>320.41000000000003</v>
      </c>
      <c r="K3997">
        <v>194.86</v>
      </c>
      <c r="L3997" s="7">
        <v>168.76</v>
      </c>
    </row>
    <row r="3998" spans="2:12" x14ac:dyDescent="0.2">
      <c r="B3998" s="6">
        <v>44900</v>
      </c>
      <c r="C3998">
        <v>146.63</v>
      </c>
      <c r="D3998">
        <v>250.2</v>
      </c>
      <c r="E3998">
        <v>91.01</v>
      </c>
      <c r="F3998">
        <v>99.48</v>
      </c>
      <c r="G3998">
        <v>334.09</v>
      </c>
      <c r="H3998">
        <v>29.17</v>
      </c>
      <c r="I3998">
        <v>49.33</v>
      </c>
      <c r="J3998">
        <v>312.58999999999997</v>
      </c>
      <c r="K3998">
        <v>182.45</v>
      </c>
      <c r="L3998" s="7">
        <v>166.1</v>
      </c>
    </row>
    <row r="3999" spans="2:12" x14ac:dyDescent="0.2">
      <c r="B3999" s="6">
        <v>44901</v>
      </c>
      <c r="C3999">
        <v>142.91</v>
      </c>
      <c r="D3999">
        <v>245.12</v>
      </c>
      <c r="E3999">
        <v>88.25</v>
      </c>
      <c r="F3999">
        <v>96.98</v>
      </c>
      <c r="G3999">
        <v>331.15</v>
      </c>
      <c r="H3999">
        <v>28.6</v>
      </c>
      <c r="I3999">
        <v>48.59</v>
      </c>
      <c r="J3999">
        <v>305.56</v>
      </c>
      <c r="K3999">
        <v>179.82</v>
      </c>
      <c r="L3999" s="7">
        <v>159.87</v>
      </c>
    </row>
    <row r="4000" spans="2:12" x14ac:dyDescent="0.2">
      <c r="B4000" s="6">
        <v>44902</v>
      </c>
      <c r="C4000">
        <v>140.94</v>
      </c>
      <c r="D4000">
        <v>244.37</v>
      </c>
      <c r="E4000">
        <v>88.46</v>
      </c>
      <c r="F4000">
        <v>94.94</v>
      </c>
      <c r="G4000">
        <v>326.68</v>
      </c>
      <c r="H4000">
        <v>28.33</v>
      </c>
      <c r="I4000">
        <v>48.18</v>
      </c>
      <c r="J4000">
        <v>308.42</v>
      </c>
      <c r="K4000">
        <v>174.04</v>
      </c>
      <c r="L4000" s="7">
        <v>161.19999999999999</v>
      </c>
    </row>
    <row r="4001" spans="2:12" x14ac:dyDescent="0.2">
      <c r="B4001" s="6">
        <v>44903</v>
      </c>
      <c r="C4001">
        <v>142.65</v>
      </c>
      <c r="D4001">
        <v>247.4</v>
      </c>
      <c r="E4001">
        <v>90.35</v>
      </c>
      <c r="F4001">
        <v>93.71</v>
      </c>
      <c r="G4001">
        <v>332.58</v>
      </c>
      <c r="H4001">
        <v>28.44</v>
      </c>
      <c r="I4001">
        <v>48.99</v>
      </c>
      <c r="J4001">
        <v>310.26</v>
      </c>
      <c r="K4001">
        <v>173.44</v>
      </c>
      <c r="L4001" s="7">
        <v>171.69</v>
      </c>
    </row>
    <row r="4002" spans="2:12" x14ac:dyDescent="0.2">
      <c r="B4002" s="6">
        <v>44904</v>
      </c>
      <c r="C4002">
        <v>142.16</v>
      </c>
      <c r="D4002">
        <v>245.42</v>
      </c>
      <c r="E4002">
        <v>89.09</v>
      </c>
      <c r="F4002">
        <v>92.83</v>
      </c>
      <c r="G4002">
        <v>330.64</v>
      </c>
      <c r="H4002">
        <v>28.24</v>
      </c>
      <c r="I4002">
        <v>48.46</v>
      </c>
      <c r="J4002">
        <v>320.01</v>
      </c>
      <c r="K4002">
        <v>179.05</v>
      </c>
      <c r="L4002" s="7">
        <v>170.01</v>
      </c>
    </row>
    <row r="4003" spans="2:12" x14ac:dyDescent="0.2">
      <c r="B4003" s="6">
        <v>44905</v>
      </c>
      <c r="C4003">
        <v>142.16</v>
      </c>
      <c r="D4003">
        <v>245.42</v>
      </c>
      <c r="E4003">
        <v>89.09</v>
      </c>
      <c r="F4003">
        <v>92.83</v>
      </c>
      <c r="G4003">
        <v>330.64</v>
      </c>
      <c r="H4003">
        <v>28.24</v>
      </c>
      <c r="I4003">
        <v>48.46</v>
      </c>
      <c r="J4003">
        <v>320.01</v>
      </c>
      <c r="K4003">
        <v>179.05</v>
      </c>
      <c r="L4003" s="7">
        <v>170.01</v>
      </c>
    </row>
    <row r="4004" spans="2:12" x14ac:dyDescent="0.2">
      <c r="B4004" s="6">
        <v>44906</v>
      </c>
      <c r="C4004">
        <v>142.16</v>
      </c>
      <c r="D4004">
        <v>245.42</v>
      </c>
      <c r="E4004">
        <v>89.09</v>
      </c>
      <c r="F4004">
        <v>92.83</v>
      </c>
      <c r="G4004">
        <v>330.64</v>
      </c>
      <c r="H4004">
        <v>28.24</v>
      </c>
      <c r="I4004">
        <v>48.46</v>
      </c>
      <c r="J4004">
        <v>320.01</v>
      </c>
      <c r="K4004">
        <v>179.05</v>
      </c>
      <c r="L4004" s="7">
        <v>170.01</v>
      </c>
    </row>
    <row r="4005" spans="2:12" x14ac:dyDescent="0.2">
      <c r="B4005" s="6">
        <v>44907</v>
      </c>
      <c r="C4005">
        <v>144.49</v>
      </c>
      <c r="D4005">
        <v>252.51</v>
      </c>
      <c r="E4005">
        <v>90.55</v>
      </c>
      <c r="F4005">
        <v>93.31</v>
      </c>
      <c r="G4005">
        <v>338.17</v>
      </c>
      <c r="H4005">
        <v>28.69</v>
      </c>
      <c r="I4005">
        <v>49.3</v>
      </c>
      <c r="J4005">
        <v>315.18</v>
      </c>
      <c r="K4005">
        <v>167.82</v>
      </c>
      <c r="L4005" s="7">
        <v>175.35</v>
      </c>
    </row>
    <row r="4006" spans="2:12" x14ac:dyDescent="0.2">
      <c r="B4006" s="6">
        <v>44908</v>
      </c>
      <c r="C4006">
        <v>145.47</v>
      </c>
      <c r="D4006">
        <v>256.92</v>
      </c>
      <c r="E4006">
        <v>92.49</v>
      </c>
      <c r="F4006">
        <v>95.63</v>
      </c>
      <c r="G4006">
        <v>342.46</v>
      </c>
      <c r="H4006">
        <v>28.73</v>
      </c>
      <c r="I4006">
        <v>49.64</v>
      </c>
      <c r="J4006">
        <v>320.33999999999997</v>
      </c>
      <c r="K4006">
        <v>160.94999999999999</v>
      </c>
      <c r="L4006" s="7">
        <v>180.72</v>
      </c>
    </row>
    <row r="4007" spans="2:12" x14ac:dyDescent="0.2">
      <c r="B4007" s="6">
        <v>44909</v>
      </c>
      <c r="C4007">
        <v>143.21</v>
      </c>
      <c r="D4007">
        <v>257.22000000000003</v>
      </c>
      <c r="E4007">
        <v>91.58</v>
      </c>
      <c r="F4007">
        <v>95.07</v>
      </c>
      <c r="G4007">
        <v>339.92</v>
      </c>
      <c r="H4007">
        <v>28.26</v>
      </c>
      <c r="I4007">
        <v>49.3</v>
      </c>
      <c r="J4007">
        <v>317.83</v>
      </c>
      <c r="K4007">
        <v>156.80000000000001</v>
      </c>
      <c r="L4007" s="7">
        <v>176.74</v>
      </c>
    </row>
    <row r="4008" spans="2:12" x14ac:dyDescent="0.2">
      <c r="B4008" s="6">
        <v>44910</v>
      </c>
      <c r="C4008">
        <v>136.5</v>
      </c>
      <c r="D4008">
        <v>249.01</v>
      </c>
      <c r="E4008">
        <v>88.45</v>
      </c>
      <c r="F4008">
        <v>90.86</v>
      </c>
      <c r="G4008">
        <v>328.71</v>
      </c>
      <c r="H4008">
        <v>27.15</v>
      </c>
      <c r="I4008">
        <v>48.15</v>
      </c>
      <c r="J4008">
        <v>290.41000000000003</v>
      </c>
      <c r="K4008">
        <v>157.66999999999999</v>
      </c>
      <c r="L4008" s="7">
        <v>169.52</v>
      </c>
    </row>
    <row r="4009" spans="2:12" x14ac:dyDescent="0.2">
      <c r="B4009" s="6">
        <v>44911</v>
      </c>
      <c r="C4009">
        <v>134.51</v>
      </c>
      <c r="D4009">
        <v>244.69</v>
      </c>
      <c r="E4009">
        <v>87.86</v>
      </c>
      <c r="F4009">
        <v>90.26</v>
      </c>
      <c r="G4009">
        <v>338.54</v>
      </c>
      <c r="H4009">
        <v>26.92</v>
      </c>
      <c r="I4009">
        <v>47.81</v>
      </c>
      <c r="J4009">
        <v>290.70999999999998</v>
      </c>
      <c r="K4009">
        <v>150.22999999999999</v>
      </c>
      <c r="L4009" s="7">
        <v>165.71</v>
      </c>
    </row>
    <row r="4010" spans="2:12" x14ac:dyDescent="0.2">
      <c r="B4010" s="6">
        <v>44912</v>
      </c>
      <c r="C4010">
        <v>134.51</v>
      </c>
      <c r="D4010">
        <v>244.69</v>
      </c>
      <c r="E4010">
        <v>87.86</v>
      </c>
      <c r="F4010">
        <v>90.26</v>
      </c>
      <c r="G4010">
        <v>338.54</v>
      </c>
      <c r="H4010">
        <v>26.92</v>
      </c>
      <c r="I4010">
        <v>47.81</v>
      </c>
      <c r="J4010">
        <v>290.70999999999998</v>
      </c>
      <c r="K4010">
        <v>150.22999999999999</v>
      </c>
      <c r="L4010" s="7">
        <v>165.71</v>
      </c>
    </row>
    <row r="4011" spans="2:12" x14ac:dyDescent="0.2">
      <c r="B4011" s="6">
        <v>44913</v>
      </c>
      <c r="C4011">
        <v>134.51</v>
      </c>
      <c r="D4011">
        <v>244.69</v>
      </c>
      <c r="E4011">
        <v>87.86</v>
      </c>
      <c r="F4011">
        <v>90.26</v>
      </c>
      <c r="G4011">
        <v>338.54</v>
      </c>
      <c r="H4011">
        <v>26.92</v>
      </c>
      <c r="I4011">
        <v>47.81</v>
      </c>
      <c r="J4011">
        <v>290.70999999999998</v>
      </c>
      <c r="K4011">
        <v>150.22999999999999</v>
      </c>
      <c r="L4011" s="7">
        <v>165.71</v>
      </c>
    </row>
    <row r="4012" spans="2:12" x14ac:dyDescent="0.2">
      <c r="B4012" s="6">
        <v>44914</v>
      </c>
      <c r="C4012">
        <v>132.37</v>
      </c>
      <c r="D4012">
        <v>240.45</v>
      </c>
      <c r="E4012">
        <v>84.92</v>
      </c>
      <c r="F4012">
        <v>88.44</v>
      </c>
      <c r="G4012">
        <v>328.76</v>
      </c>
      <c r="H4012">
        <v>26.79</v>
      </c>
      <c r="I4012">
        <v>47.4</v>
      </c>
      <c r="J4012">
        <v>288.3</v>
      </c>
      <c r="K4012">
        <v>149.87</v>
      </c>
      <c r="L4012" s="7">
        <v>162.54</v>
      </c>
    </row>
    <row r="4013" spans="2:12" x14ac:dyDescent="0.2">
      <c r="B4013" s="6">
        <v>44915</v>
      </c>
      <c r="C4013">
        <v>132.30000000000001</v>
      </c>
      <c r="D4013">
        <v>241.8</v>
      </c>
      <c r="E4013">
        <v>85.19</v>
      </c>
      <c r="F4013">
        <v>89.02</v>
      </c>
      <c r="G4013">
        <v>338.22</v>
      </c>
      <c r="H4013">
        <v>26.44</v>
      </c>
      <c r="I4013">
        <v>47.37</v>
      </c>
      <c r="J4013">
        <v>288.19</v>
      </c>
      <c r="K4013">
        <v>137.80000000000001</v>
      </c>
      <c r="L4013" s="7">
        <v>160.85</v>
      </c>
    </row>
    <row r="4014" spans="2:12" x14ac:dyDescent="0.2">
      <c r="B4014" s="6">
        <v>44916</v>
      </c>
      <c r="C4014">
        <v>135.44999999999999</v>
      </c>
      <c r="D4014">
        <v>244.43</v>
      </c>
      <c r="E4014">
        <v>86.77</v>
      </c>
      <c r="F4014">
        <v>89.58</v>
      </c>
      <c r="G4014">
        <v>341.38</v>
      </c>
      <c r="H4014">
        <v>26.83</v>
      </c>
      <c r="I4014">
        <v>47.66</v>
      </c>
      <c r="J4014">
        <v>297.95999999999998</v>
      </c>
      <c r="K4014">
        <v>137.57</v>
      </c>
      <c r="L4014" s="7">
        <v>165.01</v>
      </c>
    </row>
    <row r="4015" spans="2:12" x14ac:dyDescent="0.2">
      <c r="B4015" s="6">
        <v>44917</v>
      </c>
      <c r="C4015">
        <v>132.22999999999999</v>
      </c>
      <c r="D4015">
        <v>238.19</v>
      </c>
      <c r="E4015">
        <v>83.79</v>
      </c>
      <c r="F4015">
        <v>87.76</v>
      </c>
      <c r="G4015">
        <v>336.52</v>
      </c>
      <c r="H4015">
        <v>25.97</v>
      </c>
      <c r="I4015">
        <v>47.32</v>
      </c>
      <c r="J4015">
        <v>297.75</v>
      </c>
      <c r="K4015">
        <v>125.35</v>
      </c>
      <c r="L4015" s="7">
        <v>153.38999999999999</v>
      </c>
    </row>
    <row r="4016" spans="2:12" x14ac:dyDescent="0.2">
      <c r="B4016" s="6">
        <v>44918</v>
      </c>
      <c r="C4016">
        <v>131.86000000000001</v>
      </c>
      <c r="D4016">
        <v>238.73</v>
      </c>
      <c r="E4016">
        <v>85.25</v>
      </c>
      <c r="F4016">
        <v>89.23</v>
      </c>
      <c r="G4016">
        <v>338.45</v>
      </c>
      <c r="H4016">
        <v>26.09</v>
      </c>
      <c r="I4016">
        <v>47.48</v>
      </c>
      <c r="J4016">
        <v>294.96499999999997</v>
      </c>
      <c r="K4016">
        <v>123.15</v>
      </c>
      <c r="L4016" s="7">
        <v>152.06</v>
      </c>
    </row>
    <row r="4017" spans="2:12" x14ac:dyDescent="0.2">
      <c r="B4017" s="6">
        <v>44919</v>
      </c>
      <c r="C4017">
        <v>131.86000000000001</v>
      </c>
      <c r="D4017">
        <v>238.73</v>
      </c>
      <c r="E4017">
        <v>85.25</v>
      </c>
      <c r="F4017">
        <v>89.23</v>
      </c>
      <c r="G4017">
        <v>338.45</v>
      </c>
      <c r="H4017">
        <v>26.09</v>
      </c>
      <c r="I4017">
        <v>47.48</v>
      </c>
      <c r="J4017">
        <v>294.96499999999997</v>
      </c>
      <c r="K4017">
        <v>123.15</v>
      </c>
      <c r="L4017" s="7">
        <v>152.06</v>
      </c>
    </row>
    <row r="4018" spans="2:12" x14ac:dyDescent="0.2">
      <c r="B4018" s="6">
        <v>44920</v>
      </c>
      <c r="C4018">
        <v>131.86000000000001</v>
      </c>
      <c r="D4018">
        <v>238.73</v>
      </c>
      <c r="E4018">
        <v>85.25</v>
      </c>
      <c r="F4018">
        <v>89.23</v>
      </c>
      <c r="G4018">
        <v>338.45</v>
      </c>
      <c r="H4018">
        <v>26.09</v>
      </c>
      <c r="I4018">
        <v>47.48</v>
      </c>
      <c r="J4018">
        <v>294.96499999999997</v>
      </c>
      <c r="K4018">
        <v>123.15</v>
      </c>
      <c r="L4018" s="7">
        <v>152.06</v>
      </c>
    </row>
    <row r="4019" spans="2:12" x14ac:dyDescent="0.2">
      <c r="B4019" s="6">
        <v>44921</v>
      </c>
      <c r="C4019">
        <v>131.86000000000001</v>
      </c>
      <c r="D4019">
        <v>238.73</v>
      </c>
      <c r="E4019">
        <v>85.25</v>
      </c>
      <c r="F4019">
        <v>89.23</v>
      </c>
      <c r="G4019">
        <v>338.45</v>
      </c>
      <c r="H4019">
        <v>26.09</v>
      </c>
      <c r="I4019">
        <v>47.48</v>
      </c>
      <c r="J4019">
        <v>294.96499999999997</v>
      </c>
      <c r="K4019">
        <v>123.15</v>
      </c>
      <c r="L4019" s="7">
        <v>152.06</v>
      </c>
    </row>
    <row r="4020" spans="2:12" x14ac:dyDescent="0.2">
      <c r="B4020" s="6">
        <v>44922</v>
      </c>
      <c r="C4020">
        <v>130.03</v>
      </c>
      <c r="D4020">
        <v>236.96</v>
      </c>
      <c r="E4020">
        <v>83.04</v>
      </c>
      <c r="F4020">
        <v>87.39</v>
      </c>
      <c r="G4020">
        <v>335.09</v>
      </c>
      <c r="H4020">
        <v>25.94</v>
      </c>
      <c r="I4020">
        <v>47.53</v>
      </c>
      <c r="J4020">
        <v>284.17</v>
      </c>
      <c r="K4020">
        <v>109.1</v>
      </c>
      <c r="L4020" s="7">
        <v>141.21</v>
      </c>
    </row>
    <row r="4021" spans="2:12" x14ac:dyDescent="0.2">
      <c r="B4021" s="6">
        <v>44923</v>
      </c>
      <c r="C4021">
        <v>126.04</v>
      </c>
      <c r="D4021">
        <v>234.53</v>
      </c>
      <c r="E4021">
        <v>81.819999999999993</v>
      </c>
      <c r="F4021">
        <v>86.02</v>
      </c>
      <c r="G4021">
        <v>328.33</v>
      </c>
      <c r="H4021">
        <v>25.54</v>
      </c>
      <c r="I4021">
        <v>47.07</v>
      </c>
      <c r="J4021">
        <v>276.88</v>
      </c>
      <c r="K4021">
        <v>112.71</v>
      </c>
      <c r="L4021" s="7">
        <v>140.36000000000001</v>
      </c>
    </row>
    <row r="4022" spans="2:12" x14ac:dyDescent="0.2">
      <c r="B4022" s="6">
        <v>44924</v>
      </c>
      <c r="C4022">
        <v>129.61000000000001</v>
      </c>
      <c r="D4022">
        <v>241.01</v>
      </c>
      <c r="E4022">
        <v>84.18</v>
      </c>
      <c r="F4022">
        <v>88.45</v>
      </c>
      <c r="G4022">
        <v>337.58</v>
      </c>
      <c r="H4022">
        <v>26.21</v>
      </c>
      <c r="I4022">
        <v>47.5</v>
      </c>
      <c r="J4022">
        <v>291.12</v>
      </c>
      <c r="K4022">
        <v>121.82</v>
      </c>
      <c r="L4022" s="7">
        <v>146.03</v>
      </c>
    </row>
    <row r="4023" spans="2:12" x14ac:dyDescent="0.2">
      <c r="B4023" s="6">
        <v>44925</v>
      </c>
      <c r="C4023">
        <v>129.93</v>
      </c>
      <c r="D4023">
        <v>239.82</v>
      </c>
      <c r="E4023">
        <v>84</v>
      </c>
      <c r="F4023">
        <v>88.23</v>
      </c>
      <c r="G4023">
        <v>336.53</v>
      </c>
      <c r="H4023">
        <v>26.43</v>
      </c>
      <c r="I4023">
        <v>47.64</v>
      </c>
      <c r="J4023">
        <v>294.88</v>
      </c>
      <c r="K4023">
        <v>123.18</v>
      </c>
      <c r="L4023" s="7">
        <v>146.13999999999999</v>
      </c>
    </row>
    <row r="4024" spans="2:12" x14ac:dyDescent="0.2">
      <c r="B4024" s="8">
        <v>44926</v>
      </c>
      <c r="C4024" s="4">
        <v>129.93</v>
      </c>
      <c r="D4024" s="4">
        <v>239.82</v>
      </c>
      <c r="E4024" s="4">
        <v>84</v>
      </c>
      <c r="F4024" s="4">
        <v>88.23</v>
      </c>
      <c r="G4024" s="4">
        <v>336.53</v>
      </c>
      <c r="H4024" s="4">
        <v>26.43</v>
      </c>
      <c r="I4024" s="4">
        <v>47.64</v>
      </c>
      <c r="J4024" s="4">
        <v>294.88</v>
      </c>
      <c r="K4024" s="4">
        <v>123.18</v>
      </c>
      <c r="L4024" s="9">
        <v>146.13999999999999</v>
      </c>
    </row>
  </sheetData>
  <mergeCells count="1">
    <mergeCell ref="B1:L1"/>
  </mergeCell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1BEB5-54E7-4CB7-BD88-314BC37AA87F}">
  <dimension ref="A1:C87"/>
  <sheetViews>
    <sheetView workbookViewId="0">
      <selection activeCell="G14" sqref="G14"/>
    </sheetView>
  </sheetViews>
  <sheetFormatPr baseColWidth="10" defaultColWidth="8.83203125" defaultRowHeight="15" x14ac:dyDescent="0.2"/>
  <cols>
    <col min="1" max="1" width="36" bestFit="1" customWidth="1"/>
  </cols>
  <sheetData>
    <row r="1" spans="1:3" x14ac:dyDescent="0.2">
      <c r="A1" t="s">
        <v>18</v>
      </c>
    </row>
    <row r="2" spans="1:3" x14ac:dyDescent="0.2">
      <c r="A2" t="s">
        <v>908</v>
      </c>
    </row>
    <row r="3" spans="1:3" x14ac:dyDescent="0.2">
      <c r="A3" t="s">
        <v>909</v>
      </c>
    </row>
    <row r="4" spans="1:3" x14ac:dyDescent="0.2">
      <c r="A4" t="s">
        <v>910</v>
      </c>
    </row>
    <row r="5" spans="1:3" x14ac:dyDescent="0.2">
      <c r="A5" t="s">
        <v>911</v>
      </c>
      <c r="C5" s="1"/>
    </row>
    <row r="6" spans="1:3" x14ac:dyDescent="0.2">
      <c r="A6" t="s">
        <v>912</v>
      </c>
      <c r="C6" s="1"/>
    </row>
    <row r="7" spans="1:3" x14ac:dyDescent="0.2">
      <c r="A7" t="s">
        <v>913</v>
      </c>
    </row>
    <row r="8" spans="1:3" x14ac:dyDescent="0.2">
      <c r="A8" t="s">
        <v>914</v>
      </c>
    </row>
    <row r="9" spans="1:3" x14ac:dyDescent="0.2">
      <c r="A9" t="s">
        <v>915</v>
      </c>
    </row>
    <row r="10" spans="1:3" x14ac:dyDescent="0.2">
      <c r="A10" t="s">
        <v>916</v>
      </c>
    </row>
    <row r="11" spans="1:3" x14ac:dyDescent="0.2">
      <c r="A11" t="s">
        <v>917</v>
      </c>
    </row>
    <row r="12" spans="1:3" x14ac:dyDescent="0.2">
      <c r="A12" t="s">
        <v>918</v>
      </c>
    </row>
    <row r="13" spans="1:3" x14ac:dyDescent="0.2">
      <c r="A13" t="s">
        <v>919</v>
      </c>
    </row>
    <row r="14" spans="1:3" x14ac:dyDescent="0.2">
      <c r="A14" t="s">
        <v>920</v>
      </c>
    </row>
    <row r="15" spans="1:3" x14ac:dyDescent="0.2">
      <c r="A15" t="s">
        <v>921</v>
      </c>
    </row>
    <row r="16" spans="1:3" x14ac:dyDescent="0.2">
      <c r="A16" t="s">
        <v>922</v>
      </c>
    </row>
    <row r="17" spans="1:1" x14ac:dyDescent="0.2">
      <c r="A17" t="s">
        <v>923</v>
      </c>
    </row>
    <row r="18" spans="1:1" x14ac:dyDescent="0.2">
      <c r="A18" t="s">
        <v>924</v>
      </c>
    </row>
    <row r="19" spans="1:1" x14ac:dyDescent="0.2">
      <c r="A19" t="s">
        <v>925</v>
      </c>
    </row>
    <row r="20" spans="1:1" x14ac:dyDescent="0.2">
      <c r="A20" t="s">
        <v>926</v>
      </c>
    </row>
    <row r="21" spans="1:1" x14ac:dyDescent="0.2">
      <c r="A21" t="s">
        <v>927</v>
      </c>
    </row>
    <row r="22" spans="1:1" x14ac:dyDescent="0.2">
      <c r="A22" t="s">
        <v>928</v>
      </c>
    </row>
    <row r="23" spans="1:1" x14ac:dyDescent="0.2">
      <c r="A23" t="s">
        <v>929</v>
      </c>
    </row>
    <row r="24" spans="1:1" x14ac:dyDescent="0.2">
      <c r="A24" t="s">
        <v>930</v>
      </c>
    </row>
    <row r="25" spans="1:1" x14ac:dyDescent="0.2">
      <c r="A25" t="s">
        <v>931</v>
      </c>
    </row>
    <row r="26" spans="1:1" x14ac:dyDescent="0.2">
      <c r="A26" t="s">
        <v>932</v>
      </c>
    </row>
    <row r="27" spans="1:1" x14ac:dyDescent="0.2">
      <c r="A27" t="s">
        <v>933</v>
      </c>
    </row>
    <row r="28" spans="1:1" x14ac:dyDescent="0.2">
      <c r="A28" t="s">
        <v>934</v>
      </c>
    </row>
    <row r="29" spans="1:1" x14ac:dyDescent="0.2">
      <c r="A29" t="s">
        <v>935</v>
      </c>
    </row>
    <row r="30" spans="1:1" x14ac:dyDescent="0.2">
      <c r="A30" t="s">
        <v>936</v>
      </c>
    </row>
    <row r="31" spans="1:1" x14ac:dyDescent="0.2">
      <c r="A31" t="s">
        <v>937</v>
      </c>
    </row>
    <row r="32" spans="1:1" x14ac:dyDescent="0.2">
      <c r="A32" t="s">
        <v>938</v>
      </c>
    </row>
    <row r="33" spans="1:1" x14ac:dyDescent="0.2">
      <c r="A33" t="s">
        <v>939</v>
      </c>
    </row>
    <row r="34" spans="1:1" x14ac:dyDescent="0.2">
      <c r="A34" t="s">
        <v>940</v>
      </c>
    </row>
    <row r="35" spans="1:1" x14ac:dyDescent="0.2">
      <c r="A35" t="s">
        <v>941</v>
      </c>
    </row>
    <row r="36" spans="1:1" x14ac:dyDescent="0.2">
      <c r="A36" t="s">
        <v>942</v>
      </c>
    </row>
    <row r="37" spans="1:1" x14ac:dyDescent="0.2">
      <c r="A37" t="s">
        <v>943</v>
      </c>
    </row>
    <row r="38" spans="1:1" x14ac:dyDescent="0.2">
      <c r="A38" t="s">
        <v>944</v>
      </c>
    </row>
    <row r="39" spans="1:1" x14ac:dyDescent="0.2">
      <c r="A39" t="s">
        <v>945</v>
      </c>
    </row>
    <row r="40" spans="1:1" x14ac:dyDescent="0.2">
      <c r="A40" t="s">
        <v>946</v>
      </c>
    </row>
    <row r="41" spans="1:1" x14ac:dyDescent="0.2">
      <c r="A41" t="s">
        <v>947</v>
      </c>
    </row>
    <row r="42" spans="1:1" x14ac:dyDescent="0.2">
      <c r="A42" t="s">
        <v>948</v>
      </c>
    </row>
    <row r="43" spans="1:1" x14ac:dyDescent="0.2">
      <c r="A43" t="s">
        <v>949</v>
      </c>
    </row>
    <row r="44" spans="1:1" x14ac:dyDescent="0.2">
      <c r="A44" t="s">
        <v>950</v>
      </c>
    </row>
    <row r="45" spans="1:1" x14ac:dyDescent="0.2">
      <c r="A45" t="s">
        <v>951</v>
      </c>
    </row>
    <row r="46" spans="1:1" x14ac:dyDescent="0.2">
      <c r="A46" t="s">
        <v>952</v>
      </c>
    </row>
    <row r="47" spans="1:1" x14ac:dyDescent="0.2">
      <c r="A47" t="s">
        <v>953</v>
      </c>
    </row>
    <row r="48" spans="1:1" x14ac:dyDescent="0.2">
      <c r="A48" t="s">
        <v>954</v>
      </c>
    </row>
    <row r="49" spans="1:1" x14ac:dyDescent="0.2">
      <c r="A49" t="s">
        <v>955</v>
      </c>
    </row>
    <row r="50" spans="1:1" x14ac:dyDescent="0.2">
      <c r="A50" t="s">
        <v>956</v>
      </c>
    </row>
    <row r="51" spans="1:1" x14ac:dyDescent="0.2">
      <c r="A51" t="s">
        <v>957</v>
      </c>
    </row>
    <row r="52" spans="1:1" x14ac:dyDescent="0.2">
      <c r="A52" t="s">
        <v>958</v>
      </c>
    </row>
    <row r="53" spans="1:1" x14ac:dyDescent="0.2">
      <c r="A53" t="s">
        <v>959</v>
      </c>
    </row>
    <row r="54" spans="1:1" x14ac:dyDescent="0.2">
      <c r="A54" t="s">
        <v>960</v>
      </c>
    </row>
    <row r="55" spans="1:1" x14ac:dyDescent="0.2">
      <c r="A55" t="s">
        <v>961</v>
      </c>
    </row>
    <row r="56" spans="1:1" x14ac:dyDescent="0.2">
      <c r="A56" t="s">
        <v>962</v>
      </c>
    </row>
    <row r="57" spans="1:1" x14ac:dyDescent="0.2">
      <c r="A57" t="s">
        <v>963</v>
      </c>
    </row>
    <row r="58" spans="1:1" x14ac:dyDescent="0.2">
      <c r="A58" t="s">
        <v>964</v>
      </c>
    </row>
    <row r="59" spans="1:1" x14ac:dyDescent="0.2">
      <c r="A59" t="s">
        <v>965</v>
      </c>
    </row>
    <row r="60" spans="1:1" x14ac:dyDescent="0.2">
      <c r="A60" t="s">
        <v>966</v>
      </c>
    </row>
    <row r="61" spans="1:1" x14ac:dyDescent="0.2">
      <c r="A61" t="s">
        <v>967</v>
      </c>
    </row>
    <row r="62" spans="1:1" x14ac:dyDescent="0.2">
      <c r="A62" t="s">
        <v>968</v>
      </c>
    </row>
    <row r="63" spans="1:1" x14ac:dyDescent="0.2">
      <c r="A63" t="s">
        <v>969</v>
      </c>
    </row>
    <row r="64" spans="1:1" x14ac:dyDescent="0.2">
      <c r="A64" t="s">
        <v>970</v>
      </c>
    </row>
    <row r="65" spans="1:1" x14ac:dyDescent="0.2">
      <c r="A65" t="s">
        <v>971</v>
      </c>
    </row>
    <row r="66" spans="1:1" x14ac:dyDescent="0.2">
      <c r="A66" t="s">
        <v>972</v>
      </c>
    </row>
    <row r="67" spans="1:1" x14ac:dyDescent="0.2">
      <c r="A67" t="s">
        <v>973</v>
      </c>
    </row>
    <row r="68" spans="1:1" x14ac:dyDescent="0.2">
      <c r="A68" t="s">
        <v>974</v>
      </c>
    </row>
    <row r="69" spans="1:1" x14ac:dyDescent="0.2">
      <c r="A69" t="s">
        <v>975</v>
      </c>
    </row>
    <row r="70" spans="1:1" x14ac:dyDescent="0.2">
      <c r="A70" t="s">
        <v>976</v>
      </c>
    </row>
    <row r="71" spans="1:1" x14ac:dyDescent="0.2">
      <c r="A71" t="s">
        <v>977</v>
      </c>
    </row>
    <row r="72" spans="1:1" x14ac:dyDescent="0.2">
      <c r="A72" t="s">
        <v>978</v>
      </c>
    </row>
    <row r="73" spans="1:1" x14ac:dyDescent="0.2">
      <c r="A73" t="s">
        <v>979</v>
      </c>
    </row>
    <row r="74" spans="1:1" x14ac:dyDescent="0.2">
      <c r="A74" t="s">
        <v>980</v>
      </c>
    </row>
    <row r="75" spans="1:1" x14ac:dyDescent="0.2">
      <c r="A75" t="s">
        <v>981</v>
      </c>
    </row>
    <row r="76" spans="1:1" x14ac:dyDescent="0.2">
      <c r="A76" t="s">
        <v>982</v>
      </c>
    </row>
    <row r="77" spans="1:1" x14ac:dyDescent="0.2">
      <c r="A77" t="s">
        <v>983</v>
      </c>
    </row>
    <row r="78" spans="1:1" x14ac:dyDescent="0.2">
      <c r="A78" t="s">
        <v>984</v>
      </c>
    </row>
    <row r="79" spans="1:1" x14ac:dyDescent="0.2">
      <c r="A79" t="s">
        <v>985</v>
      </c>
    </row>
    <row r="80" spans="1:1" x14ac:dyDescent="0.2">
      <c r="A80" t="s">
        <v>986</v>
      </c>
    </row>
    <row r="81" spans="1:1" x14ac:dyDescent="0.2">
      <c r="A81" t="s">
        <v>987</v>
      </c>
    </row>
    <row r="82" spans="1:1" x14ac:dyDescent="0.2">
      <c r="A82" t="s">
        <v>988</v>
      </c>
    </row>
    <row r="83" spans="1:1" x14ac:dyDescent="0.2">
      <c r="A83" t="s">
        <v>989</v>
      </c>
    </row>
    <row r="84" spans="1:1" x14ac:dyDescent="0.2">
      <c r="A84" t="s">
        <v>990</v>
      </c>
    </row>
    <row r="85" spans="1:1" x14ac:dyDescent="0.2">
      <c r="A85" t="s">
        <v>991</v>
      </c>
    </row>
    <row r="86" spans="1:1" x14ac:dyDescent="0.2">
      <c r="A86" t="s">
        <v>992</v>
      </c>
    </row>
    <row r="87" spans="1:1" x14ac:dyDescent="0.2">
      <c r="A87" t="s">
        <v>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DAC8A-937E-4692-ACDE-7BADD96AF8C8}">
  <dimension ref="A1:AV4027"/>
  <sheetViews>
    <sheetView zoomScale="115" zoomScaleNormal="115" workbookViewId="0">
      <selection activeCell="E14" sqref="E14"/>
    </sheetView>
  </sheetViews>
  <sheetFormatPr baseColWidth="10" defaultColWidth="8.83203125" defaultRowHeight="15" x14ac:dyDescent="0.2"/>
  <cols>
    <col min="1" max="1" width="18.5" bestFit="1" customWidth="1"/>
    <col min="2" max="2" width="10.83203125" bestFit="1" customWidth="1"/>
    <col min="3" max="3" width="9.83203125" customWidth="1"/>
    <col min="6" max="6" width="26" bestFit="1" customWidth="1"/>
    <col min="7" max="7" width="10.83203125" bestFit="1" customWidth="1"/>
    <col min="8" max="8" width="10" bestFit="1" customWidth="1"/>
    <col min="10" max="10" width="51.5" bestFit="1" customWidth="1"/>
    <col min="11" max="11" width="10.83203125" bestFit="1" customWidth="1"/>
    <col min="15" max="15" width="28.6640625" bestFit="1" customWidth="1"/>
    <col min="16" max="16" width="10.83203125" bestFit="1" customWidth="1"/>
    <col min="20" max="20" width="27.6640625" bestFit="1" customWidth="1"/>
    <col min="21" max="21" width="10.83203125" bestFit="1" customWidth="1"/>
    <col min="22" max="22" width="9.83203125" bestFit="1" customWidth="1"/>
    <col min="24" max="24" width="18.5" bestFit="1" customWidth="1"/>
    <col min="25" max="25" width="10.83203125" bestFit="1" customWidth="1"/>
    <col min="26" max="26" width="9.83203125" bestFit="1" customWidth="1"/>
    <col min="28" max="28" width="18.5" bestFit="1" customWidth="1"/>
    <col min="29" max="29" width="10.83203125" bestFit="1" customWidth="1"/>
    <col min="30" max="30" width="9.83203125" bestFit="1" customWidth="1"/>
    <col min="32" max="32" width="30.33203125" bestFit="1" customWidth="1"/>
    <col min="33" max="33" width="10.83203125" bestFit="1" customWidth="1"/>
    <col min="34" max="34" width="10" bestFit="1" customWidth="1"/>
    <col min="36" max="36" width="18.5" bestFit="1" customWidth="1"/>
    <col min="37" max="37" width="10.83203125" bestFit="1" customWidth="1"/>
    <col min="38" max="38" width="9.83203125" bestFit="1" customWidth="1"/>
    <col min="40" max="40" width="20.33203125" bestFit="1" customWidth="1"/>
    <col min="41" max="41" width="10.83203125" bestFit="1" customWidth="1"/>
    <col min="42" max="42" width="9.83203125" bestFit="1" customWidth="1"/>
    <col min="47" max="47" width="10.83203125" bestFit="1" customWidth="1"/>
  </cols>
  <sheetData>
    <row r="1" spans="1:48" ht="24" x14ac:dyDescent="0.3">
      <c r="A1" s="28" t="s">
        <v>1</v>
      </c>
      <c r="B1" s="28"/>
    </row>
    <row r="7" spans="1:48" x14ac:dyDescent="0.2">
      <c r="A7" t="s">
        <v>1002</v>
      </c>
      <c r="F7" t="s">
        <v>1003</v>
      </c>
      <c r="J7" t="s">
        <v>1004</v>
      </c>
      <c r="O7" t="s">
        <v>995</v>
      </c>
      <c r="T7" t="s">
        <v>996</v>
      </c>
      <c r="X7" t="s">
        <v>997</v>
      </c>
      <c r="AB7" t="s">
        <v>998</v>
      </c>
      <c r="AF7" t="s">
        <v>999</v>
      </c>
      <c r="AJ7" t="s">
        <v>1000</v>
      </c>
      <c r="AN7" t="s">
        <v>1001</v>
      </c>
    </row>
    <row r="8" spans="1:48" x14ac:dyDescent="0.2">
      <c r="A8" t="e">
        <f>_xll.RDP.HistoricalPricing("AAPL.O","TRDPRC_1","START:01-Jan-2012 END:31-Dec-2022 INTERVAL:P1D SOURCE:RFV",,"SORT:ASC NULL:PREVIOUS CH:Fd RH:Timestamp",B9)</f>
        <v>#N/A</v>
      </c>
      <c r="F8" t="e">
        <f>_xll.RDP.HistoricalPricing("MSFT.O","TRDPRC_1","START:01-Jan-2012 END:31-Dec-2022 INTERVAL:P1D SOURCE:RFV",,"SORT:ASC NULL:PREVIOUS CH:Fd RH:Timestamp",G9)</f>
        <v>#N/A</v>
      </c>
      <c r="J8" t="e">
        <f>_xll.RDP.HistoricalPricing("AMZN.O","TRDPRC_1","START:01-Jan-2012 END:31-Dec-2022 INTERVAL:P1D SOURCE:RFV",,"SORT:ASC NULL:PREVIOUS CH:Fd RH:Timestamp",K9)</f>
        <v>#N/A</v>
      </c>
      <c r="O8" t="e">
        <f>_xll.RDP.HistoricalPricing("GOOGL.O","TRDPRC_1","START:01-Jan-2012 END:31-Dec-2022 INTERVAL:P1D SOURCE:RFV",,"SORT:ASC NULL:PREVIOUS CH:Fd RH:Timestamp",P9)</f>
        <v>#N/A</v>
      </c>
      <c r="T8" t="e">
        <f>_xll.RDP.HistoricalPricing("ADBE.O","TRDPRC_1","START:01-Jan-2012 END:31-Dec-2022 INTERVAL:P1D SOURCE:RFV",,"SORT:ASC NULL:PREVIOUS CH:Fd RH:Timestamp",U9)</f>
        <v>#N/A</v>
      </c>
      <c r="X8" t="e">
        <f>_xll.RDP.HistoricalPricing("INTC.O","TRDPRC_1","START:01-Jan-2012 END:31-Dec-2022 INTERVAL:P1D SOURCE:RFV",,"SORT:ASC NULL:PREVIOUS CH:Fd RH:Timestamp",Y9)</f>
        <v>#N/A</v>
      </c>
      <c r="AB8" t="e">
        <f>_xll.RDP.HistoricalPricing("CSCO.O","TRDPRC_1","START:01-Jan-2012 END:31-Dec-2022 INTERVAL:P1D SOURCE:RFV",,"SORT:ASC NULL:PREVIOUS CH:Fd RH:Timestamp",AC9)</f>
        <v>#N/A</v>
      </c>
      <c r="AF8" t="e">
        <f>_xll.RDP.HistoricalPricing("NFLX.O","TRDPRC_1","START:01-Jan-2012 END:31-Dec-2022 INTERVAL:P1D SOURCE:RFV",,"SORT:ASC NULL:PREVIOUS CH:Fd RH:Timestamp",AG9)</f>
        <v>#N/A</v>
      </c>
      <c r="AJ8" t="e">
        <f>_xll.RDP.HistoricalPricing("TSLA.O","TRDPRC_1","START:01-Jan-2012 END:31-Dec-2022 INTERVAL:P1D SOURCE:RFV",,"SORT:ASC NULL:PREVIOUS CH:Fd RH:Timestamp",AK9)</f>
        <v>#N/A</v>
      </c>
      <c r="AN8" t="e">
        <f>_xll.RDP.HistoricalPricing("NVDA.O","TRDPRC_1","START:01-Jan-2012 END:31-Dec-2022 INTERVAL:P1D SOURCE:RFV",,"SORT:ASC NULL:PREVIOUS CH:Fd RH:Timestamp",AO9)</f>
        <v>#N/A</v>
      </c>
    </row>
    <row r="9" spans="1:48" x14ac:dyDescent="0.2">
      <c r="B9" s="1" t="s">
        <v>1008</v>
      </c>
      <c r="C9" s="1" t="s">
        <v>1009</v>
      </c>
      <c r="G9" s="1" t="s">
        <v>1008</v>
      </c>
      <c r="H9" s="1" t="s">
        <v>1009</v>
      </c>
      <c r="K9" s="1" t="s">
        <v>1008</v>
      </c>
      <c r="L9" s="1" t="s">
        <v>1009</v>
      </c>
      <c r="P9" s="1" t="s">
        <v>1008</v>
      </c>
      <c r="Q9" s="1" t="s">
        <v>1009</v>
      </c>
      <c r="U9" s="1" t="s">
        <v>1008</v>
      </c>
      <c r="V9" s="1" t="s">
        <v>1009</v>
      </c>
      <c r="Y9" s="1" t="s">
        <v>1008</v>
      </c>
      <c r="Z9" s="1" t="s">
        <v>1009</v>
      </c>
      <c r="AC9" s="1" t="s">
        <v>1008</v>
      </c>
      <c r="AD9" s="1" t="s">
        <v>1009</v>
      </c>
      <c r="AG9" s="1" t="s">
        <v>1008</v>
      </c>
      <c r="AH9" s="1" t="s">
        <v>1009</v>
      </c>
      <c r="AK9" s="1" t="s">
        <v>1008</v>
      </c>
      <c r="AL9" s="1" t="s">
        <v>1009</v>
      </c>
      <c r="AO9" s="1" t="s">
        <v>1008</v>
      </c>
      <c r="AP9" s="1" t="s">
        <v>1009</v>
      </c>
      <c r="AU9" s="1"/>
      <c r="AV9" s="1"/>
    </row>
    <row r="10" spans="1:48" x14ac:dyDescent="0.2">
      <c r="B10" s="3">
        <v>40909</v>
      </c>
      <c r="G10" s="3">
        <v>40909</v>
      </c>
      <c r="K10" s="3">
        <v>40909</v>
      </c>
      <c r="P10" s="3">
        <v>40909</v>
      </c>
      <c r="U10" s="3">
        <v>40909</v>
      </c>
      <c r="Y10" s="3">
        <v>40909</v>
      </c>
      <c r="AC10" s="3">
        <v>40909</v>
      </c>
      <c r="AG10" s="3">
        <v>40909</v>
      </c>
      <c r="AK10" s="3">
        <v>40909</v>
      </c>
      <c r="AO10" s="3">
        <v>40909</v>
      </c>
      <c r="AU10" s="2"/>
      <c r="AV10" s="1"/>
    </row>
    <row r="11" spans="1:48" x14ac:dyDescent="0.2">
      <c r="B11" s="2">
        <v>40910</v>
      </c>
      <c r="G11" s="2">
        <v>40910</v>
      </c>
      <c r="K11" s="2">
        <v>40910</v>
      </c>
      <c r="P11" s="2">
        <v>40910</v>
      </c>
      <c r="U11" s="2">
        <v>40910</v>
      </c>
      <c r="Y11" s="2">
        <v>40910</v>
      </c>
      <c r="AC11" s="2">
        <v>40910</v>
      </c>
      <c r="AG11" s="2">
        <v>40910</v>
      </c>
      <c r="AK11" s="2">
        <v>40910</v>
      </c>
      <c r="AO11" s="2">
        <v>40910</v>
      </c>
      <c r="AU11" s="2"/>
      <c r="AV11" s="1"/>
    </row>
    <row r="12" spans="1:48" x14ac:dyDescent="0.2">
      <c r="B12" s="2">
        <v>40911</v>
      </c>
      <c r="C12" s="19">
        <v>14.686771</v>
      </c>
      <c r="G12" s="2">
        <v>40911</v>
      </c>
      <c r="H12">
        <v>26.765000000000001</v>
      </c>
      <c r="K12" s="2">
        <v>40911</v>
      </c>
      <c r="L12">
        <v>8.9514999999999993</v>
      </c>
      <c r="P12" s="2">
        <v>40911</v>
      </c>
      <c r="Q12">
        <v>16.651385999999999</v>
      </c>
      <c r="U12" s="2">
        <v>40911</v>
      </c>
      <c r="V12">
        <v>28.57</v>
      </c>
      <c r="Y12" s="2">
        <v>40911</v>
      </c>
      <c r="Z12">
        <v>24.54</v>
      </c>
      <c r="AC12" s="2">
        <v>40911</v>
      </c>
      <c r="AD12">
        <v>18.63</v>
      </c>
      <c r="AG12" s="2">
        <v>40911</v>
      </c>
      <c r="AH12">
        <v>10.319990000000001</v>
      </c>
      <c r="AK12" s="2">
        <v>40911</v>
      </c>
      <c r="AL12">
        <v>1.8719980000000001</v>
      </c>
      <c r="AO12" s="2">
        <v>40911</v>
      </c>
      <c r="AP12">
        <v>3.51</v>
      </c>
      <c r="AU12" s="2"/>
    </row>
    <row r="13" spans="1:48" x14ac:dyDescent="0.2">
      <c r="B13" s="2">
        <v>40912</v>
      </c>
      <c r="C13">
        <v>14.765700000000001</v>
      </c>
      <c r="G13" s="2">
        <v>40912</v>
      </c>
      <c r="H13">
        <v>27.4</v>
      </c>
      <c r="K13" s="2">
        <v>40912</v>
      </c>
      <c r="L13">
        <v>8.8755000000000006</v>
      </c>
      <c r="P13" s="2">
        <v>40912</v>
      </c>
      <c r="Q13">
        <v>16.723206000000001</v>
      </c>
      <c r="U13" s="2">
        <v>40912</v>
      </c>
      <c r="V13">
        <v>28.28</v>
      </c>
      <c r="Y13" s="2">
        <v>40912</v>
      </c>
      <c r="Z13">
        <v>25.11</v>
      </c>
      <c r="AC13" s="2">
        <v>40912</v>
      </c>
      <c r="AD13">
        <v>18.989999999999998</v>
      </c>
      <c r="AG13" s="2">
        <v>40912</v>
      </c>
      <c r="AH13">
        <v>11.492846</v>
      </c>
      <c r="AK13" s="2">
        <v>40912</v>
      </c>
      <c r="AL13">
        <v>1.8473310000000001</v>
      </c>
      <c r="AO13" s="2">
        <v>40912</v>
      </c>
      <c r="AP13">
        <v>3.55</v>
      </c>
      <c r="AU13" s="2"/>
    </row>
    <row r="14" spans="1:48" x14ac:dyDescent="0.2">
      <c r="B14" s="2">
        <v>40913</v>
      </c>
      <c r="C14">
        <v>14.929627999999999</v>
      </c>
      <c r="G14" s="2">
        <v>40913</v>
      </c>
      <c r="H14">
        <v>27.68</v>
      </c>
      <c r="K14" s="2">
        <v>40913</v>
      </c>
      <c r="L14">
        <v>8.8804999999999996</v>
      </c>
      <c r="P14" s="2">
        <v>40913</v>
      </c>
      <c r="Q14">
        <v>16.491230999999999</v>
      </c>
      <c r="U14" s="2">
        <v>40913</v>
      </c>
      <c r="V14">
        <v>28.48</v>
      </c>
      <c r="Y14" s="2">
        <v>40913</v>
      </c>
      <c r="Z14">
        <v>25.4</v>
      </c>
      <c r="AC14" s="2">
        <v>40913</v>
      </c>
      <c r="AD14">
        <v>18.920000000000002</v>
      </c>
      <c r="AG14" s="2">
        <v>40913</v>
      </c>
      <c r="AH14">
        <v>11.32856</v>
      </c>
      <c r="AK14" s="2">
        <v>40913</v>
      </c>
      <c r="AL14">
        <v>1.807998</v>
      </c>
      <c r="AO14" s="2">
        <v>40913</v>
      </c>
      <c r="AP14">
        <v>3.6775000000000002</v>
      </c>
      <c r="AU14" s="2"/>
    </row>
    <row r="15" spans="1:48" x14ac:dyDescent="0.2">
      <c r="B15" s="2">
        <v>40914</v>
      </c>
      <c r="C15">
        <v>15.085699</v>
      </c>
      <c r="G15" s="2">
        <v>40914</v>
      </c>
      <c r="H15">
        <v>28.105</v>
      </c>
      <c r="K15" s="2">
        <v>40914</v>
      </c>
      <c r="L15">
        <v>9.1304999999999996</v>
      </c>
      <c r="P15" s="2">
        <v>40914</v>
      </c>
      <c r="Q15">
        <v>16.266262999999999</v>
      </c>
      <c r="U15" s="2">
        <v>40914</v>
      </c>
      <c r="V15">
        <v>28.72</v>
      </c>
      <c r="Y15" s="2">
        <v>40914</v>
      </c>
      <c r="Z15">
        <v>25.25</v>
      </c>
      <c r="AC15" s="2">
        <v>40914</v>
      </c>
      <c r="AD15">
        <v>18.850000000000001</v>
      </c>
      <c r="AG15" s="2">
        <v>40914</v>
      </c>
      <c r="AH15">
        <v>12.327131</v>
      </c>
      <c r="AK15" s="2">
        <v>40914</v>
      </c>
      <c r="AL15">
        <v>1.793998</v>
      </c>
      <c r="AO15" s="2">
        <v>40914</v>
      </c>
      <c r="AP15">
        <v>3.6349999999999998</v>
      </c>
      <c r="AU15" s="2"/>
    </row>
    <row r="16" spans="1:48" x14ac:dyDescent="0.2">
      <c r="B16" s="2">
        <v>40915</v>
      </c>
      <c r="C16">
        <v>15.085699</v>
      </c>
      <c r="G16" s="2">
        <v>40915</v>
      </c>
      <c r="H16">
        <v>28.105</v>
      </c>
      <c r="K16" s="2">
        <v>40915</v>
      </c>
      <c r="L16">
        <v>9.1304999999999996</v>
      </c>
      <c r="P16" s="2">
        <v>40915</v>
      </c>
      <c r="Q16">
        <v>16.266262999999999</v>
      </c>
      <c r="U16" s="2">
        <v>40915</v>
      </c>
      <c r="V16">
        <v>28.72</v>
      </c>
      <c r="Y16" s="2">
        <v>40915</v>
      </c>
      <c r="Z16">
        <v>25.25</v>
      </c>
      <c r="AC16" s="2">
        <v>40915</v>
      </c>
      <c r="AD16">
        <v>18.850000000000001</v>
      </c>
      <c r="AG16" s="2">
        <v>40915</v>
      </c>
      <c r="AH16">
        <v>12.327131</v>
      </c>
      <c r="AK16" s="2">
        <v>40915</v>
      </c>
      <c r="AL16">
        <v>1.793998</v>
      </c>
      <c r="AO16" s="2">
        <v>40915</v>
      </c>
      <c r="AP16">
        <v>3.6349999999999998</v>
      </c>
      <c r="AU16" s="2"/>
      <c r="AV16" s="1"/>
    </row>
    <row r="17" spans="2:48" x14ac:dyDescent="0.2">
      <c r="B17" s="2">
        <v>40916</v>
      </c>
      <c r="C17">
        <v>15.085699</v>
      </c>
      <c r="G17" s="2">
        <v>40916</v>
      </c>
      <c r="H17">
        <v>28.105</v>
      </c>
      <c r="K17" s="2">
        <v>40916</v>
      </c>
      <c r="L17">
        <v>9.1304999999999996</v>
      </c>
      <c r="P17" s="2">
        <v>40916</v>
      </c>
      <c r="Q17">
        <v>16.266262999999999</v>
      </c>
      <c r="U17" s="2">
        <v>40916</v>
      </c>
      <c r="V17">
        <v>28.72</v>
      </c>
      <c r="Y17" s="2">
        <v>40916</v>
      </c>
      <c r="Z17">
        <v>25.25</v>
      </c>
      <c r="AC17" s="2">
        <v>40916</v>
      </c>
      <c r="AD17">
        <v>18.850000000000001</v>
      </c>
      <c r="AG17" s="2">
        <v>40916</v>
      </c>
      <c r="AH17">
        <v>12.327131</v>
      </c>
      <c r="AK17" s="2">
        <v>40916</v>
      </c>
      <c r="AL17">
        <v>1.793998</v>
      </c>
      <c r="AO17" s="2">
        <v>40916</v>
      </c>
      <c r="AP17">
        <v>3.6349999999999998</v>
      </c>
      <c r="AU17" s="2"/>
      <c r="AV17" s="1"/>
    </row>
    <row r="18" spans="2:48" x14ac:dyDescent="0.2">
      <c r="B18" s="2">
        <v>40917</v>
      </c>
      <c r="C18">
        <v>15.061771</v>
      </c>
      <c r="G18" s="2">
        <v>40917</v>
      </c>
      <c r="H18">
        <v>27.74</v>
      </c>
      <c r="K18" s="2">
        <v>40917</v>
      </c>
      <c r="L18">
        <v>8.9280000000000008</v>
      </c>
      <c r="P18" s="2">
        <v>40917</v>
      </c>
      <c r="Q18">
        <v>15.576594999999999</v>
      </c>
      <c r="U18" s="2">
        <v>40917</v>
      </c>
      <c r="V18">
        <v>28.53</v>
      </c>
      <c r="Y18" s="2">
        <v>40917</v>
      </c>
      <c r="Z18">
        <v>25.465</v>
      </c>
      <c r="AC18" s="2">
        <v>40917</v>
      </c>
      <c r="AD18">
        <v>18.97</v>
      </c>
      <c r="AG18" s="2">
        <v>40917</v>
      </c>
      <c r="AH18">
        <v>14.025700000000001</v>
      </c>
      <c r="AK18" s="2">
        <v>40917</v>
      </c>
      <c r="AL18">
        <v>1.816665</v>
      </c>
      <c r="AO18" s="2">
        <v>40917</v>
      </c>
      <c r="AP18">
        <v>3.6349999999999998</v>
      </c>
      <c r="AU18" s="2"/>
    </row>
    <row r="19" spans="2:48" x14ac:dyDescent="0.2">
      <c r="B19" s="2">
        <v>40918</v>
      </c>
      <c r="C19">
        <v>15.115698999999999</v>
      </c>
      <c r="G19" s="2">
        <v>40918</v>
      </c>
      <c r="H19">
        <v>27.84</v>
      </c>
      <c r="K19" s="2">
        <v>40918</v>
      </c>
      <c r="L19">
        <v>8.9670000000000005</v>
      </c>
      <c r="P19" s="2">
        <v>40918</v>
      </c>
      <c r="Q19">
        <v>15.593610999999999</v>
      </c>
      <c r="U19" s="2">
        <v>40918</v>
      </c>
      <c r="V19">
        <v>29.2</v>
      </c>
      <c r="Y19" s="2">
        <v>40918</v>
      </c>
      <c r="Z19">
        <v>25.59</v>
      </c>
      <c r="AC19" s="2">
        <v>40918</v>
      </c>
      <c r="AD19">
        <v>18.829999999999998</v>
      </c>
      <c r="AG19" s="2">
        <v>40918</v>
      </c>
      <c r="AH19">
        <v>13.689985999999999</v>
      </c>
      <c r="AK19" s="2">
        <v>40918</v>
      </c>
      <c r="AL19">
        <v>1.8413310000000001</v>
      </c>
      <c r="AO19" s="2">
        <v>40918</v>
      </c>
      <c r="AP19">
        <v>3.62</v>
      </c>
      <c r="AU19" s="2"/>
    </row>
    <row r="20" spans="2:48" x14ac:dyDescent="0.2">
      <c r="B20" s="2">
        <v>40919</v>
      </c>
      <c r="C20">
        <v>15.091056</v>
      </c>
      <c r="G20" s="2">
        <v>40919</v>
      </c>
      <c r="H20">
        <v>27.72</v>
      </c>
      <c r="K20" s="2">
        <v>40919</v>
      </c>
      <c r="L20">
        <v>8.9450000000000003</v>
      </c>
      <c r="P20" s="2">
        <v>40919</v>
      </c>
      <c r="Q20">
        <v>15.66418</v>
      </c>
      <c r="U20" s="2">
        <v>40919</v>
      </c>
      <c r="V20">
        <v>29.32</v>
      </c>
      <c r="Y20" s="2">
        <v>40919</v>
      </c>
      <c r="Z20">
        <v>25.8</v>
      </c>
      <c r="AC20" s="2">
        <v>40919</v>
      </c>
      <c r="AD20">
        <v>19.07</v>
      </c>
      <c r="AG20" s="2">
        <v>40919</v>
      </c>
      <c r="AH20">
        <v>13.164273</v>
      </c>
      <c r="AK20" s="2">
        <v>40919</v>
      </c>
      <c r="AL20">
        <v>1.8819980000000001</v>
      </c>
      <c r="AO20" s="2">
        <v>40919</v>
      </c>
      <c r="AP20">
        <v>3.5474999999999999</v>
      </c>
      <c r="AU20" s="2"/>
    </row>
    <row r="21" spans="2:48" x14ac:dyDescent="0.2">
      <c r="B21" s="2">
        <v>40920</v>
      </c>
      <c r="C21">
        <v>15.049628</v>
      </c>
      <c r="G21" s="2">
        <v>40920</v>
      </c>
      <c r="H21">
        <v>28</v>
      </c>
      <c r="K21" s="2">
        <v>40920</v>
      </c>
      <c r="L21">
        <v>8.7965</v>
      </c>
      <c r="P21" s="2">
        <v>40920</v>
      </c>
      <c r="Q21">
        <v>15.756269</v>
      </c>
      <c r="U21" s="2">
        <v>40920</v>
      </c>
      <c r="V21">
        <v>29.23</v>
      </c>
      <c r="Y21" s="2">
        <v>40920</v>
      </c>
      <c r="Z21">
        <v>25.75</v>
      </c>
      <c r="AC21" s="2">
        <v>40920</v>
      </c>
      <c r="AD21">
        <v>19.149999999999999</v>
      </c>
      <c r="AG21" s="2">
        <v>40920</v>
      </c>
      <c r="AH21">
        <v>13.164273</v>
      </c>
      <c r="AK21" s="2">
        <v>40920</v>
      </c>
      <c r="AL21">
        <v>1.8833310000000001</v>
      </c>
      <c r="AO21" s="2">
        <v>40920</v>
      </c>
      <c r="AP21">
        <v>3.5249999999999999</v>
      </c>
      <c r="AU21" s="2"/>
    </row>
    <row r="22" spans="2:48" x14ac:dyDescent="0.2">
      <c r="B22" s="2">
        <v>40921</v>
      </c>
      <c r="C22">
        <v>14.993199000000001</v>
      </c>
      <c r="G22" s="2">
        <v>40921</v>
      </c>
      <c r="H22">
        <v>28.25</v>
      </c>
      <c r="K22" s="2">
        <v>40921</v>
      </c>
      <c r="L22">
        <v>8.9209999999999994</v>
      </c>
      <c r="P22" s="2">
        <v>40921</v>
      </c>
      <c r="Q22">
        <v>15.639906</v>
      </c>
      <c r="U22" s="2">
        <v>40921</v>
      </c>
      <c r="V22">
        <v>28.97</v>
      </c>
      <c r="Y22" s="2">
        <v>40921</v>
      </c>
      <c r="Z22">
        <v>25.14</v>
      </c>
      <c r="AC22" s="2">
        <v>40921</v>
      </c>
      <c r="AD22">
        <v>19.059999999999999</v>
      </c>
      <c r="AG22" s="2">
        <v>40921</v>
      </c>
      <c r="AH22">
        <v>13.482844</v>
      </c>
      <c r="AK22" s="2">
        <v>40921</v>
      </c>
      <c r="AL22">
        <v>1.5193319999999999</v>
      </c>
      <c r="AO22" s="2">
        <v>40921</v>
      </c>
      <c r="AP22">
        <v>3.4325000000000001</v>
      </c>
      <c r="AU22" s="2"/>
    </row>
    <row r="23" spans="2:48" x14ac:dyDescent="0.2">
      <c r="B23" s="2">
        <v>40922</v>
      </c>
      <c r="C23">
        <v>14.993199000000001</v>
      </c>
      <c r="G23" s="2">
        <v>40922</v>
      </c>
      <c r="H23">
        <v>28.25</v>
      </c>
      <c r="K23" s="2">
        <v>40922</v>
      </c>
      <c r="L23">
        <v>8.9209999999999994</v>
      </c>
      <c r="P23" s="2">
        <v>40922</v>
      </c>
      <c r="Q23">
        <v>15.639906</v>
      </c>
      <c r="U23" s="2">
        <v>40922</v>
      </c>
      <c r="V23">
        <v>28.97</v>
      </c>
      <c r="Y23" s="2">
        <v>40922</v>
      </c>
      <c r="Z23">
        <v>25.14</v>
      </c>
      <c r="AC23" s="2">
        <v>40922</v>
      </c>
      <c r="AD23">
        <v>19.059999999999999</v>
      </c>
      <c r="AG23" s="2">
        <v>40922</v>
      </c>
      <c r="AH23">
        <v>13.482844</v>
      </c>
      <c r="AK23" s="2">
        <v>40922</v>
      </c>
      <c r="AL23">
        <v>1.5193319999999999</v>
      </c>
      <c r="AO23" s="2">
        <v>40922</v>
      </c>
      <c r="AP23">
        <v>3.4325000000000001</v>
      </c>
      <c r="AU23" s="2"/>
      <c r="AV23" s="1"/>
    </row>
    <row r="24" spans="2:48" x14ac:dyDescent="0.2">
      <c r="B24" s="2">
        <v>40923</v>
      </c>
      <c r="C24">
        <v>14.993199000000001</v>
      </c>
      <c r="G24" s="2">
        <v>40923</v>
      </c>
      <c r="H24">
        <v>28.25</v>
      </c>
      <c r="K24" s="2">
        <v>40923</v>
      </c>
      <c r="L24">
        <v>8.9209999999999994</v>
      </c>
      <c r="P24" s="2">
        <v>40923</v>
      </c>
      <c r="Q24">
        <v>15.639906</v>
      </c>
      <c r="U24" s="2">
        <v>40923</v>
      </c>
      <c r="V24">
        <v>28.97</v>
      </c>
      <c r="Y24" s="2">
        <v>40923</v>
      </c>
      <c r="Z24">
        <v>25.14</v>
      </c>
      <c r="AC24" s="2">
        <v>40923</v>
      </c>
      <c r="AD24">
        <v>19.059999999999999</v>
      </c>
      <c r="AG24" s="2">
        <v>40923</v>
      </c>
      <c r="AH24">
        <v>13.482844</v>
      </c>
      <c r="AK24" s="2">
        <v>40923</v>
      </c>
      <c r="AL24">
        <v>1.5193319999999999</v>
      </c>
      <c r="AO24" s="2">
        <v>40923</v>
      </c>
      <c r="AP24">
        <v>3.4325000000000001</v>
      </c>
      <c r="AU24" s="2"/>
      <c r="AV24" s="1"/>
    </row>
    <row r="25" spans="2:48" x14ac:dyDescent="0.2">
      <c r="B25" s="2">
        <v>40924</v>
      </c>
      <c r="C25">
        <v>14.993199000000001</v>
      </c>
      <c r="G25" s="2">
        <v>40924</v>
      </c>
      <c r="H25">
        <v>28.25</v>
      </c>
      <c r="K25" s="2">
        <v>40924</v>
      </c>
      <c r="L25">
        <v>8.9209999999999994</v>
      </c>
      <c r="P25" s="2">
        <v>40924</v>
      </c>
      <c r="Q25">
        <v>15.639906</v>
      </c>
      <c r="U25" s="2">
        <v>40924</v>
      </c>
      <c r="V25">
        <v>28.97</v>
      </c>
      <c r="Y25" s="2">
        <v>40924</v>
      </c>
      <c r="Z25">
        <v>25.14</v>
      </c>
      <c r="AC25" s="2">
        <v>40924</v>
      </c>
      <c r="AD25">
        <v>19.059999999999999</v>
      </c>
      <c r="AG25" s="2">
        <v>40924</v>
      </c>
      <c r="AH25">
        <v>13.482844</v>
      </c>
      <c r="AK25" s="2">
        <v>40924</v>
      </c>
      <c r="AL25">
        <v>1.5193319999999999</v>
      </c>
      <c r="AO25" s="2">
        <v>40924</v>
      </c>
      <c r="AP25">
        <v>3.4325000000000001</v>
      </c>
      <c r="AU25" s="2"/>
    </row>
    <row r="26" spans="2:48" x14ac:dyDescent="0.2">
      <c r="B26" s="2">
        <v>40925</v>
      </c>
      <c r="C26">
        <v>15.167842</v>
      </c>
      <c r="G26" s="2">
        <v>40925</v>
      </c>
      <c r="H26">
        <v>28.254999999999999</v>
      </c>
      <c r="K26" s="2">
        <v>40925</v>
      </c>
      <c r="L26">
        <v>9.0830000000000002</v>
      </c>
      <c r="P26" s="2">
        <v>40925</v>
      </c>
      <c r="Q26">
        <v>15.729742999999999</v>
      </c>
      <c r="U26" s="2">
        <v>40925</v>
      </c>
      <c r="V26">
        <v>29.35</v>
      </c>
      <c r="Y26" s="2">
        <v>40925</v>
      </c>
      <c r="Z26">
        <v>25.04</v>
      </c>
      <c r="AC26" s="2">
        <v>40925</v>
      </c>
      <c r="AD26">
        <v>19.305</v>
      </c>
      <c r="AG26" s="2">
        <v>40925</v>
      </c>
      <c r="AH26">
        <v>13.531415000000001</v>
      </c>
      <c r="AK26" s="2">
        <v>40925</v>
      </c>
      <c r="AL26">
        <v>1.7733319999999999</v>
      </c>
      <c r="AO26" s="2">
        <v>40925</v>
      </c>
      <c r="AP26">
        <v>3.38</v>
      </c>
      <c r="AU26" s="2"/>
    </row>
    <row r="27" spans="2:48" x14ac:dyDescent="0.2">
      <c r="B27" s="2">
        <v>40926</v>
      </c>
      <c r="C27">
        <v>15.325341999999999</v>
      </c>
      <c r="G27" s="2">
        <v>40926</v>
      </c>
      <c r="H27">
        <v>28.23</v>
      </c>
      <c r="K27" s="2">
        <v>40926</v>
      </c>
      <c r="L27">
        <v>9.4719999999999995</v>
      </c>
      <c r="P27" s="2">
        <v>40926</v>
      </c>
      <c r="Q27">
        <v>15.838098</v>
      </c>
      <c r="U27" s="2">
        <v>40926</v>
      </c>
      <c r="V27">
        <v>29.89</v>
      </c>
      <c r="Y27" s="2">
        <v>40926</v>
      </c>
      <c r="Z27">
        <v>25.39</v>
      </c>
      <c r="AC27" s="2">
        <v>40926</v>
      </c>
      <c r="AD27">
        <v>19.54</v>
      </c>
      <c r="AG27" s="2">
        <v>40926</v>
      </c>
      <c r="AH27">
        <v>14.077128999999999</v>
      </c>
      <c r="AK27" s="2">
        <v>40926</v>
      </c>
      <c r="AL27">
        <v>1.7873319999999999</v>
      </c>
      <c r="AO27" s="2">
        <v>40926</v>
      </c>
      <c r="AP27">
        <v>3.4950000000000001</v>
      </c>
      <c r="AU27" s="2"/>
    </row>
    <row r="28" spans="2:48" x14ac:dyDescent="0.2">
      <c r="B28" s="2">
        <v>40927</v>
      </c>
      <c r="C28">
        <v>15.276770000000001</v>
      </c>
      <c r="G28" s="2">
        <v>40927</v>
      </c>
      <c r="H28">
        <v>28.12</v>
      </c>
      <c r="K28" s="2">
        <v>40927</v>
      </c>
      <c r="L28">
        <v>9.7225000000000001</v>
      </c>
      <c r="P28" s="2">
        <v>40927</v>
      </c>
      <c r="Q28">
        <v>16.004760000000001</v>
      </c>
      <c r="U28" s="2">
        <v>40927</v>
      </c>
      <c r="V28">
        <v>30.24</v>
      </c>
      <c r="Y28" s="2">
        <v>40927</v>
      </c>
      <c r="Z28">
        <v>25.63</v>
      </c>
      <c r="AC28" s="2">
        <v>40927</v>
      </c>
      <c r="AD28">
        <v>19.79</v>
      </c>
      <c r="AG28" s="2">
        <v>40927</v>
      </c>
      <c r="AH28">
        <v>14.779985</v>
      </c>
      <c r="AK28" s="2">
        <v>40927</v>
      </c>
      <c r="AL28">
        <v>1.783998</v>
      </c>
      <c r="AO28" s="2">
        <v>40927</v>
      </c>
      <c r="AP28">
        <v>3.5874999999999999</v>
      </c>
      <c r="AU28" s="2"/>
    </row>
    <row r="29" spans="2:48" x14ac:dyDescent="0.2">
      <c r="B29" s="2">
        <v>40928</v>
      </c>
      <c r="C29">
        <v>15.010699000000001</v>
      </c>
      <c r="G29" s="2">
        <v>40928</v>
      </c>
      <c r="H29">
        <v>29.71</v>
      </c>
      <c r="K29" s="2">
        <v>40928</v>
      </c>
      <c r="L29">
        <v>9.5465</v>
      </c>
      <c r="P29" s="2">
        <v>40928</v>
      </c>
      <c r="Q29">
        <v>14.663959999999999</v>
      </c>
      <c r="U29" s="2">
        <v>40928</v>
      </c>
      <c r="V29">
        <v>30.5</v>
      </c>
      <c r="Y29" s="2">
        <v>40928</v>
      </c>
      <c r="Z29">
        <v>26.38</v>
      </c>
      <c r="AC29" s="2">
        <v>40928</v>
      </c>
      <c r="AD29">
        <v>19.920000000000002</v>
      </c>
      <c r="AG29" s="2">
        <v>40928</v>
      </c>
      <c r="AH29">
        <v>14.319986</v>
      </c>
      <c r="AK29" s="2">
        <v>40928</v>
      </c>
      <c r="AL29">
        <v>1.7733319999999999</v>
      </c>
      <c r="AO29" s="2">
        <v>40928</v>
      </c>
      <c r="AP29">
        <v>3.5550000000000002</v>
      </c>
      <c r="AU29" s="2"/>
    </row>
    <row r="30" spans="2:48" x14ac:dyDescent="0.2">
      <c r="B30" s="2">
        <v>40929</v>
      </c>
      <c r="C30">
        <v>15.010699000000001</v>
      </c>
      <c r="G30" s="2">
        <v>40929</v>
      </c>
      <c r="H30">
        <v>29.71</v>
      </c>
      <c r="K30" s="2">
        <v>40929</v>
      </c>
      <c r="L30">
        <v>9.5465</v>
      </c>
      <c r="P30" s="2">
        <v>40929</v>
      </c>
      <c r="Q30">
        <v>14.663959999999999</v>
      </c>
      <c r="U30" s="2">
        <v>40929</v>
      </c>
      <c r="V30">
        <v>30.5</v>
      </c>
      <c r="Y30" s="2">
        <v>40929</v>
      </c>
      <c r="Z30">
        <v>26.38</v>
      </c>
      <c r="AC30" s="2">
        <v>40929</v>
      </c>
      <c r="AD30">
        <v>19.920000000000002</v>
      </c>
      <c r="AG30" s="2">
        <v>40929</v>
      </c>
      <c r="AH30">
        <v>14.319986</v>
      </c>
      <c r="AK30" s="2">
        <v>40929</v>
      </c>
      <c r="AL30">
        <v>1.7733319999999999</v>
      </c>
      <c r="AO30" s="2">
        <v>40929</v>
      </c>
      <c r="AP30">
        <v>3.5550000000000002</v>
      </c>
      <c r="AU30" s="2"/>
      <c r="AV30" s="1"/>
    </row>
    <row r="31" spans="2:48" x14ac:dyDescent="0.2">
      <c r="B31" s="2">
        <v>40930</v>
      </c>
      <c r="C31">
        <v>15.010699000000001</v>
      </c>
      <c r="G31" s="2">
        <v>40930</v>
      </c>
      <c r="H31">
        <v>29.71</v>
      </c>
      <c r="K31" s="2">
        <v>40930</v>
      </c>
      <c r="L31">
        <v>9.5465</v>
      </c>
      <c r="P31" s="2">
        <v>40930</v>
      </c>
      <c r="Q31">
        <v>14.663959999999999</v>
      </c>
      <c r="U31" s="2">
        <v>40930</v>
      </c>
      <c r="V31">
        <v>30.5</v>
      </c>
      <c r="Y31" s="2">
        <v>40930</v>
      </c>
      <c r="Z31">
        <v>26.38</v>
      </c>
      <c r="AC31" s="2">
        <v>40930</v>
      </c>
      <c r="AD31">
        <v>19.920000000000002</v>
      </c>
      <c r="AG31" s="2">
        <v>40930</v>
      </c>
      <c r="AH31">
        <v>14.319986</v>
      </c>
      <c r="AK31" s="2">
        <v>40930</v>
      </c>
      <c r="AL31">
        <v>1.7733319999999999</v>
      </c>
      <c r="AO31" s="2">
        <v>40930</v>
      </c>
      <c r="AP31">
        <v>3.5550000000000002</v>
      </c>
      <c r="AU31" s="2"/>
      <c r="AV31" s="1"/>
    </row>
    <row r="32" spans="2:48" x14ac:dyDescent="0.2">
      <c r="B32" s="2">
        <v>40931</v>
      </c>
      <c r="C32">
        <v>15.264592</v>
      </c>
      <c r="G32" s="2">
        <v>40931</v>
      </c>
      <c r="H32">
        <v>29.73</v>
      </c>
      <c r="K32" s="2">
        <v>40931</v>
      </c>
      <c r="L32">
        <v>9.3045000000000009</v>
      </c>
      <c r="P32" s="2">
        <v>40931</v>
      </c>
      <c r="Q32">
        <v>14.652199</v>
      </c>
      <c r="U32" s="2">
        <v>40931</v>
      </c>
      <c r="V32">
        <v>30.23</v>
      </c>
      <c r="Y32" s="2">
        <v>40931</v>
      </c>
      <c r="Z32">
        <v>26.71</v>
      </c>
      <c r="AC32" s="2">
        <v>40931</v>
      </c>
      <c r="AD32">
        <v>19.829999999999998</v>
      </c>
      <c r="AG32" s="2">
        <v>40931</v>
      </c>
      <c r="AH32">
        <v>13.422844</v>
      </c>
      <c r="AK32" s="2">
        <v>40931</v>
      </c>
      <c r="AL32">
        <v>1.7846649999999999</v>
      </c>
      <c r="AO32" s="2">
        <v>40931</v>
      </c>
      <c r="AP32">
        <v>3.6524999999999999</v>
      </c>
      <c r="AU32" s="2"/>
    </row>
    <row r="33" spans="2:48" x14ac:dyDescent="0.2">
      <c r="B33" s="2">
        <v>40932</v>
      </c>
      <c r="C33">
        <v>15.014628</v>
      </c>
      <c r="G33" s="2">
        <v>40932</v>
      </c>
      <c r="H33">
        <v>29.34</v>
      </c>
      <c r="K33" s="2">
        <v>40932</v>
      </c>
      <c r="L33">
        <v>9.35</v>
      </c>
      <c r="P33" s="2">
        <v>40932</v>
      </c>
      <c r="Q33">
        <v>14.537338</v>
      </c>
      <c r="U33" s="2">
        <v>40932</v>
      </c>
      <c r="V33">
        <v>30.95</v>
      </c>
      <c r="Y33" s="2">
        <v>40932</v>
      </c>
      <c r="Z33">
        <v>26.895</v>
      </c>
      <c r="AC33" s="2">
        <v>40932</v>
      </c>
      <c r="AD33">
        <v>19.815000000000001</v>
      </c>
      <c r="AG33" s="2">
        <v>40932</v>
      </c>
      <c r="AH33">
        <v>13.238557999999999</v>
      </c>
      <c r="AK33" s="2">
        <v>40932</v>
      </c>
      <c r="AL33">
        <v>1.827998</v>
      </c>
      <c r="AO33" s="2">
        <v>40932</v>
      </c>
      <c r="AP33">
        <v>3.7349999999999999</v>
      </c>
      <c r="AU33" s="2"/>
    </row>
    <row r="34" spans="2:48" x14ac:dyDescent="0.2">
      <c r="B34" s="2">
        <v>40933</v>
      </c>
      <c r="C34">
        <v>15.952127000000001</v>
      </c>
      <c r="G34" s="2">
        <v>40933</v>
      </c>
      <c r="H34">
        <v>29.56</v>
      </c>
      <c r="K34" s="2">
        <v>40933</v>
      </c>
      <c r="L34">
        <v>9.39</v>
      </c>
      <c r="P34" s="2">
        <v>40933</v>
      </c>
      <c r="Q34">
        <v>14.251060000000001</v>
      </c>
      <c r="U34" s="2">
        <v>40933</v>
      </c>
      <c r="V34">
        <v>31.34</v>
      </c>
      <c r="Y34" s="2">
        <v>40933</v>
      </c>
      <c r="Z34">
        <v>26.9</v>
      </c>
      <c r="AC34" s="2">
        <v>40933</v>
      </c>
      <c r="AD34">
        <v>19.829999999999998</v>
      </c>
      <c r="AG34" s="2">
        <v>40933</v>
      </c>
      <c r="AH34">
        <v>13.577128999999999</v>
      </c>
      <c r="AK34" s="2">
        <v>40933</v>
      </c>
      <c r="AL34">
        <v>1.864665</v>
      </c>
      <c r="AO34" s="2">
        <v>40933</v>
      </c>
      <c r="AP34">
        <v>3.7124999999999999</v>
      </c>
      <c r="AU34" s="2"/>
    </row>
    <row r="35" spans="2:48" x14ac:dyDescent="0.2">
      <c r="B35" s="2">
        <v>40934</v>
      </c>
      <c r="C35">
        <v>15.879626999999999</v>
      </c>
      <c r="G35" s="2">
        <v>40934</v>
      </c>
      <c r="H35">
        <v>29.5</v>
      </c>
      <c r="K35" s="2">
        <v>40934</v>
      </c>
      <c r="L35">
        <v>9.6658000000000008</v>
      </c>
      <c r="P35" s="2">
        <v>40934</v>
      </c>
      <c r="Q35">
        <v>14.216276000000001</v>
      </c>
      <c r="U35" s="2">
        <v>40934</v>
      </c>
      <c r="V35">
        <v>31.18</v>
      </c>
      <c r="Y35" s="2">
        <v>40934</v>
      </c>
      <c r="Z35">
        <v>26.75</v>
      </c>
      <c r="AC35" s="2">
        <v>40934</v>
      </c>
      <c r="AD35">
        <v>19.829999999999998</v>
      </c>
      <c r="AG35" s="2">
        <v>40934</v>
      </c>
      <c r="AH35">
        <v>16.572841</v>
      </c>
      <c r="AK35" s="2">
        <v>40934</v>
      </c>
      <c r="AL35">
        <v>1.9293309999999999</v>
      </c>
      <c r="AO35" s="2">
        <v>40934</v>
      </c>
      <c r="AP35">
        <v>3.6775000000000002</v>
      </c>
      <c r="AU35" s="2"/>
    </row>
    <row r="36" spans="2:48" x14ac:dyDescent="0.2">
      <c r="B36" s="2">
        <v>40935</v>
      </c>
      <c r="C36">
        <v>15.974270000000001</v>
      </c>
      <c r="G36" s="2">
        <v>40935</v>
      </c>
      <c r="H36">
        <v>29.23</v>
      </c>
      <c r="K36" s="2">
        <v>40935</v>
      </c>
      <c r="L36">
        <v>9.7684999999999995</v>
      </c>
      <c r="P36" s="2">
        <v>40935</v>
      </c>
      <c r="Q36">
        <v>14.513565</v>
      </c>
      <c r="U36" s="2">
        <v>40935</v>
      </c>
      <c r="V36">
        <v>31.05</v>
      </c>
      <c r="Y36" s="2">
        <v>40935</v>
      </c>
      <c r="Z36">
        <v>26.73</v>
      </c>
      <c r="AC36" s="2">
        <v>40935</v>
      </c>
      <c r="AD36">
        <v>19.559999999999999</v>
      </c>
      <c r="AG36" s="2">
        <v>40935</v>
      </c>
      <c r="AH36">
        <v>17.684267999999999</v>
      </c>
      <c r="AK36" s="2">
        <v>40935</v>
      </c>
      <c r="AL36">
        <v>1.9553309999999999</v>
      </c>
      <c r="AO36" s="2">
        <v>40935</v>
      </c>
      <c r="AP36">
        <v>3.7275</v>
      </c>
      <c r="AU36" s="2"/>
    </row>
    <row r="37" spans="2:48" x14ac:dyDescent="0.2">
      <c r="B37" s="2">
        <v>40936</v>
      </c>
      <c r="C37">
        <v>15.974270000000001</v>
      </c>
      <c r="G37" s="2">
        <v>40936</v>
      </c>
      <c r="H37">
        <v>29.23</v>
      </c>
      <c r="K37" s="2">
        <v>40936</v>
      </c>
      <c r="L37">
        <v>9.7684999999999995</v>
      </c>
      <c r="P37" s="2">
        <v>40936</v>
      </c>
      <c r="Q37">
        <v>14.513565</v>
      </c>
      <c r="U37" s="2">
        <v>40936</v>
      </c>
      <c r="V37">
        <v>31.05</v>
      </c>
      <c r="Y37" s="2">
        <v>40936</v>
      </c>
      <c r="Z37">
        <v>26.73</v>
      </c>
      <c r="AC37" s="2">
        <v>40936</v>
      </c>
      <c r="AD37">
        <v>19.559999999999999</v>
      </c>
      <c r="AG37" s="2">
        <v>40936</v>
      </c>
      <c r="AH37">
        <v>17.684267999999999</v>
      </c>
      <c r="AK37" s="2">
        <v>40936</v>
      </c>
      <c r="AL37">
        <v>1.9553309999999999</v>
      </c>
      <c r="AO37" s="2">
        <v>40936</v>
      </c>
      <c r="AP37">
        <v>3.7275</v>
      </c>
      <c r="AU37" s="2"/>
      <c r="AV37" s="1"/>
    </row>
    <row r="38" spans="2:48" x14ac:dyDescent="0.2">
      <c r="B38" s="2">
        <v>40937</v>
      </c>
      <c r="C38">
        <v>15.974270000000001</v>
      </c>
      <c r="G38" s="2">
        <v>40937</v>
      </c>
      <c r="H38">
        <v>29.23</v>
      </c>
      <c r="K38" s="2">
        <v>40937</v>
      </c>
      <c r="L38">
        <v>9.7684999999999995</v>
      </c>
      <c r="P38" s="2">
        <v>40937</v>
      </c>
      <c r="Q38">
        <v>14.513565</v>
      </c>
      <c r="U38" s="2">
        <v>40937</v>
      </c>
      <c r="V38">
        <v>31.05</v>
      </c>
      <c r="Y38" s="2">
        <v>40937</v>
      </c>
      <c r="Z38">
        <v>26.73</v>
      </c>
      <c r="AC38" s="2">
        <v>40937</v>
      </c>
      <c r="AD38">
        <v>19.559999999999999</v>
      </c>
      <c r="AG38" s="2">
        <v>40937</v>
      </c>
      <c r="AH38">
        <v>17.684267999999999</v>
      </c>
      <c r="AK38" s="2">
        <v>40937</v>
      </c>
      <c r="AL38">
        <v>1.9553309999999999</v>
      </c>
      <c r="AO38" s="2">
        <v>40937</v>
      </c>
      <c r="AP38">
        <v>3.7275</v>
      </c>
      <c r="AU38" s="2"/>
      <c r="AV38" s="1"/>
    </row>
    <row r="39" spans="2:48" x14ac:dyDescent="0.2">
      <c r="B39" s="2">
        <v>40938</v>
      </c>
      <c r="C39">
        <v>16.178912</v>
      </c>
      <c r="G39" s="2">
        <v>40938</v>
      </c>
      <c r="H39">
        <v>29.61</v>
      </c>
      <c r="K39" s="2">
        <v>40938</v>
      </c>
      <c r="L39">
        <v>9.6074999999999999</v>
      </c>
      <c r="P39" s="2">
        <v>40938</v>
      </c>
      <c r="Q39">
        <v>14.456258999999999</v>
      </c>
      <c r="U39" s="2">
        <v>40938</v>
      </c>
      <c r="V39">
        <v>31</v>
      </c>
      <c r="Y39" s="2">
        <v>40938</v>
      </c>
      <c r="Z39">
        <v>26.74</v>
      </c>
      <c r="AC39" s="2">
        <v>40938</v>
      </c>
      <c r="AD39">
        <v>19.559999999999999</v>
      </c>
      <c r="AG39" s="2">
        <v>40938</v>
      </c>
      <c r="AH39">
        <v>17.918554</v>
      </c>
      <c r="AK39" s="2">
        <v>40938</v>
      </c>
      <c r="AL39">
        <v>1.9713309999999999</v>
      </c>
      <c r="AO39" s="2">
        <v>40938</v>
      </c>
      <c r="AP39">
        <v>3.7</v>
      </c>
      <c r="AU39" s="2"/>
    </row>
    <row r="40" spans="2:48" x14ac:dyDescent="0.2">
      <c r="B40" s="2">
        <v>40939</v>
      </c>
      <c r="C40">
        <v>16.302841000000001</v>
      </c>
      <c r="G40" s="2">
        <v>40939</v>
      </c>
      <c r="H40">
        <v>29.53</v>
      </c>
      <c r="K40" s="2">
        <v>40939</v>
      </c>
      <c r="L40">
        <v>9.7219999999999995</v>
      </c>
      <c r="P40" s="2">
        <v>40939</v>
      </c>
      <c r="Q40">
        <v>14.516818000000001</v>
      </c>
      <c r="U40" s="2">
        <v>40939</v>
      </c>
      <c r="V40">
        <v>30.95</v>
      </c>
      <c r="Y40" s="2">
        <v>40939</v>
      </c>
      <c r="Z40">
        <v>26.42</v>
      </c>
      <c r="AC40" s="2">
        <v>40939</v>
      </c>
      <c r="AD40">
        <v>19.645</v>
      </c>
      <c r="AG40" s="2">
        <v>40939</v>
      </c>
      <c r="AH40">
        <v>17.171410999999999</v>
      </c>
      <c r="AK40" s="2">
        <v>40939</v>
      </c>
      <c r="AL40">
        <v>1.9379980000000001</v>
      </c>
      <c r="AO40" s="2">
        <v>40939</v>
      </c>
      <c r="AP40">
        <v>3.6924999999999999</v>
      </c>
      <c r="AU40" s="2"/>
    </row>
    <row r="41" spans="2:48" x14ac:dyDescent="0.2">
      <c r="B41" s="2">
        <v>40940</v>
      </c>
      <c r="C41">
        <v>16.292484000000002</v>
      </c>
      <c r="G41" s="2">
        <v>40940</v>
      </c>
      <c r="H41">
        <v>29.89</v>
      </c>
      <c r="K41" s="2">
        <v>40940</v>
      </c>
      <c r="L41">
        <v>8.9730000000000008</v>
      </c>
      <c r="P41" s="2">
        <v>40940</v>
      </c>
      <c r="Q41">
        <v>14.534834999999999</v>
      </c>
      <c r="U41" s="2">
        <v>40940</v>
      </c>
      <c r="V41">
        <v>31.24</v>
      </c>
      <c r="Y41" s="2">
        <v>40940</v>
      </c>
      <c r="Z41">
        <v>26.55</v>
      </c>
      <c r="AC41" s="2">
        <v>40940</v>
      </c>
      <c r="AD41">
        <v>19.8</v>
      </c>
      <c r="AG41" s="2">
        <v>40940</v>
      </c>
      <c r="AH41">
        <v>17.567125000000001</v>
      </c>
      <c r="AK41" s="2">
        <v>40940</v>
      </c>
      <c r="AL41">
        <v>1.9719979999999999</v>
      </c>
      <c r="AO41" s="2">
        <v>40940</v>
      </c>
      <c r="AP41">
        <v>3.7324999999999999</v>
      </c>
      <c r="AU41" s="2"/>
    </row>
    <row r="42" spans="2:48" x14ac:dyDescent="0.2">
      <c r="B42" s="2">
        <v>40941</v>
      </c>
      <c r="C42">
        <v>16.254269000000001</v>
      </c>
      <c r="G42" s="2">
        <v>40941</v>
      </c>
      <c r="H42">
        <v>29.95</v>
      </c>
      <c r="K42" s="2">
        <v>40941</v>
      </c>
      <c r="L42">
        <v>9.0860000000000003</v>
      </c>
      <c r="P42" s="2">
        <v>40941</v>
      </c>
      <c r="Q42">
        <v>14.641939000000001</v>
      </c>
      <c r="U42" s="2">
        <v>40941</v>
      </c>
      <c r="V42">
        <v>31.285</v>
      </c>
      <c r="Y42" s="2">
        <v>40941</v>
      </c>
      <c r="Z42">
        <v>26.49</v>
      </c>
      <c r="AC42" s="2">
        <v>40941</v>
      </c>
      <c r="AD42">
        <v>19.8</v>
      </c>
      <c r="AG42" s="2">
        <v>40941</v>
      </c>
      <c r="AH42">
        <v>17.714268000000001</v>
      </c>
      <c r="AK42" s="2">
        <v>40941</v>
      </c>
      <c r="AL42">
        <v>2.0166650000000002</v>
      </c>
      <c r="AO42" s="2">
        <v>40941</v>
      </c>
      <c r="AP42">
        <v>3.8712499999999999</v>
      </c>
      <c r="AU42" s="2"/>
    </row>
    <row r="43" spans="2:48" x14ac:dyDescent="0.2">
      <c r="B43" s="2">
        <v>40942</v>
      </c>
      <c r="C43">
        <v>16.417126</v>
      </c>
      <c r="G43" s="2">
        <v>40942</v>
      </c>
      <c r="H43">
        <v>30.24</v>
      </c>
      <c r="K43" s="2">
        <v>40942</v>
      </c>
      <c r="L43">
        <v>9.3840000000000003</v>
      </c>
      <c r="P43" s="2">
        <v>40942</v>
      </c>
      <c r="Q43">
        <v>14.922711</v>
      </c>
      <c r="U43" s="2">
        <v>40942</v>
      </c>
      <c r="V43">
        <v>31.85</v>
      </c>
      <c r="Y43" s="2">
        <v>40942</v>
      </c>
      <c r="Z43">
        <v>26.74</v>
      </c>
      <c r="AC43" s="2">
        <v>40942</v>
      </c>
      <c r="AD43">
        <v>20.09</v>
      </c>
      <c r="AG43" s="2">
        <v>40942</v>
      </c>
      <c r="AH43">
        <v>18.061411</v>
      </c>
      <c r="AK43" s="2">
        <v>40942</v>
      </c>
      <c r="AL43">
        <v>2.0766650000000002</v>
      </c>
      <c r="AO43" s="2">
        <v>40942</v>
      </c>
      <c r="AP43">
        <v>3.9550000000000001</v>
      </c>
      <c r="AU43" s="2"/>
    </row>
    <row r="44" spans="2:48" x14ac:dyDescent="0.2">
      <c r="B44" s="2">
        <v>40943</v>
      </c>
      <c r="C44">
        <v>16.417126</v>
      </c>
      <c r="G44" s="2">
        <v>40943</v>
      </c>
      <c r="H44">
        <v>30.24</v>
      </c>
      <c r="K44" s="2">
        <v>40943</v>
      </c>
      <c r="L44">
        <v>9.3840000000000003</v>
      </c>
      <c r="P44" s="2">
        <v>40943</v>
      </c>
      <c r="Q44">
        <v>14.922711</v>
      </c>
      <c r="U44" s="2">
        <v>40943</v>
      </c>
      <c r="V44">
        <v>31.85</v>
      </c>
      <c r="Y44" s="2">
        <v>40943</v>
      </c>
      <c r="Z44">
        <v>26.74</v>
      </c>
      <c r="AC44" s="2">
        <v>40943</v>
      </c>
      <c r="AD44">
        <v>20.09</v>
      </c>
      <c r="AG44" s="2">
        <v>40943</v>
      </c>
      <c r="AH44">
        <v>18.061411</v>
      </c>
      <c r="AK44" s="2">
        <v>40943</v>
      </c>
      <c r="AL44">
        <v>2.0766650000000002</v>
      </c>
      <c r="AO44" s="2">
        <v>40943</v>
      </c>
      <c r="AP44">
        <v>3.9550000000000001</v>
      </c>
      <c r="AU44" s="2"/>
      <c r="AV44" s="1"/>
    </row>
    <row r="45" spans="2:48" x14ac:dyDescent="0.2">
      <c r="B45" s="2">
        <v>40944</v>
      </c>
      <c r="C45">
        <v>16.417126</v>
      </c>
      <c r="G45" s="2">
        <v>40944</v>
      </c>
      <c r="H45">
        <v>30.24</v>
      </c>
      <c r="K45" s="2">
        <v>40944</v>
      </c>
      <c r="L45">
        <v>9.3840000000000003</v>
      </c>
      <c r="P45" s="2">
        <v>40944</v>
      </c>
      <c r="Q45">
        <v>14.922711</v>
      </c>
      <c r="U45" s="2">
        <v>40944</v>
      </c>
      <c r="V45">
        <v>31.85</v>
      </c>
      <c r="Y45" s="2">
        <v>40944</v>
      </c>
      <c r="Z45">
        <v>26.74</v>
      </c>
      <c r="AC45" s="2">
        <v>40944</v>
      </c>
      <c r="AD45">
        <v>20.09</v>
      </c>
      <c r="AG45" s="2">
        <v>40944</v>
      </c>
      <c r="AH45">
        <v>18.061411</v>
      </c>
      <c r="AK45" s="2">
        <v>40944</v>
      </c>
      <c r="AL45">
        <v>2.0766650000000002</v>
      </c>
      <c r="AO45" s="2">
        <v>40944</v>
      </c>
      <c r="AP45">
        <v>3.9550000000000001</v>
      </c>
      <c r="AU45" s="2"/>
      <c r="AV45" s="1"/>
    </row>
    <row r="46" spans="2:48" x14ac:dyDescent="0.2">
      <c r="B46" s="2">
        <v>40945</v>
      </c>
      <c r="C46">
        <v>16.570340999999999</v>
      </c>
      <c r="G46" s="2">
        <v>40945</v>
      </c>
      <c r="H46">
        <v>30.2</v>
      </c>
      <c r="K46" s="2">
        <v>40945</v>
      </c>
      <c r="L46">
        <v>9.157</v>
      </c>
      <c r="P46" s="2">
        <v>40945</v>
      </c>
      <c r="Q46">
        <v>15.24202</v>
      </c>
      <c r="U46" s="2">
        <v>40945</v>
      </c>
      <c r="V46">
        <v>31.855</v>
      </c>
      <c r="Y46" s="2">
        <v>40945</v>
      </c>
      <c r="Z46">
        <v>26.72</v>
      </c>
      <c r="AC46" s="2">
        <v>40945</v>
      </c>
      <c r="AD46">
        <v>20.190000000000001</v>
      </c>
      <c r="AG46" s="2">
        <v>40945</v>
      </c>
      <c r="AH46">
        <v>18.464267</v>
      </c>
      <c r="AK46" s="2">
        <v>40945</v>
      </c>
      <c r="AL46">
        <v>2.1199979999999998</v>
      </c>
      <c r="AO46" s="2">
        <v>40945</v>
      </c>
      <c r="AP46">
        <v>3.9237500000000001</v>
      </c>
      <c r="AU46" s="2"/>
    </row>
    <row r="47" spans="2:48" x14ac:dyDescent="0.2">
      <c r="B47" s="2">
        <v>40946</v>
      </c>
      <c r="C47">
        <v>16.743912000000002</v>
      </c>
      <c r="G47" s="2">
        <v>40946</v>
      </c>
      <c r="H47">
        <v>30.35</v>
      </c>
      <c r="K47" s="2">
        <v>40946</v>
      </c>
      <c r="L47">
        <v>9.2095000000000002</v>
      </c>
      <c r="P47" s="2">
        <v>40946</v>
      </c>
      <c r="Q47">
        <v>15.183964</v>
      </c>
      <c r="U47" s="2">
        <v>40946</v>
      </c>
      <c r="V47">
        <v>32.28</v>
      </c>
      <c r="Y47" s="2">
        <v>40946</v>
      </c>
      <c r="Z47">
        <v>26.64</v>
      </c>
      <c r="AC47" s="2">
        <v>40946</v>
      </c>
      <c r="AD47">
        <v>20.2</v>
      </c>
      <c r="AG47" s="2">
        <v>40946</v>
      </c>
      <c r="AH47">
        <v>18.268553000000001</v>
      </c>
      <c r="AK47" s="2">
        <v>40946</v>
      </c>
      <c r="AL47">
        <v>2.106665</v>
      </c>
      <c r="AO47" s="2">
        <v>40946</v>
      </c>
      <c r="AP47">
        <v>3.9350000000000001</v>
      </c>
      <c r="AU47" s="2"/>
    </row>
    <row r="48" spans="2:48" x14ac:dyDescent="0.2">
      <c r="B48" s="2">
        <v>40947</v>
      </c>
      <c r="C48">
        <v>17.024269</v>
      </c>
      <c r="G48" s="2">
        <v>40947</v>
      </c>
      <c r="H48">
        <v>30.66</v>
      </c>
      <c r="K48" s="2">
        <v>40947</v>
      </c>
      <c r="L48">
        <v>9.2739999999999991</v>
      </c>
      <c r="P48" s="2">
        <v>40947</v>
      </c>
      <c r="Q48">
        <v>15.261039</v>
      </c>
      <c r="U48" s="2">
        <v>40947</v>
      </c>
      <c r="V48">
        <v>32.1</v>
      </c>
      <c r="Y48" s="2">
        <v>40947</v>
      </c>
      <c r="Z48">
        <v>26.85</v>
      </c>
      <c r="AC48" s="2">
        <v>40947</v>
      </c>
      <c r="AD48">
        <v>20.43</v>
      </c>
      <c r="AG48" s="2">
        <v>40947</v>
      </c>
      <c r="AH48">
        <v>17.714268000000001</v>
      </c>
      <c r="AK48" s="2">
        <v>40947</v>
      </c>
      <c r="AL48">
        <v>2.1286649999999998</v>
      </c>
      <c r="AO48" s="2">
        <v>40947</v>
      </c>
      <c r="AP48">
        <v>4.0774999999999997</v>
      </c>
      <c r="AU48" s="2"/>
    </row>
    <row r="49" spans="2:48" x14ac:dyDescent="0.2">
      <c r="B49" s="2">
        <v>40948</v>
      </c>
      <c r="C49">
        <v>17.613197</v>
      </c>
      <c r="G49" s="2">
        <v>40948</v>
      </c>
      <c r="H49">
        <v>30.77</v>
      </c>
      <c r="K49" s="2">
        <v>40948</v>
      </c>
      <c r="L49">
        <v>9.2490000000000006</v>
      </c>
      <c r="P49" s="2">
        <v>40948</v>
      </c>
      <c r="Q49">
        <v>15.301328</v>
      </c>
      <c r="U49" s="2">
        <v>40948</v>
      </c>
      <c r="V49">
        <v>32.65</v>
      </c>
      <c r="Y49" s="2">
        <v>40948</v>
      </c>
      <c r="Z49">
        <v>26.86</v>
      </c>
      <c r="AC49" s="2">
        <v>40948</v>
      </c>
      <c r="AD49">
        <v>20</v>
      </c>
      <c r="AG49" s="2">
        <v>40948</v>
      </c>
      <c r="AH49">
        <v>17.834268000000002</v>
      </c>
      <c r="AK49" s="2">
        <v>40948</v>
      </c>
      <c r="AL49">
        <v>2.1719979999999999</v>
      </c>
      <c r="AO49" s="2">
        <v>40948</v>
      </c>
      <c r="AP49">
        <v>4.0750000000000002</v>
      </c>
      <c r="AU49" s="2"/>
    </row>
    <row r="50" spans="2:48" x14ac:dyDescent="0.2">
      <c r="B50" s="2">
        <v>40949</v>
      </c>
      <c r="C50">
        <v>17.622125</v>
      </c>
      <c r="G50" s="2">
        <v>40949</v>
      </c>
      <c r="H50">
        <v>30.495000000000001</v>
      </c>
      <c r="K50" s="2">
        <v>40949</v>
      </c>
      <c r="L50">
        <v>9.2769999999999992</v>
      </c>
      <c r="P50" s="2">
        <v>40949</v>
      </c>
      <c r="Q50">
        <v>15.162443</v>
      </c>
      <c r="U50" s="2">
        <v>40949</v>
      </c>
      <c r="V50">
        <v>32.21</v>
      </c>
      <c r="Y50" s="2">
        <v>40949</v>
      </c>
      <c r="Z50">
        <v>26.695</v>
      </c>
      <c r="AC50" s="2">
        <v>40949</v>
      </c>
      <c r="AD50">
        <v>19.895</v>
      </c>
      <c r="AG50" s="2">
        <v>40949</v>
      </c>
      <c r="AH50">
        <v>17.704267999999999</v>
      </c>
      <c r="AK50" s="2">
        <v>40949</v>
      </c>
      <c r="AL50">
        <v>2.073331</v>
      </c>
      <c r="AO50" s="2">
        <v>40949</v>
      </c>
      <c r="AP50">
        <v>3.9737499999999999</v>
      </c>
      <c r="AU50" s="2"/>
    </row>
    <row r="51" spans="2:48" x14ac:dyDescent="0.2">
      <c r="B51" s="2">
        <v>40950</v>
      </c>
      <c r="C51">
        <v>17.622125</v>
      </c>
      <c r="G51" s="2">
        <v>40950</v>
      </c>
      <c r="H51">
        <v>30.495000000000001</v>
      </c>
      <c r="K51" s="2">
        <v>40950</v>
      </c>
      <c r="L51">
        <v>9.2769999999999992</v>
      </c>
      <c r="P51" s="2">
        <v>40950</v>
      </c>
      <c r="Q51">
        <v>15.162443</v>
      </c>
      <c r="U51" s="2">
        <v>40950</v>
      </c>
      <c r="V51">
        <v>32.21</v>
      </c>
      <c r="Y51" s="2">
        <v>40950</v>
      </c>
      <c r="Z51">
        <v>26.695</v>
      </c>
      <c r="AC51" s="2">
        <v>40950</v>
      </c>
      <c r="AD51">
        <v>19.895</v>
      </c>
      <c r="AG51" s="2">
        <v>40950</v>
      </c>
      <c r="AH51">
        <v>17.704267999999999</v>
      </c>
      <c r="AK51" s="2">
        <v>40950</v>
      </c>
      <c r="AL51">
        <v>2.073331</v>
      </c>
      <c r="AO51" s="2">
        <v>40950</v>
      </c>
      <c r="AP51">
        <v>3.9737499999999999</v>
      </c>
      <c r="AU51" s="2"/>
      <c r="AV51" s="1"/>
    </row>
    <row r="52" spans="2:48" x14ac:dyDescent="0.2">
      <c r="B52" s="2">
        <v>40951</v>
      </c>
      <c r="C52">
        <v>17.622125</v>
      </c>
      <c r="G52" s="2">
        <v>40951</v>
      </c>
      <c r="H52">
        <v>30.495000000000001</v>
      </c>
      <c r="K52" s="2">
        <v>40951</v>
      </c>
      <c r="L52">
        <v>9.2769999999999992</v>
      </c>
      <c r="P52" s="2">
        <v>40951</v>
      </c>
      <c r="Q52">
        <v>15.162443</v>
      </c>
      <c r="U52" s="2">
        <v>40951</v>
      </c>
      <c r="V52">
        <v>32.21</v>
      </c>
      <c r="Y52" s="2">
        <v>40951</v>
      </c>
      <c r="Z52">
        <v>26.695</v>
      </c>
      <c r="AC52" s="2">
        <v>40951</v>
      </c>
      <c r="AD52">
        <v>19.895</v>
      </c>
      <c r="AG52" s="2">
        <v>40951</v>
      </c>
      <c r="AH52">
        <v>17.704267999999999</v>
      </c>
      <c r="AK52" s="2">
        <v>40951</v>
      </c>
      <c r="AL52">
        <v>2.073331</v>
      </c>
      <c r="AO52" s="2">
        <v>40951</v>
      </c>
      <c r="AP52">
        <v>3.9737499999999999</v>
      </c>
      <c r="AU52" s="2"/>
      <c r="AV52" s="1"/>
    </row>
    <row r="53" spans="2:48" x14ac:dyDescent="0.2">
      <c r="B53" s="2">
        <v>40952</v>
      </c>
      <c r="C53">
        <v>17.949981999999999</v>
      </c>
      <c r="G53" s="2">
        <v>40952</v>
      </c>
      <c r="H53">
        <v>30.58</v>
      </c>
      <c r="K53" s="2">
        <v>40952</v>
      </c>
      <c r="L53">
        <v>9.5794999999999995</v>
      </c>
      <c r="P53" s="2">
        <v>40952</v>
      </c>
      <c r="Q53">
        <v>15.319846</v>
      </c>
      <c r="U53" s="2">
        <v>40952</v>
      </c>
      <c r="V53">
        <v>32.35</v>
      </c>
      <c r="Y53" s="2">
        <v>40952</v>
      </c>
      <c r="Z53">
        <v>26.7</v>
      </c>
      <c r="AC53" s="2">
        <v>40952</v>
      </c>
      <c r="AD53">
        <v>20.03</v>
      </c>
      <c r="AG53" s="2">
        <v>40952</v>
      </c>
      <c r="AH53">
        <v>16.899982999999999</v>
      </c>
      <c r="AK53" s="2">
        <v>40952</v>
      </c>
      <c r="AL53">
        <v>2.0993309999999998</v>
      </c>
      <c r="AO53" s="2">
        <v>40952</v>
      </c>
      <c r="AP53">
        <v>4.0374999999999996</v>
      </c>
      <c r="AU53" s="2"/>
    </row>
    <row r="54" spans="2:48" x14ac:dyDescent="0.2">
      <c r="B54" s="2">
        <v>40953</v>
      </c>
      <c r="C54">
        <v>18.194982</v>
      </c>
      <c r="G54" s="2">
        <v>40953</v>
      </c>
      <c r="H54">
        <v>30.25</v>
      </c>
      <c r="K54" s="2">
        <v>40953</v>
      </c>
      <c r="L54">
        <v>9.5649999999999995</v>
      </c>
      <c r="P54" s="2">
        <v>40953</v>
      </c>
      <c r="Q54">
        <v>15.258787</v>
      </c>
      <c r="U54" s="2">
        <v>40953</v>
      </c>
      <c r="V54">
        <v>32.44</v>
      </c>
      <c r="Y54" s="2">
        <v>40953</v>
      </c>
      <c r="Z54">
        <v>26.78</v>
      </c>
      <c r="AC54" s="2">
        <v>40953</v>
      </c>
      <c r="AD54">
        <v>20.07</v>
      </c>
      <c r="AG54" s="2">
        <v>40953</v>
      </c>
      <c r="AH54">
        <v>17.581410999999999</v>
      </c>
      <c r="AK54" s="2">
        <v>40953</v>
      </c>
      <c r="AL54">
        <v>2.2113309999999999</v>
      </c>
      <c r="AO54" s="2">
        <v>40953</v>
      </c>
      <c r="AP54">
        <v>4.0599999999999996</v>
      </c>
      <c r="AU54" s="2"/>
    </row>
    <row r="55" spans="2:48" x14ac:dyDescent="0.2">
      <c r="B55" s="2">
        <v>40954</v>
      </c>
      <c r="C55">
        <v>17.773910999999998</v>
      </c>
      <c r="G55" s="2">
        <v>40954</v>
      </c>
      <c r="H55">
        <v>30.05</v>
      </c>
      <c r="K55" s="2">
        <v>40954</v>
      </c>
      <c r="L55">
        <v>9.2234999999999996</v>
      </c>
      <c r="P55" s="2">
        <v>40954</v>
      </c>
      <c r="Q55">
        <v>15.153684999999999</v>
      </c>
      <c r="U55" s="2">
        <v>40954</v>
      </c>
      <c r="V55">
        <v>32.46</v>
      </c>
      <c r="Y55" s="2">
        <v>40954</v>
      </c>
      <c r="Z55">
        <v>26.58</v>
      </c>
      <c r="AC55" s="2">
        <v>40954</v>
      </c>
      <c r="AD55">
        <v>19.91</v>
      </c>
      <c r="AG55" s="2">
        <v>40954</v>
      </c>
      <c r="AH55">
        <v>17.437125000000002</v>
      </c>
      <c r="AK55" s="2">
        <v>40954</v>
      </c>
      <c r="AL55">
        <v>2.2399979999999999</v>
      </c>
      <c r="AO55" s="2">
        <v>40954</v>
      </c>
      <c r="AP55">
        <v>4.0425000000000004</v>
      </c>
      <c r="AU55" s="2"/>
    </row>
    <row r="56" spans="2:48" x14ac:dyDescent="0.2">
      <c r="B56" s="2">
        <v>40955</v>
      </c>
      <c r="C56">
        <v>17.936053000000001</v>
      </c>
      <c r="G56" s="2">
        <v>40955</v>
      </c>
      <c r="H56">
        <v>31.285</v>
      </c>
      <c r="K56" s="2">
        <v>40955</v>
      </c>
      <c r="L56">
        <v>8.9964999999999993</v>
      </c>
      <c r="P56" s="2">
        <v>40955</v>
      </c>
      <c r="Q56">
        <v>15.177708000000001</v>
      </c>
      <c r="U56" s="2">
        <v>40955</v>
      </c>
      <c r="V56">
        <v>32.86</v>
      </c>
      <c r="Y56" s="2">
        <v>40955</v>
      </c>
      <c r="Z56">
        <v>26.824999999999999</v>
      </c>
      <c r="AC56" s="2">
        <v>40955</v>
      </c>
      <c r="AD56">
        <v>20.190000000000001</v>
      </c>
      <c r="AG56" s="2">
        <v>40955</v>
      </c>
      <c r="AH56">
        <v>17.415697000000002</v>
      </c>
      <c r="AK56" s="2">
        <v>40955</v>
      </c>
      <c r="AL56">
        <v>2.278664</v>
      </c>
      <c r="AO56" s="2">
        <v>40955</v>
      </c>
      <c r="AP56">
        <v>4.1124999999999998</v>
      </c>
      <c r="AU56" s="2"/>
    </row>
    <row r="57" spans="2:48" x14ac:dyDescent="0.2">
      <c r="B57" s="2">
        <v>40956</v>
      </c>
      <c r="C57">
        <v>17.932839000000001</v>
      </c>
      <c r="G57" s="2">
        <v>40956</v>
      </c>
      <c r="H57">
        <v>31.25</v>
      </c>
      <c r="K57" s="2">
        <v>40956</v>
      </c>
      <c r="L57">
        <v>9.125</v>
      </c>
      <c r="P57" s="2">
        <v>40956</v>
      </c>
      <c r="Q57">
        <v>15.130663</v>
      </c>
      <c r="U57" s="2">
        <v>40956</v>
      </c>
      <c r="V57">
        <v>32.75</v>
      </c>
      <c r="Y57" s="2">
        <v>40956</v>
      </c>
      <c r="Z57">
        <v>27.37</v>
      </c>
      <c r="AC57" s="2">
        <v>40956</v>
      </c>
      <c r="AD57">
        <v>20.29</v>
      </c>
      <c r="AG57" s="2">
        <v>40956</v>
      </c>
      <c r="AH57">
        <v>17.407125000000001</v>
      </c>
      <c r="AK57" s="2">
        <v>40956</v>
      </c>
      <c r="AL57">
        <v>2.331331</v>
      </c>
      <c r="AO57" s="2">
        <v>40956</v>
      </c>
      <c r="AP57">
        <v>3.9624999999999999</v>
      </c>
      <c r="AU57" s="2"/>
    </row>
    <row r="58" spans="2:48" x14ac:dyDescent="0.2">
      <c r="B58" s="2">
        <v>40957</v>
      </c>
      <c r="C58">
        <v>17.932839000000001</v>
      </c>
      <c r="G58" s="2">
        <v>40957</v>
      </c>
      <c r="H58">
        <v>31.25</v>
      </c>
      <c r="K58" s="2">
        <v>40957</v>
      </c>
      <c r="L58">
        <v>9.125</v>
      </c>
      <c r="P58" s="2">
        <v>40957</v>
      </c>
      <c r="Q58">
        <v>15.130663</v>
      </c>
      <c r="U58" s="2">
        <v>40957</v>
      </c>
      <c r="V58">
        <v>32.75</v>
      </c>
      <c r="Y58" s="2">
        <v>40957</v>
      </c>
      <c r="Z58">
        <v>27.37</v>
      </c>
      <c r="AC58" s="2">
        <v>40957</v>
      </c>
      <c r="AD58">
        <v>20.29</v>
      </c>
      <c r="AG58" s="2">
        <v>40957</v>
      </c>
      <c r="AH58">
        <v>17.407125000000001</v>
      </c>
      <c r="AK58" s="2">
        <v>40957</v>
      </c>
      <c r="AL58">
        <v>2.331331</v>
      </c>
      <c r="AO58" s="2">
        <v>40957</v>
      </c>
      <c r="AP58">
        <v>3.9624999999999999</v>
      </c>
      <c r="AU58" s="2"/>
      <c r="AV58" s="1"/>
    </row>
    <row r="59" spans="2:48" x14ac:dyDescent="0.2">
      <c r="B59" s="2">
        <v>40958</v>
      </c>
      <c r="C59">
        <v>17.932839000000001</v>
      </c>
      <c r="G59" s="2">
        <v>40958</v>
      </c>
      <c r="H59">
        <v>31.25</v>
      </c>
      <c r="K59" s="2">
        <v>40958</v>
      </c>
      <c r="L59">
        <v>9.125</v>
      </c>
      <c r="P59" s="2">
        <v>40958</v>
      </c>
      <c r="Q59">
        <v>15.130663</v>
      </c>
      <c r="U59" s="2">
        <v>40958</v>
      </c>
      <c r="V59">
        <v>32.75</v>
      </c>
      <c r="Y59" s="2">
        <v>40958</v>
      </c>
      <c r="Z59">
        <v>27.37</v>
      </c>
      <c r="AC59" s="2">
        <v>40958</v>
      </c>
      <c r="AD59">
        <v>20.29</v>
      </c>
      <c r="AG59" s="2">
        <v>40958</v>
      </c>
      <c r="AH59">
        <v>17.407125000000001</v>
      </c>
      <c r="AK59" s="2">
        <v>40958</v>
      </c>
      <c r="AL59">
        <v>2.331331</v>
      </c>
      <c r="AO59" s="2">
        <v>40958</v>
      </c>
      <c r="AP59">
        <v>3.9624999999999999</v>
      </c>
      <c r="AU59" s="2"/>
      <c r="AV59" s="1"/>
    </row>
    <row r="60" spans="2:48" x14ac:dyDescent="0.2">
      <c r="B60" s="2">
        <v>40959</v>
      </c>
      <c r="C60">
        <v>17.932839000000001</v>
      </c>
      <c r="G60" s="2">
        <v>40959</v>
      </c>
      <c r="H60">
        <v>31.25</v>
      </c>
      <c r="K60" s="2">
        <v>40959</v>
      </c>
      <c r="L60">
        <v>9.125</v>
      </c>
      <c r="P60" s="2">
        <v>40959</v>
      </c>
      <c r="Q60">
        <v>15.130663</v>
      </c>
      <c r="U60" s="2">
        <v>40959</v>
      </c>
      <c r="V60">
        <v>32.75</v>
      </c>
      <c r="Y60" s="2">
        <v>40959</v>
      </c>
      <c r="Z60">
        <v>27.37</v>
      </c>
      <c r="AC60" s="2">
        <v>40959</v>
      </c>
      <c r="AD60">
        <v>20.29</v>
      </c>
      <c r="AG60" s="2">
        <v>40959</v>
      </c>
      <c r="AH60">
        <v>17.407125000000001</v>
      </c>
      <c r="AK60" s="2">
        <v>40959</v>
      </c>
      <c r="AL60">
        <v>2.331331</v>
      </c>
      <c r="AO60" s="2">
        <v>40959</v>
      </c>
      <c r="AP60">
        <v>3.9624999999999999</v>
      </c>
      <c r="AU60" s="2"/>
    </row>
    <row r="61" spans="2:48" x14ac:dyDescent="0.2">
      <c r="B61" s="2">
        <v>40960</v>
      </c>
      <c r="C61">
        <v>18.387481999999999</v>
      </c>
      <c r="G61" s="2">
        <v>40960</v>
      </c>
      <c r="H61">
        <v>31.44</v>
      </c>
      <c r="K61" s="2">
        <v>40960</v>
      </c>
      <c r="L61">
        <v>9.1129999999999995</v>
      </c>
      <c r="P61" s="2">
        <v>40960</v>
      </c>
      <c r="Q61">
        <v>15.364890000000001</v>
      </c>
      <c r="U61" s="2">
        <v>40960</v>
      </c>
      <c r="V61">
        <v>32.54</v>
      </c>
      <c r="Y61" s="2">
        <v>40960</v>
      </c>
      <c r="Z61">
        <v>27.16</v>
      </c>
      <c r="AC61" s="2">
        <v>40960</v>
      </c>
      <c r="AD61">
        <v>20.36</v>
      </c>
      <c r="AG61" s="2">
        <v>40960</v>
      </c>
      <c r="AH61">
        <v>16.771412000000002</v>
      </c>
      <c r="AK61" s="2">
        <v>40960</v>
      </c>
      <c r="AL61">
        <v>2.299998</v>
      </c>
      <c r="AO61" s="2">
        <v>40960</v>
      </c>
      <c r="AP61">
        <v>3.9812500000000002</v>
      </c>
      <c r="AU61" s="2"/>
    </row>
    <row r="62" spans="2:48" x14ac:dyDescent="0.2">
      <c r="B62" s="2">
        <v>40961</v>
      </c>
      <c r="C62">
        <v>18.322838999999998</v>
      </c>
      <c r="G62" s="2">
        <v>40961</v>
      </c>
      <c r="H62">
        <v>31.27</v>
      </c>
      <c r="K62" s="2">
        <v>40961</v>
      </c>
      <c r="L62">
        <v>9.0289999999999999</v>
      </c>
      <c r="P62" s="2">
        <v>40961</v>
      </c>
      <c r="Q62">
        <v>15.213243</v>
      </c>
      <c r="U62" s="2">
        <v>40961</v>
      </c>
      <c r="V62">
        <v>32.33</v>
      </c>
      <c r="Y62" s="2">
        <v>40961</v>
      </c>
      <c r="Z62">
        <v>26.73</v>
      </c>
      <c r="AC62" s="2">
        <v>40961</v>
      </c>
      <c r="AD62">
        <v>20.12</v>
      </c>
      <c r="AG62" s="2">
        <v>40961</v>
      </c>
      <c r="AH62">
        <v>16.057127000000001</v>
      </c>
      <c r="AK62" s="2">
        <v>40961</v>
      </c>
      <c r="AL62">
        <v>2.2813310000000002</v>
      </c>
      <c r="AO62" s="2">
        <v>40961</v>
      </c>
      <c r="AP62">
        <v>3.9550000000000001</v>
      </c>
      <c r="AU62" s="2"/>
    </row>
    <row r="63" spans="2:48" x14ac:dyDescent="0.2">
      <c r="B63" s="2">
        <v>40962</v>
      </c>
      <c r="C63">
        <v>18.442481999999998</v>
      </c>
      <c r="G63" s="2">
        <v>40962</v>
      </c>
      <c r="H63">
        <v>31.37</v>
      </c>
      <c r="K63" s="2">
        <v>40962</v>
      </c>
      <c r="L63">
        <v>8.9444999999999997</v>
      </c>
      <c r="P63" s="2">
        <v>40962</v>
      </c>
      <c r="Q63">
        <v>15.167448</v>
      </c>
      <c r="U63" s="2">
        <v>40962</v>
      </c>
      <c r="V63">
        <v>32.97</v>
      </c>
      <c r="Y63" s="2">
        <v>40962</v>
      </c>
      <c r="Z63">
        <v>26.66</v>
      </c>
      <c r="AC63" s="2">
        <v>40962</v>
      </c>
      <c r="AD63">
        <v>20.23</v>
      </c>
      <c r="AG63" s="2">
        <v>40962</v>
      </c>
      <c r="AH63">
        <v>16.141411999999999</v>
      </c>
      <c r="AK63" s="2">
        <v>40962</v>
      </c>
      <c r="AL63">
        <v>2.3019980000000002</v>
      </c>
      <c r="AO63" s="2">
        <v>40962</v>
      </c>
      <c r="AP63">
        <v>3.9775</v>
      </c>
      <c r="AU63" s="2"/>
    </row>
    <row r="64" spans="2:48" x14ac:dyDescent="0.2">
      <c r="B64" s="2">
        <v>40963</v>
      </c>
      <c r="C64">
        <v>18.657481000000001</v>
      </c>
      <c r="G64" s="2">
        <v>40963</v>
      </c>
      <c r="H64">
        <v>31.48</v>
      </c>
      <c r="K64" s="2">
        <v>40963</v>
      </c>
      <c r="L64">
        <v>8.9565000000000001</v>
      </c>
      <c r="P64" s="2">
        <v>40963</v>
      </c>
      <c r="Q64">
        <v>15.26229</v>
      </c>
      <c r="U64" s="2">
        <v>40963</v>
      </c>
      <c r="V64">
        <v>33.409999999999997</v>
      </c>
      <c r="Y64" s="2">
        <v>40963</v>
      </c>
      <c r="Z64">
        <v>26.7</v>
      </c>
      <c r="AC64" s="2">
        <v>40963</v>
      </c>
      <c r="AD64">
        <v>20.14</v>
      </c>
      <c r="AG64" s="2">
        <v>40963</v>
      </c>
      <c r="AH64">
        <v>15.952840999999999</v>
      </c>
      <c r="AK64" s="2">
        <v>40963</v>
      </c>
      <c r="AL64">
        <v>2.2499980000000002</v>
      </c>
      <c r="AO64" s="2">
        <v>40963</v>
      </c>
      <c r="AP64">
        <v>3.9474999999999998</v>
      </c>
      <c r="AU64" s="2"/>
    </row>
    <row r="65" spans="2:48" x14ac:dyDescent="0.2">
      <c r="B65" s="2">
        <v>40964</v>
      </c>
      <c r="C65">
        <v>18.657481000000001</v>
      </c>
      <c r="G65" s="2">
        <v>40964</v>
      </c>
      <c r="H65">
        <v>31.48</v>
      </c>
      <c r="K65" s="2">
        <v>40964</v>
      </c>
      <c r="L65">
        <v>8.9565000000000001</v>
      </c>
      <c r="P65" s="2">
        <v>40964</v>
      </c>
      <c r="Q65">
        <v>15.26229</v>
      </c>
      <c r="U65" s="2">
        <v>40964</v>
      </c>
      <c r="V65">
        <v>33.409999999999997</v>
      </c>
      <c r="Y65" s="2">
        <v>40964</v>
      </c>
      <c r="Z65">
        <v>26.7</v>
      </c>
      <c r="AC65" s="2">
        <v>40964</v>
      </c>
      <c r="AD65">
        <v>20.14</v>
      </c>
      <c r="AG65" s="2">
        <v>40964</v>
      </c>
      <c r="AH65">
        <v>15.952840999999999</v>
      </c>
      <c r="AK65" s="2">
        <v>40964</v>
      </c>
      <c r="AL65">
        <v>2.2499980000000002</v>
      </c>
      <c r="AO65" s="2">
        <v>40964</v>
      </c>
      <c r="AP65">
        <v>3.9474999999999998</v>
      </c>
      <c r="AU65" s="2"/>
      <c r="AV65" s="1"/>
    </row>
    <row r="66" spans="2:48" x14ac:dyDescent="0.2">
      <c r="B66" s="2">
        <v>40965</v>
      </c>
      <c r="C66">
        <v>18.657481000000001</v>
      </c>
      <c r="G66" s="2">
        <v>40965</v>
      </c>
      <c r="H66">
        <v>31.48</v>
      </c>
      <c r="K66" s="2">
        <v>40965</v>
      </c>
      <c r="L66">
        <v>8.9565000000000001</v>
      </c>
      <c r="P66" s="2">
        <v>40965</v>
      </c>
      <c r="Q66">
        <v>15.26229</v>
      </c>
      <c r="U66" s="2">
        <v>40965</v>
      </c>
      <c r="V66">
        <v>33.409999999999997</v>
      </c>
      <c r="Y66" s="2">
        <v>40965</v>
      </c>
      <c r="Z66">
        <v>26.7</v>
      </c>
      <c r="AC66" s="2">
        <v>40965</v>
      </c>
      <c r="AD66">
        <v>20.14</v>
      </c>
      <c r="AG66" s="2">
        <v>40965</v>
      </c>
      <c r="AH66">
        <v>15.952840999999999</v>
      </c>
      <c r="AK66" s="2">
        <v>40965</v>
      </c>
      <c r="AL66">
        <v>2.2499980000000002</v>
      </c>
      <c r="AO66" s="2">
        <v>40965</v>
      </c>
      <c r="AP66">
        <v>3.9474999999999998</v>
      </c>
      <c r="AU66" s="2"/>
      <c r="AV66" s="1"/>
    </row>
    <row r="67" spans="2:48" x14ac:dyDescent="0.2">
      <c r="B67" s="2">
        <v>40966</v>
      </c>
      <c r="C67">
        <v>18.777124000000001</v>
      </c>
      <c r="G67" s="2">
        <v>40966</v>
      </c>
      <c r="H67">
        <v>31.35</v>
      </c>
      <c r="K67" s="2">
        <v>40966</v>
      </c>
      <c r="L67">
        <v>8.9265000000000008</v>
      </c>
      <c r="P67" s="2">
        <v>40966</v>
      </c>
      <c r="Q67">
        <v>15.247526000000001</v>
      </c>
      <c r="U67" s="2">
        <v>40966</v>
      </c>
      <c r="V67">
        <v>33.270000000000003</v>
      </c>
      <c r="Y67" s="2">
        <v>40966</v>
      </c>
      <c r="Z67">
        <v>26.89</v>
      </c>
      <c r="AC67" s="2">
        <v>40966</v>
      </c>
      <c r="AD67">
        <v>20.170000000000002</v>
      </c>
      <c r="AG67" s="2">
        <v>40966</v>
      </c>
      <c r="AH67">
        <v>15.629984</v>
      </c>
      <c r="AK67" s="2">
        <v>40966</v>
      </c>
      <c r="AL67">
        <v>2.2413310000000002</v>
      </c>
      <c r="AO67" s="2">
        <v>40966</v>
      </c>
      <c r="AP67">
        <v>3.8675000000000002</v>
      </c>
      <c r="AU67" s="2"/>
    </row>
    <row r="68" spans="2:48" x14ac:dyDescent="0.2">
      <c r="B68" s="2">
        <v>40967</v>
      </c>
      <c r="C68">
        <v>19.121766999999998</v>
      </c>
      <c r="G68" s="2">
        <v>40967</v>
      </c>
      <c r="H68">
        <v>31.87</v>
      </c>
      <c r="K68" s="2">
        <v>40967</v>
      </c>
      <c r="L68">
        <v>9.19</v>
      </c>
      <c r="P68" s="2">
        <v>40967</v>
      </c>
      <c r="Q68">
        <v>15.474746</v>
      </c>
      <c r="U68" s="2">
        <v>40967</v>
      </c>
      <c r="V68">
        <v>33.270000000000003</v>
      </c>
      <c r="Y68" s="2">
        <v>40967</v>
      </c>
      <c r="Z68">
        <v>27.24</v>
      </c>
      <c r="AC68" s="2">
        <v>40967</v>
      </c>
      <c r="AD68">
        <v>20.2</v>
      </c>
      <c r="AG68" s="2">
        <v>40967</v>
      </c>
      <c r="AH68">
        <v>16.188555000000001</v>
      </c>
      <c r="AK68" s="2">
        <v>40967</v>
      </c>
      <c r="AL68">
        <v>2.2539980000000002</v>
      </c>
      <c r="AO68" s="2">
        <v>40967</v>
      </c>
      <c r="AP68">
        <v>3.8325</v>
      </c>
      <c r="AU68" s="2"/>
    </row>
    <row r="69" spans="2:48" x14ac:dyDescent="0.2">
      <c r="B69" s="2">
        <v>40968</v>
      </c>
      <c r="C69">
        <v>19.372838000000002</v>
      </c>
      <c r="G69" s="2">
        <v>40968</v>
      </c>
      <c r="H69">
        <v>31.74</v>
      </c>
      <c r="K69" s="2">
        <v>40968</v>
      </c>
      <c r="L69">
        <v>8.9845000000000006</v>
      </c>
      <c r="P69" s="2">
        <v>40968</v>
      </c>
      <c r="Q69">
        <v>15.471242999999999</v>
      </c>
      <c r="U69" s="2">
        <v>40968</v>
      </c>
      <c r="V69">
        <v>32.89</v>
      </c>
      <c r="Y69" s="2">
        <v>40968</v>
      </c>
      <c r="Z69">
        <v>26.88</v>
      </c>
      <c r="AC69" s="2">
        <v>40968</v>
      </c>
      <c r="AD69">
        <v>19.88</v>
      </c>
      <c r="AG69" s="2">
        <v>40968</v>
      </c>
      <c r="AH69">
        <v>15.818555999999999</v>
      </c>
      <c r="AK69" s="2">
        <v>40968</v>
      </c>
      <c r="AL69">
        <v>2.2273309999999999</v>
      </c>
      <c r="AO69" s="2">
        <v>40968</v>
      </c>
      <c r="AP69">
        <v>3.7875000000000001</v>
      </c>
      <c r="AU69" s="2"/>
    </row>
    <row r="70" spans="2:48" x14ac:dyDescent="0.2">
      <c r="B70" s="2">
        <v>40969</v>
      </c>
      <c r="C70">
        <v>19.445338</v>
      </c>
      <c r="G70" s="2">
        <v>40969</v>
      </c>
      <c r="H70">
        <v>32.29</v>
      </c>
      <c r="K70" s="2">
        <v>40969</v>
      </c>
      <c r="L70">
        <v>9.0020000000000007</v>
      </c>
      <c r="P70" s="2">
        <v>40969</v>
      </c>
      <c r="Q70">
        <v>15.575093000000001</v>
      </c>
      <c r="U70" s="2">
        <v>40969</v>
      </c>
      <c r="V70">
        <v>33.1</v>
      </c>
      <c r="Y70" s="2">
        <v>40969</v>
      </c>
      <c r="Z70">
        <v>26.86</v>
      </c>
      <c r="AC70" s="2">
        <v>40969</v>
      </c>
      <c r="AD70">
        <v>19.88</v>
      </c>
      <c r="AG70" s="2">
        <v>40969</v>
      </c>
      <c r="AH70">
        <v>16.107126999999998</v>
      </c>
      <c r="AK70" s="2">
        <v>40969</v>
      </c>
      <c r="AL70">
        <v>2.2939980000000002</v>
      </c>
      <c r="AO70" s="2">
        <v>40969</v>
      </c>
      <c r="AP70">
        <v>3.8125</v>
      </c>
      <c r="AU70" s="2"/>
    </row>
    <row r="71" spans="2:48" x14ac:dyDescent="0.2">
      <c r="B71" s="2">
        <v>40970</v>
      </c>
      <c r="C71">
        <v>19.470694999999999</v>
      </c>
      <c r="G71" s="2">
        <v>40970</v>
      </c>
      <c r="H71">
        <v>32.075000000000003</v>
      </c>
      <c r="K71" s="2">
        <v>40970</v>
      </c>
      <c r="L71">
        <v>8.9649999999999999</v>
      </c>
      <c r="P71" s="2">
        <v>40970</v>
      </c>
      <c r="Q71">
        <v>15.546315</v>
      </c>
      <c r="U71" s="2">
        <v>40970</v>
      </c>
      <c r="V71">
        <v>33.729999999999997</v>
      </c>
      <c r="Y71" s="2">
        <v>40970</v>
      </c>
      <c r="Z71">
        <v>26.914999999999999</v>
      </c>
      <c r="AC71" s="2">
        <v>40970</v>
      </c>
      <c r="AD71">
        <v>19.760000000000002</v>
      </c>
      <c r="AG71" s="2">
        <v>40970</v>
      </c>
      <c r="AH71">
        <v>16.442841000000001</v>
      </c>
      <c r="AK71" s="2">
        <v>40970</v>
      </c>
      <c r="AL71">
        <v>2.2693310000000002</v>
      </c>
      <c r="AO71" s="2">
        <v>40970</v>
      </c>
      <c r="AP71">
        <v>3.8450000000000002</v>
      </c>
      <c r="AU71" s="2"/>
    </row>
    <row r="72" spans="2:48" x14ac:dyDescent="0.2">
      <c r="B72" s="2">
        <v>40971</v>
      </c>
      <c r="C72">
        <v>19.470694999999999</v>
      </c>
      <c r="G72" s="2">
        <v>40971</v>
      </c>
      <c r="H72">
        <v>32.075000000000003</v>
      </c>
      <c r="K72" s="2">
        <v>40971</v>
      </c>
      <c r="L72">
        <v>8.9649999999999999</v>
      </c>
      <c r="P72" s="2">
        <v>40971</v>
      </c>
      <c r="Q72">
        <v>15.546315</v>
      </c>
      <c r="U72" s="2">
        <v>40971</v>
      </c>
      <c r="V72">
        <v>33.729999999999997</v>
      </c>
      <c r="Y72" s="2">
        <v>40971</v>
      </c>
      <c r="Z72">
        <v>26.914999999999999</v>
      </c>
      <c r="AC72" s="2">
        <v>40971</v>
      </c>
      <c r="AD72">
        <v>19.760000000000002</v>
      </c>
      <c r="AG72" s="2">
        <v>40971</v>
      </c>
      <c r="AH72">
        <v>16.442841000000001</v>
      </c>
      <c r="AK72" s="2">
        <v>40971</v>
      </c>
      <c r="AL72">
        <v>2.2693310000000002</v>
      </c>
      <c r="AO72" s="2">
        <v>40971</v>
      </c>
      <c r="AP72">
        <v>3.8450000000000002</v>
      </c>
      <c r="AU72" s="2"/>
      <c r="AV72" s="1"/>
    </row>
    <row r="73" spans="2:48" x14ac:dyDescent="0.2">
      <c r="B73" s="2">
        <v>40972</v>
      </c>
      <c r="C73">
        <v>19.470694999999999</v>
      </c>
      <c r="G73" s="2">
        <v>40972</v>
      </c>
      <c r="H73">
        <v>32.075000000000003</v>
      </c>
      <c r="K73" s="2">
        <v>40972</v>
      </c>
      <c r="L73">
        <v>8.9649999999999999</v>
      </c>
      <c r="P73" s="2">
        <v>40972</v>
      </c>
      <c r="Q73">
        <v>15.546315</v>
      </c>
      <c r="U73" s="2">
        <v>40972</v>
      </c>
      <c r="V73">
        <v>33.729999999999997</v>
      </c>
      <c r="Y73" s="2">
        <v>40972</v>
      </c>
      <c r="Z73">
        <v>26.914999999999999</v>
      </c>
      <c r="AC73" s="2">
        <v>40972</v>
      </c>
      <c r="AD73">
        <v>19.760000000000002</v>
      </c>
      <c r="AG73" s="2">
        <v>40972</v>
      </c>
      <c r="AH73">
        <v>16.442841000000001</v>
      </c>
      <c r="AK73" s="2">
        <v>40972</v>
      </c>
      <c r="AL73">
        <v>2.2693310000000002</v>
      </c>
      <c r="AO73" s="2">
        <v>40972</v>
      </c>
      <c r="AP73">
        <v>3.8450000000000002</v>
      </c>
      <c r="AU73" s="2"/>
      <c r="AV73" s="1"/>
    </row>
    <row r="74" spans="2:48" x14ac:dyDescent="0.2">
      <c r="B74" s="2">
        <v>40973</v>
      </c>
      <c r="C74">
        <v>19.041409999999999</v>
      </c>
      <c r="G74" s="2">
        <v>40973</v>
      </c>
      <c r="H74">
        <v>31.8</v>
      </c>
      <c r="K74" s="2">
        <v>40973</v>
      </c>
      <c r="L74">
        <v>9.0129999999999999</v>
      </c>
      <c r="P74" s="2">
        <v>40973</v>
      </c>
      <c r="Q74">
        <v>15.371146</v>
      </c>
      <c r="U74" s="2">
        <v>40973</v>
      </c>
      <c r="V74">
        <v>33.22</v>
      </c>
      <c r="Y74" s="2">
        <v>40973</v>
      </c>
      <c r="Z74">
        <v>26.54</v>
      </c>
      <c r="AC74" s="2">
        <v>40973</v>
      </c>
      <c r="AD74">
        <v>19.600000000000001</v>
      </c>
      <c r="AG74" s="2">
        <v>40973</v>
      </c>
      <c r="AH74">
        <v>15.829984</v>
      </c>
      <c r="AK74" s="2">
        <v>40973</v>
      </c>
      <c r="AL74">
        <v>2.251331</v>
      </c>
      <c r="AO74" s="2">
        <v>40973</v>
      </c>
      <c r="AP74">
        <v>3.7149999999999999</v>
      </c>
      <c r="AU74" s="2"/>
    </row>
    <row r="75" spans="2:48" x14ac:dyDescent="0.2">
      <c r="B75" s="2">
        <v>40974</v>
      </c>
      <c r="C75">
        <v>18.937837999999999</v>
      </c>
      <c r="G75" s="2">
        <v>40974</v>
      </c>
      <c r="H75">
        <v>31.555</v>
      </c>
      <c r="K75" s="2">
        <v>40974</v>
      </c>
      <c r="L75">
        <v>9.0545000000000009</v>
      </c>
      <c r="P75" s="2">
        <v>40974</v>
      </c>
      <c r="Q75">
        <v>15.138669999999999</v>
      </c>
      <c r="U75" s="2">
        <v>40974</v>
      </c>
      <c r="V75">
        <v>31.99</v>
      </c>
      <c r="Y75" s="2">
        <v>40974</v>
      </c>
      <c r="Z75">
        <v>26.605</v>
      </c>
      <c r="AC75" s="2">
        <v>40974</v>
      </c>
      <c r="AD75">
        <v>19.48</v>
      </c>
      <c r="AG75" s="2">
        <v>40974</v>
      </c>
      <c r="AH75">
        <v>15.304270000000001</v>
      </c>
      <c r="AK75" s="2">
        <v>40974</v>
      </c>
      <c r="AL75">
        <v>2.2073309999999999</v>
      </c>
      <c r="AO75" s="2">
        <v>40974</v>
      </c>
      <c r="AP75">
        <v>3.68</v>
      </c>
      <c r="AU75" s="2"/>
    </row>
    <row r="76" spans="2:48" x14ac:dyDescent="0.2">
      <c r="B76" s="2">
        <v>40975</v>
      </c>
      <c r="C76">
        <v>18.953195000000001</v>
      </c>
      <c r="G76" s="2">
        <v>40975</v>
      </c>
      <c r="H76">
        <v>31.84</v>
      </c>
      <c r="K76" s="2">
        <v>40975</v>
      </c>
      <c r="L76">
        <v>9.1884999999999994</v>
      </c>
      <c r="P76" s="2">
        <v>40975</v>
      </c>
      <c r="Q76">
        <v>15.184715000000001</v>
      </c>
      <c r="U76" s="2">
        <v>40975</v>
      </c>
      <c r="V76">
        <v>32.409999999999997</v>
      </c>
      <c r="Y76" s="2">
        <v>40975</v>
      </c>
      <c r="Z76">
        <v>26.91</v>
      </c>
      <c r="AC76" s="2">
        <v>40975</v>
      </c>
      <c r="AD76">
        <v>19.41</v>
      </c>
      <c r="AG76" s="2">
        <v>40975</v>
      </c>
      <c r="AH76">
        <v>15.027127999999999</v>
      </c>
      <c r="AK76" s="2">
        <v>40975</v>
      </c>
      <c r="AL76">
        <v>2.2079979999999999</v>
      </c>
      <c r="AO76" s="2">
        <v>40975</v>
      </c>
      <c r="AP76">
        <v>3.7025000000000001</v>
      </c>
      <c r="AU76" s="2"/>
    </row>
    <row r="77" spans="2:48" x14ac:dyDescent="0.2">
      <c r="B77" s="2">
        <v>40976</v>
      </c>
      <c r="C77">
        <v>19.356766</v>
      </c>
      <c r="G77" s="2">
        <v>40976</v>
      </c>
      <c r="H77">
        <v>32.01</v>
      </c>
      <c r="K77" s="2">
        <v>40976</v>
      </c>
      <c r="L77">
        <v>9.3819999999999997</v>
      </c>
      <c r="P77" s="2">
        <v>40976</v>
      </c>
      <c r="Q77">
        <v>15.193223</v>
      </c>
      <c r="U77" s="2">
        <v>40976</v>
      </c>
      <c r="V77">
        <v>33.049999999999997</v>
      </c>
      <c r="Y77" s="2">
        <v>40976</v>
      </c>
      <c r="Z77">
        <v>26.84</v>
      </c>
      <c r="AC77" s="2">
        <v>40976</v>
      </c>
      <c r="AD77">
        <v>19.68</v>
      </c>
      <c r="AG77" s="2">
        <v>40976</v>
      </c>
      <c r="AH77">
        <v>15.438556</v>
      </c>
      <c r="AK77" s="2">
        <v>40976</v>
      </c>
      <c r="AL77">
        <v>2.2046640000000002</v>
      </c>
      <c r="AO77" s="2">
        <v>40976</v>
      </c>
      <c r="AP77">
        <v>3.7137500000000001</v>
      </c>
      <c r="AU77" s="2"/>
    </row>
    <row r="78" spans="2:48" x14ac:dyDescent="0.2">
      <c r="B78" s="2">
        <v>40977</v>
      </c>
      <c r="C78">
        <v>19.470338000000002</v>
      </c>
      <c r="G78" s="2">
        <v>40977</v>
      </c>
      <c r="H78">
        <v>31.99</v>
      </c>
      <c r="K78" s="2">
        <v>40977</v>
      </c>
      <c r="L78">
        <v>9.2159999999999993</v>
      </c>
      <c r="P78" s="2">
        <v>40977</v>
      </c>
      <c r="Q78">
        <v>15.020806</v>
      </c>
      <c r="U78" s="2">
        <v>40977</v>
      </c>
      <c r="V78">
        <v>33.64</v>
      </c>
      <c r="Y78" s="2">
        <v>40977</v>
      </c>
      <c r="Z78">
        <v>27.07</v>
      </c>
      <c r="AC78" s="2">
        <v>40977</v>
      </c>
      <c r="AD78">
        <v>19.8</v>
      </c>
      <c r="AG78" s="2">
        <v>40977</v>
      </c>
      <c r="AH78">
        <v>15.589983999999999</v>
      </c>
      <c r="AK78" s="2">
        <v>40977</v>
      </c>
      <c r="AL78">
        <v>2.315998</v>
      </c>
      <c r="AO78" s="2">
        <v>40977</v>
      </c>
      <c r="AP78">
        <v>3.7050000000000001</v>
      </c>
      <c r="AU78" s="2"/>
    </row>
    <row r="79" spans="2:48" x14ac:dyDescent="0.2">
      <c r="B79" s="2">
        <v>40978</v>
      </c>
      <c r="C79">
        <v>19.470338000000002</v>
      </c>
      <c r="G79" s="2">
        <v>40978</v>
      </c>
      <c r="H79">
        <v>31.99</v>
      </c>
      <c r="K79" s="2">
        <v>40978</v>
      </c>
      <c r="L79">
        <v>9.2159999999999993</v>
      </c>
      <c r="P79" s="2">
        <v>40978</v>
      </c>
      <c r="Q79">
        <v>15.020806</v>
      </c>
      <c r="U79" s="2">
        <v>40978</v>
      </c>
      <c r="V79">
        <v>33.64</v>
      </c>
      <c r="Y79" s="2">
        <v>40978</v>
      </c>
      <c r="Z79">
        <v>27.07</v>
      </c>
      <c r="AC79" s="2">
        <v>40978</v>
      </c>
      <c r="AD79">
        <v>19.8</v>
      </c>
      <c r="AG79" s="2">
        <v>40978</v>
      </c>
      <c r="AH79">
        <v>15.589983999999999</v>
      </c>
      <c r="AK79" s="2">
        <v>40978</v>
      </c>
      <c r="AL79">
        <v>2.315998</v>
      </c>
      <c r="AO79" s="2">
        <v>40978</v>
      </c>
      <c r="AP79">
        <v>3.7050000000000001</v>
      </c>
      <c r="AU79" s="2"/>
      <c r="AV79" s="1"/>
    </row>
    <row r="80" spans="2:48" x14ac:dyDescent="0.2">
      <c r="B80" s="2">
        <v>40979</v>
      </c>
      <c r="C80">
        <v>19.470338000000002</v>
      </c>
      <c r="G80" s="2">
        <v>40979</v>
      </c>
      <c r="H80">
        <v>31.99</v>
      </c>
      <c r="K80" s="2">
        <v>40979</v>
      </c>
      <c r="L80">
        <v>9.2159999999999993</v>
      </c>
      <c r="P80" s="2">
        <v>40979</v>
      </c>
      <c r="Q80">
        <v>15.020806</v>
      </c>
      <c r="U80" s="2">
        <v>40979</v>
      </c>
      <c r="V80">
        <v>33.64</v>
      </c>
      <c r="Y80" s="2">
        <v>40979</v>
      </c>
      <c r="Z80">
        <v>27.07</v>
      </c>
      <c r="AC80" s="2">
        <v>40979</v>
      </c>
      <c r="AD80">
        <v>19.8</v>
      </c>
      <c r="AG80" s="2">
        <v>40979</v>
      </c>
      <c r="AH80">
        <v>15.589983999999999</v>
      </c>
      <c r="AK80" s="2">
        <v>40979</v>
      </c>
      <c r="AL80">
        <v>2.315998</v>
      </c>
      <c r="AO80" s="2">
        <v>40979</v>
      </c>
      <c r="AP80">
        <v>3.7050000000000001</v>
      </c>
      <c r="AU80" s="2"/>
      <c r="AV80" s="1"/>
    </row>
    <row r="81" spans="2:48" x14ac:dyDescent="0.2">
      <c r="B81" s="2">
        <v>40980</v>
      </c>
      <c r="C81">
        <v>19.714265999999999</v>
      </c>
      <c r="G81" s="2">
        <v>40980</v>
      </c>
      <c r="H81">
        <v>32.04</v>
      </c>
      <c r="K81" s="2">
        <v>40980</v>
      </c>
      <c r="L81">
        <v>9.1694999999999993</v>
      </c>
      <c r="P81" s="2">
        <v>40980</v>
      </c>
      <c r="Q81">
        <v>15.143425000000001</v>
      </c>
      <c r="U81" s="2">
        <v>40980</v>
      </c>
      <c r="V81">
        <v>33.56</v>
      </c>
      <c r="Y81" s="2">
        <v>40980</v>
      </c>
      <c r="Z81">
        <v>26.984999999999999</v>
      </c>
      <c r="AC81" s="2">
        <v>40980</v>
      </c>
      <c r="AD81">
        <v>19.829999999999998</v>
      </c>
      <c r="AG81" s="2">
        <v>40980</v>
      </c>
      <c r="AH81">
        <v>15.171412999999999</v>
      </c>
      <c r="AK81" s="2">
        <v>40980</v>
      </c>
      <c r="AL81">
        <v>2.4006639999999999</v>
      </c>
      <c r="AO81" s="2">
        <v>40980</v>
      </c>
      <c r="AP81">
        <v>3.6462500000000002</v>
      </c>
      <c r="AU81" s="2"/>
    </row>
    <row r="82" spans="2:48" x14ac:dyDescent="0.2">
      <c r="B82" s="2">
        <v>40981</v>
      </c>
      <c r="C82">
        <v>20.289265</v>
      </c>
      <c r="G82" s="2">
        <v>40981</v>
      </c>
      <c r="H82">
        <v>32.67</v>
      </c>
      <c r="K82" s="2">
        <v>40981</v>
      </c>
      <c r="L82">
        <v>9.2294999999999998</v>
      </c>
      <c r="P82" s="2">
        <v>40981</v>
      </c>
      <c r="Q82">
        <v>15.459481</v>
      </c>
      <c r="U82" s="2">
        <v>40981</v>
      </c>
      <c r="V82">
        <v>34.22</v>
      </c>
      <c r="Y82" s="2">
        <v>40981</v>
      </c>
      <c r="Z82">
        <v>27.49</v>
      </c>
      <c r="AC82" s="2">
        <v>40981</v>
      </c>
      <c r="AD82">
        <v>20.22</v>
      </c>
      <c r="AG82" s="2">
        <v>40981</v>
      </c>
      <c r="AH82">
        <v>15.192842000000001</v>
      </c>
      <c r="AK82" s="2">
        <v>40981</v>
      </c>
      <c r="AL82">
        <v>2.4059979999999999</v>
      </c>
      <c r="AO82" s="2">
        <v>40981</v>
      </c>
      <c r="AP82">
        <v>3.6974999999999998</v>
      </c>
      <c r="AU82" s="2"/>
    </row>
    <row r="83" spans="2:48" x14ac:dyDescent="0.2">
      <c r="B83" s="2">
        <v>40982</v>
      </c>
      <c r="C83">
        <v>21.056408000000001</v>
      </c>
      <c r="G83" s="2">
        <v>40982</v>
      </c>
      <c r="H83">
        <v>32.770000000000003</v>
      </c>
      <c r="K83" s="2">
        <v>40982</v>
      </c>
      <c r="L83">
        <v>9.1129999999999995</v>
      </c>
      <c r="P83" s="2">
        <v>40982</v>
      </c>
      <c r="Q83">
        <v>15.414688</v>
      </c>
      <c r="U83" s="2">
        <v>40982</v>
      </c>
      <c r="V83">
        <v>33.770000000000003</v>
      </c>
      <c r="Y83" s="2">
        <v>40982</v>
      </c>
      <c r="Z83">
        <v>27.46</v>
      </c>
      <c r="AC83" s="2">
        <v>40982</v>
      </c>
      <c r="AD83">
        <v>20.195</v>
      </c>
      <c r="AG83" s="2">
        <v>40982</v>
      </c>
      <c r="AH83">
        <v>15.035698999999999</v>
      </c>
      <c r="AK83" s="2">
        <v>40982</v>
      </c>
      <c r="AL83">
        <v>2.3526639999999999</v>
      </c>
      <c r="AO83" s="2">
        <v>40982</v>
      </c>
      <c r="AP83">
        <v>3.5912500000000001</v>
      </c>
      <c r="AU83" s="2"/>
    </row>
    <row r="84" spans="2:48" x14ac:dyDescent="0.2">
      <c r="B84" s="2">
        <v>40983</v>
      </c>
      <c r="C84">
        <v>20.912835999999999</v>
      </c>
      <c r="G84" s="2">
        <v>40983</v>
      </c>
      <c r="H84">
        <v>32.85</v>
      </c>
      <c r="K84" s="2">
        <v>40983</v>
      </c>
      <c r="L84">
        <v>9.2215000000000007</v>
      </c>
      <c r="P84" s="2">
        <v>40983</v>
      </c>
      <c r="Q84">
        <v>15.543312</v>
      </c>
      <c r="U84" s="2">
        <v>40983</v>
      </c>
      <c r="V84">
        <v>34.17</v>
      </c>
      <c r="Y84" s="2">
        <v>40983</v>
      </c>
      <c r="Z84">
        <v>27.75</v>
      </c>
      <c r="AC84" s="2">
        <v>40983</v>
      </c>
      <c r="AD84">
        <v>19.91</v>
      </c>
      <c r="AG84" s="2">
        <v>40983</v>
      </c>
      <c r="AH84">
        <v>15.738556000000001</v>
      </c>
      <c r="AK84" s="2">
        <v>40983</v>
      </c>
      <c r="AL84">
        <v>2.3333309999999998</v>
      </c>
      <c r="AO84" s="2">
        <v>40983</v>
      </c>
      <c r="AP84">
        <v>3.645</v>
      </c>
      <c r="AU84" s="2"/>
    </row>
    <row r="85" spans="2:48" x14ac:dyDescent="0.2">
      <c r="B85" s="2">
        <v>40984</v>
      </c>
      <c r="C85">
        <v>20.913193</v>
      </c>
      <c r="G85" s="2">
        <v>40984</v>
      </c>
      <c r="H85">
        <v>32.6</v>
      </c>
      <c r="K85" s="2">
        <v>40984</v>
      </c>
      <c r="L85">
        <v>9.2524999999999995</v>
      </c>
      <c r="P85" s="2">
        <v>40984</v>
      </c>
      <c r="Q85">
        <v>15.641157</v>
      </c>
      <c r="U85" s="2">
        <v>40984</v>
      </c>
      <c r="V85">
        <v>33.82</v>
      </c>
      <c r="Y85" s="2">
        <v>40984</v>
      </c>
      <c r="Z85">
        <v>27.73</v>
      </c>
      <c r="AC85" s="2">
        <v>40984</v>
      </c>
      <c r="AD85">
        <v>20.03</v>
      </c>
      <c r="AG85" s="2">
        <v>40984</v>
      </c>
      <c r="AH85">
        <v>15.708556</v>
      </c>
      <c r="AK85" s="2">
        <v>40984</v>
      </c>
      <c r="AL85">
        <v>2.3546640000000001</v>
      </c>
      <c r="AO85" s="2">
        <v>40984</v>
      </c>
      <c r="AP85">
        <v>3.65</v>
      </c>
      <c r="AU85" s="2"/>
    </row>
    <row r="86" spans="2:48" x14ac:dyDescent="0.2">
      <c r="B86" s="2">
        <v>40985</v>
      </c>
      <c r="C86">
        <v>20.913193</v>
      </c>
      <c r="G86" s="2">
        <v>40985</v>
      </c>
      <c r="H86">
        <v>32.6</v>
      </c>
      <c r="K86" s="2">
        <v>40985</v>
      </c>
      <c r="L86">
        <v>9.2524999999999995</v>
      </c>
      <c r="P86" s="2">
        <v>40985</v>
      </c>
      <c r="Q86">
        <v>15.641157</v>
      </c>
      <c r="U86" s="2">
        <v>40985</v>
      </c>
      <c r="V86">
        <v>33.82</v>
      </c>
      <c r="Y86" s="2">
        <v>40985</v>
      </c>
      <c r="Z86">
        <v>27.73</v>
      </c>
      <c r="AC86" s="2">
        <v>40985</v>
      </c>
      <c r="AD86">
        <v>20.03</v>
      </c>
      <c r="AG86" s="2">
        <v>40985</v>
      </c>
      <c r="AH86">
        <v>15.708556</v>
      </c>
      <c r="AK86" s="2">
        <v>40985</v>
      </c>
      <c r="AL86">
        <v>2.3546640000000001</v>
      </c>
      <c r="AO86" s="2">
        <v>40985</v>
      </c>
      <c r="AP86">
        <v>3.65</v>
      </c>
      <c r="AU86" s="2"/>
      <c r="AV86" s="1"/>
    </row>
    <row r="87" spans="2:48" x14ac:dyDescent="0.2">
      <c r="B87" s="2">
        <v>40986</v>
      </c>
      <c r="C87">
        <v>20.913193</v>
      </c>
      <c r="G87" s="2">
        <v>40986</v>
      </c>
      <c r="H87">
        <v>32.6</v>
      </c>
      <c r="K87" s="2">
        <v>40986</v>
      </c>
      <c r="L87">
        <v>9.2524999999999995</v>
      </c>
      <c r="P87" s="2">
        <v>40986</v>
      </c>
      <c r="Q87">
        <v>15.641157</v>
      </c>
      <c r="U87" s="2">
        <v>40986</v>
      </c>
      <c r="V87">
        <v>33.82</v>
      </c>
      <c r="Y87" s="2">
        <v>40986</v>
      </c>
      <c r="Z87">
        <v>27.73</v>
      </c>
      <c r="AC87" s="2">
        <v>40986</v>
      </c>
      <c r="AD87">
        <v>20.03</v>
      </c>
      <c r="AG87" s="2">
        <v>40986</v>
      </c>
      <c r="AH87">
        <v>15.708556</v>
      </c>
      <c r="AK87" s="2">
        <v>40986</v>
      </c>
      <c r="AL87">
        <v>2.3546640000000001</v>
      </c>
      <c r="AO87" s="2">
        <v>40986</v>
      </c>
      <c r="AP87">
        <v>3.65</v>
      </c>
      <c r="AU87" s="2"/>
      <c r="AV87" s="1"/>
    </row>
    <row r="88" spans="2:48" x14ac:dyDescent="0.2">
      <c r="B88" s="2">
        <v>40987</v>
      </c>
      <c r="C88">
        <v>21.467835999999998</v>
      </c>
      <c r="G88" s="2">
        <v>40987</v>
      </c>
      <c r="H88">
        <v>32.200000000000003</v>
      </c>
      <c r="K88" s="2">
        <v>40987</v>
      </c>
      <c r="L88">
        <v>9.2759999999999998</v>
      </c>
      <c r="P88" s="2">
        <v>40987</v>
      </c>
      <c r="Q88">
        <v>15.864874</v>
      </c>
      <c r="U88" s="2">
        <v>40987</v>
      </c>
      <c r="V88">
        <v>34.51</v>
      </c>
      <c r="Y88" s="2">
        <v>40987</v>
      </c>
      <c r="Z88">
        <v>27.74</v>
      </c>
      <c r="AC88" s="2">
        <v>40987</v>
      </c>
      <c r="AD88">
        <v>20.14</v>
      </c>
      <c r="AG88" s="2">
        <v>40987</v>
      </c>
      <c r="AH88">
        <v>16.332840999999998</v>
      </c>
      <c r="AK88" s="2">
        <v>40987</v>
      </c>
      <c r="AL88">
        <v>2.331998</v>
      </c>
      <c r="AO88" s="2">
        <v>40987</v>
      </c>
      <c r="AP88">
        <v>3.66</v>
      </c>
      <c r="AU88" s="2"/>
    </row>
    <row r="89" spans="2:48" x14ac:dyDescent="0.2">
      <c r="B89" s="2">
        <v>40988</v>
      </c>
      <c r="C89">
        <v>21.641407000000001</v>
      </c>
      <c r="G89" s="2">
        <v>40988</v>
      </c>
      <c r="H89">
        <v>31.99</v>
      </c>
      <c r="K89" s="2">
        <v>40988</v>
      </c>
      <c r="L89">
        <v>9.6165000000000003</v>
      </c>
      <c r="P89" s="2">
        <v>40988</v>
      </c>
      <c r="Q89">
        <v>15.852612000000001</v>
      </c>
      <c r="U89" s="2">
        <v>40988</v>
      </c>
      <c r="V89">
        <v>33.159999999999997</v>
      </c>
      <c r="Y89" s="2">
        <v>40988</v>
      </c>
      <c r="Z89">
        <v>27.75</v>
      </c>
      <c r="AC89" s="2">
        <v>40988</v>
      </c>
      <c r="AD89">
        <v>20.57</v>
      </c>
      <c r="AG89" s="2">
        <v>40988</v>
      </c>
      <c r="AH89">
        <v>16.431412000000002</v>
      </c>
      <c r="AK89" s="2">
        <v>40988</v>
      </c>
      <c r="AL89">
        <v>2.3306640000000001</v>
      </c>
      <c r="AO89" s="2">
        <v>40988</v>
      </c>
      <c r="AP89">
        <v>3.6</v>
      </c>
      <c r="AU89" s="2"/>
    </row>
    <row r="90" spans="2:48" x14ac:dyDescent="0.2">
      <c r="B90" s="2">
        <v>40989</v>
      </c>
      <c r="C90">
        <v>21.517835999999999</v>
      </c>
      <c r="G90" s="2">
        <v>40989</v>
      </c>
      <c r="H90">
        <v>31.91</v>
      </c>
      <c r="K90" s="2">
        <v>40989</v>
      </c>
      <c r="L90">
        <v>9.5864999999999991</v>
      </c>
      <c r="P90" s="2">
        <v>40989</v>
      </c>
      <c r="Q90">
        <v>16.01502</v>
      </c>
      <c r="U90" s="2">
        <v>40989</v>
      </c>
      <c r="V90">
        <v>33.56</v>
      </c>
      <c r="Y90" s="2">
        <v>40989</v>
      </c>
      <c r="Z90">
        <v>27.774999999999999</v>
      </c>
      <c r="AC90" s="2">
        <v>40989</v>
      </c>
      <c r="AD90">
        <v>20.5</v>
      </c>
      <c r="AG90" s="2">
        <v>40989</v>
      </c>
      <c r="AH90">
        <v>17.157126000000002</v>
      </c>
      <c r="AK90" s="2">
        <v>40989</v>
      </c>
      <c r="AL90">
        <v>2.3433310000000001</v>
      </c>
      <c r="AO90" s="2">
        <v>40989</v>
      </c>
      <c r="AP90">
        <v>3.6150000000000002</v>
      </c>
      <c r="AU90" s="2"/>
    </row>
    <row r="91" spans="2:48" x14ac:dyDescent="0.2">
      <c r="B91" s="2">
        <v>40990</v>
      </c>
      <c r="C91">
        <v>21.404979000000001</v>
      </c>
      <c r="G91" s="2">
        <v>40990</v>
      </c>
      <c r="H91">
        <v>31.995000000000001</v>
      </c>
      <c r="K91" s="2">
        <v>40990</v>
      </c>
      <c r="L91">
        <v>9.6199999999999992</v>
      </c>
      <c r="P91" s="2">
        <v>40990</v>
      </c>
      <c r="Q91">
        <v>16.166917000000002</v>
      </c>
      <c r="U91" s="2">
        <v>40990</v>
      </c>
      <c r="V91">
        <v>33.71</v>
      </c>
      <c r="Y91" s="2">
        <v>40990</v>
      </c>
      <c r="Z91">
        <v>27.895</v>
      </c>
      <c r="AC91" s="2">
        <v>40990</v>
      </c>
      <c r="AD91">
        <v>20.38</v>
      </c>
      <c r="AG91" s="2">
        <v>40990</v>
      </c>
      <c r="AH91">
        <v>16.961411999999999</v>
      </c>
      <c r="AK91" s="2">
        <v>40990</v>
      </c>
      <c r="AL91">
        <v>2.2933309999999998</v>
      </c>
      <c r="AO91" s="2">
        <v>40990</v>
      </c>
      <c r="AP91">
        <v>3.61</v>
      </c>
      <c r="AU91" s="2"/>
    </row>
    <row r="92" spans="2:48" x14ac:dyDescent="0.2">
      <c r="B92" s="2">
        <v>40991</v>
      </c>
      <c r="C92">
        <v>21.287479000000001</v>
      </c>
      <c r="G92" s="2">
        <v>40991</v>
      </c>
      <c r="H92">
        <v>32.01</v>
      </c>
      <c r="K92" s="2">
        <v>40991</v>
      </c>
      <c r="L92">
        <v>9.7520000000000007</v>
      </c>
      <c r="P92" s="2">
        <v>40991</v>
      </c>
      <c r="Q92">
        <v>16.080333</v>
      </c>
      <c r="U92" s="2">
        <v>40991</v>
      </c>
      <c r="V92">
        <v>33.814999999999998</v>
      </c>
      <c r="Y92" s="2">
        <v>40991</v>
      </c>
      <c r="Z92">
        <v>27.875</v>
      </c>
      <c r="AC92" s="2">
        <v>40991</v>
      </c>
      <c r="AD92">
        <v>20.53</v>
      </c>
      <c r="AG92" s="2">
        <v>40991</v>
      </c>
      <c r="AH92">
        <v>17.169982999999998</v>
      </c>
      <c r="AK92" s="2">
        <v>40991</v>
      </c>
      <c r="AL92">
        <v>2.271998</v>
      </c>
      <c r="AO92" s="2">
        <v>40991</v>
      </c>
      <c r="AP92">
        <v>3.63625</v>
      </c>
      <c r="AU92" s="2"/>
    </row>
    <row r="93" spans="2:48" x14ac:dyDescent="0.2">
      <c r="B93" s="2">
        <v>40992</v>
      </c>
      <c r="C93">
        <v>21.287479000000001</v>
      </c>
      <c r="G93" s="2">
        <v>40992</v>
      </c>
      <c r="H93">
        <v>32.01</v>
      </c>
      <c r="K93" s="2">
        <v>40992</v>
      </c>
      <c r="L93">
        <v>9.7520000000000007</v>
      </c>
      <c r="P93" s="2">
        <v>40992</v>
      </c>
      <c r="Q93">
        <v>16.080333</v>
      </c>
      <c r="U93" s="2">
        <v>40992</v>
      </c>
      <c r="V93">
        <v>33.814999999999998</v>
      </c>
      <c r="Y93" s="2">
        <v>40992</v>
      </c>
      <c r="Z93">
        <v>27.875</v>
      </c>
      <c r="AC93" s="2">
        <v>40992</v>
      </c>
      <c r="AD93">
        <v>20.53</v>
      </c>
      <c r="AG93" s="2">
        <v>40992</v>
      </c>
      <c r="AH93">
        <v>17.169982999999998</v>
      </c>
      <c r="AK93" s="2">
        <v>40992</v>
      </c>
      <c r="AL93">
        <v>2.271998</v>
      </c>
      <c r="AO93" s="2">
        <v>40992</v>
      </c>
      <c r="AP93">
        <v>3.63625</v>
      </c>
      <c r="AU93" s="2"/>
      <c r="AV93" s="1"/>
    </row>
    <row r="94" spans="2:48" x14ac:dyDescent="0.2">
      <c r="B94" s="2">
        <v>40993</v>
      </c>
      <c r="C94">
        <v>21.287479000000001</v>
      </c>
      <c r="G94" s="2">
        <v>40993</v>
      </c>
      <c r="H94">
        <v>32.01</v>
      </c>
      <c r="K94" s="2">
        <v>40993</v>
      </c>
      <c r="L94">
        <v>9.7520000000000007</v>
      </c>
      <c r="P94" s="2">
        <v>40993</v>
      </c>
      <c r="Q94">
        <v>16.080333</v>
      </c>
      <c r="U94" s="2">
        <v>40993</v>
      </c>
      <c r="V94">
        <v>33.814999999999998</v>
      </c>
      <c r="Y94" s="2">
        <v>40993</v>
      </c>
      <c r="Z94">
        <v>27.875</v>
      </c>
      <c r="AC94" s="2">
        <v>40993</v>
      </c>
      <c r="AD94">
        <v>20.53</v>
      </c>
      <c r="AG94" s="2">
        <v>40993</v>
      </c>
      <c r="AH94">
        <v>17.169982999999998</v>
      </c>
      <c r="AK94" s="2">
        <v>40993</v>
      </c>
      <c r="AL94">
        <v>2.271998</v>
      </c>
      <c r="AO94" s="2">
        <v>40993</v>
      </c>
      <c r="AP94">
        <v>3.63625</v>
      </c>
      <c r="AU94" s="2"/>
      <c r="AV94" s="1"/>
    </row>
    <row r="95" spans="2:48" x14ac:dyDescent="0.2">
      <c r="B95" s="2">
        <v>40994</v>
      </c>
      <c r="C95">
        <v>21.677835000000002</v>
      </c>
      <c r="G95" s="2">
        <v>40994</v>
      </c>
      <c r="H95">
        <v>32.590000000000003</v>
      </c>
      <c r="K95" s="2">
        <v>40994</v>
      </c>
      <c r="L95">
        <v>10.1435</v>
      </c>
      <c r="P95" s="2">
        <v>40994</v>
      </c>
      <c r="Q95">
        <v>16.248996000000002</v>
      </c>
      <c r="U95" s="2">
        <v>40994</v>
      </c>
      <c r="V95">
        <v>34.4</v>
      </c>
      <c r="Y95" s="2">
        <v>40994</v>
      </c>
      <c r="Z95">
        <v>28.19</v>
      </c>
      <c r="AC95" s="2">
        <v>40994</v>
      </c>
      <c r="AD95">
        <v>20.84</v>
      </c>
      <c r="AG95" s="2">
        <v>40994</v>
      </c>
      <c r="AH95">
        <v>17.427125</v>
      </c>
      <c r="AK95" s="2">
        <v>40994</v>
      </c>
      <c r="AL95">
        <v>2.493331</v>
      </c>
      <c r="AO95" s="2">
        <v>40994</v>
      </c>
      <c r="AP95">
        <v>3.68</v>
      </c>
      <c r="AU95" s="2"/>
    </row>
    <row r="96" spans="2:48" x14ac:dyDescent="0.2">
      <c r="B96" s="2">
        <v>40995</v>
      </c>
      <c r="C96">
        <v>21.945692000000001</v>
      </c>
      <c r="G96" s="2">
        <v>40995</v>
      </c>
      <c r="H96">
        <v>32.520000000000003</v>
      </c>
      <c r="K96" s="2">
        <v>40995</v>
      </c>
      <c r="L96">
        <v>10.272</v>
      </c>
      <c r="P96" s="2">
        <v>40995</v>
      </c>
      <c r="Q96">
        <v>16.191189999999999</v>
      </c>
      <c r="U96" s="2">
        <v>40995</v>
      </c>
      <c r="V96">
        <v>34.630000000000003</v>
      </c>
      <c r="Y96" s="2">
        <v>40995</v>
      </c>
      <c r="Z96">
        <v>28.19</v>
      </c>
      <c r="AC96" s="2">
        <v>40995</v>
      </c>
      <c r="AD96">
        <v>20.91</v>
      </c>
      <c r="AG96" s="2">
        <v>40995</v>
      </c>
      <c r="AH96">
        <v>17.238554000000001</v>
      </c>
      <c r="AK96" s="2">
        <v>40995</v>
      </c>
      <c r="AL96">
        <v>2.529331</v>
      </c>
      <c r="AO96" s="2">
        <v>40995</v>
      </c>
      <c r="AP96">
        <v>3.7050000000000001</v>
      </c>
      <c r="AU96" s="2"/>
    </row>
    <row r="97" spans="2:48" x14ac:dyDescent="0.2">
      <c r="B97" s="2">
        <v>40996</v>
      </c>
      <c r="C97">
        <v>22.057835000000001</v>
      </c>
      <c r="G97" s="2">
        <v>40996</v>
      </c>
      <c r="H97">
        <v>32.19</v>
      </c>
      <c r="K97" s="2">
        <v>40996</v>
      </c>
      <c r="L97">
        <v>10.058</v>
      </c>
      <c r="P97" s="2">
        <v>40996</v>
      </c>
      <c r="Q97">
        <v>16.409901999999999</v>
      </c>
      <c r="U97" s="2">
        <v>40996</v>
      </c>
      <c r="V97">
        <v>34.46</v>
      </c>
      <c r="Y97" s="2">
        <v>40996</v>
      </c>
      <c r="Z97">
        <v>27.8</v>
      </c>
      <c r="AC97" s="2">
        <v>40996</v>
      </c>
      <c r="AD97">
        <v>21.08</v>
      </c>
      <c r="AG97" s="2">
        <v>40996</v>
      </c>
      <c r="AH97">
        <v>16.972125999999999</v>
      </c>
      <c r="AK97" s="2">
        <v>40996</v>
      </c>
      <c r="AL97">
        <v>2.5233310000000002</v>
      </c>
      <c r="AO97" s="2">
        <v>40996</v>
      </c>
      <c r="AP97">
        <v>3.79</v>
      </c>
      <c r="AU97" s="2"/>
    </row>
    <row r="98" spans="2:48" x14ac:dyDescent="0.2">
      <c r="B98" s="2">
        <v>40997</v>
      </c>
      <c r="C98">
        <v>21.780692999999999</v>
      </c>
      <c r="G98" s="2">
        <v>40997</v>
      </c>
      <c r="H98">
        <v>32.119999999999997</v>
      </c>
      <c r="K98" s="2">
        <v>40997</v>
      </c>
      <c r="L98">
        <v>10.230499999999999</v>
      </c>
      <c r="P98" s="2">
        <v>40997</v>
      </c>
      <c r="Q98">
        <v>16.225974000000001</v>
      </c>
      <c r="U98" s="2">
        <v>40997</v>
      </c>
      <c r="V98">
        <v>34.479999999999997</v>
      </c>
      <c r="Y98" s="2">
        <v>40997</v>
      </c>
      <c r="Z98">
        <v>28.16</v>
      </c>
      <c r="AC98" s="2">
        <v>40997</v>
      </c>
      <c r="AD98">
        <v>21.03</v>
      </c>
      <c r="AG98" s="2">
        <v>40997</v>
      </c>
      <c r="AH98">
        <v>16.435697999999999</v>
      </c>
      <c r="AK98" s="2">
        <v>40997</v>
      </c>
      <c r="AL98">
        <v>2.488664</v>
      </c>
      <c r="AO98" s="2">
        <v>40997</v>
      </c>
      <c r="AP98">
        <v>3.8075000000000001</v>
      </c>
      <c r="AU98" s="2"/>
    </row>
    <row r="99" spans="2:48" x14ac:dyDescent="0.2">
      <c r="B99" s="2">
        <v>40998</v>
      </c>
      <c r="C99">
        <v>21.412479000000001</v>
      </c>
      <c r="G99" s="2">
        <v>40998</v>
      </c>
      <c r="H99">
        <v>32.255000000000003</v>
      </c>
      <c r="K99" s="2">
        <v>40998</v>
      </c>
      <c r="L99">
        <v>10.125500000000001</v>
      </c>
      <c r="P99" s="2">
        <v>40998</v>
      </c>
      <c r="Q99">
        <v>16.04655</v>
      </c>
      <c r="U99" s="2">
        <v>40998</v>
      </c>
      <c r="V99">
        <v>34.31</v>
      </c>
      <c r="Y99" s="2">
        <v>40998</v>
      </c>
      <c r="Z99">
        <v>28.114999999999998</v>
      </c>
      <c r="AC99" s="2">
        <v>40998</v>
      </c>
      <c r="AD99">
        <v>21.15</v>
      </c>
      <c r="AG99" s="2">
        <v>40998</v>
      </c>
      <c r="AH99">
        <v>16.434269</v>
      </c>
      <c r="AK99" s="2">
        <v>40998</v>
      </c>
      <c r="AL99">
        <v>2.4826640000000002</v>
      </c>
      <c r="AO99" s="2">
        <v>40998</v>
      </c>
      <c r="AP99">
        <v>3.8487499999999999</v>
      </c>
      <c r="AU99" s="2"/>
    </row>
    <row r="100" spans="2:48" x14ac:dyDescent="0.2">
      <c r="B100" s="2">
        <v>40999</v>
      </c>
      <c r="C100">
        <v>21.412479000000001</v>
      </c>
      <c r="G100" s="2">
        <v>40999</v>
      </c>
      <c r="H100">
        <v>32.255000000000003</v>
      </c>
      <c r="K100" s="2">
        <v>40999</v>
      </c>
      <c r="L100">
        <v>10.125500000000001</v>
      </c>
      <c r="P100" s="2">
        <v>40999</v>
      </c>
      <c r="Q100">
        <v>16.04655</v>
      </c>
      <c r="U100" s="2">
        <v>40999</v>
      </c>
      <c r="V100">
        <v>34.31</v>
      </c>
      <c r="Y100" s="2">
        <v>40999</v>
      </c>
      <c r="Z100">
        <v>28.114999999999998</v>
      </c>
      <c r="AC100" s="2">
        <v>40999</v>
      </c>
      <c r="AD100">
        <v>21.15</v>
      </c>
      <c r="AG100" s="2">
        <v>40999</v>
      </c>
      <c r="AH100">
        <v>16.434269</v>
      </c>
      <c r="AK100" s="2">
        <v>40999</v>
      </c>
      <c r="AL100">
        <v>2.4826640000000002</v>
      </c>
      <c r="AO100" s="2">
        <v>40999</v>
      </c>
      <c r="AP100">
        <v>3.8487499999999999</v>
      </c>
      <c r="AU100" s="2"/>
      <c r="AV100" s="1"/>
    </row>
    <row r="101" spans="2:48" x14ac:dyDescent="0.2">
      <c r="B101" s="2">
        <v>41000</v>
      </c>
      <c r="C101">
        <v>21.412479000000001</v>
      </c>
      <c r="G101" s="2">
        <v>41000</v>
      </c>
      <c r="H101">
        <v>32.255000000000003</v>
      </c>
      <c r="K101" s="2">
        <v>41000</v>
      </c>
      <c r="L101">
        <v>10.125500000000001</v>
      </c>
      <c r="P101" s="2">
        <v>41000</v>
      </c>
      <c r="Q101">
        <v>16.04655</v>
      </c>
      <c r="U101" s="2">
        <v>41000</v>
      </c>
      <c r="V101">
        <v>34.31</v>
      </c>
      <c r="Y101" s="2">
        <v>41000</v>
      </c>
      <c r="Z101">
        <v>28.114999999999998</v>
      </c>
      <c r="AC101" s="2">
        <v>41000</v>
      </c>
      <c r="AD101">
        <v>21.15</v>
      </c>
      <c r="AG101" s="2">
        <v>41000</v>
      </c>
      <c r="AH101">
        <v>16.434269</v>
      </c>
      <c r="AK101" s="2">
        <v>41000</v>
      </c>
      <c r="AL101">
        <v>2.4826640000000002</v>
      </c>
      <c r="AO101" s="2">
        <v>41000</v>
      </c>
      <c r="AP101">
        <v>3.8487499999999999</v>
      </c>
      <c r="AU101" s="2"/>
      <c r="AV101" s="1"/>
    </row>
    <row r="102" spans="2:48" x14ac:dyDescent="0.2">
      <c r="B102" s="2">
        <v>41001</v>
      </c>
      <c r="C102">
        <v>22.093906</v>
      </c>
      <c r="G102" s="2">
        <v>41001</v>
      </c>
      <c r="H102">
        <v>32.29</v>
      </c>
      <c r="K102" s="2">
        <v>41001</v>
      </c>
      <c r="L102">
        <v>9.9024999999999999</v>
      </c>
      <c r="P102" s="2">
        <v>41001</v>
      </c>
      <c r="Q102">
        <v>16.188687999999999</v>
      </c>
      <c r="U102" s="2">
        <v>41001</v>
      </c>
      <c r="V102">
        <v>34.700000000000003</v>
      </c>
      <c r="Y102" s="2">
        <v>41001</v>
      </c>
      <c r="Z102">
        <v>28.38</v>
      </c>
      <c r="AC102" s="2">
        <v>41001</v>
      </c>
      <c r="AD102">
        <v>21.19</v>
      </c>
      <c r="AG102" s="2">
        <v>41001</v>
      </c>
      <c r="AH102">
        <v>16.281412</v>
      </c>
      <c r="AK102" s="2">
        <v>41001</v>
      </c>
      <c r="AL102">
        <v>2.4386640000000002</v>
      </c>
      <c r="AO102" s="2">
        <v>41001</v>
      </c>
      <c r="AP102">
        <v>3.8325</v>
      </c>
      <c r="AU102" s="2"/>
    </row>
    <row r="103" spans="2:48" x14ac:dyDescent="0.2">
      <c r="B103" s="2">
        <v>41002</v>
      </c>
      <c r="C103">
        <v>22.475691999999999</v>
      </c>
      <c r="G103" s="2">
        <v>41002</v>
      </c>
      <c r="H103">
        <v>31.94</v>
      </c>
      <c r="K103" s="2">
        <v>41002</v>
      </c>
      <c r="L103">
        <v>9.9830000000000005</v>
      </c>
      <c r="P103" s="2">
        <v>41002</v>
      </c>
      <c r="Q103">
        <v>16.081084000000001</v>
      </c>
      <c r="U103" s="2">
        <v>41002</v>
      </c>
      <c r="V103">
        <v>34.31</v>
      </c>
      <c r="Y103" s="2">
        <v>41002</v>
      </c>
      <c r="Z103">
        <v>28.11</v>
      </c>
      <c r="AC103" s="2">
        <v>41002</v>
      </c>
      <c r="AD103">
        <v>20.82</v>
      </c>
      <c r="AG103" s="2">
        <v>41002</v>
      </c>
      <c r="AH103">
        <v>16.137127</v>
      </c>
      <c r="AK103" s="2">
        <v>41002</v>
      </c>
      <c r="AL103">
        <v>2.5339969999999998</v>
      </c>
      <c r="AO103" s="2">
        <v>41002</v>
      </c>
      <c r="AP103">
        <v>3.77</v>
      </c>
      <c r="AU103" s="2"/>
    </row>
    <row r="104" spans="2:48" x14ac:dyDescent="0.2">
      <c r="B104" s="2">
        <v>41003</v>
      </c>
      <c r="C104">
        <v>22.296762999999999</v>
      </c>
      <c r="G104" s="2">
        <v>41003</v>
      </c>
      <c r="H104">
        <v>31.21</v>
      </c>
      <c r="K104" s="2">
        <v>41003</v>
      </c>
      <c r="L104">
        <v>9.6995000000000005</v>
      </c>
      <c r="P104" s="2">
        <v>41003</v>
      </c>
      <c r="Q104">
        <v>15.894152</v>
      </c>
      <c r="U104" s="2">
        <v>41003</v>
      </c>
      <c r="V104">
        <v>33.46</v>
      </c>
      <c r="Y104" s="2">
        <v>41003</v>
      </c>
      <c r="Z104">
        <v>27.93</v>
      </c>
      <c r="AC104" s="2">
        <v>41003</v>
      </c>
      <c r="AD104">
        <v>20.36</v>
      </c>
      <c r="AG104" s="2">
        <v>41003</v>
      </c>
      <c r="AH104">
        <v>15.751412999999999</v>
      </c>
      <c r="AK104" s="2">
        <v>41003</v>
      </c>
      <c r="AL104">
        <v>2.3333309999999998</v>
      </c>
      <c r="AO104" s="2">
        <v>41003</v>
      </c>
      <c r="AP104">
        <v>3.6625000000000001</v>
      </c>
      <c r="AU104" s="2"/>
    </row>
    <row r="105" spans="2:48" x14ac:dyDescent="0.2">
      <c r="B105" s="2">
        <v>41004</v>
      </c>
      <c r="C105">
        <v>22.631405999999998</v>
      </c>
      <c r="G105" s="2">
        <v>41004</v>
      </c>
      <c r="H105">
        <v>31.52</v>
      </c>
      <c r="K105" s="2">
        <v>41004</v>
      </c>
      <c r="L105">
        <v>9.7195</v>
      </c>
      <c r="P105" s="2">
        <v>41004</v>
      </c>
      <c r="Q105">
        <v>15.823333999999999</v>
      </c>
      <c r="U105" s="2">
        <v>41004</v>
      </c>
      <c r="V105">
        <v>33.590000000000003</v>
      </c>
      <c r="Y105" s="2">
        <v>41004</v>
      </c>
      <c r="Z105">
        <v>28.07</v>
      </c>
      <c r="AC105" s="2">
        <v>41004</v>
      </c>
      <c r="AD105">
        <v>20.22</v>
      </c>
      <c r="AG105" s="2">
        <v>41004</v>
      </c>
      <c r="AH105">
        <v>15.785698999999999</v>
      </c>
      <c r="AK105" s="2">
        <v>41004</v>
      </c>
      <c r="AL105">
        <v>2.298664</v>
      </c>
      <c r="AO105" s="2">
        <v>41004</v>
      </c>
      <c r="AP105">
        <v>3.6575000000000002</v>
      </c>
      <c r="AU105" s="2"/>
    </row>
    <row r="106" spans="2:48" x14ac:dyDescent="0.2">
      <c r="B106" s="2">
        <v>41005</v>
      </c>
      <c r="C106">
        <v>22.631405999999998</v>
      </c>
      <c r="G106" s="2">
        <v>41005</v>
      </c>
      <c r="H106">
        <v>31.52</v>
      </c>
      <c r="K106" s="2">
        <v>41005</v>
      </c>
      <c r="L106">
        <v>9.7195</v>
      </c>
      <c r="P106" s="2">
        <v>41005</v>
      </c>
      <c r="Q106">
        <v>15.823333999999999</v>
      </c>
      <c r="U106" s="2">
        <v>41005</v>
      </c>
      <c r="V106">
        <v>33.590000000000003</v>
      </c>
      <c r="Y106" s="2">
        <v>41005</v>
      </c>
      <c r="Z106">
        <v>28.07</v>
      </c>
      <c r="AC106" s="2">
        <v>41005</v>
      </c>
      <c r="AD106">
        <v>20.22</v>
      </c>
      <c r="AG106" s="2">
        <v>41005</v>
      </c>
      <c r="AH106">
        <v>15.785698999999999</v>
      </c>
      <c r="AK106" s="2">
        <v>41005</v>
      </c>
      <c r="AL106">
        <v>2.298664</v>
      </c>
      <c r="AO106" s="2">
        <v>41005</v>
      </c>
      <c r="AP106">
        <v>3.6575000000000002</v>
      </c>
      <c r="AU106" s="2"/>
      <c r="AV106" s="1"/>
    </row>
    <row r="107" spans="2:48" x14ac:dyDescent="0.2">
      <c r="B107" s="2">
        <v>41006</v>
      </c>
      <c r="C107">
        <v>22.631405999999998</v>
      </c>
      <c r="G107" s="2">
        <v>41006</v>
      </c>
      <c r="H107">
        <v>31.52</v>
      </c>
      <c r="K107" s="2">
        <v>41006</v>
      </c>
      <c r="L107">
        <v>9.7195</v>
      </c>
      <c r="P107" s="2">
        <v>41006</v>
      </c>
      <c r="Q107">
        <v>15.823333999999999</v>
      </c>
      <c r="U107" s="2">
        <v>41006</v>
      </c>
      <c r="V107">
        <v>33.590000000000003</v>
      </c>
      <c r="Y107" s="2">
        <v>41006</v>
      </c>
      <c r="Z107">
        <v>28.07</v>
      </c>
      <c r="AC107" s="2">
        <v>41006</v>
      </c>
      <c r="AD107">
        <v>20.22</v>
      </c>
      <c r="AG107" s="2">
        <v>41006</v>
      </c>
      <c r="AH107">
        <v>15.785698999999999</v>
      </c>
      <c r="AK107" s="2">
        <v>41006</v>
      </c>
      <c r="AL107">
        <v>2.298664</v>
      </c>
      <c r="AO107" s="2">
        <v>41006</v>
      </c>
      <c r="AP107">
        <v>3.6575000000000002</v>
      </c>
      <c r="AU107" s="2"/>
      <c r="AV107" s="1"/>
    </row>
    <row r="108" spans="2:48" x14ac:dyDescent="0.2">
      <c r="B108" s="2">
        <v>41007</v>
      </c>
      <c r="C108">
        <v>22.631405999999998</v>
      </c>
      <c r="G108" s="2">
        <v>41007</v>
      </c>
      <c r="H108">
        <v>31.52</v>
      </c>
      <c r="K108" s="2">
        <v>41007</v>
      </c>
      <c r="L108">
        <v>9.7195</v>
      </c>
      <c r="P108" s="2">
        <v>41007</v>
      </c>
      <c r="Q108">
        <v>15.823333999999999</v>
      </c>
      <c r="U108" s="2">
        <v>41007</v>
      </c>
      <c r="V108">
        <v>33.590000000000003</v>
      </c>
      <c r="Y108" s="2">
        <v>41007</v>
      </c>
      <c r="Z108">
        <v>28.07</v>
      </c>
      <c r="AC108" s="2">
        <v>41007</v>
      </c>
      <c r="AD108">
        <v>20.22</v>
      </c>
      <c r="AG108" s="2">
        <v>41007</v>
      </c>
      <c r="AH108">
        <v>15.785698999999999</v>
      </c>
      <c r="AK108" s="2">
        <v>41007</v>
      </c>
      <c r="AL108">
        <v>2.298664</v>
      </c>
      <c r="AO108" s="2">
        <v>41007</v>
      </c>
      <c r="AP108">
        <v>3.6575000000000002</v>
      </c>
      <c r="AU108" s="2"/>
      <c r="AV108" s="1"/>
    </row>
    <row r="109" spans="2:48" x14ac:dyDescent="0.2">
      <c r="B109" s="2">
        <v>41008</v>
      </c>
      <c r="C109">
        <v>22.722477000000001</v>
      </c>
      <c r="G109" s="2">
        <v>41008</v>
      </c>
      <c r="H109">
        <v>31.1</v>
      </c>
      <c r="K109" s="2">
        <v>41008</v>
      </c>
      <c r="L109">
        <v>9.5935000000000006</v>
      </c>
      <c r="P109" s="2">
        <v>41008</v>
      </c>
      <c r="Q109">
        <v>15.786298</v>
      </c>
      <c r="U109" s="2">
        <v>41008</v>
      </c>
      <c r="V109">
        <v>33.22</v>
      </c>
      <c r="Y109" s="2">
        <v>41008</v>
      </c>
      <c r="Z109">
        <v>27.76</v>
      </c>
      <c r="AC109" s="2">
        <v>41008</v>
      </c>
      <c r="AD109">
        <v>19.96</v>
      </c>
      <c r="AG109" s="2">
        <v>41008</v>
      </c>
      <c r="AH109">
        <v>15.239985000000001</v>
      </c>
      <c r="AK109" s="2">
        <v>41008</v>
      </c>
      <c r="AL109">
        <v>2.2099980000000001</v>
      </c>
      <c r="AO109" s="2">
        <v>41008</v>
      </c>
      <c r="AP109">
        <v>3.61</v>
      </c>
      <c r="AU109" s="2"/>
      <c r="AV109" s="1"/>
    </row>
    <row r="110" spans="2:48" x14ac:dyDescent="0.2">
      <c r="B110" s="2">
        <v>41009</v>
      </c>
      <c r="C110">
        <v>22.444262999999999</v>
      </c>
      <c r="G110" s="2">
        <v>41009</v>
      </c>
      <c r="H110">
        <v>30.47</v>
      </c>
      <c r="K110" s="2">
        <v>41009</v>
      </c>
      <c r="L110">
        <v>9.3490000000000002</v>
      </c>
      <c r="P110" s="2">
        <v>41009</v>
      </c>
      <c r="Q110">
        <v>15.686700999999999</v>
      </c>
      <c r="U110" s="2">
        <v>41009</v>
      </c>
      <c r="V110">
        <v>32.61</v>
      </c>
      <c r="Y110" s="2">
        <v>41009</v>
      </c>
      <c r="Z110">
        <v>27.45</v>
      </c>
      <c r="AC110" s="2">
        <v>41009</v>
      </c>
      <c r="AD110">
        <v>19.55</v>
      </c>
      <c r="AG110" s="2">
        <v>41009</v>
      </c>
      <c r="AH110">
        <v>14.559984999999999</v>
      </c>
      <c r="AK110" s="2">
        <v>41009</v>
      </c>
      <c r="AL110">
        <v>2.1639979999999999</v>
      </c>
      <c r="AO110" s="2">
        <v>41009</v>
      </c>
      <c r="AP110">
        <v>3.54</v>
      </c>
      <c r="AU110" s="2"/>
    </row>
    <row r="111" spans="2:48" x14ac:dyDescent="0.2">
      <c r="B111" s="2">
        <v>41010</v>
      </c>
      <c r="C111">
        <v>22.364263000000001</v>
      </c>
      <c r="G111" s="2">
        <v>41010</v>
      </c>
      <c r="H111">
        <v>30.344999999999999</v>
      </c>
      <c r="K111" s="2">
        <v>41010</v>
      </c>
      <c r="L111">
        <v>9.3985000000000003</v>
      </c>
      <c r="P111" s="2">
        <v>41010</v>
      </c>
      <c r="Q111">
        <v>15.914422</v>
      </c>
      <c r="U111" s="2">
        <v>41010</v>
      </c>
      <c r="V111">
        <v>33.005000000000003</v>
      </c>
      <c r="Y111" s="2">
        <v>41010</v>
      </c>
      <c r="Z111">
        <v>27.85</v>
      </c>
      <c r="AC111" s="2">
        <v>41010</v>
      </c>
      <c r="AD111">
        <v>20.015000000000001</v>
      </c>
      <c r="AG111" s="2">
        <v>41010</v>
      </c>
      <c r="AH111">
        <v>14.258557</v>
      </c>
      <c r="AK111" s="2">
        <v>41010</v>
      </c>
      <c r="AL111">
        <v>2.2059980000000001</v>
      </c>
      <c r="AO111" s="2">
        <v>41010</v>
      </c>
      <c r="AP111">
        <v>3.585</v>
      </c>
      <c r="AU111" s="2"/>
    </row>
    <row r="112" spans="2:48" x14ac:dyDescent="0.2">
      <c r="B112" s="2">
        <v>41011</v>
      </c>
      <c r="C112">
        <v>22.241762999999999</v>
      </c>
      <c r="G112" s="2">
        <v>41011</v>
      </c>
      <c r="H112">
        <v>30.975000000000001</v>
      </c>
      <c r="K112" s="2">
        <v>41011</v>
      </c>
      <c r="L112">
        <v>9.5344999999999995</v>
      </c>
      <c r="P112" s="2">
        <v>41011</v>
      </c>
      <c r="Q112">
        <v>16.291036999999999</v>
      </c>
      <c r="U112" s="2">
        <v>41011</v>
      </c>
      <c r="V112">
        <v>33.549999999999997</v>
      </c>
      <c r="Y112" s="2">
        <v>41011</v>
      </c>
      <c r="Z112">
        <v>28.48</v>
      </c>
      <c r="AC112" s="2">
        <v>41011</v>
      </c>
      <c r="AD112">
        <v>20.059999999999999</v>
      </c>
      <c r="AG112" s="2">
        <v>41011</v>
      </c>
      <c r="AH112">
        <v>14.894271</v>
      </c>
      <c r="AK112" s="2">
        <v>41011</v>
      </c>
      <c r="AL112">
        <v>2.2293310000000002</v>
      </c>
      <c r="AO112" s="2">
        <v>41011</v>
      </c>
      <c r="AP112">
        <v>3.67</v>
      </c>
      <c r="AU112" s="2"/>
    </row>
    <row r="113" spans="2:48" x14ac:dyDescent="0.2">
      <c r="B113" s="2">
        <v>41012</v>
      </c>
      <c r="C113">
        <v>21.615335999999999</v>
      </c>
      <c r="G113" s="2">
        <v>41012</v>
      </c>
      <c r="H113">
        <v>30.81</v>
      </c>
      <c r="K113" s="2">
        <v>41012</v>
      </c>
      <c r="L113">
        <v>9.423</v>
      </c>
      <c r="P113" s="2">
        <v>41012</v>
      </c>
      <c r="Q113">
        <v>15.630146999999999</v>
      </c>
      <c r="U113" s="2">
        <v>41012</v>
      </c>
      <c r="V113">
        <v>33.18</v>
      </c>
      <c r="Y113" s="2">
        <v>41012</v>
      </c>
      <c r="Z113">
        <v>28.09</v>
      </c>
      <c r="AC113" s="2">
        <v>41012</v>
      </c>
      <c r="AD113">
        <v>19.850000000000001</v>
      </c>
      <c r="AG113" s="2">
        <v>41012</v>
      </c>
      <c r="AH113">
        <v>14.881413999999999</v>
      </c>
      <c r="AK113" s="2">
        <v>41012</v>
      </c>
      <c r="AL113">
        <v>2.239331</v>
      </c>
      <c r="AO113" s="2">
        <v>41012</v>
      </c>
      <c r="AP113">
        <v>3.54</v>
      </c>
      <c r="AU113" s="2"/>
    </row>
    <row r="114" spans="2:48" x14ac:dyDescent="0.2">
      <c r="B114" s="2">
        <v>41013</v>
      </c>
      <c r="C114">
        <v>21.615335999999999</v>
      </c>
      <c r="G114" s="2">
        <v>41013</v>
      </c>
      <c r="H114">
        <v>30.81</v>
      </c>
      <c r="K114" s="2">
        <v>41013</v>
      </c>
      <c r="L114">
        <v>9.423</v>
      </c>
      <c r="P114" s="2">
        <v>41013</v>
      </c>
      <c r="Q114">
        <v>15.630146999999999</v>
      </c>
      <c r="U114" s="2">
        <v>41013</v>
      </c>
      <c r="V114">
        <v>33.18</v>
      </c>
      <c r="Y114" s="2">
        <v>41013</v>
      </c>
      <c r="Z114">
        <v>28.09</v>
      </c>
      <c r="AC114" s="2">
        <v>41013</v>
      </c>
      <c r="AD114">
        <v>19.850000000000001</v>
      </c>
      <c r="AG114" s="2">
        <v>41013</v>
      </c>
      <c r="AH114">
        <v>14.881413999999999</v>
      </c>
      <c r="AK114" s="2">
        <v>41013</v>
      </c>
      <c r="AL114">
        <v>2.239331</v>
      </c>
      <c r="AO114" s="2">
        <v>41013</v>
      </c>
      <c r="AP114">
        <v>3.54</v>
      </c>
      <c r="AU114" s="2"/>
      <c r="AV114" s="1"/>
    </row>
    <row r="115" spans="2:48" x14ac:dyDescent="0.2">
      <c r="B115" s="2">
        <v>41014</v>
      </c>
      <c r="C115">
        <v>21.615335999999999</v>
      </c>
      <c r="G115" s="2">
        <v>41014</v>
      </c>
      <c r="H115">
        <v>30.81</v>
      </c>
      <c r="K115" s="2">
        <v>41014</v>
      </c>
      <c r="L115">
        <v>9.423</v>
      </c>
      <c r="P115" s="2">
        <v>41014</v>
      </c>
      <c r="Q115">
        <v>15.630146999999999</v>
      </c>
      <c r="U115" s="2">
        <v>41014</v>
      </c>
      <c r="V115">
        <v>33.18</v>
      </c>
      <c r="Y115" s="2">
        <v>41014</v>
      </c>
      <c r="Z115">
        <v>28.09</v>
      </c>
      <c r="AC115" s="2">
        <v>41014</v>
      </c>
      <c r="AD115">
        <v>19.850000000000001</v>
      </c>
      <c r="AG115" s="2">
        <v>41014</v>
      </c>
      <c r="AH115">
        <v>14.881413999999999</v>
      </c>
      <c r="AK115" s="2">
        <v>41014</v>
      </c>
      <c r="AL115">
        <v>2.239331</v>
      </c>
      <c r="AO115" s="2">
        <v>41014</v>
      </c>
      <c r="AP115">
        <v>3.54</v>
      </c>
      <c r="AU115" s="2"/>
      <c r="AV115" s="1"/>
    </row>
    <row r="116" spans="2:48" x14ac:dyDescent="0.2">
      <c r="B116" s="2">
        <v>41015</v>
      </c>
      <c r="C116">
        <v>20.718907999999999</v>
      </c>
      <c r="G116" s="2">
        <v>41015</v>
      </c>
      <c r="H116">
        <v>31.074999999999999</v>
      </c>
      <c r="K116" s="2">
        <v>41015</v>
      </c>
      <c r="L116">
        <v>9.2750000000000004</v>
      </c>
      <c r="P116" s="2">
        <v>41015</v>
      </c>
      <c r="Q116">
        <v>15.166447</v>
      </c>
      <c r="U116" s="2">
        <v>41015</v>
      </c>
      <c r="V116">
        <v>32.844999999999999</v>
      </c>
      <c r="Y116" s="2">
        <v>41015</v>
      </c>
      <c r="Z116">
        <v>28.405000000000001</v>
      </c>
      <c r="AC116" s="2">
        <v>41015</v>
      </c>
      <c r="AD116">
        <v>19.725000000000001</v>
      </c>
      <c r="AG116" s="2">
        <v>41015</v>
      </c>
      <c r="AH116">
        <v>14.449986000000001</v>
      </c>
      <c r="AK116" s="2">
        <v>41015</v>
      </c>
      <c r="AL116">
        <v>2.1499980000000001</v>
      </c>
      <c r="AO116" s="2">
        <v>41015</v>
      </c>
      <c r="AP116">
        <v>3.4975000000000001</v>
      </c>
      <c r="AU116" s="2"/>
    </row>
    <row r="117" spans="2:48" x14ac:dyDescent="0.2">
      <c r="B117" s="2">
        <v>41016</v>
      </c>
      <c r="C117">
        <v>21.774978000000001</v>
      </c>
      <c r="G117" s="2">
        <v>41016</v>
      </c>
      <c r="H117">
        <v>31.44</v>
      </c>
      <c r="K117" s="2">
        <v>41016</v>
      </c>
      <c r="L117">
        <v>9.4194999999999993</v>
      </c>
      <c r="P117" s="2">
        <v>41016</v>
      </c>
      <c r="Q117">
        <v>15.254032</v>
      </c>
      <c r="U117" s="2">
        <v>41016</v>
      </c>
      <c r="V117">
        <v>33.840000000000003</v>
      </c>
      <c r="Y117" s="2">
        <v>41016</v>
      </c>
      <c r="Z117">
        <v>28.47</v>
      </c>
      <c r="AC117" s="2">
        <v>41016</v>
      </c>
      <c r="AD117">
        <v>20.079999999999998</v>
      </c>
      <c r="AG117" s="2">
        <v>41016</v>
      </c>
      <c r="AH117">
        <v>15.288556</v>
      </c>
      <c r="AK117" s="2">
        <v>41016</v>
      </c>
      <c r="AL117">
        <v>2.1493310000000001</v>
      </c>
      <c r="AO117" s="2">
        <v>41016</v>
      </c>
      <c r="AP117">
        <v>3.5049999999999999</v>
      </c>
      <c r="AU117" s="2"/>
    </row>
    <row r="118" spans="2:48" x14ac:dyDescent="0.2">
      <c r="B118" s="2">
        <v>41017</v>
      </c>
      <c r="C118">
        <v>21.726406999999998</v>
      </c>
      <c r="G118" s="2">
        <v>41017</v>
      </c>
      <c r="H118">
        <v>31.14</v>
      </c>
      <c r="K118" s="2">
        <v>41017</v>
      </c>
      <c r="L118">
        <v>9.5534999999999997</v>
      </c>
      <c r="P118" s="2">
        <v>41017</v>
      </c>
      <c r="Q118">
        <v>15.200981000000001</v>
      </c>
      <c r="U118" s="2">
        <v>41017</v>
      </c>
      <c r="V118">
        <v>33.39</v>
      </c>
      <c r="Y118" s="2">
        <v>41017</v>
      </c>
      <c r="Z118">
        <v>27.95</v>
      </c>
      <c r="AC118" s="2">
        <v>41017</v>
      </c>
      <c r="AD118">
        <v>20.059999999999999</v>
      </c>
      <c r="AG118" s="2">
        <v>41017</v>
      </c>
      <c r="AH118">
        <v>15.279985</v>
      </c>
      <c r="AK118" s="2">
        <v>41017</v>
      </c>
      <c r="AL118">
        <v>2.1773310000000001</v>
      </c>
      <c r="AO118" s="2">
        <v>41017</v>
      </c>
      <c r="AP118">
        <v>3.4674999999999998</v>
      </c>
      <c r="AU118" s="2"/>
    </row>
    <row r="119" spans="2:48" x14ac:dyDescent="0.2">
      <c r="B119" s="2">
        <v>41018</v>
      </c>
      <c r="C119">
        <v>20.979979</v>
      </c>
      <c r="G119" s="2">
        <v>41018</v>
      </c>
      <c r="H119">
        <v>31.01</v>
      </c>
      <c r="K119" s="2">
        <v>41018</v>
      </c>
      <c r="L119">
        <v>9.5549999999999997</v>
      </c>
      <c r="P119" s="2">
        <v>41018</v>
      </c>
      <c r="Q119">
        <v>14.997033</v>
      </c>
      <c r="U119" s="2">
        <v>41018</v>
      </c>
      <c r="V119">
        <v>32.905000000000001</v>
      </c>
      <c r="Y119" s="2">
        <v>41018</v>
      </c>
      <c r="Z119">
        <v>27.69</v>
      </c>
      <c r="AC119" s="2">
        <v>41018</v>
      </c>
      <c r="AD119">
        <v>19.905000000000001</v>
      </c>
      <c r="AG119" s="2">
        <v>41018</v>
      </c>
      <c r="AH119">
        <v>15.298556</v>
      </c>
      <c r="AK119" s="2">
        <v>41018</v>
      </c>
      <c r="AL119">
        <v>2.210664</v>
      </c>
      <c r="AO119" s="2">
        <v>41018</v>
      </c>
      <c r="AP119">
        <v>3.4137499999999998</v>
      </c>
      <c r="AU119" s="2"/>
    </row>
    <row r="120" spans="2:48" x14ac:dyDescent="0.2">
      <c r="B120" s="2">
        <v>41019</v>
      </c>
      <c r="C120">
        <v>20.463550999999999</v>
      </c>
      <c r="G120" s="2">
        <v>41019</v>
      </c>
      <c r="H120">
        <v>32.42</v>
      </c>
      <c r="K120" s="2">
        <v>41019</v>
      </c>
      <c r="L120">
        <v>9.4990000000000006</v>
      </c>
      <c r="P120" s="2">
        <v>41019</v>
      </c>
      <c r="Q120">
        <v>14.915953999999999</v>
      </c>
      <c r="U120" s="2">
        <v>41019</v>
      </c>
      <c r="V120">
        <v>33.06</v>
      </c>
      <c r="Y120" s="2">
        <v>41019</v>
      </c>
      <c r="Z120">
        <v>27.6</v>
      </c>
      <c r="AC120" s="2">
        <v>41019</v>
      </c>
      <c r="AD120">
        <v>19.91</v>
      </c>
      <c r="AG120" s="2">
        <v>41019</v>
      </c>
      <c r="AH120">
        <v>15.158556000000001</v>
      </c>
      <c r="AK120" s="2">
        <v>41019</v>
      </c>
      <c r="AL120">
        <v>2.210664</v>
      </c>
      <c r="AO120" s="2">
        <v>41019</v>
      </c>
      <c r="AP120">
        <v>3.3475000000000001</v>
      </c>
      <c r="AU120" s="2"/>
    </row>
    <row r="121" spans="2:48" x14ac:dyDescent="0.2">
      <c r="B121" s="2">
        <v>41020</v>
      </c>
      <c r="C121">
        <v>20.463550999999999</v>
      </c>
      <c r="G121" s="2">
        <v>41020</v>
      </c>
      <c r="H121">
        <v>32.42</v>
      </c>
      <c r="K121" s="2">
        <v>41020</v>
      </c>
      <c r="L121">
        <v>9.4990000000000006</v>
      </c>
      <c r="P121" s="2">
        <v>41020</v>
      </c>
      <c r="Q121">
        <v>14.915953999999999</v>
      </c>
      <c r="U121" s="2">
        <v>41020</v>
      </c>
      <c r="V121">
        <v>33.06</v>
      </c>
      <c r="Y121" s="2">
        <v>41020</v>
      </c>
      <c r="Z121">
        <v>27.6</v>
      </c>
      <c r="AC121" s="2">
        <v>41020</v>
      </c>
      <c r="AD121">
        <v>19.91</v>
      </c>
      <c r="AG121" s="2">
        <v>41020</v>
      </c>
      <c r="AH121">
        <v>15.158556000000001</v>
      </c>
      <c r="AK121" s="2">
        <v>41020</v>
      </c>
      <c r="AL121">
        <v>2.210664</v>
      </c>
      <c r="AO121" s="2">
        <v>41020</v>
      </c>
      <c r="AP121">
        <v>3.3475000000000001</v>
      </c>
      <c r="AU121" s="2"/>
      <c r="AV121" s="1"/>
    </row>
    <row r="122" spans="2:48" x14ac:dyDescent="0.2">
      <c r="B122" s="2">
        <v>41021</v>
      </c>
      <c r="C122">
        <v>20.463550999999999</v>
      </c>
      <c r="G122" s="2">
        <v>41021</v>
      </c>
      <c r="H122">
        <v>32.42</v>
      </c>
      <c r="K122" s="2">
        <v>41021</v>
      </c>
      <c r="L122">
        <v>9.4990000000000006</v>
      </c>
      <c r="P122" s="2">
        <v>41021</v>
      </c>
      <c r="Q122">
        <v>14.915953999999999</v>
      </c>
      <c r="U122" s="2">
        <v>41021</v>
      </c>
      <c r="V122">
        <v>33.06</v>
      </c>
      <c r="Y122" s="2">
        <v>41021</v>
      </c>
      <c r="Z122">
        <v>27.6</v>
      </c>
      <c r="AC122" s="2">
        <v>41021</v>
      </c>
      <c r="AD122">
        <v>19.91</v>
      </c>
      <c r="AG122" s="2">
        <v>41021</v>
      </c>
      <c r="AH122">
        <v>15.158556000000001</v>
      </c>
      <c r="AK122" s="2">
        <v>41021</v>
      </c>
      <c r="AL122">
        <v>2.210664</v>
      </c>
      <c r="AO122" s="2">
        <v>41021</v>
      </c>
      <c r="AP122">
        <v>3.3475000000000001</v>
      </c>
      <c r="AU122" s="2"/>
      <c r="AV122" s="1"/>
    </row>
    <row r="123" spans="2:48" x14ac:dyDescent="0.2">
      <c r="B123" s="2">
        <v>41022</v>
      </c>
      <c r="C123">
        <v>20.417836999999999</v>
      </c>
      <c r="G123" s="2">
        <v>41022</v>
      </c>
      <c r="H123">
        <v>32.119999999999997</v>
      </c>
      <c r="K123" s="2">
        <v>41022</v>
      </c>
      <c r="L123">
        <v>9.4120000000000008</v>
      </c>
      <c r="P123" s="2">
        <v>41022</v>
      </c>
      <c r="Q123">
        <v>14.954492</v>
      </c>
      <c r="U123" s="2">
        <v>41022</v>
      </c>
      <c r="V123">
        <v>32.619999999999997</v>
      </c>
      <c r="Y123" s="2">
        <v>41022</v>
      </c>
      <c r="Z123">
        <v>27.45</v>
      </c>
      <c r="AC123" s="2">
        <v>41022</v>
      </c>
      <c r="AD123">
        <v>19.68</v>
      </c>
      <c r="AG123" s="2">
        <v>41022</v>
      </c>
      <c r="AH123">
        <v>14.548557000000001</v>
      </c>
      <c r="AK123" s="2">
        <v>41022</v>
      </c>
      <c r="AL123">
        <v>2.1293310000000001</v>
      </c>
      <c r="AO123" s="2">
        <v>41022</v>
      </c>
      <c r="AP123">
        <v>3.3075000000000001</v>
      </c>
      <c r="AU123" s="2"/>
    </row>
    <row r="124" spans="2:48" x14ac:dyDescent="0.2">
      <c r="B124" s="2">
        <v>41023</v>
      </c>
      <c r="C124">
        <v>20.009979999999999</v>
      </c>
      <c r="G124" s="2">
        <v>41023</v>
      </c>
      <c r="H124">
        <v>31.92</v>
      </c>
      <c r="K124" s="2">
        <v>41023</v>
      </c>
      <c r="L124">
        <v>9.5165000000000006</v>
      </c>
      <c r="P124" s="2">
        <v>41023</v>
      </c>
      <c r="Q124">
        <v>15.046331</v>
      </c>
      <c r="U124" s="2">
        <v>41023</v>
      </c>
      <c r="V124">
        <v>32.4</v>
      </c>
      <c r="Y124" s="2">
        <v>41023</v>
      </c>
      <c r="Z124">
        <v>27.31</v>
      </c>
      <c r="AC124" s="2">
        <v>41023</v>
      </c>
      <c r="AD124">
        <v>19.420000000000002</v>
      </c>
      <c r="AG124" s="2">
        <v>41023</v>
      </c>
      <c r="AH124">
        <v>12.525702000000001</v>
      </c>
      <c r="AK124" s="2">
        <v>41023</v>
      </c>
      <c r="AL124">
        <v>2.1213310000000001</v>
      </c>
      <c r="AO124" s="2">
        <v>41023</v>
      </c>
      <c r="AP124">
        <v>3.2050000000000001</v>
      </c>
      <c r="AU124" s="2"/>
    </row>
    <row r="125" spans="2:48" x14ac:dyDescent="0.2">
      <c r="B125" s="2">
        <v>41024</v>
      </c>
      <c r="C125">
        <v>21.785692999999998</v>
      </c>
      <c r="G125" s="2">
        <v>41024</v>
      </c>
      <c r="H125">
        <v>32.200000000000003</v>
      </c>
      <c r="K125" s="2">
        <v>41024</v>
      </c>
      <c r="L125">
        <v>9.7210000000000001</v>
      </c>
      <c r="P125" s="2">
        <v>41024</v>
      </c>
      <c r="Q125">
        <v>15.257785999999999</v>
      </c>
      <c r="U125" s="2">
        <v>41024</v>
      </c>
      <c r="V125">
        <v>33.130000000000003</v>
      </c>
      <c r="Y125" s="2">
        <v>41024</v>
      </c>
      <c r="Z125">
        <v>27.86</v>
      </c>
      <c r="AC125" s="2">
        <v>41024</v>
      </c>
      <c r="AD125">
        <v>19.489999999999998</v>
      </c>
      <c r="AG125" s="2">
        <v>41024</v>
      </c>
      <c r="AH125">
        <v>12.335702</v>
      </c>
      <c r="AK125" s="2">
        <v>41024</v>
      </c>
      <c r="AL125">
        <v>2.1939980000000001</v>
      </c>
      <c r="AO125" s="2">
        <v>41024</v>
      </c>
      <c r="AP125">
        <v>3.27</v>
      </c>
      <c r="AU125" s="2"/>
    </row>
    <row r="126" spans="2:48" x14ac:dyDescent="0.2">
      <c r="B126" s="2">
        <v>41025</v>
      </c>
      <c r="C126">
        <v>21.70355</v>
      </c>
      <c r="G126" s="2">
        <v>41025</v>
      </c>
      <c r="H126">
        <v>32.11</v>
      </c>
      <c r="K126" s="2">
        <v>41025</v>
      </c>
      <c r="L126">
        <v>9.7995000000000001</v>
      </c>
      <c r="P126" s="2">
        <v>41025</v>
      </c>
      <c r="Q126">
        <v>15.401674999999999</v>
      </c>
      <c r="U126" s="2">
        <v>41025</v>
      </c>
      <c r="V126">
        <v>33.26</v>
      </c>
      <c r="Y126" s="2">
        <v>41025</v>
      </c>
      <c r="Z126">
        <v>28.22</v>
      </c>
      <c r="AC126" s="2">
        <v>41025</v>
      </c>
      <c r="AD126">
        <v>19.600000000000001</v>
      </c>
      <c r="AG126" s="2">
        <v>41025</v>
      </c>
      <c r="AH126">
        <v>12.152844999999999</v>
      </c>
      <c r="AK126" s="2">
        <v>41025</v>
      </c>
      <c r="AL126">
        <v>2.2326640000000002</v>
      </c>
      <c r="AO126" s="2">
        <v>41025</v>
      </c>
      <c r="AP126">
        <v>3.2725</v>
      </c>
      <c r="AU126" s="2"/>
    </row>
    <row r="127" spans="2:48" x14ac:dyDescent="0.2">
      <c r="B127" s="2">
        <v>41026</v>
      </c>
      <c r="C127">
        <v>21.535692999999998</v>
      </c>
      <c r="G127" s="2">
        <v>41026</v>
      </c>
      <c r="H127">
        <v>31.98</v>
      </c>
      <c r="K127" s="2">
        <v>41026</v>
      </c>
      <c r="L127">
        <v>11.342499999999999</v>
      </c>
      <c r="P127" s="2">
        <v>41026</v>
      </c>
      <c r="Q127">
        <v>15.389412999999999</v>
      </c>
      <c r="U127" s="2">
        <v>41026</v>
      </c>
      <c r="V127">
        <v>33.58</v>
      </c>
      <c r="Y127" s="2">
        <v>41026</v>
      </c>
      <c r="Z127">
        <v>28.38</v>
      </c>
      <c r="AC127" s="2">
        <v>41026</v>
      </c>
      <c r="AD127">
        <v>19.98</v>
      </c>
      <c r="AG127" s="2">
        <v>41026</v>
      </c>
      <c r="AH127">
        <v>11.962845</v>
      </c>
      <c r="AK127" s="2">
        <v>41026</v>
      </c>
      <c r="AL127">
        <v>2.222664</v>
      </c>
      <c r="AO127" s="2">
        <v>41026</v>
      </c>
      <c r="AP127">
        <v>3.2450000000000001</v>
      </c>
      <c r="AU127" s="2"/>
    </row>
    <row r="128" spans="2:48" x14ac:dyDescent="0.2">
      <c r="B128" s="2">
        <v>41027</v>
      </c>
      <c r="C128">
        <v>21.535692999999998</v>
      </c>
      <c r="G128" s="2">
        <v>41027</v>
      </c>
      <c r="H128">
        <v>31.98</v>
      </c>
      <c r="K128" s="2">
        <v>41027</v>
      </c>
      <c r="L128">
        <v>11.342499999999999</v>
      </c>
      <c r="P128" s="2">
        <v>41027</v>
      </c>
      <c r="Q128">
        <v>15.389412999999999</v>
      </c>
      <c r="U128" s="2">
        <v>41027</v>
      </c>
      <c r="V128">
        <v>33.58</v>
      </c>
      <c r="Y128" s="2">
        <v>41027</v>
      </c>
      <c r="Z128">
        <v>28.38</v>
      </c>
      <c r="AC128" s="2">
        <v>41027</v>
      </c>
      <c r="AD128">
        <v>19.98</v>
      </c>
      <c r="AG128" s="2">
        <v>41027</v>
      </c>
      <c r="AH128">
        <v>11.962845</v>
      </c>
      <c r="AK128" s="2">
        <v>41027</v>
      </c>
      <c r="AL128">
        <v>2.222664</v>
      </c>
      <c r="AO128" s="2">
        <v>41027</v>
      </c>
      <c r="AP128">
        <v>3.2450000000000001</v>
      </c>
      <c r="AU128" s="2"/>
      <c r="AV128" s="1"/>
    </row>
    <row r="129" spans="2:48" x14ac:dyDescent="0.2">
      <c r="B129" s="2">
        <v>41028</v>
      </c>
      <c r="C129">
        <v>21.535692999999998</v>
      </c>
      <c r="G129" s="2">
        <v>41028</v>
      </c>
      <c r="H129">
        <v>31.98</v>
      </c>
      <c r="K129" s="2">
        <v>41028</v>
      </c>
      <c r="L129">
        <v>11.342499999999999</v>
      </c>
      <c r="P129" s="2">
        <v>41028</v>
      </c>
      <c r="Q129">
        <v>15.389412999999999</v>
      </c>
      <c r="U129" s="2">
        <v>41028</v>
      </c>
      <c r="V129">
        <v>33.58</v>
      </c>
      <c r="Y129" s="2">
        <v>41028</v>
      </c>
      <c r="Z129">
        <v>28.38</v>
      </c>
      <c r="AC129" s="2">
        <v>41028</v>
      </c>
      <c r="AD129">
        <v>19.98</v>
      </c>
      <c r="AG129" s="2">
        <v>41028</v>
      </c>
      <c r="AH129">
        <v>11.962845</v>
      </c>
      <c r="AK129" s="2">
        <v>41028</v>
      </c>
      <c r="AL129">
        <v>2.222664</v>
      </c>
      <c r="AO129" s="2">
        <v>41028</v>
      </c>
      <c r="AP129">
        <v>3.2450000000000001</v>
      </c>
      <c r="AU129" s="2"/>
      <c r="AV129" s="1"/>
    </row>
    <row r="130" spans="2:48" x14ac:dyDescent="0.2">
      <c r="B130" s="2">
        <v>41029</v>
      </c>
      <c r="C130">
        <v>20.856407999999998</v>
      </c>
      <c r="G130" s="2">
        <v>41029</v>
      </c>
      <c r="H130">
        <v>32.015000000000001</v>
      </c>
      <c r="K130" s="2">
        <v>41029</v>
      </c>
      <c r="L130">
        <v>11.595000000000001</v>
      </c>
      <c r="P130" s="2">
        <v>41029</v>
      </c>
      <c r="Q130">
        <v>15.135918</v>
      </c>
      <c r="U130" s="2">
        <v>41029</v>
      </c>
      <c r="V130">
        <v>33.549999999999997</v>
      </c>
      <c r="Y130" s="2">
        <v>41029</v>
      </c>
      <c r="Z130">
        <v>28.395</v>
      </c>
      <c r="AC130" s="2">
        <v>41029</v>
      </c>
      <c r="AD130">
        <v>20.155000000000001</v>
      </c>
      <c r="AG130" s="2">
        <v>41029</v>
      </c>
      <c r="AH130">
        <v>11.448560000000001</v>
      </c>
      <c r="AK130" s="2">
        <v>41029</v>
      </c>
      <c r="AL130">
        <v>2.2086640000000002</v>
      </c>
      <c r="AO130" s="2">
        <v>41029</v>
      </c>
      <c r="AP130">
        <v>3.25</v>
      </c>
      <c r="AU130" s="2"/>
    </row>
    <row r="131" spans="2:48" x14ac:dyDescent="0.2">
      <c r="B131" s="2">
        <v>41030</v>
      </c>
      <c r="C131">
        <v>20.790336</v>
      </c>
      <c r="G131" s="2">
        <v>41030</v>
      </c>
      <c r="H131">
        <v>32.01</v>
      </c>
      <c r="K131" s="2">
        <v>41030</v>
      </c>
      <c r="L131">
        <v>11.502000000000001</v>
      </c>
      <c r="P131" s="2">
        <v>41030</v>
      </c>
      <c r="Q131">
        <v>15.125406999999999</v>
      </c>
      <c r="U131" s="2">
        <v>41030</v>
      </c>
      <c r="V131">
        <v>33.770000000000003</v>
      </c>
      <c r="Y131" s="2">
        <v>41030</v>
      </c>
      <c r="Z131">
        <v>28.95</v>
      </c>
      <c r="AC131" s="2">
        <v>41030</v>
      </c>
      <c r="AD131">
        <v>19.98</v>
      </c>
      <c r="AG131" s="2">
        <v>41030</v>
      </c>
      <c r="AH131">
        <v>11.622845999999999</v>
      </c>
      <c r="AK131" s="2">
        <v>41030</v>
      </c>
      <c r="AL131">
        <v>2.2519979999999999</v>
      </c>
      <c r="AO131" s="2">
        <v>41030</v>
      </c>
      <c r="AP131">
        <v>3.3075000000000001</v>
      </c>
      <c r="AU131" s="2"/>
      <c r="AV131" s="1"/>
    </row>
    <row r="132" spans="2:48" x14ac:dyDescent="0.2">
      <c r="B132" s="2">
        <v>41031</v>
      </c>
      <c r="C132">
        <v>20.927835999999999</v>
      </c>
      <c r="G132" s="2">
        <v>41031</v>
      </c>
      <c r="H132">
        <v>31.8</v>
      </c>
      <c r="K132" s="2">
        <v>41031</v>
      </c>
      <c r="L132">
        <v>11.512499999999999</v>
      </c>
      <c r="P132" s="2">
        <v>41031</v>
      </c>
      <c r="Q132">
        <v>15.196225999999999</v>
      </c>
      <c r="U132" s="2">
        <v>41031</v>
      </c>
      <c r="V132">
        <v>33.76</v>
      </c>
      <c r="Y132" s="2">
        <v>41031</v>
      </c>
      <c r="Z132">
        <v>29.18</v>
      </c>
      <c r="AC132" s="2">
        <v>41031</v>
      </c>
      <c r="AD132">
        <v>19.84</v>
      </c>
      <c r="AG132" s="2">
        <v>41031</v>
      </c>
      <c r="AH132">
        <v>11.747131</v>
      </c>
      <c r="AK132" s="2">
        <v>41031</v>
      </c>
      <c r="AL132">
        <v>2.262664</v>
      </c>
      <c r="AO132" s="2">
        <v>41031</v>
      </c>
      <c r="AP132">
        <v>3.2124999999999999</v>
      </c>
      <c r="AU132" s="2"/>
    </row>
    <row r="133" spans="2:48" x14ac:dyDescent="0.2">
      <c r="B133" s="2">
        <v>41032</v>
      </c>
      <c r="C133">
        <v>20.779264999999999</v>
      </c>
      <c r="G133" s="2">
        <v>41032</v>
      </c>
      <c r="H133">
        <v>31.76</v>
      </c>
      <c r="K133" s="2">
        <v>41032</v>
      </c>
      <c r="L133">
        <v>11.4725</v>
      </c>
      <c r="P133" s="2">
        <v>41032</v>
      </c>
      <c r="Q133">
        <v>15.290317</v>
      </c>
      <c r="U133" s="2">
        <v>41032</v>
      </c>
      <c r="V133">
        <v>33.32</v>
      </c>
      <c r="Y133" s="2">
        <v>41032</v>
      </c>
      <c r="Z133">
        <v>28.56</v>
      </c>
      <c r="AC133" s="2">
        <v>41032</v>
      </c>
      <c r="AD133">
        <v>19.72</v>
      </c>
      <c r="AG133" s="2">
        <v>41032</v>
      </c>
      <c r="AH133">
        <v>10.852846</v>
      </c>
      <c r="AK133" s="2">
        <v>41032</v>
      </c>
      <c r="AL133">
        <v>2.1639979999999999</v>
      </c>
      <c r="AO133" s="2">
        <v>41032</v>
      </c>
      <c r="AP133">
        <v>3.1575000000000002</v>
      </c>
      <c r="AU133" s="2"/>
    </row>
    <row r="134" spans="2:48" x14ac:dyDescent="0.2">
      <c r="B134" s="2">
        <v>41033</v>
      </c>
      <c r="C134">
        <v>20.187480000000001</v>
      </c>
      <c r="G134" s="2">
        <v>41033</v>
      </c>
      <c r="H134">
        <v>30.98</v>
      </c>
      <c r="K134" s="2">
        <v>41033</v>
      </c>
      <c r="L134">
        <v>11.1995</v>
      </c>
      <c r="P134" s="2">
        <v>41033</v>
      </c>
      <c r="Q134">
        <v>14.938727</v>
      </c>
      <c r="U134" s="2">
        <v>41033</v>
      </c>
      <c r="V134">
        <v>32.61</v>
      </c>
      <c r="Y134" s="2">
        <v>41033</v>
      </c>
      <c r="Z134">
        <v>27.9</v>
      </c>
      <c r="AC134" s="2">
        <v>41033</v>
      </c>
      <c r="AD134">
        <v>19.12</v>
      </c>
      <c r="AG134" s="2">
        <v>41033</v>
      </c>
      <c r="AH134">
        <v>10.449275</v>
      </c>
      <c r="AK134" s="2">
        <v>41033</v>
      </c>
      <c r="AL134">
        <v>2.1219980000000001</v>
      </c>
      <c r="AO134" s="2">
        <v>41033</v>
      </c>
      <c r="AP134">
        <v>3.0649999999999999</v>
      </c>
      <c r="AU134" s="2"/>
    </row>
    <row r="135" spans="2:48" x14ac:dyDescent="0.2">
      <c r="B135" s="2">
        <v>41034</v>
      </c>
      <c r="C135">
        <v>20.187480000000001</v>
      </c>
      <c r="G135" s="2">
        <v>41034</v>
      </c>
      <c r="H135">
        <v>30.98</v>
      </c>
      <c r="K135" s="2">
        <v>41034</v>
      </c>
      <c r="L135">
        <v>11.1995</v>
      </c>
      <c r="P135" s="2">
        <v>41034</v>
      </c>
      <c r="Q135">
        <v>14.938727</v>
      </c>
      <c r="U135" s="2">
        <v>41034</v>
      </c>
      <c r="V135">
        <v>32.61</v>
      </c>
      <c r="Y135" s="2">
        <v>41034</v>
      </c>
      <c r="Z135">
        <v>27.9</v>
      </c>
      <c r="AC135" s="2">
        <v>41034</v>
      </c>
      <c r="AD135">
        <v>19.12</v>
      </c>
      <c r="AG135" s="2">
        <v>41034</v>
      </c>
      <c r="AH135">
        <v>10.449275</v>
      </c>
      <c r="AK135" s="2">
        <v>41034</v>
      </c>
      <c r="AL135">
        <v>2.1219980000000001</v>
      </c>
      <c r="AO135" s="2">
        <v>41034</v>
      </c>
      <c r="AP135">
        <v>3.0649999999999999</v>
      </c>
      <c r="AU135" s="2"/>
      <c r="AV135" s="1"/>
    </row>
    <row r="136" spans="2:48" x14ac:dyDescent="0.2">
      <c r="B136" s="2">
        <v>41035</v>
      </c>
      <c r="C136">
        <v>20.187480000000001</v>
      </c>
      <c r="G136" s="2">
        <v>41035</v>
      </c>
      <c r="H136">
        <v>30.98</v>
      </c>
      <c r="K136" s="2">
        <v>41035</v>
      </c>
      <c r="L136">
        <v>11.1995</v>
      </c>
      <c r="P136" s="2">
        <v>41035</v>
      </c>
      <c r="Q136">
        <v>14.938727</v>
      </c>
      <c r="U136" s="2">
        <v>41035</v>
      </c>
      <c r="V136">
        <v>32.61</v>
      </c>
      <c r="Y136" s="2">
        <v>41035</v>
      </c>
      <c r="Z136">
        <v>27.9</v>
      </c>
      <c r="AC136" s="2">
        <v>41035</v>
      </c>
      <c r="AD136">
        <v>19.12</v>
      </c>
      <c r="AG136" s="2">
        <v>41035</v>
      </c>
      <c r="AH136">
        <v>10.449275</v>
      </c>
      <c r="AK136" s="2">
        <v>41035</v>
      </c>
      <c r="AL136">
        <v>2.1219980000000001</v>
      </c>
      <c r="AO136" s="2">
        <v>41035</v>
      </c>
      <c r="AP136">
        <v>3.0649999999999999</v>
      </c>
      <c r="AU136" s="2"/>
      <c r="AV136" s="1"/>
    </row>
    <row r="137" spans="2:48" x14ac:dyDescent="0.2">
      <c r="B137" s="2">
        <v>41036</v>
      </c>
      <c r="C137">
        <v>20.338550999999999</v>
      </c>
      <c r="G137" s="2">
        <v>41036</v>
      </c>
      <c r="H137">
        <v>30.65</v>
      </c>
      <c r="K137" s="2">
        <v>41036</v>
      </c>
      <c r="L137">
        <v>11.257999999999999</v>
      </c>
      <c r="P137" s="2">
        <v>41036</v>
      </c>
      <c r="Q137">
        <v>15.203483</v>
      </c>
      <c r="U137" s="2">
        <v>41036</v>
      </c>
      <c r="V137">
        <v>32.520000000000003</v>
      </c>
      <c r="Y137" s="2">
        <v>41036</v>
      </c>
      <c r="Z137">
        <v>27.76</v>
      </c>
      <c r="AC137" s="2">
        <v>41036</v>
      </c>
      <c r="AD137">
        <v>19.079999999999998</v>
      </c>
      <c r="AG137" s="2">
        <v>41036</v>
      </c>
      <c r="AH137">
        <v>10.492846999999999</v>
      </c>
      <c r="AK137" s="2">
        <v>41036</v>
      </c>
      <c r="AL137">
        <v>2.1646649999999998</v>
      </c>
      <c r="AO137" s="2">
        <v>41036</v>
      </c>
      <c r="AP137">
        <v>3.1175000000000002</v>
      </c>
      <c r="AU137" s="2"/>
    </row>
    <row r="138" spans="2:48" x14ac:dyDescent="0.2">
      <c r="B138" s="2">
        <v>41037</v>
      </c>
      <c r="C138">
        <v>20.292123</v>
      </c>
      <c r="G138" s="2">
        <v>41037</v>
      </c>
      <c r="H138">
        <v>30.5</v>
      </c>
      <c r="K138" s="2">
        <v>41037</v>
      </c>
      <c r="L138">
        <v>11.195</v>
      </c>
      <c r="P138" s="2">
        <v>41037</v>
      </c>
      <c r="Q138">
        <v>15.33461</v>
      </c>
      <c r="U138" s="2">
        <v>41037</v>
      </c>
      <c r="V138">
        <v>32.67</v>
      </c>
      <c r="Y138" s="2">
        <v>41037</v>
      </c>
      <c r="Z138">
        <v>27.37</v>
      </c>
      <c r="AC138" s="2">
        <v>41037</v>
      </c>
      <c r="AD138">
        <v>18.71</v>
      </c>
      <c r="AG138" s="2">
        <v>41037</v>
      </c>
      <c r="AH138">
        <v>10.398561000000001</v>
      </c>
      <c r="AK138" s="2">
        <v>41037</v>
      </c>
      <c r="AL138">
        <v>2.0126650000000001</v>
      </c>
      <c r="AO138" s="2">
        <v>41037</v>
      </c>
      <c r="AP138">
        <v>3.1150000000000002</v>
      </c>
      <c r="AU138" s="2"/>
    </row>
    <row r="139" spans="2:48" x14ac:dyDescent="0.2">
      <c r="B139" s="2">
        <v>41038</v>
      </c>
      <c r="C139">
        <v>20.327836999999999</v>
      </c>
      <c r="G139" s="2">
        <v>41038</v>
      </c>
      <c r="H139">
        <v>30.76</v>
      </c>
      <c r="K139" s="2">
        <v>41038</v>
      </c>
      <c r="L139">
        <v>11.148999999999999</v>
      </c>
      <c r="P139" s="2">
        <v>41038</v>
      </c>
      <c r="Q139">
        <v>15.243522</v>
      </c>
      <c r="U139" s="2">
        <v>41038</v>
      </c>
      <c r="V139">
        <v>32.520000000000003</v>
      </c>
      <c r="Y139" s="2">
        <v>41038</v>
      </c>
      <c r="Z139">
        <v>27.19</v>
      </c>
      <c r="AC139" s="2">
        <v>41038</v>
      </c>
      <c r="AD139">
        <v>18.78</v>
      </c>
      <c r="AG139" s="2">
        <v>41038</v>
      </c>
      <c r="AH139">
        <v>10.621418</v>
      </c>
      <c r="AK139" s="2">
        <v>41038</v>
      </c>
      <c r="AL139">
        <v>2.0039980000000002</v>
      </c>
      <c r="AO139" s="2">
        <v>41038</v>
      </c>
      <c r="AP139">
        <v>3.1274999999999999</v>
      </c>
      <c r="AU139" s="2"/>
    </row>
    <row r="140" spans="2:48" x14ac:dyDescent="0.2">
      <c r="B140" s="2">
        <v>41039</v>
      </c>
      <c r="C140">
        <v>20.375693999999999</v>
      </c>
      <c r="G140" s="2">
        <v>41039</v>
      </c>
      <c r="H140">
        <v>30.74</v>
      </c>
      <c r="K140" s="2">
        <v>41039</v>
      </c>
      <c r="L140">
        <v>11.3345</v>
      </c>
      <c r="P140" s="2">
        <v>41039</v>
      </c>
      <c r="Q140">
        <v>15.356381000000001</v>
      </c>
      <c r="U140" s="2">
        <v>41039</v>
      </c>
      <c r="V140">
        <v>31.92</v>
      </c>
      <c r="Y140" s="2">
        <v>41039</v>
      </c>
      <c r="Z140">
        <v>27.24</v>
      </c>
      <c r="AC140" s="2">
        <v>41039</v>
      </c>
      <c r="AD140">
        <v>16.809999999999999</v>
      </c>
      <c r="AG140" s="2">
        <v>41039</v>
      </c>
      <c r="AH140">
        <v>10.345704</v>
      </c>
      <c r="AK140" s="2">
        <v>41039</v>
      </c>
      <c r="AL140">
        <v>2.1973310000000001</v>
      </c>
      <c r="AO140" s="2">
        <v>41039</v>
      </c>
      <c r="AP140">
        <v>3.105</v>
      </c>
      <c r="AU140" s="2"/>
    </row>
    <row r="141" spans="2:48" x14ac:dyDescent="0.2">
      <c r="B141" s="2">
        <v>41040</v>
      </c>
      <c r="C141">
        <v>20.239623000000002</v>
      </c>
      <c r="G141" s="2">
        <v>41040</v>
      </c>
      <c r="H141">
        <v>31.16</v>
      </c>
      <c r="K141" s="2">
        <v>41040</v>
      </c>
      <c r="L141">
        <v>11.384</v>
      </c>
      <c r="P141" s="2">
        <v>41040</v>
      </c>
      <c r="Q141">
        <v>15.145427</v>
      </c>
      <c r="U141" s="2">
        <v>41040</v>
      </c>
      <c r="V141">
        <v>32.200000000000003</v>
      </c>
      <c r="Y141" s="2">
        <v>41040</v>
      </c>
      <c r="Z141">
        <v>27.63</v>
      </c>
      <c r="AC141" s="2">
        <v>41040</v>
      </c>
      <c r="AD141">
        <v>16.504999999999999</v>
      </c>
      <c r="AG141" s="2">
        <v>41040</v>
      </c>
      <c r="AH141">
        <v>11.054275000000001</v>
      </c>
      <c r="AK141" s="2">
        <v>41040</v>
      </c>
      <c r="AL141">
        <v>2.1499980000000001</v>
      </c>
      <c r="AO141" s="2">
        <v>41040</v>
      </c>
      <c r="AP141">
        <v>3.3025000000000002</v>
      </c>
      <c r="AU141" s="2"/>
    </row>
    <row r="142" spans="2:48" x14ac:dyDescent="0.2">
      <c r="B142" s="2">
        <v>41041</v>
      </c>
      <c r="C142">
        <v>20.239623000000002</v>
      </c>
      <c r="G142" s="2">
        <v>41041</v>
      </c>
      <c r="H142">
        <v>31.16</v>
      </c>
      <c r="K142" s="2">
        <v>41041</v>
      </c>
      <c r="L142">
        <v>11.384</v>
      </c>
      <c r="P142" s="2">
        <v>41041</v>
      </c>
      <c r="Q142">
        <v>15.145427</v>
      </c>
      <c r="U142" s="2">
        <v>41041</v>
      </c>
      <c r="V142">
        <v>32.200000000000003</v>
      </c>
      <c r="Y142" s="2">
        <v>41041</v>
      </c>
      <c r="Z142">
        <v>27.63</v>
      </c>
      <c r="AC142" s="2">
        <v>41041</v>
      </c>
      <c r="AD142">
        <v>16.504999999999999</v>
      </c>
      <c r="AG142" s="2">
        <v>41041</v>
      </c>
      <c r="AH142">
        <v>11.054275000000001</v>
      </c>
      <c r="AK142" s="2">
        <v>41041</v>
      </c>
      <c r="AL142">
        <v>2.1499980000000001</v>
      </c>
      <c r="AO142" s="2">
        <v>41041</v>
      </c>
      <c r="AP142">
        <v>3.3025000000000002</v>
      </c>
      <c r="AU142" s="2"/>
      <c r="AV142" s="1"/>
    </row>
    <row r="143" spans="2:48" x14ac:dyDescent="0.2">
      <c r="B143" s="2">
        <v>41042</v>
      </c>
      <c r="C143">
        <v>20.239623000000002</v>
      </c>
      <c r="G143" s="2">
        <v>41042</v>
      </c>
      <c r="H143">
        <v>31.16</v>
      </c>
      <c r="K143" s="2">
        <v>41042</v>
      </c>
      <c r="L143">
        <v>11.384</v>
      </c>
      <c r="P143" s="2">
        <v>41042</v>
      </c>
      <c r="Q143">
        <v>15.145427</v>
      </c>
      <c r="U143" s="2">
        <v>41042</v>
      </c>
      <c r="V143">
        <v>32.200000000000003</v>
      </c>
      <c r="Y143" s="2">
        <v>41042</v>
      </c>
      <c r="Z143">
        <v>27.63</v>
      </c>
      <c r="AC143" s="2">
        <v>41042</v>
      </c>
      <c r="AD143">
        <v>16.504999999999999</v>
      </c>
      <c r="AG143" s="2">
        <v>41042</v>
      </c>
      <c r="AH143">
        <v>11.054275000000001</v>
      </c>
      <c r="AK143" s="2">
        <v>41042</v>
      </c>
      <c r="AL143">
        <v>2.1499980000000001</v>
      </c>
      <c r="AO143" s="2">
        <v>41042</v>
      </c>
      <c r="AP143">
        <v>3.3025000000000002</v>
      </c>
      <c r="AU143" s="2"/>
      <c r="AV143" s="1"/>
    </row>
    <row r="144" spans="2:48" x14ac:dyDescent="0.2">
      <c r="B144" s="2">
        <v>41043</v>
      </c>
      <c r="C144">
        <v>19.936409000000001</v>
      </c>
      <c r="G144" s="2">
        <v>41043</v>
      </c>
      <c r="H144">
        <v>30.68</v>
      </c>
      <c r="K144" s="2">
        <v>41043</v>
      </c>
      <c r="L144">
        <v>11.1465</v>
      </c>
      <c r="P144" s="2">
        <v>41043</v>
      </c>
      <c r="Q144">
        <v>15.114647</v>
      </c>
      <c r="U144" s="2">
        <v>41043</v>
      </c>
      <c r="V144">
        <v>32.229999999999997</v>
      </c>
      <c r="Y144" s="2">
        <v>41043</v>
      </c>
      <c r="Z144">
        <v>27.015000000000001</v>
      </c>
      <c r="AC144" s="2">
        <v>41043</v>
      </c>
      <c r="AD144">
        <v>16.704999999999998</v>
      </c>
      <c r="AG144" s="2">
        <v>41043</v>
      </c>
      <c r="AH144">
        <v>10.994275</v>
      </c>
      <c r="AK144" s="2">
        <v>41043</v>
      </c>
      <c r="AL144">
        <v>2.0039980000000002</v>
      </c>
      <c r="AO144" s="2">
        <v>41043</v>
      </c>
      <c r="AP144">
        <v>3.2825000000000002</v>
      </c>
      <c r="AU144" s="2"/>
    </row>
    <row r="145" spans="2:48" x14ac:dyDescent="0.2">
      <c r="B145" s="2">
        <v>41044</v>
      </c>
      <c r="C145">
        <v>19.756052</v>
      </c>
      <c r="G145" s="2">
        <v>41044</v>
      </c>
      <c r="H145">
        <v>30.21</v>
      </c>
      <c r="K145" s="2">
        <v>41044</v>
      </c>
      <c r="L145">
        <v>11.2195</v>
      </c>
      <c r="P145" s="2">
        <v>41044</v>
      </c>
      <c r="Q145">
        <v>15.292569</v>
      </c>
      <c r="U145" s="2">
        <v>41044</v>
      </c>
      <c r="V145">
        <v>32.33</v>
      </c>
      <c r="Y145" s="2">
        <v>41044</v>
      </c>
      <c r="Z145">
        <v>26.88</v>
      </c>
      <c r="AC145" s="2">
        <v>41044</v>
      </c>
      <c r="AD145">
        <v>16.54</v>
      </c>
      <c r="AG145" s="2">
        <v>41044</v>
      </c>
      <c r="AH145">
        <v>11.06856</v>
      </c>
      <c r="AK145" s="2">
        <v>41044</v>
      </c>
      <c r="AL145">
        <v>1.9619979999999999</v>
      </c>
      <c r="AO145" s="2">
        <v>41044</v>
      </c>
      <c r="AP145">
        <v>3.25</v>
      </c>
      <c r="AU145" s="2"/>
    </row>
    <row r="146" spans="2:48" x14ac:dyDescent="0.2">
      <c r="B146" s="2">
        <v>41045</v>
      </c>
      <c r="C146">
        <v>19.502659000000001</v>
      </c>
      <c r="G146" s="2">
        <v>41045</v>
      </c>
      <c r="H146">
        <v>29.9</v>
      </c>
      <c r="K146" s="2">
        <v>41045</v>
      </c>
      <c r="L146">
        <v>11.202999999999999</v>
      </c>
      <c r="P146" s="2">
        <v>41045</v>
      </c>
      <c r="Q146">
        <v>15.738502</v>
      </c>
      <c r="U146" s="2">
        <v>41045</v>
      </c>
      <c r="V146">
        <v>32.36</v>
      </c>
      <c r="Y146" s="2">
        <v>41045</v>
      </c>
      <c r="Z146">
        <v>26.495000000000001</v>
      </c>
      <c r="AC146" s="2">
        <v>41045</v>
      </c>
      <c r="AD146">
        <v>16.690000000000001</v>
      </c>
      <c r="AG146" s="2">
        <v>41045</v>
      </c>
      <c r="AH146">
        <v>10.599989000000001</v>
      </c>
      <c r="AK146" s="2">
        <v>41045</v>
      </c>
      <c r="AL146">
        <v>1.9453309999999999</v>
      </c>
      <c r="AO146" s="2">
        <v>41045</v>
      </c>
      <c r="AP146">
        <v>3.1837499999999999</v>
      </c>
      <c r="AU146" s="2"/>
    </row>
    <row r="147" spans="2:48" x14ac:dyDescent="0.2">
      <c r="B147" s="2">
        <v>41046</v>
      </c>
      <c r="C147">
        <v>18.932838</v>
      </c>
      <c r="G147" s="2">
        <v>41046</v>
      </c>
      <c r="H147">
        <v>29.72</v>
      </c>
      <c r="K147" s="2">
        <v>41046</v>
      </c>
      <c r="L147">
        <v>10.917999999999999</v>
      </c>
      <c r="P147" s="2">
        <v>41046</v>
      </c>
      <c r="Q147">
        <v>15.591359000000001</v>
      </c>
      <c r="U147" s="2">
        <v>41046</v>
      </c>
      <c r="V147">
        <v>32.01</v>
      </c>
      <c r="Y147" s="2">
        <v>41046</v>
      </c>
      <c r="Z147">
        <v>26.19</v>
      </c>
      <c r="AC147" s="2">
        <v>41046</v>
      </c>
      <c r="AD147">
        <v>16.55</v>
      </c>
      <c r="AG147" s="2">
        <v>41046</v>
      </c>
      <c r="AH147">
        <v>10.281418</v>
      </c>
      <c r="AK147" s="2">
        <v>41046</v>
      </c>
      <c r="AL147">
        <v>1.9046650000000001</v>
      </c>
      <c r="AO147" s="2">
        <v>41046</v>
      </c>
      <c r="AP147">
        <v>3.1625000000000001</v>
      </c>
      <c r="AU147" s="2"/>
      <c r="AV147" s="1"/>
    </row>
    <row r="148" spans="2:48" x14ac:dyDescent="0.2">
      <c r="B148" s="2">
        <v>41047</v>
      </c>
      <c r="C148">
        <v>18.942124</v>
      </c>
      <c r="G148" s="2">
        <v>41047</v>
      </c>
      <c r="H148">
        <v>29.27</v>
      </c>
      <c r="K148" s="2">
        <v>41047</v>
      </c>
      <c r="L148">
        <v>10.692500000000001</v>
      </c>
      <c r="P148" s="2">
        <v>41047</v>
      </c>
      <c r="Q148">
        <v>15.024559999999999</v>
      </c>
      <c r="U148" s="2">
        <v>41047</v>
      </c>
      <c r="V148">
        <v>31.31</v>
      </c>
      <c r="Y148" s="2">
        <v>41047</v>
      </c>
      <c r="Z148">
        <v>26.07</v>
      </c>
      <c r="AC148" s="2">
        <v>41047</v>
      </c>
      <c r="AD148">
        <v>16.47</v>
      </c>
      <c r="AG148" s="2">
        <v>41047</v>
      </c>
      <c r="AH148">
        <v>9.9942759999999993</v>
      </c>
      <c r="AK148" s="2">
        <v>41047</v>
      </c>
      <c r="AL148">
        <v>1.837331</v>
      </c>
      <c r="AO148" s="2">
        <v>41047</v>
      </c>
      <c r="AP148">
        <v>3.02</v>
      </c>
      <c r="AU148" s="2"/>
    </row>
    <row r="149" spans="2:48" x14ac:dyDescent="0.2">
      <c r="B149" s="2">
        <v>41048</v>
      </c>
      <c r="C149">
        <v>18.942124</v>
      </c>
      <c r="G149" s="2">
        <v>41048</v>
      </c>
      <c r="H149">
        <v>29.27</v>
      </c>
      <c r="K149" s="2">
        <v>41048</v>
      </c>
      <c r="L149">
        <v>10.692500000000001</v>
      </c>
      <c r="P149" s="2">
        <v>41048</v>
      </c>
      <c r="Q149">
        <v>15.024559999999999</v>
      </c>
      <c r="U149" s="2">
        <v>41048</v>
      </c>
      <c r="V149">
        <v>31.31</v>
      </c>
      <c r="Y149" s="2">
        <v>41048</v>
      </c>
      <c r="Z149">
        <v>26.07</v>
      </c>
      <c r="AC149" s="2">
        <v>41048</v>
      </c>
      <c r="AD149">
        <v>16.47</v>
      </c>
      <c r="AG149" s="2">
        <v>41048</v>
      </c>
      <c r="AH149">
        <v>9.9942759999999993</v>
      </c>
      <c r="AK149" s="2">
        <v>41048</v>
      </c>
      <c r="AL149">
        <v>1.837331</v>
      </c>
      <c r="AO149" s="2">
        <v>41048</v>
      </c>
      <c r="AP149">
        <v>3.02</v>
      </c>
      <c r="AU149" s="2"/>
      <c r="AV149" s="1"/>
    </row>
    <row r="150" spans="2:48" x14ac:dyDescent="0.2">
      <c r="B150" s="2">
        <v>41049</v>
      </c>
      <c r="C150">
        <v>18.942124</v>
      </c>
      <c r="G150" s="2">
        <v>41049</v>
      </c>
      <c r="H150">
        <v>29.27</v>
      </c>
      <c r="K150" s="2">
        <v>41049</v>
      </c>
      <c r="L150">
        <v>10.692500000000001</v>
      </c>
      <c r="P150" s="2">
        <v>41049</v>
      </c>
      <c r="Q150">
        <v>15.024559999999999</v>
      </c>
      <c r="U150" s="2">
        <v>41049</v>
      </c>
      <c r="V150">
        <v>31.31</v>
      </c>
      <c r="Y150" s="2">
        <v>41049</v>
      </c>
      <c r="Z150">
        <v>26.07</v>
      </c>
      <c r="AC150" s="2">
        <v>41049</v>
      </c>
      <c r="AD150">
        <v>16.47</v>
      </c>
      <c r="AG150" s="2">
        <v>41049</v>
      </c>
      <c r="AH150">
        <v>9.9942759999999993</v>
      </c>
      <c r="AK150" s="2">
        <v>41049</v>
      </c>
      <c r="AL150">
        <v>1.837331</v>
      </c>
      <c r="AO150" s="2">
        <v>41049</v>
      </c>
      <c r="AP150">
        <v>3.02</v>
      </c>
      <c r="AU150" s="2"/>
      <c r="AV150" s="1"/>
    </row>
    <row r="151" spans="2:48" x14ac:dyDescent="0.2">
      <c r="B151" s="2">
        <v>41050</v>
      </c>
      <c r="C151">
        <v>20.045694000000001</v>
      </c>
      <c r="G151" s="2">
        <v>41050</v>
      </c>
      <c r="H151">
        <v>29.75</v>
      </c>
      <c r="K151" s="2">
        <v>41050</v>
      </c>
      <c r="L151">
        <v>10.9055</v>
      </c>
      <c r="P151" s="2">
        <v>41050</v>
      </c>
      <c r="Q151">
        <v>15.367642</v>
      </c>
      <c r="U151" s="2">
        <v>41050</v>
      </c>
      <c r="V151">
        <v>32.01</v>
      </c>
      <c r="Y151" s="2">
        <v>41050</v>
      </c>
      <c r="Z151">
        <v>26.15</v>
      </c>
      <c r="AC151" s="2">
        <v>41050</v>
      </c>
      <c r="AD151">
        <v>16.670000000000002</v>
      </c>
      <c r="AG151" s="2">
        <v>41050</v>
      </c>
      <c r="AH151">
        <v>10.248561</v>
      </c>
      <c r="AK151" s="2">
        <v>41050</v>
      </c>
      <c r="AL151">
        <v>1.9179980000000001</v>
      </c>
      <c r="AO151" s="2">
        <v>41050</v>
      </c>
      <c r="AP151">
        <v>3.0724999999999998</v>
      </c>
      <c r="AU151" s="2"/>
    </row>
    <row r="152" spans="2:48" x14ac:dyDescent="0.2">
      <c r="B152" s="2">
        <v>41051</v>
      </c>
      <c r="C152">
        <v>19.891766000000001</v>
      </c>
      <c r="G152" s="2">
        <v>41051</v>
      </c>
      <c r="H152">
        <v>29.76</v>
      </c>
      <c r="K152" s="2">
        <v>41051</v>
      </c>
      <c r="L152">
        <v>10.766500000000001</v>
      </c>
      <c r="P152" s="2">
        <v>41051</v>
      </c>
      <c r="Q152">
        <v>15.034568999999999</v>
      </c>
      <c r="U152" s="2">
        <v>41051</v>
      </c>
      <c r="V152">
        <v>32.01</v>
      </c>
      <c r="Y152" s="2">
        <v>41051</v>
      </c>
      <c r="Z152">
        <v>26.03</v>
      </c>
      <c r="AC152" s="2">
        <v>41051</v>
      </c>
      <c r="AD152">
        <v>16.73</v>
      </c>
      <c r="AG152" s="2">
        <v>41051</v>
      </c>
      <c r="AH152">
        <v>9.6728470000000009</v>
      </c>
      <c r="AK152" s="2">
        <v>41051</v>
      </c>
      <c r="AL152">
        <v>2.0526650000000002</v>
      </c>
      <c r="AO152" s="2">
        <v>41051</v>
      </c>
      <c r="AP152">
        <v>3.0350000000000001</v>
      </c>
      <c r="AU152" s="2"/>
    </row>
    <row r="153" spans="2:48" x14ac:dyDescent="0.2">
      <c r="B153" s="2">
        <v>41052</v>
      </c>
      <c r="C153">
        <v>20.377122</v>
      </c>
      <c r="G153" s="2">
        <v>41052</v>
      </c>
      <c r="H153">
        <v>29.11</v>
      </c>
      <c r="K153" s="2">
        <v>41052</v>
      </c>
      <c r="L153">
        <v>10.864000000000001</v>
      </c>
      <c r="P153" s="2">
        <v>41052</v>
      </c>
      <c r="Q153">
        <v>15.251279</v>
      </c>
      <c r="U153" s="2">
        <v>41052</v>
      </c>
      <c r="V153">
        <v>32.18</v>
      </c>
      <c r="Y153" s="2">
        <v>41052</v>
      </c>
      <c r="Z153">
        <v>25.44</v>
      </c>
      <c r="AC153" s="2">
        <v>41052</v>
      </c>
      <c r="AD153">
        <v>16.690000000000001</v>
      </c>
      <c r="AG153" s="2">
        <v>41052</v>
      </c>
      <c r="AH153">
        <v>10.272847000000001</v>
      </c>
      <c r="AK153" s="2">
        <v>41052</v>
      </c>
      <c r="AL153">
        <v>2.0679979999999998</v>
      </c>
      <c r="AO153" s="2">
        <v>41052</v>
      </c>
      <c r="AP153">
        <v>3.11</v>
      </c>
      <c r="AU153" s="2"/>
    </row>
    <row r="154" spans="2:48" x14ac:dyDescent="0.2">
      <c r="B154" s="2">
        <v>41053</v>
      </c>
      <c r="C154">
        <v>20.189979999999998</v>
      </c>
      <c r="G154" s="2">
        <v>41053</v>
      </c>
      <c r="H154">
        <v>29.07</v>
      </c>
      <c r="K154" s="2">
        <v>41053</v>
      </c>
      <c r="L154">
        <v>10.762</v>
      </c>
      <c r="P154" s="2">
        <v>41053</v>
      </c>
      <c r="Q154">
        <v>15.106139000000001</v>
      </c>
      <c r="U154" s="2">
        <v>41053</v>
      </c>
      <c r="V154">
        <v>31.54</v>
      </c>
      <c r="Y154" s="2">
        <v>41053</v>
      </c>
      <c r="Z154">
        <v>25.65</v>
      </c>
      <c r="AC154" s="2">
        <v>41053</v>
      </c>
      <c r="AD154">
        <v>16.39</v>
      </c>
      <c r="AG154" s="2">
        <v>41053</v>
      </c>
      <c r="AH154">
        <v>10.038561</v>
      </c>
      <c r="AK154" s="2">
        <v>41053</v>
      </c>
      <c r="AL154">
        <v>2.021331</v>
      </c>
      <c r="AO154" s="2">
        <v>41053</v>
      </c>
      <c r="AP154">
        <v>3.0274999999999999</v>
      </c>
      <c r="AU154" s="2"/>
    </row>
    <row r="155" spans="2:48" x14ac:dyDescent="0.2">
      <c r="B155" s="2">
        <v>41054</v>
      </c>
      <c r="C155">
        <v>20.081765999999998</v>
      </c>
      <c r="G155" s="2">
        <v>41054</v>
      </c>
      <c r="H155">
        <v>29.06</v>
      </c>
      <c r="K155" s="2">
        <v>41054</v>
      </c>
      <c r="L155">
        <v>10.644500000000001</v>
      </c>
      <c r="P155" s="2">
        <v>41054</v>
      </c>
      <c r="Q155">
        <v>14.802595</v>
      </c>
      <c r="U155" s="2">
        <v>41054</v>
      </c>
      <c r="V155">
        <v>31.6</v>
      </c>
      <c r="Y155" s="2">
        <v>41054</v>
      </c>
      <c r="Z155">
        <v>25.74</v>
      </c>
      <c r="AC155" s="2">
        <v>41054</v>
      </c>
      <c r="AD155">
        <v>16.329999999999998</v>
      </c>
      <c r="AG155" s="2">
        <v>41054</v>
      </c>
      <c r="AH155">
        <v>10.031419</v>
      </c>
      <c r="AK155" s="2">
        <v>41054</v>
      </c>
      <c r="AL155">
        <v>1.987331</v>
      </c>
      <c r="AO155" s="2">
        <v>41054</v>
      </c>
      <c r="AP155">
        <v>3.1</v>
      </c>
      <c r="AU155" s="2"/>
    </row>
    <row r="156" spans="2:48" x14ac:dyDescent="0.2">
      <c r="B156" s="2">
        <v>41055</v>
      </c>
      <c r="C156">
        <v>20.081765999999998</v>
      </c>
      <c r="G156" s="2">
        <v>41055</v>
      </c>
      <c r="H156">
        <v>29.06</v>
      </c>
      <c r="K156" s="2">
        <v>41055</v>
      </c>
      <c r="L156">
        <v>10.644500000000001</v>
      </c>
      <c r="P156" s="2">
        <v>41055</v>
      </c>
      <c r="Q156">
        <v>14.802595</v>
      </c>
      <c r="U156" s="2">
        <v>41055</v>
      </c>
      <c r="V156">
        <v>31.6</v>
      </c>
      <c r="Y156" s="2">
        <v>41055</v>
      </c>
      <c r="Z156">
        <v>25.74</v>
      </c>
      <c r="AC156" s="2">
        <v>41055</v>
      </c>
      <c r="AD156">
        <v>16.329999999999998</v>
      </c>
      <c r="AG156" s="2">
        <v>41055</v>
      </c>
      <c r="AH156">
        <v>10.031419</v>
      </c>
      <c r="AK156" s="2">
        <v>41055</v>
      </c>
      <c r="AL156">
        <v>1.987331</v>
      </c>
      <c r="AO156" s="2">
        <v>41055</v>
      </c>
      <c r="AP156">
        <v>3.1</v>
      </c>
      <c r="AU156" s="2"/>
      <c r="AV156" s="1"/>
    </row>
    <row r="157" spans="2:48" x14ac:dyDescent="0.2">
      <c r="B157" s="2">
        <v>41056</v>
      </c>
      <c r="C157">
        <v>20.081765999999998</v>
      </c>
      <c r="G157" s="2">
        <v>41056</v>
      </c>
      <c r="H157">
        <v>29.06</v>
      </c>
      <c r="K157" s="2">
        <v>41056</v>
      </c>
      <c r="L157">
        <v>10.644500000000001</v>
      </c>
      <c r="P157" s="2">
        <v>41056</v>
      </c>
      <c r="Q157">
        <v>14.802595</v>
      </c>
      <c r="U157" s="2">
        <v>41056</v>
      </c>
      <c r="V157">
        <v>31.6</v>
      </c>
      <c r="Y157" s="2">
        <v>41056</v>
      </c>
      <c r="Z157">
        <v>25.74</v>
      </c>
      <c r="AC157" s="2">
        <v>41056</v>
      </c>
      <c r="AD157">
        <v>16.329999999999998</v>
      </c>
      <c r="AG157" s="2">
        <v>41056</v>
      </c>
      <c r="AH157">
        <v>10.031419</v>
      </c>
      <c r="AK157" s="2">
        <v>41056</v>
      </c>
      <c r="AL157">
        <v>1.987331</v>
      </c>
      <c r="AO157" s="2">
        <v>41056</v>
      </c>
      <c r="AP157">
        <v>3.1</v>
      </c>
      <c r="AU157" s="2"/>
      <c r="AV157" s="1"/>
    </row>
    <row r="158" spans="2:48" x14ac:dyDescent="0.2">
      <c r="B158" s="2">
        <v>41057</v>
      </c>
      <c r="C158">
        <v>20.081765999999998</v>
      </c>
      <c r="G158" s="2">
        <v>41057</v>
      </c>
      <c r="H158">
        <v>29.06</v>
      </c>
      <c r="K158" s="2">
        <v>41057</v>
      </c>
      <c r="L158">
        <v>10.644500000000001</v>
      </c>
      <c r="P158" s="2">
        <v>41057</v>
      </c>
      <c r="Q158">
        <v>14.802595</v>
      </c>
      <c r="U158" s="2">
        <v>41057</v>
      </c>
      <c r="V158">
        <v>31.6</v>
      </c>
      <c r="Y158" s="2">
        <v>41057</v>
      </c>
      <c r="Z158">
        <v>25.74</v>
      </c>
      <c r="AC158" s="2">
        <v>41057</v>
      </c>
      <c r="AD158">
        <v>16.329999999999998</v>
      </c>
      <c r="AG158" s="2">
        <v>41057</v>
      </c>
      <c r="AH158">
        <v>10.031419</v>
      </c>
      <c r="AK158" s="2">
        <v>41057</v>
      </c>
      <c r="AL158">
        <v>1.987331</v>
      </c>
      <c r="AO158" s="2">
        <v>41057</v>
      </c>
      <c r="AP158">
        <v>3.1</v>
      </c>
      <c r="AU158" s="2"/>
      <c r="AV158" s="1"/>
    </row>
    <row r="159" spans="2:48" x14ac:dyDescent="0.2">
      <c r="B159" s="2">
        <v>41058</v>
      </c>
      <c r="C159">
        <v>20.438193999999999</v>
      </c>
      <c r="G159" s="2">
        <v>41058</v>
      </c>
      <c r="H159">
        <v>29.56</v>
      </c>
      <c r="K159" s="2">
        <v>41058</v>
      </c>
      <c r="L159">
        <v>10.737500000000001</v>
      </c>
      <c r="P159" s="2">
        <v>41058</v>
      </c>
      <c r="Q159">
        <v>14.872913</v>
      </c>
      <c r="U159" s="2">
        <v>41058</v>
      </c>
      <c r="V159">
        <v>32.049999999999997</v>
      </c>
      <c r="Y159" s="2">
        <v>41058</v>
      </c>
      <c r="Z159">
        <v>26.09</v>
      </c>
      <c r="AC159" s="2">
        <v>41058</v>
      </c>
      <c r="AD159">
        <v>16.59</v>
      </c>
      <c r="AG159" s="2">
        <v>41058</v>
      </c>
      <c r="AH159">
        <v>9.9199900000000003</v>
      </c>
      <c r="AK159" s="2">
        <v>41058</v>
      </c>
      <c r="AL159">
        <v>2.1126649999999998</v>
      </c>
      <c r="AO159" s="2">
        <v>41058</v>
      </c>
      <c r="AP159">
        <v>3.18</v>
      </c>
      <c r="AU159" s="2"/>
    </row>
    <row r="160" spans="2:48" x14ac:dyDescent="0.2">
      <c r="B160" s="2">
        <v>41059</v>
      </c>
      <c r="C160">
        <v>20.684622000000001</v>
      </c>
      <c r="G160" s="2">
        <v>41059</v>
      </c>
      <c r="H160">
        <v>29.34</v>
      </c>
      <c r="K160" s="2">
        <v>41059</v>
      </c>
      <c r="L160">
        <v>10.461499999999999</v>
      </c>
      <c r="P160" s="2">
        <v>41059</v>
      </c>
      <c r="Q160">
        <v>14.720015</v>
      </c>
      <c r="U160" s="2">
        <v>41059</v>
      </c>
      <c r="V160">
        <v>31.29</v>
      </c>
      <c r="Y160" s="2">
        <v>41059</v>
      </c>
      <c r="Z160">
        <v>26.13</v>
      </c>
      <c r="AC160" s="2">
        <v>41059</v>
      </c>
      <c r="AD160">
        <v>16.39</v>
      </c>
      <c r="AG160" s="2">
        <v>41059</v>
      </c>
      <c r="AH160">
        <v>9.6199899999999996</v>
      </c>
      <c r="AK160" s="2">
        <v>41059</v>
      </c>
      <c r="AL160">
        <v>2.0273310000000002</v>
      </c>
      <c r="AO160" s="2">
        <v>41059</v>
      </c>
      <c r="AP160">
        <v>3.1425000000000001</v>
      </c>
      <c r="AU160" s="2"/>
    </row>
    <row r="161" spans="2:48" x14ac:dyDescent="0.2">
      <c r="B161" s="2">
        <v>41060</v>
      </c>
      <c r="C161">
        <v>20.633194</v>
      </c>
      <c r="G161" s="2">
        <v>41060</v>
      </c>
      <c r="H161">
        <v>29.19</v>
      </c>
      <c r="K161" s="2">
        <v>41060</v>
      </c>
      <c r="L161">
        <v>10.6455</v>
      </c>
      <c r="P161" s="2">
        <v>41060</v>
      </c>
      <c r="Q161">
        <v>14.535586</v>
      </c>
      <c r="U161" s="2">
        <v>41060</v>
      </c>
      <c r="V161">
        <v>31.05</v>
      </c>
      <c r="Y161" s="2">
        <v>41060</v>
      </c>
      <c r="Z161">
        <v>25.84</v>
      </c>
      <c r="AC161" s="2">
        <v>41060</v>
      </c>
      <c r="AD161">
        <v>16.329999999999998</v>
      </c>
      <c r="AG161" s="2">
        <v>41060</v>
      </c>
      <c r="AH161">
        <v>9.0628480000000007</v>
      </c>
      <c r="AK161" s="2">
        <v>41060</v>
      </c>
      <c r="AL161">
        <v>1.9666650000000001</v>
      </c>
      <c r="AO161" s="2">
        <v>41060</v>
      </c>
      <c r="AP161">
        <v>3.1074999999999999</v>
      </c>
      <c r="AU161" s="2"/>
    </row>
    <row r="162" spans="2:48" x14ac:dyDescent="0.2">
      <c r="B162" s="2">
        <v>41061</v>
      </c>
      <c r="C162">
        <v>20.035336999999998</v>
      </c>
      <c r="G162" s="2">
        <v>41061</v>
      </c>
      <c r="H162">
        <v>28.45</v>
      </c>
      <c r="K162" s="2">
        <v>41061</v>
      </c>
      <c r="L162">
        <v>10.411</v>
      </c>
      <c r="P162" s="2">
        <v>41061</v>
      </c>
      <c r="Q162">
        <v>14.288346000000001</v>
      </c>
      <c r="U162" s="2">
        <v>41061</v>
      </c>
      <c r="V162">
        <v>29.82</v>
      </c>
      <c r="Y162" s="2">
        <v>41061</v>
      </c>
      <c r="Z162">
        <v>25.14</v>
      </c>
      <c r="AC162" s="2">
        <v>41061</v>
      </c>
      <c r="AD162">
        <v>15.96</v>
      </c>
      <c r="AG162" s="2">
        <v>41061</v>
      </c>
      <c r="AH162">
        <v>8.9928480000000004</v>
      </c>
      <c r="AK162" s="2">
        <v>41061</v>
      </c>
      <c r="AL162">
        <v>1.876665</v>
      </c>
      <c r="AO162" s="2">
        <v>41061</v>
      </c>
      <c r="AP162">
        <v>2.9950000000000001</v>
      </c>
      <c r="AU162" s="2"/>
    </row>
    <row r="163" spans="2:48" x14ac:dyDescent="0.2">
      <c r="B163" s="2">
        <v>41062</v>
      </c>
      <c r="C163">
        <v>20.035336999999998</v>
      </c>
      <c r="G163" s="2">
        <v>41062</v>
      </c>
      <c r="H163">
        <v>28.45</v>
      </c>
      <c r="K163" s="2">
        <v>41062</v>
      </c>
      <c r="L163">
        <v>10.411</v>
      </c>
      <c r="P163" s="2">
        <v>41062</v>
      </c>
      <c r="Q163">
        <v>14.288346000000001</v>
      </c>
      <c r="U163" s="2">
        <v>41062</v>
      </c>
      <c r="V163">
        <v>29.82</v>
      </c>
      <c r="Y163" s="2">
        <v>41062</v>
      </c>
      <c r="Z163">
        <v>25.14</v>
      </c>
      <c r="AC163" s="2">
        <v>41062</v>
      </c>
      <c r="AD163">
        <v>15.96</v>
      </c>
      <c r="AG163" s="2">
        <v>41062</v>
      </c>
      <c r="AH163">
        <v>8.9928480000000004</v>
      </c>
      <c r="AK163" s="2">
        <v>41062</v>
      </c>
      <c r="AL163">
        <v>1.876665</v>
      </c>
      <c r="AO163" s="2">
        <v>41062</v>
      </c>
      <c r="AP163">
        <v>2.9950000000000001</v>
      </c>
      <c r="AU163" s="2"/>
      <c r="AV163" s="1"/>
    </row>
    <row r="164" spans="2:48" x14ac:dyDescent="0.2">
      <c r="B164" s="2">
        <v>41063</v>
      </c>
      <c r="C164">
        <v>20.035336999999998</v>
      </c>
      <c r="G164" s="2">
        <v>41063</v>
      </c>
      <c r="H164">
        <v>28.45</v>
      </c>
      <c r="K164" s="2">
        <v>41063</v>
      </c>
      <c r="L164">
        <v>10.411</v>
      </c>
      <c r="P164" s="2">
        <v>41063</v>
      </c>
      <c r="Q164">
        <v>14.288346000000001</v>
      </c>
      <c r="U164" s="2">
        <v>41063</v>
      </c>
      <c r="V164">
        <v>29.82</v>
      </c>
      <c r="Y164" s="2">
        <v>41063</v>
      </c>
      <c r="Z164">
        <v>25.14</v>
      </c>
      <c r="AC164" s="2">
        <v>41063</v>
      </c>
      <c r="AD164">
        <v>15.96</v>
      </c>
      <c r="AG164" s="2">
        <v>41063</v>
      </c>
      <c r="AH164">
        <v>8.9928480000000004</v>
      </c>
      <c r="AK164" s="2">
        <v>41063</v>
      </c>
      <c r="AL164">
        <v>1.876665</v>
      </c>
      <c r="AO164" s="2">
        <v>41063</v>
      </c>
      <c r="AP164">
        <v>2.9950000000000001</v>
      </c>
      <c r="AU164" s="2"/>
      <c r="AV164" s="1"/>
    </row>
    <row r="165" spans="2:48" x14ac:dyDescent="0.2">
      <c r="B165" s="2">
        <v>41064</v>
      </c>
      <c r="C165">
        <v>20.153193999999999</v>
      </c>
      <c r="G165" s="2">
        <v>41064</v>
      </c>
      <c r="H165">
        <v>28.55</v>
      </c>
      <c r="K165" s="2">
        <v>41064</v>
      </c>
      <c r="L165">
        <v>10.7285</v>
      </c>
      <c r="P165" s="2">
        <v>41064</v>
      </c>
      <c r="Q165">
        <v>14.478781</v>
      </c>
      <c r="U165" s="2">
        <v>41064</v>
      </c>
      <c r="V165">
        <v>30.31</v>
      </c>
      <c r="Y165" s="2">
        <v>41064</v>
      </c>
      <c r="Z165">
        <v>25.04</v>
      </c>
      <c r="AC165" s="2">
        <v>41064</v>
      </c>
      <c r="AD165">
        <v>16.11</v>
      </c>
      <c r="AG165" s="2">
        <v>41064</v>
      </c>
      <c r="AH165">
        <v>9.2857050000000001</v>
      </c>
      <c r="AK165" s="2">
        <v>41064</v>
      </c>
      <c r="AL165">
        <v>1.858665</v>
      </c>
      <c r="AO165" s="2">
        <v>41064</v>
      </c>
      <c r="AP165">
        <v>2.9325000000000001</v>
      </c>
      <c r="AU165" s="2"/>
    </row>
    <row r="166" spans="2:48" x14ac:dyDescent="0.2">
      <c r="B166" s="2">
        <v>41065</v>
      </c>
      <c r="C166">
        <v>20.101050999999998</v>
      </c>
      <c r="G166" s="2">
        <v>41065</v>
      </c>
      <c r="H166">
        <v>28.504999999999999</v>
      </c>
      <c r="K166" s="2">
        <v>41065</v>
      </c>
      <c r="L166">
        <v>10.660500000000001</v>
      </c>
      <c r="P166" s="2">
        <v>41065</v>
      </c>
      <c r="Q166">
        <v>14.274082</v>
      </c>
      <c r="U166" s="2">
        <v>41065</v>
      </c>
      <c r="V166">
        <v>30.704999999999998</v>
      </c>
      <c r="Y166" s="2">
        <v>41065</v>
      </c>
      <c r="Z166">
        <v>25.43</v>
      </c>
      <c r="AC166" s="2">
        <v>41065</v>
      </c>
      <c r="AD166">
        <v>16.12</v>
      </c>
      <c r="AG166" s="2">
        <v>41065</v>
      </c>
      <c r="AH166">
        <v>9.2614190000000001</v>
      </c>
      <c r="AK166" s="2">
        <v>41065</v>
      </c>
      <c r="AL166">
        <v>1.860665</v>
      </c>
      <c r="AO166" s="2">
        <v>41065</v>
      </c>
      <c r="AP166">
        <v>3.0162499999999999</v>
      </c>
      <c r="AU166" s="2"/>
    </row>
    <row r="167" spans="2:48" x14ac:dyDescent="0.2">
      <c r="B167" s="2">
        <v>41066</v>
      </c>
      <c r="C167">
        <v>20.409265000000001</v>
      </c>
      <c r="G167" s="2">
        <v>41066</v>
      </c>
      <c r="H167">
        <v>29.35</v>
      </c>
      <c r="K167" s="2">
        <v>41066</v>
      </c>
      <c r="L167">
        <v>10.882</v>
      </c>
      <c r="P167" s="2">
        <v>41066</v>
      </c>
      <c r="Q167">
        <v>14.528328999999999</v>
      </c>
      <c r="U167" s="2">
        <v>41066</v>
      </c>
      <c r="V167">
        <v>31.69</v>
      </c>
      <c r="Y167" s="2">
        <v>41066</v>
      </c>
      <c r="Z167">
        <v>26.07</v>
      </c>
      <c r="AC167" s="2">
        <v>41066</v>
      </c>
      <c r="AD167">
        <v>16.684999999999999</v>
      </c>
      <c r="AG167" s="2">
        <v>41066</v>
      </c>
      <c r="AH167">
        <v>9.4114190000000004</v>
      </c>
      <c r="AK167" s="2">
        <v>41066</v>
      </c>
      <c r="AL167">
        <v>1.9479979999999999</v>
      </c>
      <c r="AO167" s="2">
        <v>41066</v>
      </c>
      <c r="AP167">
        <v>3.0975000000000001</v>
      </c>
      <c r="AU167" s="2"/>
    </row>
    <row r="168" spans="2:48" x14ac:dyDescent="0.2">
      <c r="B168" s="2">
        <v>41067</v>
      </c>
      <c r="C168">
        <v>20.418551000000001</v>
      </c>
      <c r="G168" s="2">
        <v>41067</v>
      </c>
      <c r="H168">
        <v>29.23</v>
      </c>
      <c r="K168" s="2">
        <v>41067</v>
      </c>
      <c r="L168">
        <v>10.94</v>
      </c>
      <c r="P168" s="2">
        <v>41067</v>
      </c>
      <c r="Q168">
        <v>14.469772000000001</v>
      </c>
      <c r="U168" s="2">
        <v>41067</v>
      </c>
      <c r="V168">
        <v>31.32</v>
      </c>
      <c r="Y168" s="2">
        <v>41067</v>
      </c>
      <c r="Z168">
        <v>25.94</v>
      </c>
      <c r="AC168" s="2">
        <v>41067</v>
      </c>
      <c r="AD168">
        <v>16.579999999999998</v>
      </c>
      <c r="AG168" s="2">
        <v>41067</v>
      </c>
      <c r="AH168">
        <v>9.2342759999999995</v>
      </c>
      <c r="AK168" s="2">
        <v>41067</v>
      </c>
      <c r="AL168">
        <v>1.9286650000000001</v>
      </c>
      <c r="AO168" s="2">
        <v>41067</v>
      </c>
      <c r="AP168">
        <v>2.9725000000000001</v>
      </c>
      <c r="AU168" s="2"/>
    </row>
    <row r="169" spans="2:48" x14ac:dyDescent="0.2">
      <c r="B169" s="2">
        <v>41068</v>
      </c>
      <c r="C169">
        <v>20.725694000000001</v>
      </c>
      <c r="G169" s="2">
        <v>41068</v>
      </c>
      <c r="H169">
        <v>29.65</v>
      </c>
      <c r="K169" s="2">
        <v>41068</v>
      </c>
      <c r="L169">
        <v>10.923999999999999</v>
      </c>
      <c r="P169" s="2">
        <v>41068</v>
      </c>
      <c r="Q169">
        <v>14.525326</v>
      </c>
      <c r="U169" s="2">
        <v>41068</v>
      </c>
      <c r="V169">
        <v>31.65</v>
      </c>
      <c r="Y169" s="2">
        <v>41068</v>
      </c>
      <c r="Z169">
        <v>26.41</v>
      </c>
      <c r="AC169" s="2">
        <v>41068</v>
      </c>
      <c r="AD169">
        <v>16.73</v>
      </c>
      <c r="AG169" s="2">
        <v>41068</v>
      </c>
      <c r="AH169">
        <v>9.3771330000000006</v>
      </c>
      <c r="AK169" s="2">
        <v>41068</v>
      </c>
      <c r="AL169">
        <v>2.005331</v>
      </c>
      <c r="AO169" s="2">
        <v>41068</v>
      </c>
      <c r="AP169">
        <v>3.03</v>
      </c>
      <c r="AU169" s="2"/>
    </row>
    <row r="170" spans="2:48" x14ac:dyDescent="0.2">
      <c r="B170" s="2">
        <v>41069</v>
      </c>
      <c r="C170">
        <v>20.725694000000001</v>
      </c>
      <c r="G170" s="2">
        <v>41069</v>
      </c>
      <c r="H170">
        <v>29.65</v>
      </c>
      <c r="K170" s="2">
        <v>41069</v>
      </c>
      <c r="L170">
        <v>10.923999999999999</v>
      </c>
      <c r="P170" s="2">
        <v>41069</v>
      </c>
      <c r="Q170">
        <v>14.525326</v>
      </c>
      <c r="U170" s="2">
        <v>41069</v>
      </c>
      <c r="V170">
        <v>31.65</v>
      </c>
      <c r="Y170" s="2">
        <v>41069</v>
      </c>
      <c r="Z170">
        <v>26.41</v>
      </c>
      <c r="AC170" s="2">
        <v>41069</v>
      </c>
      <c r="AD170">
        <v>16.73</v>
      </c>
      <c r="AG170" s="2">
        <v>41069</v>
      </c>
      <c r="AH170">
        <v>9.3771330000000006</v>
      </c>
      <c r="AK170" s="2">
        <v>41069</v>
      </c>
      <c r="AL170">
        <v>2.005331</v>
      </c>
      <c r="AO170" s="2">
        <v>41069</v>
      </c>
      <c r="AP170">
        <v>3.03</v>
      </c>
      <c r="AU170" s="2"/>
      <c r="AV170" s="1"/>
    </row>
    <row r="171" spans="2:48" x14ac:dyDescent="0.2">
      <c r="B171" s="2">
        <v>41070</v>
      </c>
      <c r="C171">
        <v>20.725694000000001</v>
      </c>
      <c r="G171" s="2">
        <v>41070</v>
      </c>
      <c r="H171">
        <v>29.65</v>
      </c>
      <c r="K171" s="2">
        <v>41070</v>
      </c>
      <c r="L171">
        <v>10.923999999999999</v>
      </c>
      <c r="P171" s="2">
        <v>41070</v>
      </c>
      <c r="Q171">
        <v>14.525326</v>
      </c>
      <c r="U171" s="2">
        <v>41070</v>
      </c>
      <c r="V171">
        <v>31.65</v>
      </c>
      <c r="Y171" s="2">
        <v>41070</v>
      </c>
      <c r="Z171">
        <v>26.41</v>
      </c>
      <c r="AC171" s="2">
        <v>41070</v>
      </c>
      <c r="AD171">
        <v>16.73</v>
      </c>
      <c r="AG171" s="2">
        <v>41070</v>
      </c>
      <c r="AH171">
        <v>9.3771330000000006</v>
      </c>
      <c r="AK171" s="2">
        <v>41070</v>
      </c>
      <c r="AL171">
        <v>2.005331</v>
      </c>
      <c r="AO171" s="2">
        <v>41070</v>
      </c>
      <c r="AP171">
        <v>3.03</v>
      </c>
      <c r="AU171" s="2"/>
      <c r="AV171" s="1"/>
    </row>
    <row r="172" spans="2:48" x14ac:dyDescent="0.2">
      <c r="B172" s="2">
        <v>41071</v>
      </c>
      <c r="C172">
        <v>20.398907999999999</v>
      </c>
      <c r="G172" s="2">
        <v>41071</v>
      </c>
      <c r="H172">
        <v>28.895</v>
      </c>
      <c r="K172" s="2">
        <v>41071</v>
      </c>
      <c r="L172">
        <v>10.824999999999999</v>
      </c>
      <c r="P172" s="2">
        <v>41071</v>
      </c>
      <c r="Q172">
        <v>14.226286</v>
      </c>
      <c r="U172" s="2">
        <v>41071</v>
      </c>
      <c r="V172">
        <v>31.13</v>
      </c>
      <c r="Y172" s="2">
        <v>41071</v>
      </c>
      <c r="Z172">
        <v>25.984999999999999</v>
      </c>
      <c r="AC172" s="2">
        <v>41071</v>
      </c>
      <c r="AD172">
        <v>16.475000000000001</v>
      </c>
      <c r="AG172" s="2">
        <v>41071</v>
      </c>
      <c r="AH172">
        <v>8.9999909999999996</v>
      </c>
      <c r="AK172" s="2">
        <v>41071</v>
      </c>
      <c r="AL172">
        <v>1.9413309999999999</v>
      </c>
      <c r="AO172" s="2">
        <v>41071</v>
      </c>
      <c r="AP172">
        <v>3.0649999999999999</v>
      </c>
      <c r="AU172" s="2"/>
    </row>
    <row r="173" spans="2:48" x14ac:dyDescent="0.2">
      <c r="B173" s="2">
        <v>41072</v>
      </c>
      <c r="C173">
        <v>20.577121999999999</v>
      </c>
      <c r="G173" s="2">
        <v>41072</v>
      </c>
      <c r="H173">
        <v>29.29</v>
      </c>
      <c r="K173" s="2">
        <v>41072</v>
      </c>
      <c r="L173">
        <v>10.821</v>
      </c>
      <c r="P173" s="2">
        <v>41072</v>
      </c>
      <c r="Q173">
        <v>14.141204</v>
      </c>
      <c r="U173" s="2">
        <v>41072</v>
      </c>
      <c r="V173">
        <v>31.77</v>
      </c>
      <c r="Y173" s="2">
        <v>41072</v>
      </c>
      <c r="Z173">
        <v>26.52</v>
      </c>
      <c r="AC173" s="2">
        <v>41072</v>
      </c>
      <c r="AD173">
        <v>16.79</v>
      </c>
      <c r="AG173" s="2">
        <v>41072</v>
      </c>
      <c r="AH173">
        <v>9.0028480000000002</v>
      </c>
      <c r="AK173" s="2">
        <v>41072</v>
      </c>
      <c r="AL173">
        <v>1.9773309999999999</v>
      </c>
      <c r="AO173" s="2">
        <v>41072</v>
      </c>
      <c r="AP173">
        <v>3.1274999999999999</v>
      </c>
      <c r="AU173" s="2"/>
    </row>
    <row r="174" spans="2:48" x14ac:dyDescent="0.2">
      <c r="B174" s="2">
        <v>41073</v>
      </c>
      <c r="C174">
        <v>20.434265</v>
      </c>
      <c r="G174" s="2">
        <v>41073</v>
      </c>
      <c r="H174">
        <v>29.13</v>
      </c>
      <c r="K174" s="2">
        <v>41073</v>
      </c>
      <c r="L174">
        <v>10.736499999999999</v>
      </c>
      <c r="P174" s="2">
        <v>41073</v>
      </c>
      <c r="Q174">
        <v>14.040856</v>
      </c>
      <c r="U174" s="2">
        <v>41073</v>
      </c>
      <c r="V174">
        <v>31.79</v>
      </c>
      <c r="Y174" s="2">
        <v>41073</v>
      </c>
      <c r="Z174">
        <v>26.54</v>
      </c>
      <c r="AC174" s="2">
        <v>41073</v>
      </c>
      <c r="AD174">
        <v>16.655000000000001</v>
      </c>
      <c r="AG174" s="2">
        <v>41073</v>
      </c>
      <c r="AH174">
        <v>8.9757049999999996</v>
      </c>
      <c r="AK174" s="2">
        <v>41073</v>
      </c>
      <c r="AL174">
        <v>1.9846649999999999</v>
      </c>
      <c r="AO174" s="2">
        <v>41073</v>
      </c>
      <c r="AP174">
        <v>3.0449999999999999</v>
      </c>
      <c r="AU174" s="2"/>
    </row>
    <row r="175" spans="2:48" x14ac:dyDescent="0.2">
      <c r="B175" s="2">
        <v>41074</v>
      </c>
      <c r="C175">
        <v>20.411764999999999</v>
      </c>
      <c r="G175" s="2">
        <v>41074</v>
      </c>
      <c r="H175">
        <v>29.34</v>
      </c>
      <c r="K175" s="2">
        <v>41074</v>
      </c>
      <c r="L175">
        <v>10.7225</v>
      </c>
      <c r="P175" s="2">
        <v>41074</v>
      </c>
      <c r="Q175">
        <v>13.989807000000001</v>
      </c>
      <c r="U175" s="2">
        <v>41074</v>
      </c>
      <c r="V175">
        <v>31.67</v>
      </c>
      <c r="Y175" s="2">
        <v>41074</v>
      </c>
      <c r="Z175">
        <v>26.98</v>
      </c>
      <c r="AC175" s="2">
        <v>41074</v>
      </c>
      <c r="AD175">
        <v>16.920000000000002</v>
      </c>
      <c r="AG175" s="2">
        <v>41074</v>
      </c>
      <c r="AH175">
        <v>8.9514200000000006</v>
      </c>
      <c r="AK175" s="2">
        <v>41074</v>
      </c>
      <c r="AL175">
        <v>1.9593309999999999</v>
      </c>
      <c r="AO175" s="2">
        <v>41074</v>
      </c>
      <c r="AP175">
        <v>3.0074999999999998</v>
      </c>
      <c r="AU175" s="2"/>
    </row>
    <row r="176" spans="2:48" x14ac:dyDescent="0.2">
      <c r="B176" s="2">
        <v>41075</v>
      </c>
      <c r="C176">
        <v>20.504622000000001</v>
      </c>
      <c r="G176" s="2">
        <v>41075</v>
      </c>
      <c r="H176">
        <v>30.02</v>
      </c>
      <c r="K176" s="2">
        <v>41075</v>
      </c>
      <c r="L176">
        <v>10.9175</v>
      </c>
      <c r="P176" s="2">
        <v>41075</v>
      </c>
      <c r="Q176">
        <v>14.126439</v>
      </c>
      <c r="U176" s="2">
        <v>41075</v>
      </c>
      <c r="V176">
        <v>32.39</v>
      </c>
      <c r="Y176" s="2">
        <v>41075</v>
      </c>
      <c r="Z176">
        <v>27.34</v>
      </c>
      <c r="AC176" s="2">
        <v>41075</v>
      </c>
      <c r="AD176">
        <v>17.100000000000001</v>
      </c>
      <c r="AG176" s="2">
        <v>41075</v>
      </c>
      <c r="AH176">
        <v>9.3985620000000001</v>
      </c>
      <c r="AK176" s="2">
        <v>41075</v>
      </c>
      <c r="AL176">
        <v>1.9939979999999999</v>
      </c>
      <c r="AO176" s="2">
        <v>41075</v>
      </c>
      <c r="AP176">
        <v>3.0724999999999998</v>
      </c>
      <c r="AU176" s="2"/>
    </row>
    <row r="177" spans="2:48" x14ac:dyDescent="0.2">
      <c r="B177" s="2">
        <v>41076</v>
      </c>
      <c r="C177">
        <v>20.504622000000001</v>
      </c>
      <c r="G177" s="2">
        <v>41076</v>
      </c>
      <c r="H177">
        <v>30.02</v>
      </c>
      <c r="K177" s="2">
        <v>41076</v>
      </c>
      <c r="L177">
        <v>10.9175</v>
      </c>
      <c r="P177" s="2">
        <v>41076</v>
      </c>
      <c r="Q177">
        <v>14.126439</v>
      </c>
      <c r="U177" s="2">
        <v>41076</v>
      </c>
      <c r="V177">
        <v>32.39</v>
      </c>
      <c r="Y177" s="2">
        <v>41076</v>
      </c>
      <c r="Z177">
        <v>27.34</v>
      </c>
      <c r="AC177" s="2">
        <v>41076</v>
      </c>
      <c r="AD177">
        <v>17.100000000000001</v>
      </c>
      <c r="AG177" s="2">
        <v>41076</v>
      </c>
      <c r="AH177">
        <v>9.3985620000000001</v>
      </c>
      <c r="AK177" s="2">
        <v>41076</v>
      </c>
      <c r="AL177">
        <v>1.9939979999999999</v>
      </c>
      <c r="AO177" s="2">
        <v>41076</v>
      </c>
      <c r="AP177">
        <v>3.0724999999999998</v>
      </c>
      <c r="AU177" s="2"/>
      <c r="AV177" s="1"/>
    </row>
    <row r="178" spans="2:48" x14ac:dyDescent="0.2">
      <c r="B178" s="2">
        <v>41077</v>
      </c>
      <c r="C178">
        <v>20.504622000000001</v>
      </c>
      <c r="G178" s="2">
        <v>41077</v>
      </c>
      <c r="H178">
        <v>30.02</v>
      </c>
      <c r="K178" s="2">
        <v>41077</v>
      </c>
      <c r="L178">
        <v>10.9175</v>
      </c>
      <c r="P178" s="2">
        <v>41077</v>
      </c>
      <c r="Q178">
        <v>14.126439</v>
      </c>
      <c r="U178" s="2">
        <v>41077</v>
      </c>
      <c r="V178">
        <v>32.39</v>
      </c>
      <c r="Y178" s="2">
        <v>41077</v>
      </c>
      <c r="Z178">
        <v>27.34</v>
      </c>
      <c r="AC178" s="2">
        <v>41077</v>
      </c>
      <c r="AD178">
        <v>17.100000000000001</v>
      </c>
      <c r="AG178" s="2">
        <v>41077</v>
      </c>
      <c r="AH178">
        <v>9.3985620000000001</v>
      </c>
      <c r="AK178" s="2">
        <v>41077</v>
      </c>
      <c r="AL178">
        <v>1.9939979999999999</v>
      </c>
      <c r="AO178" s="2">
        <v>41077</v>
      </c>
      <c r="AP178">
        <v>3.0724999999999998</v>
      </c>
      <c r="AU178" s="2"/>
      <c r="AV178" s="1"/>
    </row>
    <row r="179" spans="2:48" x14ac:dyDescent="0.2">
      <c r="B179" s="2">
        <v>41078</v>
      </c>
      <c r="C179">
        <v>20.920693</v>
      </c>
      <c r="G179" s="2">
        <v>41078</v>
      </c>
      <c r="H179">
        <v>29.84</v>
      </c>
      <c r="K179" s="2">
        <v>41078</v>
      </c>
      <c r="L179">
        <v>11.132999999999999</v>
      </c>
      <c r="P179" s="2">
        <v>41078</v>
      </c>
      <c r="Q179">
        <v>14.285093</v>
      </c>
      <c r="U179" s="2">
        <v>41078</v>
      </c>
      <c r="V179">
        <v>32.630000000000003</v>
      </c>
      <c r="Y179" s="2">
        <v>41078</v>
      </c>
      <c r="Z179">
        <v>27.42</v>
      </c>
      <c r="AC179" s="2">
        <v>41078</v>
      </c>
      <c r="AD179">
        <v>17.14</v>
      </c>
      <c r="AG179" s="2">
        <v>41078</v>
      </c>
      <c r="AH179">
        <v>9.5328479999999995</v>
      </c>
      <c r="AK179" s="2">
        <v>41078</v>
      </c>
      <c r="AL179">
        <v>2.122665</v>
      </c>
      <c r="AO179" s="2">
        <v>41078</v>
      </c>
      <c r="AP179">
        <v>3.1</v>
      </c>
      <c r="AU179" s="2"/>
    </row>
    <row r="180" spans="2:48" x14ac:dyDescent="0.2">
      <c r="B180" s="2">
        <v>41079</v>
      </c>
      <c r="C180">
        <v>20.978908000000001</v>
      </c>
      <c r="G180" s="2">
        <v>41079</v>
      </c>
      <c r="H180">
        <v>30.7</v>
      </c>
      <c r="K180" s="2">
        <v>41079</v>
      </c>
      <c r="L180">
        <v>11.201499999999999</v>
      </c>
      <c r="P180" s="2">
        <v>41079</v>
      </c>
      <c r="Q180">
        <v>14.552352000000001</v>
      </c>
      <c r="U180" s="2">
        <v>41079</v>
      </c>
      <c r="V180">
        <v>32.89</v>
      </c>
      <c r="Y180" s="2">
        <v>41079</v>
      </c>
      <c r="Z180">
        <v>27.51</v>
      </c>
      <c r="AC180" s="2">
        <v>41079</v>
      </c>
      <c r="AD180">
        <v>17.18</v>
      </c>
      <c r="AG180" s="2">
        <v>41079</v>
      </c>
      <c r="AH180">
        <v>9.9757040000000003</v>
      </c>
      <c r="AK180" s="2">
        <v>41079</v>
      </c>
      <c r="AL180">
        <v>2.1393309999999999</v>
      </c>
      <c r="AO180" s="2">
        <v>41079</v>
      </c>
      <c r="AP180">
        <v>3.3087499999999999</v>
      </c>
      <c r="AU180" s="2"/>
    </row>
    <row r="181" spans="2:48" x14ac:dyDescent="0.2">
      <c r="B181" s="2">
        <v>41080</v>
      </c>
      <c r="C181">
        <v>20.919301000000001</v>
      </c>
      <c r="G181" s="2">
        <v>41080</v>
      </c>
      <c r="H181">
        <v>30.93</v>
      </c>
      <c r="K181" s="2">
        <v>41080</v>
      </c>
      <c r="L181">
        <v>11.151</v>
      </c>
      <c r="P181" s="2">
        <v>41080</v>
      </c>
      <c r="Q181">
        <v>14.451755</v>
      </c>
      <c r="U181" s="2">
        <v>41080</v>
      </c>
      <c r="V181">
        <v>31.99</v>
      </c>
      <c r="Y181" s="2">
        <v>41080</v>
      </c>
      <c r="Z181">
        <v>27.64</v>
      </c>
      <c r="AC181" s="2">
        <v>41080</v>
      </c>
      <c r="AD181">
        <v>17.510000000000002</v>
      </c>
      <c r="AG181" s="2">
        <v>41080</v>
      </c>
      <c r="AH181">
        <v>9.7369900000000005</v>
      </c>
      <c r="AK181" s="2">
        <v>41080</v>
      </c>
      <c r="AL181">
        <v>2.2519979999999999</v>
      </c>
      <c r="AO181" s="2">
        <v>41080</v>
      </c>
      <c r="AP181">
        <v>3.3624999999999998</v>
      </c>
      <c r="AU181" s="2"/>
    </row>
    <row r="182" spans="2:48" x14ac:dyDescent="0.2">
      <c r="B182" s="2">
        <v>41081</v>
      </c>
      <c r="C182">
        <v>20.631050999999999</v>
      </c>
      <c r="G182" s="2">
        <v>41081</v>
      </c>
      <c r="H182">
        <v>30.135000000000002</v>
      </c>
      <c r="K182" s="2">
        <v>41081</v>
      </c>
      <c r="L182">
        <v>11.02875</v>
      </c>
      <c r="P182" s="2">
        <v>41081</v>
      </c>
      <c r="Q182">
        <v>14.143955999999999</v>
      </c>
      <c r="U182" s="2">
        <v>41081</v>
      </c>
      <c r="V182">
        <v>31.23</v>
      </c>
      <c r="Y182" s="2">
        <v>41081</v>
      </c>
      <c r="Z182">
        <v>26.71</v>
      </c>
      <c r="AC182" s="2">
        <v>41081</v>
      </c>
      <c r="AD182">
        <v>16.925000000000001</v>
      </c>
      <c r="AG182" s="2">
        <v>41081</v>
      </c>
      <c r="AH182">
        <v>9.4057049999999993</v>
      </c>
      <c r="AK182" s="2">
        <v>41081</v>
      </c>
      <c r="AL182">
        <v>2.1459980000000001</v>
      </c>
      <c r="AO182" s="2">
        <v>41081</v>
      </c>
      <c r="AP182">
        <v>3.2087500000000002</v>
      </c>
      <c r="AU182" s="2"/>
    </row>
    <row r="183" spans="2:48" x14ac:dyDescent="0.2">
      <c r="B183" s="2">
        <v>41082</v>
      </c>
      <c r="C183">
        <v>20.789265</v>
      </c>
      <c r="G183" s="2">
        <v>41082</v>
      </c>
      <c r="H183">
        <v>30.7</v>
      </c>
      <c r="K183" s="2">
        <v>41082</v>
      </c>
      <c r="L183">
        <v>11.108000000000001</v>
      </c>
      <c r="P183" s="2">
        <v>41082</v>
      </c>
      <c r="Q183">
        <v>14.300858</v>
      </c>
      <c r="U183" s="2">
        <v>41082</v>
      </c>
      <c r="V183">
        <v>31.565000000000001</v>
      </c>
      <c r="Y183" s="2">
        <v>41082</v>
      </c>
      <c r="Z183">
        <v>26.934999999999999</v>
      </c>
      <c r="AC183" s="2">
        <v>41082</v>
      </c>
      <c r="AD183">
        <v>17.13</v>
      </c>
      <c r="AG183" s="2">
        <v>41082</v>
      </c>
      <c r="AH183">
        <v>9.6942760000000003</v>
      </c>
      <c r="AK183" s="2">
        <v>41082</v>
      </c>
      <c r="AL183">
        <v>2.2523309999999999</v>
      </c>
      <c r="AO183" s="2">
        <v>41082</v>
      </c>
      <c r="AP183">
        <v>3.2487499999999998</v>
      </c>
      <c r="AU183" s="2"/>
    </row>
    <row r="184" spans="2:48" x14ac:dyDescent="0.2">
      <c r="B184" s="2">
        <v>41083</v>
      </c>
      <c r="C184">
        <v>20.789265</v>
      </c>
      <c r="G184" s="2">
        <v>41083</v>
      </c>
      <c r="H184">
        <v>30.7</v>
      </c>
      <c r="K184" s="2">
        <v>41083</v>
      </c>
      <c r="L184">
        <v>11.108000000000001</v>
      </c>
      <c r="P184" s="2">
        <v>41083</v>
      </c>
      <c r="Q184">
        <v>14.300858</v>
      </c>
      <c r="U184" s="2">
        <v>41083</v>
      </c>
      <c r="V184">
        <v>31.565000000000001</v>
      </c>
      <c r="Y184" s="2">
        <v>41083</v>
      </c>
      <c r="Z184">
        <v>26.934999999999999</v>
      </c>
      <c r="AC184" s="2">
        <v>41083</v>
      </c>
      <c r="AD184">
        <v>17.13</v>
      </c>
      <c r="AG184" s="2">
        <v>41083</v>
      </c>
      <c r="AH184">
        <v>9.6942760000000003</v>
      </c>
      <c r="AK184" s="2">
        <v>41083</v>
      </c>
      <c r="AL184">
        <v>2.2523309999999999</v>
      </c>
      <c r="AO184" s="2">
        <v>41083</v>
      </c>
      <c r="AP184">
        <v>3.2487499999999998</v>
      </c>
      <c r="AU184" s="2"/>
      <c r="AV184" s="1"/>
    </row>
    <row r="185" spans="2:48" x14ac:dyDescent="0.2">
      <c r="B185" s="2">
        <v>41084</v>
      </c>
      <c r="C185">
        <v>20.789265</v>
      </c>
      <c r="G185" s="2">
        <v>41084</v>
      </c>
      <c r="H185">
        <v>30.7</v>
      </c>
      <c r="K185" s="2">
        <v>41084</v>
      </c>
      <c r="L185">
        <v>11.108000000000001</v>
      </c>
      <c r="P185" s="2">
        <v>41084</v>
      </c>
      <c r="Q185">
        <v>14.300858</v>
      </c>
      <c r="U185" s="2">
        <v>41084</v>
      </c>
      <c r="V185">
        <v>31.565000000000001</v>
      </c>
      <c r="Y185" s="2">
        <v>41084</v>
      </c>
      <c r="Z185">
        <v>26.934999999999999</v>
      </c>
      <c r="AC185" s="2">
        <v>41084</v>
      </c>
      <c r="AD185">
        <v>17.13</v>
      </c>
      <c r="AG185" s="2">
        <v>41084</v>
      </c>
      <c r="AH185">
        <v>9.6942760000000003</v>
      </c>
      <c r="AK185" s="2">
        <v>41084</v>
      </c>
      <c r="AL185">
        <v>2.2523309999999999</v>
      </c>
      <c r="AO185" s="2">
        <v>41084</v>
      </c>
      <c r="AP185">
        <v>3.2487499999999998</v>
      </c>
      <c r="AU185" s="2"/>
      <c r="AV185" s="1"/>
    </row>
    <row r="186" spans="2:48" x14ac:dyDescent="0.2">
      <c r="B186" s="2">
        <v>41085</v>
      </c>
      <c r="C186">
        <v>20.384443999999998</v>
      </c>
      <c r="G186" s="2">
        <v>41085</v>
      </c>
      <c r="H186">
        <v>29.864999999999998</v>
      </c>
      <c r="K186" s="2">
        <v>41085</v>
      </c>
      <c r="L186">
        <v>11.003500000000001</v>
      </c>
      <c r="P186" s="2">
        <v>41085</v>
      </c>
      <c r="Q186">
        <v>14.031097000000001</v>
      </c>
      <c r="U186" s="2">
        <v>41085</v>
      </c>
      <c r="V186">
        <v>30.844999999999999</v>
      </c>
      <c r="Y186" s="2">
        <v>41085</v>
      </c>
      <c r="Z186">
        <v>26.05</v>
      </c>
      <c r="AC186" s="2">
        <v>41085</v>
      </c>
      <c r="AD186">
        <v>16.934999999999999</v>
      </c>
      <c r="AG186" s="2">
        <v>41085</v>
      </c>
      <c r="AH186">
        <v>9.5757049999999992</v>
      </c>
      <c r="AK186" s="2">
        <v>41085</v>
      </c>
      <c r="AL186">
        <v>2.2073309999999999</v>
      </c>
      <c r="AO186" s="2">
        <v>41085</v>
      </c>
      <c r="AP186">
        <v>3.1475</v>
      </c>
      <c r="AU186" s="2"/>
    </row>
    <row r="187" spans="2:48" x14ac:dyDescent="0.2">
      <c r="B187" s="2">
        <v>41086</v>
      </c>
      <c r="C187">
        <v>20.429444</v>
      </c>
      <c r="G187" s="2">
        <v>41086</v>
      </c>
      <c r="H187">
        <v>30.02</v>
      </c>
      <c r="K187" s="2">
        <v>41086</v>
      </c>
      <c r="L187">
        <v>11.2805</v>
      </c>
      <c r="P187" s="2">
        <v>41086</v>
      </c>
      <c r="Q187">
        <v>14.130693000000001</v>
      </c>
      <c r="U187" s="2">
        <v>41086</v>
      </c>
      <c r="V187">
        <v>31.07</v>
      </c>
      <c r="Y187" s="2">
        <v>41086</v>
      </c>
      <c r="Z187">
        <v>26.004999999999999</v>
      </c>
      <c r="AC187" s="2">
        <v>41086</v>
      </c>
      <c r="AD187">
        <v>16.815000000000001</v>
      </c>
      <c r="AG187" s="2">
        <v>41086</v>
      </c>
      <c r="AH187">
        <v>9.5428479999999993</v>
      </c>
      <c r="AK187" s="2">
        <v>41086</v>
      </c>
      <c r="AL187">
        <v>2.1073309999999998</v>
      </c>
      <c r="AO187" s="2">
        <v>41086</v>
      </c>
      <c r="AP187">
        <v>3.1825000000000001</v>
      </c>
      <c r="AU187" s="2"/>
    </row>
    <row r="188" spans="2:48" x14ac:dyDescent="0.2">
      <c r="B188" s="2">
        <v>41087</v>
      </c>
      <c r="C188">
        <v>20.517837</v>
      </c>
      <c r="G188" s="2">
        <v>41087</v>
      </c>
      <c r="H188">
        <v>30.17</v>
      </c>
      <c r="K188" s="2">
        <v>41087</v>
      </c>
      <c r="L188">
        <v>11.281000000000001</v>
      </c>
      <c r="P188" s="2">
        <v>41087</v>
      </c>
      <c r="Q188">
        <v>14.246306000000001</v>
      </c>
      <c r="U188" s="2">
        <v>41087</v>
      </c>
      <c r="V188">
        <v>31.41</v>
      </c>
      <c r="Y188" s="2">
        <v>41087</v>
      </c>
      <c r="Z188">
        <v>26.22</v>
      </c>
      <c r="AC188" s="2">
        <v>41087</v>
      </c>
      <c r="AD188">
        <v>16.73</v>
      </c>
      <c r="AG188" s="2">
        <v>41087</v>
      </c>
      <c r="AH188">
        <v>9.4985619999999997</v>
      </c>
      <c r="AK188" s="2">
        <v>41087</v>
      </c>
      <c r="AL188">
        <v>2.130665</v>
      </c>
      <c r="AO188" s="2">
        <v>41087</v>
      </c>
      <c r="AP188">
        <v>3.2850000000000001</v>
      </c>
      <c r="AU188" s="2"/>
    </row>
    <row r="189" spans="2:48" x14ac:dyDescent="0.2">
      <c r="B189" s="2">
        <v>41088</v>
      </c>
      <c r="C189">
        <v>20.323194000000001</v>
      </c>
      <c r="G189" s="2">
        <v>41088</v>
      </c>
      <c r="H189">
        <v>29.91</v>
      </c>
      <c r="K189" s="2">
        <v>41088</v>
      </c>
      <c r="L189">
        <v>11.0655</v>
      </c>
      <c r="P189" s="2">
        <v>41088</v>
      </c>
      <c r="Q189">
        <v>14.121435</v>
      </c>
      <c r="U189" s="2">
        <v>41088</v>
      </c>
      <c r="V189">
        <v>31.17</v>
      </c>
      <c r="Y189" s="2">
        <v>41088</v>
      </c>
      <c r="Z189">
        <v>25.83</v>
      </c>
      <c r="AC189" s="2">
        <v>41088</v>
      </c>
      <c r="AD189">
        <v>16.48</v>
      </c>
      <c r="AG189" s="2">
        <v>41088</v>
      </c>
      <c r="AH189">
        <v>9.6228479999999994</v>
      </c>
      <c r="AK189" s="2">
        <v>41088</v>
      </c>
      <c r="AL189">
        <v>2.093998</v>
      </c>
      <c r="AO189" s="2">
        <v>41088</v>
      </c>
      <c r="AP189">
        <v>3.31</v>
      </c>
      <c r="AU189" s="2"/>
    </row>
    <row r="190" spans="2:48" x14ac:dyDescent="0.2">
      <c r="B190" s="2">
        <v>41089</v>
      </c>
      <c r="C190">
        <v>20.857122</v>
      </c>
      <c r="G190" s="2">
        <v>41089</v>
      </c>
      <c r="H190">
        <v>30.59</v>
      </c>
      <c r="K190" s="2">
        <v>41089</v>
      </c>
      <c r="L190">
        <v>11.4175</v>
      </c>
      <c r="P190" s="2">
        <v>41089</v>
      </c>
      <c r="Q190">
        <v>14.515817</v>
      </c>
      <c r="U190" s="2">
        <v>41089</v>
      </c>
      <c r="V190">
        <v>32.369999999999997</v>
      </c>
      <c r="Y190" s="2">
        <v>41089</v>
      </c>
      <c r="Z190">
        <v>26.65</v>
      </c>
      <c r="AC190" s="2">
        <v>41089</v>
      </c>
      <c r="AD190">
        <v>17.170000000000002</v>
      </c>
      <c r="AG190" s="2">
        <v>41089</v>
      </c>
      <c r="AH190">
        <v>9.7835619999999999</v>
      </c>
      <c r="AK190" s="2">
        <v>41089</v>
      </c>
      <c r="AL190">
        <v>2.085998</v>
      </c>
      <c r="AO190" s="2">
        <v>41089</v>
      </c>
      <c r="AP190">
        <v>3.4550000000000001</v>
      </c>
      <c r="AU190" s="2"/>
    </row>
    <row r="191" spans="2:48" x14ac:dyDescent="0.2">
      <c r="B191" s="2">
        <v>41090</v>
      </c>
      <c r="C191">
        <v>20.857122</v>
      </c>
      <c r="G191" s="2">
        <v>41090</v>
      </c>
      <c r="H191">
        <v>30.59</v>
      </c>
      <c r="K191" s="2">
        <v>41090</v>
      </c>
      <c r="L191">
        <v>11.4175</v>
      </c>
      <c r="P191" s="2">
        <v>41090</v>
      </c>
      <c r="Q191">
        <v>14.515817</v>
      </c>
      <c r="U191" s="2">
        <v>41090</v>
      </c>
      <c r="V191">
        <v>32.369999999999997</v>
      </c>
      <c r="Y191" s="2">
        <v>41090</v>
      </c>
      <c r="Z191">
        <v>26.65</v>
      </c>
      <c r="AC191" s="2">
        <v>41090</v>
      </c>
      <c r="AD191">
        <v>17.170000000000002</v>
      </c>
      <c r="AG191" s="2">
        <v>41090</v>
      </c>
      <c r="AH191">
        <v>9.7835619999999999</v>
      </c>
      <c r="AK191" s="2">
        <v>41090</v>
      </c>
      <c r="AL191">
        <v>2.085998</v>
      </c>
      <c r="AO191" s="2">
        <v>41090</v>
      </c>
      <c r="AP191">
        <v>3.4550000000000001</v>
      </c>
      <c r="AU191" s="2"/>
      <c r="AV191" s="1"/>
    </row>
    <row r="192" spans="2:48" x14ac:dyDescent="0.2">
      <c r="B192" s="2">
        <v>41091</v>
      </c>
      <c r="C192">
        <v>20.857122</v>
      </c>
      <c r="G192" s="2">
        <v>41091</v>
      </c>
      <c r="H192">
        <v>30.59</v>
      </c>
      <c r="K192" s="2">
        <v>41091</v>
      </c>
      <c r="L192">
        <v>11.4175</v>
      </c>
      <c r="P192" s="2">
        <v>41091</v>
      </c>
      <c r="Q192">
        <v>14.515817</v>
      </c>
      <c r="U192" s="2">
        <v>41091</v>
      </c>
      <c r="V192">
        <v>32.369999999999997</v>
      </c>
      <c r="Y192" s="2">
        <v>41091</v>
      </c>
      <c r="Z192">
        <v>26.65</v>
      </c>
      <c r="AC192" s="2">
        <v>41091</v>
      </c>
      <c r="AD192">
        <v>17.170000000000002</v>
      </c>
      <c r="AG192" s="2">
        <v>41091</v>
      </c>
      <c r="AH192">
        <v>9.7835619999999999</v>
      </c>
      <c r="AK192" s="2">
        <v>41091</v>
      </c>
      <c r="AL192">
        <v>2.085998</v>
      </c>
      <c r="AO192" s="2">
        <v>41091</v>
      </c>
      <c r="AP192">
        <v>3.4550000000000001</v>
      </c>
      <c r="AU192" s="2"/>
      <c r="AV192" s="1"/>
    </row>
    <row r="193" spans="2:48" x14ac:dyDescent="0.2">
      <c r="B193" s="2">
        <v>41092</v>
      </c>
      <c r="C193">
        <v>21.161407000000001</v>
      </c>
      <c r="G193" s="2">
        <v>41092</v>
      </c>
      <c r="H193">
        <v>30.56</v>
      </c>
      <c r="K193" s="2">
        <v>41092</v>
      </c>
      <c r="L193">
        <v>11.465999999999999</v>
      </c>
      <c r="P193" s="2">
        <v>41092</v>
      </c>
      <c r="Q193">
        <v>14.525826</v>
      </c>
      <c r="U193" s="2">
        <v>41092</v>
      </c>
      <c r="V193">
        <v>32.19</v>
      </c>
      <c r="Y193" s="2">
        <v>41092</v>
      </c>
      <c r="Z193">
        <v>26.664999999999999</v>
      </c>
      <c r="AC193" s="2">
        <v>41092</v>
      </c>
      <c r="AD193">
        <v>17.079999999999998</v>
      </c>
      <c r="AG193" s="2">
        <v>41092</v>
      </c>
      <c r="AH193">
        <v>9.6928470000000004</v>
      </c>
      <c r="AK193" s="2">
        <v>41092</v>
      </c>
      <c r="AL193">
        <v>2.0266649999999999</v>
      </c>
      <c r="AO193" s="2">
        <v>41092</v>
      </c>
      <c r="AP193">
        <v>3.3612500000000001</v>
      </c>
      <c r="AU193" s="2"/>
    </row>
    <row r="194" spans="2:48" x14ac:dyDescent="0.2">
      <c r="B194" s="2">
        <v>41093</v>
      </c>
      <c r="C194">
        <v>21.407478999999999</v>
      </c>
      <c r="G194" s="2">
        <v>41093</v>
      </c>
      <c r="H194">
        <v>30.76</v>
      </c>
      <c r="K194" s="2">
        <v>41093</v>
      </c>
      <c r="L194">
        <v>11.4765</v>
      </c>
      <c r="P194" s="2">
        <v>41093</v>
      </c>
      <c r="Q194">
        <v>14.710005000000001</v>
      </c>
      <c r="U194" s="2">
        <v>41093</v>
      </c>
      <c r="V194">
        <v>32.51</v>
      </c>
      <c r="Y194" s="2">
        <v>41093</v>
      </c>
      <c r="Z194">
        <v>26.86</v>
      </c>
      <c r="AC194" s="2">
        <v>41093</v>
      </c>
      <c r="AD194">
        <v>17.149999999999999</v>
      </c>
      <c r="AG194" s="2">
        <v>41093</v>
      </c>
      <c r="AH194">
        <v>10.291418</v>
      </c>
      <c r="AK194" s="2">
        <v>41093</v>
      </c>
      <c r="AL194">
        <v>2.0439980000000002</v>
      </c>
      <c r="AO194" s="2">
        <v>41093</v>
      </c>
      <c r="AP194">
        <v>3.45</v>
      </c>
      <c r="AU194" s="2"/>
    </row>
    <row r="195" spans="2:48" x14ac:dyDescent="0.2">
      <c r="B195" s="2">
        <v>41094</v>
      </c>
      <c r="C195">
        <v>21.407478999999999</v>
      </c>
      <c r="G195" s="2">
        <v>41094</v>
      </c>
      <c r="H195">
        <v>30.76</v>
      </c>
      <c r="K195" s="2">
        <v>41094</v>
      </c>
      <c r="L195">
        <v>11.4765</v>
      </c>
      <c r="P195" s="2">
        <v>41094</v>
      </c>
      <c r="Q195">
        <v>14.710005000000001</v>
      </c>
      <c r="U195" s="2">
        <v>41094</v>
      </c>
      <c r="V195">
        <v>32.51</v>
      </c>
      <c r="Y195" s="2">
        <v>41094</v>
      </c>
      <c r="Z195">
        <v>26.86</v>
      </c>
      <c r="AC195" s="2">
        <v>41094</v>
      </c>
      <c r="AD195">
        <v>17.149999999999999</v>
      </c>
      <c r="AG195" s="2">
        <v>41094</v>
      </c>
      <c r="AH195">
        <v>10.291418</v>
      </c>
      <c r="AK195" s="2">
        <v>41094</v>
      </c>
      <c r="AL195">
        <v>2.0439980000000002</v>
      </c>
      <c r="AO195" s="2">
        <v>41094</v>
      </c>
      <c r="AP195">
        <v>3.45</v>
      </c>
      <c r="AU195" s="2"/>
    </row>
    <row r="196" spans="2:48" x14ac:dyDescent="0.2">
      <c r="B196" s="2">
        <v>41095</v>
      </c>
      <c r="C196">
        <v>21.783550000000002</v>
      </c>
      <c r="G196" s="2">
        <v>41095</v>
      </c>
      <c r="H196">
        <v>30.7</v>
      </c>
      <c r="K196" s="2">
        <v>41095</v>
      </c>
      <c r="L196">
        <v>11.353</v>
      </c>
      <c r="P196" s="2">
        <v>41095</v>
      </c>
      <c r="Q196">
        <v>14.912451000000001</v>
      </c>
      <c r="U196" s="2">
        <v>41095</v>
      </c>
      <c r="V196">
        <v>32.53</v>
      </c>
      <c r="Y196" s="2">
        <v>41095</v>
      </c>
      <c r="Z196">
        <v>26.55</v>
      </c>
      <c r="AC196" s="2">
        <v>41095</v>
      </c>
      <c r="AD196">
        <v>16.940000000000001</v>
      </c>
      <c r="AG196" s="2">
        <v>41095</v>
      </c>
      <c r="AH196">
        <v>11.674274</v>
      </c>
      <c r="AK196" s="2">
        <v>41095</v>
      </c>
      <c r="AL196">
        <v>2.081998</v>
      </c>
      <c r="AO196" s="2">
        <v>41095</v>
      </c>
      <c r="AP196">
        <v>3.415</v>
      </c>
      <c r="AU196" s="2"/>
    </row>
    <row r="197" spans="2:48" x14ac:dyDescent="0.2">
      <c r="B197" s="2">
        <v>41096</v>
      </c>
      <c r="C197">
        <v>21.638549999999999</v>
      </c>
      <c r="G197" s="2">
        <v>41096</v>
      </c>
      <c r="H197">
        <v>30.184999999999999</v>
      </c>
      <c r="K197" s="2">
        <v>41096</v>
      </c>
      <c r="L197">
        <v>11.2525</v>
      </c>
      <c r="P197" s="2">
        <v>41096</v>
      </c>
      <c r="Q197">
        <v>14.66371</v>
      </c>
      <c r="U197" s="2">
        <v>41096</v>
      </c>
      <c r="V197">
        <v>31.37</v>
      </c>
      <c r="Y197" s="2">
        <v>41096</v>
      </c>
      <c r="Z197">
        <v>26.155000000000001</v>
      </c>
      <c r="AC197" s="2">
        <v>41096</v>
      </c>
      <c r="AD197">
        <v>16.77</v>
      </c>
      <c r="AG197" s="2">
        <v>41096</v>
      </c>
      <c r="AH197">
        <v>11.698560000000001</v>
      </c>
      <c r="AK197" s="2">
        <v>41096</v>
      </c>
      <c r="AL197">
        <v>2.065998</v>
      </c>
      <c r="AO197" s="2">
        <v>41096</v>
      </c>
      <c r="AP197">
        <v>3.35</v>
      </c>
      <c r="AU197" s="2"/>
    </row>
    <row r="198" spans="2:48" x14ac:dyDescent="0.2">
      <c r="B198" s="2">
        <v>41097</v>
      </c>
      <c r="C198">
        <v>21.638549999999999</v>
      </c>
      <c r="G198" s="2">
        <v>41097</v>
      </c>
      <c r="H198">
        <v>30.184999999999999</v>
      </c>
      <c r="K198" s="2">
        <v>41097</v>
      </c>
      <c r="L198">
        <v>11.2525</v>
      </c>
      <c r="P198" s="2">
        <v>41097</v>
      </c>
      <c r="Q198">
        <v>14.66371</v>
      </c>
      <c r="U198" s="2">
        <v>41097</v>
      </c>
      <c r="V198">
        <v>31.37</v>
      </c>
      <c r="Y198" s="2">
        <v>41097</v>
      </c>
      <c r="Z198">
        <v>26.155000000000001</v>
      </c>
      <c r="AC198" s="2">
        <v>41097</v>
      </c>
      <c r="AD198">
        <v>16.77</v>
      </c>
      <c r="AG198" s="2">
        <v>41097</v>
      </c>
      <c r="AH198">
        <v>11.698560000000001</v>
      </c>
      <c r="AK198" s="2">
        <v>41097</v>
      </c>
      <c r="AL198">
        <v>2.065998</v>
      </c>
      <c r="AO198" s="2">
        <v>41097</v>
      </c>
      <c r="AP198">
        <v>3.35</v>
      </c>
      <c r="AU198" s="2"/>
      <c r="AV198" s="1"/>
    </row>
    <row r="199" spans="2:48" x14ac:dyDescent="0.2">
      <c r="B199" s="2">
        <v>41098</v>
      </c>
      <c r="C199">
        <v>21.638549999999999</v>
      </c>
      <c r="G199" s="2">
        <v>41098</v>
      </c>
      <c r="H199">
        <v>30.184999999999999</v>
      </c>
      <c r="K199" s="2">
        <v>41098</v>
      </c>
      <c r="L199">
        <v>11.2525</v>
      </c>
      <c r="P199" s="2">
        <v>41098</v>
      </c>
      <c r="Q199">
        <v>14.66371</v>
      </c>
      <c r="U199" s="2">
        <v>41098</v>
      </c>
      <c r="V199">
        <v>31.37</v>
      </c>
      <c r="Y199" s="2">
        <v>41098</v>
      </c>
      <c r="Z199">
        <v>26.155000000000001</v>
      </c>
      <c r="AC199" s="2">
        <v>41098</v>
      </c>
      <c r="AD199">
        <v>16.77</v>
      </c>
      <c r="AG199" s="2">
        <v>41098</v>
      </c>
      <c r="AH199">
        <v>11.698560000000001</v>
      </c>
      <c r="AK199" s="2">
        <v>41098</v>
      </c>
      <c r="AL199">
        <v>2.065998</v>
      </c>
      <c r="AO199" s="2">
        <v>41098</v>
      </c>
      <c r="AP199">
        <v>3.35</v>
      </c>
      <c r="AU199" s="2"/>
      <c r="AV199" s="1"/>
    </row>
    <row r="200" spans="2:48" x14ac:dyDescent="0.2">
      <c r="B200" s="2">
        <v>41099</v>
      </c>
      <c r="C200">
        <v>21.924620999999998</v>
      </c>
      <c r="G200" s="2">
        <v>41099</v>
      </c>
      <c r="H200">
        <v>30</v>
      </c>
      <c r="K200" s="2">
        <v>41099</v>
      </c>
      <c r="L200">
        <v>11.2525</v>
      </c>
      <c r="P200" s="2">
        <v>41099</v>
      </c>
      <c r="Q200">
        <v>14.664460999999999</v>
      </c>
      <c r="U200" s="2">
        <v>41099</v>
      </c>
      <c r="V200">
        <v>30.43</v>
      </c>
      <c r="Y200" s="2">
        <v>41099</v>
      </c>
      <c r="Z200">
        <v>26.17</v>
      </c>
      <c r="AC200" s="2">
        <v>41099</v>
      </c>
      <c r="AD200">
        <v>16.649999999999999</v>
      </c>
      <c r="AG200" s="2">
        <v>41099</v>
      </c>
      <c r="AH200">
        <v>11.855702000000001</v>
      </c>
      <c r="AK200" s="2">
        <v>41099</v>
      </c>
      <c r="AL200">
        <v>2.0993309999999998</v>
      </c>
      <c r="AO200" s="2">
        <v>41099</v>
      </c>
      <c r="AP200">
        <v>3.3050000000000002</v>
      </c>
      <c r="AU200" s="2"/>
    </row>
    <row r="201" spans="2:48" x14ac:dyDescent="0.2">
      <c r="B201" s="2">
        <v>41100</v>
      </c>
      <c r="C201">
        <v>21.721764</v>
      </c>
      <c r="G201" s="2">
        <v>41100</v>
      </c>
      <c r="H201">
        <v>29.74</v>
      </c>
      <c r="K201" s="2">
        <v>41100</v>
      </c>
      <c r="L201">
        <v>10.975</v>
      </c>
      <c r="P201" s="2">
        <v>41100</v>
      </c>
      <c r="Q201">
        <v>14.556606</v>
      </c>
      <c r="U201" s="2">
        <v>41100</v>
      </c>
      <c r="V201">
        <v>30.44</v>
      </c>
      <c r="Y201" s="2">
        <v>41100</v>
      </c>
      <c r="Z201">
        <v>25.56</v>
      </c>
      <c r="AC201" s="2">
        <v>41100</v>
      </c>
      <c r="AD201">
        <v>16.41</v>
      </c>
      <c r="AG201" s="2">
        <v>41100</v>
      </c>
      <c r="AH201">
        <v>11.461417000000001</v>
      </c>
      <c r="AK201" s="2">
        <v>41100</v>
      </c>
      <c r="AL201">
        <v>2.0846650000000002</v>
      </c>
      <c r="AO201" s="2">
        <v>41100</v>
      </c>
      <c r="AP201">
        <v>3.2050000000000001</v>
      </c>
      <c r="AU201" s="2"/>
    </row>
    <row r="202" spans="2:48" x14ac:dyDescent="0.2">
      <c r="B202" s="2">
        <v>41101</v>
      </c>
      <c r="C202">
        <v>21.586763999999999</v>
      </c>
      <c r="G202" s="2">
        <v>41101</v>
      </c>
      <c r="H202">
        <v>29.3</v>
      </c>
      <c r="K202" s="2">
        <v>41101</v>
      </c>
      <c r="L202">
        <v>10.9185</v>
      </c>
      <c r="P202" s="2">
        <v>41101</v>
      </c>
      <c r="Q202">
        <v>14.293601000000001</v>
      </c>
      <c r="U202" s="2">
        <v>41101</v>
      </c>
      <c r="V202">
        <v>30.2</v>
      </c>
      <c r="Y202" s="2">
        <v>41101</v>
      </c>
      <c r="Z202">
        <v>25.39</v>
      </c>
      <c r="AC202" s="2">
        <v>41101</v>
      </c>
      <c r="AD202">
        <v>16.38</v>
      </c>
      <c r="AG202" s="2">
        <v>41101</v>
      </c>
      <c r="AH202">
        <v>11.662845000000001</v>
      </c>
      <c r="AK202" s="2">
        <v>41101</v>
      </c>
      <c r="AL202">
        <v>2.1006649999999998</v>
      </c>
      <c r="AO202" s="2">
        <v>41101</v>
      </c>
      <c r="AP202">
        <v>3.1524999999999999</v>
      </c>
      <c r="AU202" s="2"/>
    </row>
    <row r="203" spans="2:48" x14ac:dyDescent="0.2">
      <c r="B203" s="2">
        <v>41102</v>
      </c>
      <c r="C203">
        <v>21.389264000000001</v>
      </c>
      <c r="G203" s="2">
        <v>41102</v>
      </c>
      <c r="H203">
        <v>28.63</v>
      </c>
      <c r="K203" s="2">
        <v>41102</v>
      </c>
      <c r="L203">
        <v>10.768000000000001</v>
      </c>
      <c r="P203" s="2">
        <v>41102</v>
      </c>
      <c r="Q203">
        <v>14.275834</v>
      </c>
      <c r="U203" s="2">
        <v>41102</v>
      </c>
      <c r="V203">
        <v>30.14</v>
      </c>
      <c r="Y203" s="2">
        <v>41102</v>
      </c>
      <c r="Z203">
        <v>24.74</v>
      </c>
      <c r="AC203" s="2">
        <v>41102</v>
      </c>
      <c r="AD203">
        <v>15.98</v>
      </c>
      <c r="AG203" s="2">
        <v>41102</v>
      </c>
      <c r="AH203">
        <v>12.138559000000001</v>
      </c>
      <c r="AK203" s="2">
        <v>41102</v>
      </c>
      <c r="AL203">
        <v>2.1799979999999999</v>
      </c>
      <c r="AO203" s="2">
        <v>41102</v>
      </c>
      <c r="AP203">
        <v>3.1</v>
      </c>
      <c r="AU203" s="2"/>
    </row>
    <row r="204" spans="2:48" x14ac:dyDescent="0.2">
      <c r="B204" s="2">
        <v>41103</v>
      </c>
      <c r="C204">
        <v>21.60605</v>
      </c>
      <c r="G204" s="2">
        <v>41103</v>
      </c>
      <c r="H204">
        <v>29.39</v>
      </c>
      <c r="K204" s="2">
        <v>41103</v>
      </c>
      <c r="L204">
        <v>10.919499999999999</v>
      </c>
      <c r="P204" s="2">
        <v>41103</v>
      </c>
      <c r="Q204">
        <v>14.426981</v>
      </c>
      <c r="U204" s="2">
        <v>41103</v>
      </c>
      <c r="V204">
        <v>30.65</v>
      </c>
      <c r="Y204" s="2">
        <v>41103</v>
      </c>
      <c r="Z204">
        <v>25.25</v>
      </c>
      <c r="AC204" s="2">
        <v>41103</v>
      </c>
      <c r="AD204">
        <v>16.309999999999999</v>
      </c>
      <c r="AG204" s="2">
        <v>41103</v>
      </c>
      <c r="AH204">
        <v>12.128558999999999</v>
      </c>
      <c r="AK204" s="2">
        <v>41103</v>
      </c>
      <c r="AL204">
        <v>2.283331</v>
      </c>
      <c r="AO204" s="2">
        <v>41103</v>
      </c>
      <c r="AP204">
        <v>3.1387499999999999</v>
      </c>
      <c r="AU204" s="2"/>
    </row>
    <row r="205" spans="2:48" x14ac:dyDescent="0.2">
      <c r="B205" s="2">
        <v>41104</v>
      </c>
      <c r="C205">
        <v>21.60605</v>
      </c>
      <c r="G205" s="2">
        <v>41104</v>
      </c>
      <c r="H205">
        <v>29.39</v>
      </c>
      <c r="K205" s="2">
        <v>41104</v>
      </c>
      <c r="L205">
        <v>10.919499999999999</v>
      </c>
      <c r="P205" s="2">
        <v>41104</v>
      </c>
      <c r="Q205">
        <v>14.426981</v>
      </c>
      <c r="U205" s="2">
        <v>41104</v>
      </c>
      <c r="V205">
        <v>30.65</v>
      </c>
      <c r="Y205" s="2">
        <v>41104</v>
      </c>
      <c r="Z205">
        <v>25.25</v>
      </c>
      <c r="AC205" s="2">
        <v>41104</v>
      </c>
      <c r="AD205">
        <v>16.309999999999999</v>
      </c>
      <c r="AG205" s="2">
        <v>41104</v>
      </c>
      <c r="AH205">
        <v>12.128558999999999</v>
      </c>
      <c r="AK205" s="2">
        <v>41104</v>
      </c>
      <c r="AL205">
        <v>2.283331</v>
      </c>
      <c r="AO205" s="2">
        <v>41104</v>
      </c>
      <c r="AP205">
        <v>3.1387499999999999</v>
      </c>
      <c r="AU205" s="2"/>
      <c r="AV205" s="1"/>
    </row>
    <row r="206" spans="2:48" x14ac:dyDescent="0.2">
      <c r="B206" s="2">
        <v>41105</v>
      </c>
      <c r="C206">
        <v>21.60605</v>
      </c>
      <c r="G206" s="2">
        <v>41105</v>
      </c>
      <c r="H206">
        <v>29.39</v>
      </c>
      <c r="K206" s="2">
        <v>41105</v>
      </c>
      <c r="L206">
        <v>10.919499999999999</v>
      </c>
      <c r="P206" s="2">
        <v>41105</v>
      </c>
      <c r="Q206">
        <v>14.426981</v>
      </c>
      <c r="U206" s="2">
        <v>41105</v>
      </c>
      <c r="V206">
        <v>30.65</v>
      </c>
      <c r="Y206" s="2">
        <v>41105</v>
      </c>
      <c r="Z206">
        <v>25.25</v>
      </c>
      <c r="AC206" s="2">
        <v>41105</v>
      </c>
      <c r="AD206">
        <v>16.309999999999999</v>
      </c>
      <c r="AG206" s="2">
        <v>41105</v>
      </c>
      <c r="AH206">
        <v>12.128558999999999</v>
      </c>
      <c r="AK206" s="2">
        <v>41105</v>
      </c>
      <c r="AL206">
        <v>2.283331</v>
      </c>
      <c r="AO206" s="2">
        <v>41105</v>
      </c>
      <c r="AP206">
        <v>3.1387499999999999</v>
      </c>
      <c r="AU206" s="2"/>
      <c r="AV206" s="1"/>
    </row>
    <row r="207" spans="2:48" x14ac:dyDescent="0.2">
      <c r="B207" s="2">
        <v>41106</v>
      </c>
      <c r="C207">
        <v>21.675335</v>
      </c>
      <c r="G207" s="2">
        <v>41106</v>
      </c>
      <c r="H207">
        <v>29.44</v>
      </c>
      <c r="K207" s="2">
        <v>41106</v>
      </c>
      <c r="L207">
        <v>10.8005</v>
      </c>
      <c r="P207" s="2">
        <v>41106</v>
      </c>
      <c r="Q207">
        <v>14.386941999999999</v>
      </c>
      <c r="U207" s="2">
        <v>41106</v>
      </c>
      <c r="V207">
        <v>30.4</v>
      </c>
      <c r="Y207" s="2">
        <v>41106</v>
      </c>
      <c r="Z207">
        <v>25.13</v>
      </c>
      <c r="AC207" s="2">
        <v>41106</v>
      </c>
      <c r="AD207">
        <v>16.190000000000001</v>
      </c>
      <c r="AG207" s="2">
        <v>41106</v>
      </c>
      <c r="AH207">
        <v>11.854274</v>
      </c>
      <c r="AK207" s="2">
        <v>41106</v>
      </c>
      <c r="AL207">
        <v>2.3973309999999999</v>
      </c>
      <c r="AO207" s="2">
        <v>41106</v>
      </c>
      <c r="AP207">
        <v>3.1487500000000002</v>
      </c>
      <c r="AU207" s="2"/>
    </row>
    <row r="208" spans="2:48" x14ac:dyDescent="0.2">
      <c r="B208" s="2">
        <v>41107</v>
      </c>
      <c r="C208">
        <v>21.676407000000001</v>
      </c>
      <c r="G208" s="2">
        <v>41107</v>
      </c>
      <c r="H208">
        <v>29.66</v>
      </c>
      <c r="K208" s="2">
        <v>41107</v>
      </c>
      <c r="L208">
        <v>10.846500000000001</v>
      </c>
      <c r="P208" s="2">
        <v>41107</v>
      </c>
      <c r="Q208">
        <v>14.432236</v>
      </c>
      <c r="U208" s="2">
        <v>41107</v>
      </c>
      <c r="V208">
        <v>30.65</v>
      </c>
      <c r="Y208" s="2">
        <v>41107</v>
      </c>
      <c r="Z208">
        <v>25.38</v>
      </c>
      <c r="AC208" s="2">
        <v>41107</v>
      </c>
      <c r="AD208">
        <v>16.23</v>
      </c>
      <c r="AG208" s="2">
        <v>41107</v>
      </c>
      <c r="AH208">
        <v>11.682845</v>
      </c>
      <c r="AK208" s="2">
        <v>41107</v>
      </c>
      <c r="AL208">
        <v>2.2233309999999999</v>
      </c>
      <c r="AO208" s="2">
        <v>41107</v>
      </c>
      <c r="AP208">
        <v>3.0924999999999998</v>
      </c>
      <c r="AU208" s="2"/>
    </row>
    <row r="209" spans="2:48" x14ac:dyDescent="0.2">
      <c r="B209" s="2">
        <v>41108</v>
      </c>
      <c r="C209">
        <v>21.652121000000001</v>
      </c>
      <c r="G209" s="2">
        <v>41108</v>
      </c>
      <c r="H209">
        <v>30.45</v>
      </c>
      <c r="K209" s="2">
        <v>41108</v>
      </c>
      <c r="L209">
        <v>10.8735</v>
      </c>
      <c r="P209" s="2">
        <v>41108</v>
      </c>
      <c r="Q209">
        <v>14.533083</v>
      </c>
      <c r="U209" s="2">
        <v>41108</v>
      </c>
      <c r="V209">
        <v>31.43</v>
      </c>
      <c r="Y209" s="2">
        <v>41108</v>
      </c>
      <c r="Z209">
        <v>26.21</v>
      </c>
      <c r="AC209" s="2">
        <v>41108</v>
      </c>
      <c r="AD209">
        <v>16.7</v>
      </c>
      <c r="AG209" s="2">
        <v>41108</v>
      </c>
      <c r="AH209">
        <v>11.609988</v>
      </c>
      <c r="AK209" s="2">
        <v>41108</v>
      </c>
      <c r="AL209">
        <v>2.1433309999999999</v>
      </c>
      <c r="AO209" s="2">
        <v>41108</v>
      </c>
      <c r="AP209">
        <v>3.2650000000000001</v>
      </c>
      <c r="AU209" s="2"/>
    </row>
    <row r="210" spans="2:48" x14ac:dyDescent="0.2">
      <c r="B210" s="2">
        <v>41109</v>
      </c>
      <c r="C210">
        <v>21.939978</v>
      </c>
      <c r="G210" s="2">
        <v>41109</v>
      </c>
      <c r="H210">
        <v>30.664999999999999</v>
      </c>
      <c r="K210" s="2">
        <v>41109</v>
      </c>
      <c r="L210">
        <v>11.3085</v>
      </c>
      <c r="P210" s="2">
        <v>41109</v>
      </c>
      <c r="Q210">
        <v>14.840882000000001</v>
      </c>
      <c r="U210" s="2">
        <v>41109</v>
      </c>
      <c r="V210">
        <v>31.885000000000002</v>
      </c>
      <c r="Y210" s="2">
        <v>41109</v>
      </c>
      <c r="Z210">
        <v>26.06</v>
      </c>
      <c r="AC210" s="2">
        <v>41109</v>
      </c>
      <c r="AD210">
        <v>16.675000000000001</v>
      </c>
      <c r="AG210" s="2">
        <v>41109</v>
      </c>
      <c r="AH210">
        <v>11.874274</v>
      </c>
      <c r="AK210" s="2">
        <v>41109</v>
      </c>
      <c r="AL210">
        <v>2.1513309999999999</v>
      </c>
      <c r="AO210" s="2">
        <v>41109</v>
      </c>
      <c r="AP210">
        <v>3.2962500000000001</v>
      </c>
      <c r="AU210" s="2"/>
    </row>
    <row r="211" spans="2:48" x14ac:dyDescent="0.2">
      <c r="B211" s="2">
        <v>41110</v>
      </c>
      <c r="C211">
        <v>21.582121000000001</v>
      </c>
      <c r="G211" s="2">
        <v>41110</v>
      </c>
      <c r="H211">
        <v>30.114999999999998</v>
      </c>
      <c r="K211" s="2">
        <v>41110</v>
      </c>
      <c r="L211">
        <v>11.4145</v>
      </c>
      <c r="P211" s="2">
        <v>41110</v>
      </c>
      <c r="Q211">
        <v>15.285311999999999</v>
      </c>
      <c r="U211" s="2">
        <v>41110</v>
      </c>
      <c r="V211">
        <v>31.38</v>
      </c>
      <c r="Y211" s="2">
        <v>41110</v>
      </c>
      <c r="Z211">
        <v>25.52</v>
      </c>
      <c r="AC211" s="2">
        <v>41110</v>
      </c>
      <c r="AD211">
        <v>16.36</v>
      </c>
      <c r="AG211" s="2">
        <v>41110</v>
      </c>
      <c r="AH211">
        <v>11.688560000000001</v>
      </c>
      <c r="AK211" s="2">
        <v>41110</v>
      </c>
      <c r="AL211">
        <v>2.1193309999999999</v>
      </c>
      <c r="AO211" s="2">
        <v>41110</v>
      </c>
      <c r="AP211">
        <v>3.2012499999999999</v>
      </c>
      <c r="AU211" s="2"/>
    </row>
    <row r="212" spans="2:48" x14ac:dyDescent="0.2">
      <c r="B212" s="2">
        <v>41111</v>
      </c>
      <c r="C212">
        <v>21.582121000000001</v>
      </c>
      <c r="G212" s="2">
        <v>41111</v>
      </c>
      <c r="H212">
        <v>30.114999999999998</v>
      </c>
      <c r="K212" s="2">
        <v>41111</v>
      </c>
      <c r="L212">
        <v>11.4145</v>
      </c>
      <c r="P212" s="2">
        <v>41111</v>
      </c>
      <c r="Q212">
        <v>15.285311999999999</v>
      </c>
      <c r="U212" s="2">
        <v>41111</v>
      </c>
      <c r="V212">
        <v>31.38</v>
      </c>
      <c r="Y212" s="2">
        <v>41111</v>
      </c>
      <c r="Z212">
        <v>25.52</v>
      </c>
      <c r="AC212" s="2">
        <v>41111</v>
      </c>
      <c r="AD212">
        <v>16.36</v>
      </c>
      <c r="AG212" s="2">
        <v>41111</v>
      </c>
      <c r="AH212">
        <v>11.688560000000001</v>
      </c>
      <c r="AK212" s="2">
        <v>41111</v>
      </c>
      <c r="AL212">
        <v>2.1193309999999999</v>
      </c>
      <c r="AO212" s="2">
        <v>41111</v>
      </c>
      <c r="AP212">
        <v>3.2012499999999999</v>
      </c>
      <c r="AU212" s="2"/>
      <c r="AV212" s="1"/>
    </row>
    <row r="213" spans="2:48" x14ac:dyDescent="0.2">
      <c r="B213" s="2">
        <v>41112</v>
      </c>
      <c r="C213">
        <v>21.582121000000001</v>
      </c>
      <c r="G213" s="2">
        <v>41112</v>
      </c>
      <c r="H213">
        <v>30.114999999999998</v>
      </c>
      <c r="K213" s="2">
        <v>41112</v>
      </c>
      <c r="L213">
        <v>11.4145</v>
      </c>
      <c r="P213" s="2">
        <v>41112</v>
      </c>
      <c r="Q213">
        <v>15.285311999999999</v>
      </c>
      <c r="U213" s="2">
        <v>41112</v>
      </c>
      <c r="V213">
        <v>31.38</v>
      </c>
      <c r="Y213" s="2">
        <v>41112</v>
      </c>
      <c r="Z213">
        <v>25.52</v>
      </c>
      <c r="AC213" s="2">
        <v>41112</v>
      </c>
      <c r="AD213">
        <v>16.36</v>
      </c>
      <c r="AG213" s="2">
        <v>41112</v>
      </c>
      <c r="AH213">
        <v>11.688560000000001</v>
      </c>
      <c r="AK213" s="2">
        <v>41112</v>
      </c>
      <c r="AL213">
        <v>2.1193309999999999</v>
      </c>
      <c r="AO213" s="2">
        <v>41112</v>
      </c>
      <c r="AP213">
        <v>3.2012499999999999</v>
      </c>
      <c r="AU213" s="2"/>
      <c r="AV213" s="1"/>
    </row>
    <row r="214" spans="2:48" x14ac:dyDescent="0.2">
      <c r="B214" s="2">
        <v>41113</v>
      </c>
      <c r="C214">
        <v>21.565335999999999</v>
      </c>
      <c r="G214" s="2">
        <v>41113</v>
      </c>
      <c r="H214">
        <v>29.28</v>
      </c>
      <c r="K214" s="2">
        <v>41113</v>
      </c>
      <c r="L214">
        <v>11.3005</v>
      </c>
      <c r="P214" s="2">
        <v>41113</v>
      </c>
      <c r="Q214">
        <v>15.402676</v>
      </c>
      <c r="U214" s="2">
        <v>41113</v>
      </c>
      <c r="V214">
        <v>30.64</v>
      </c>
      <c r="Y214" s="2">
        <v>41113</v>
      </c>
      <c r="Z214">
        <v>25.26</v>
      </c>
      <c r="AC214" s="2">
        <v>41113</v>
      </c>
      <c r="AD214">
        <v>16.07</v>
      </c>
      <c r="AG214" s="2">
        <v>41113</v>
      </c>
      <c r="AH214">
        <v>11.419988999999999</v>
      </c>
      <c r="AK214" s="2">
        <v>41113</v>
      </c>
      <c r="AL214">
        <v>2.0439980000000002</v>
      </c>
      <c r="AO214" s="2">
        <v>41113</v>
      </c>
      <c r="AP214">
        <v>3.2450000000000001</v>
      </c>
      <c r="AU214" s="2"/>
    </row>
    <row r="215" spans="2:48" x14ac:dyDescent="0.2">
      <c r="B215" s="2">
        <v>41114</v>
      </c>
      <c r="C215">
        <v>21.461407000000001</v>
      </c>
      <c r="G215" s="2">
        <v>41114</v>
      </c>
      <c r="H215">
        <v>29.15</v>
      </c>
      <c r="K215" s="2">
        <v>41114</v>
      </c>
      <c r="L215">
        <v>11.151999999999999</v>
      </c>
      <c r="P215" s="2">
        <v>41114</v>
      </c>
      <c r="Q215">
        <v>15.203984</v>
      </c>
      <c r="U215" s="2">
        <v>41114</v>
      </c>
      <c r="V215">
        <v>30.015000000000001</v>
      </c>
      <c r="Y215" s="2">
        <v>41114</v>
      </c>
      <c r="Z215">
        <v>25.004999999999999</v>
      </c>
      <c r="AC215" s="2">
        <v>41114</v>
      </c>
      <c r="AD215">
        <v>15.12</v>
      </c>
      <c r="AG215" s="2">
        <v>41114</v>
      </c>
      <c r="AH215">
        <v>11.484273999999999</v>
      </c>
      <c r="AK215" s="2">
        <v>41114</v>
      </c>
      <c r="AL215">
        <v>1.989331</v>
      </c>
      <c r="AO215" s="2">
        <v>41114</v>
      </c>
      <c r="AP215">
        <v>3.21</v>
      </c>
      <c r="AU215" s="2"/>
    </row>
    <row r="216" spans="2:48" x14ac:dyDescent="0.2">
      <c r="B216" s="2">
        <v>41115</v>
      </c>
      <c r="C216">
        <v>20.534621999999999</v>
      </c>
      <c r="G216" s="2">
        <v>41115</v>
      </c>
      <c r="H216">
        <v>28.83</v>
      </c>
      <c r="K216" s="2">
        <v>41115</v>
      </c>
      <c r="L216">
        <v>10.852499999999999</v>
      </c>
      <c r="P216" s="2">
        <v>41115</v>
      </c>
      <c r="Q216">
        <v>15.214494</v>
      </c>
      <c r="U216" s="2">
        <v>41115</v>
      </c>
      <c r="V216">
        <v>30.33</v>
      </c>
      <c r="Y216" s="2">
        <v>41115</v>
      </c>
      <c r="Z216">
        <v>25.13</v>
      </c>
      <c r="AC216" s="2">
        <v>41115</v>
      </c>
      <c r="AD216">
        <v>15.42</v>
      </c>
      <c r="AG216" s="2">
        <v>41115</v>
      </c>
      <c r="AH216">
        <v>8.6114200000000007</v>
      </c>
      <c r="AK216" s="2">
        <v>41115</v>
      </c>
      <c r="AL216">
        <v>1.9299980000000001</v>
      </c>
      <c r="AO216" s="2">
        <v>41115</v>
      </c>
      <c r="AP216">
        <v>3.2725</v>
      </c>
      <c r="AU216" s="2"/>
    </row>
    <row r="217" spans="2:48" x14ac:dyDescent="0.2">
      <c r="B217" s="2">
        <v>41116</v>
      </c>
      <c r="C217">
        <v>20.531407999999999</v>
      </c>
      <c r="G217" s="2">
        <v>41116</v>
      </c>
      <c r="H217">
        <v>29.16</v>
      </c>
      <c r="K217" s="2">
        <v>41116</v>
      </c>
      <c r="L217">
        <v>11.000500000000001</v>
      </c>
      <c r="P217" s="2">
        <v>41116</v>
      </c>
      <c r="Q217">
        <v>15.348874</v>
      </c>
      <c r="U217" s="2">
        <v>41116</v>
      </c>
      <c r="V217">
        <v>30.945</v>
      </c>
      <c r="Y217" s="2">
        <v>41116</v>
      </c>
      <c r="Z217">
        <v>25.5</v>
      </c>
      <c r="AC217" s="2">
        <v>41116</v>
      </c>
      <c r="AD217">
        <v>15.38</v>
      </c>
      <c r="AG217" s="2">
        <v>41116</v>
      </c>
      <c r="AH217">
        <v>8.1442779999999999</v>
      </c>
      <c r="AK217" s="2">
        <v>41116</v>
      </c>
      <c r="AL217">
        <v>1.8753310000000001</v>
      </c>
      <c r="AO217" s="2">
        <v>41116</v>
      </c>
      <c r="AP217">
        <v>3.2875000000000001</v>
      </c>
      <c r="AU217" s="2"/>
    </row>
    <row r="218" spans="2:48" x14ac:dyDescent="0.2">
      <c r="B218" s="2">
        <v>41117</v>
      </c>
      <c r="C218">
        <v>20.898551000000001</v>
      </c>
      <c r="G218" s="2">
        <v>41117</v>
      </c>
      <c r="H218">
        <v>29.754999999999999</v>
      </c>
      <c r="K218" s="2">
        <v>41117</v>
      </c>
      <c r="L218">
        <v>11.866</v>
      </c>
      <c r="P218" s="2">
        <v>41117</v>
      </c>
      <c r="Q218">
        <v>15.889398</v>
      </c>
      <c r="U218" s="2">
        <v>41117</v>
      </c>
      <c r="V218">
        <v>31.895</v>
      </c>
      <c r="Y218" s="2">
        <v>41117</v>
      </c>
      <c r="Z218">
        <v>26.02</v>
      </c>
      <c r="AC218" s="2">
        <v>41117</v>
      </c>
      <c r="AD218">
        <v>15.69</v>
      </c>
      <c r="AG218" s="2">
        <v>41117</v>
      </c>
      <c r="AH218">
        <v>8.4171340000000008</v>
      </c>
      <c r="AK218" s="2">
        <v>41117</v>
      </c>
      <c r="AL218">
        <v>1.9673309999999999</v>
      </c>
      <c r="AO218" s="2">
        <v>41117</v>
      </c>
      <c r="AP218">
        <v>3.3687499999999999</v>
      </c>
      <c r="AU218" s="2"/>
    </row>
    <row r="219" spans="2:48" x14ac:dyDescent="0.2">
      <c r="B219" s="2">
        <v>41118</v>
      </c>
      <c r="C219">
        <v>20.898551000000001</v>
      </c>
      <c r="G219" s="2">
        <v>41118</v>
      </c>
      <c r="H219">
        <v>29.754999999999999</v>
      </c>
      <c r="K219" s="2">
        <v>41118</v>
      </c>
      <c r="L219">
        <v>11.866</v>
      </c>
      <c r="P219" s="2">
        <v>41118</v>
      </c>
      <c r="Q219">
        <v>15.889398</v>
      </c>
      <c r="U219" s="2">
        <v>41118</v>
      </c>
      <c r="V219">
        <v>31.895</v>
      </c>
      <c r="Y219" s="2">
        <v>41118</v>
      </c>
      <c r="Z219">
        <v>26.02</v>
      </c>
      <c r="AC219" s="2">
        <v>41118</v>
      </c>
      <c r="AD219">
        <v>15.69</v>
      </c>
      <c r="AG219" s="2">
        <v>41118</v>
      </c>
      <c r="AH219">
        <v>8.4171340000000008</v>
      </c>
      <c r="AK219" s="2">
        <v>41118</v>
      </c>
      <c r="AL219">
        <v>1.9673309999999999</v>
      </c>
      <c r="AO219" s="2">
        <v>41118</v>
      </c>
      <c r="AP219">
        <v>3.3687499999999999</v>
      </c>
      <c r="AU219" s="2"/>
      <c r="AV219" s="1"/>
    </row>
    <row r="220" spans="2:48" x14ac:dyDescent="0.2">
      <c r="B220" s="2">
        <v>41119</v>
      </c>
      <c r="C220">
        <v>20.898551000000001</v>
      </c>
      <c r="G220" s="2">
        <v>41119</v>
      </c>
      <c r="H220">
        <v>29.754999999999999</v>
      </c>
      <c r="K220" s="2">
        <v>41119</v>
      </c>
      <c r="L220">
        <v>11.866</v>
      </c>
      <c r="P220" s="2">
        <v>41119</v>
      </c>
      <c r="Q220">
        <v>15.889398</v>
      </c>
      <c r="U220" s="2">
        <v>41119</v>
      </c>
      <c r="V220">
        <v>31.895</v>
      </c>
      <c r="Y220" s="2">
        <v>41119</v>
      </c>
      <c r="Z220">
        <v>26.02</v>
      </c>
      <c r="AC220" s="2">
        <v>41119</v>
      </c>
      <c r="AD220">
        <v>15.69</v>
      </c>
      <c r="AG220" s="2">
        <v>41119</v>
      </c>
      <c r="AH220">
        <v>8.4171340000000008</v>
      </c>
      <c r="AK220" s="2">
        <v>41119</v>
      </c>
      <c r="AL220">
        <v>1.9673309999999999</v>
      </c>
      <c r="AO220" s="2">
        <v>41119</v>
      </c>
      <c r="AP220">
        <v>3.3687499999999999</v>
      </c>
      <c r="AU220" s="2"/>
      <c r="AV220" s="1"/>
    </row>
    <row r="221" spans="2:48" x14ac:dyDescent="0.2">
      <c r="B221" s="2">
        <v>41120</v>
      </c>
      <c r="C221">
        <v>21.251049999999999</v>
      </c>
      <c r="G221" s="2">
        <v>41120</v>
      </c>
      <c r="H221">
        <v>29.64</v>
      </c>
      <c r="K221" s="2">
        <v>41120</v>
      </c>
      <c r="L221">
        <v>11.804500000000001</v>
      </c>
      <c r="P221" s="2">
        <v>41120</v>
      </c>
      <c r="Q221">
        <v>15.822832999999999</v>
      </c>
      <c r="U221" s="2">
        <v>41120</v>
      </c>
      <c r="V221">
        <v>31.01</v>
      </c>
      <c r="Y221" s="2">
        <v>41120</v>
      </c>
      <c r="Z221">
        <v>25.76</v>
      </c>
      <c r="AC221" s="2">
        <v>41120</v>
      </c>
      <c r="AD221">
        <v>15.87</v>
      </c>
      <c r="AG221" s="2">
        <v>41120</v>
      </c>
      <c r="AH221">
        <v>8.2499920000000007</v>
      </c>
      <c r="AK221" s="2">
        <v>41120</v>
      </c>
      <c r="AL221">
        <v>1.823332</v>
      </c>
      <c r="AO221" s="2">
        <v>41120</v>
      </c>
      <c r="AP221">
        <v>3.3325</v>
      </c>
      <c r="AU221" s="2"/>
    </row>
    <row r="222" spans="2:48" x14ac:dyDescent="0.2">
      <c r="B222" s="2">
        <v>41121</v>
      </c>
      <c r="C222">
        <v>21.812835</v>
      </c>
      <c r="G222" s="2">
        <v>41121</v>
      </c>
      <c r="H222">
        <v>29.47</v>
      </c>
      <c r="K222" s="2">
        <v>41121</v>
      </c>
      <c r="L222">
        <v>11.664999999999999</v>
      </c>
      <c r="P222" s="2">
        <v>41121</v>
      </c>
      <c r="Q222">
        <v>15.839600000000001</v>
      </c>
      <c r="U222" s="2">
        <v>41121</v>
      </c>
      <c r="V222">
        <v>30.88</v>
      </c>
      <c r="Y222" s="2">
        <v>41121</v>
      </c>
      <c r="Z222">
        <v>25.7</v>
      </c>
      <c r="AC222" s="2">
        <v>41121</v>
      </c>
      <c r="AD222">
        <v>15.95</v>
      </c>
      <c r="AG222" s="2">
        <v>41121</v>
      </c>
      <c r="AH222">
        <v>8.1214200000000005</v>
      </c>
      <c r="AK222" s="2">
        <v>41121</v>
      </c>
      <c r="AL222">
        <v>1.827998</v>
      </c>
      <c r="AO222" s="2">
        <v>41121</v>
      </c>
      <c r="AP222">
        <v>3.3849999999999998</v>
      </c>
      <c r="AU222" s="2"/>
    </row>
    <row r="223" spans="2:48" x14ac:dyDescent="0.2">
      <c r="B223" s="2">
        <v>41122</v>
      </c>
      <c r="C223">
        <v>21.671764</v>
      </c>
      <c r="G223" s="2">
        <v>41122</v>
      </c>
      <c r="H223">
        <v>29.41</v>
      </c>
      <c r="K223" s="2">
        <v>41122</v>
      </c>
      <c r="L223">
        <v>11.6045</v>
      </c>
      <c r="P223" s="2">
        <v>41122</v>
      </c>
      <c r="Q223">
        <v>15.832342000000001</v>
      </c>
      <c r="U223" s="2">
        <v>41122</v>
      </c>
      <c r="V223">
        <v>30.69</v>
      </c>
      <c r="Y223" s="2">
        <v>41122</v>
      </c>
      <c r="Z223">
        <v>25.93</v>
      </c>
      <c r="AC223" s="2">
        <v>41122</v>
      </c>
      <c r="AD223">
        <v>15.98</v>
      </c>
      <c r="AG223" s="2">
        <v>41122</v>
      </c>
      <c r="AH223">
        <v>7.7857070000000004</v>
      </c>
      <c r="AK223" s="2">
        <v>41122</v>
      </c>
      <c r="AL223">
        <v>1.7499979999999999</v>
      </c>
      <c r="AO223" s="2">
        <v>41122</v>
      </c>
      <c r="AP223">
        <v>3.3475000000000001</v>
      </c>
      <c r="AU223" s="2"/>
      <c r="AV223" s="1"/>
    </row>
    <row r="224" spans="2:48" x14ac:dyDescent="0.2">
      <c r="B224" s="2">
        <v>41123</v>
      </c>
      <c r="C224">
        <v>21.706764</v>
      </c>
      <c r="G224" s="2">
        <v>41123</v>
      </c>
      <c r="H224">
        <v>29.19</v>
      </c>
      <c r="K224" s="2">
        <v>41123</v>
      </c>
      <c r="L224">
        <v>11.5405</v>
      </c>
      <c r="P224" s="2">
        <v>41123</v>
      </c>
      <c r="Q224">
        <v>15.733997</v>
      </c>
      <c r="U224" s="2">
        <v>41123</v>
      </c>
      <c r="V224">
        <v>30.58</v>
      </c>
      <c r="Y224" s="2">
        <v>41123</v>
      </c>
      <c r="Z224">
        <v>25.91</v>
      </c>
      <c r="AC224" s="2">
        <v>41123</v>
      </c>
      <c r="AD224">
        <v>15.74</v>
      </c>
      <c r="AG224" s="2">
        <v>41123</v>
      </c>
      <c r="AH224">
        <v>7.6957069999999996</v>
      </c>
      <c r="AK224" s="2">
        <v>41123</v>
      </c>
      <c r="AL224">
        <v>1.7399979999999999</v>
      </c>
      <c r="AO224" s="2">
        <v>41123</v>
      </c>
      <c r="AP224">
        <v>3.36</v>
      </c>
      <c r="AU224" s="2"/>
    </row>
    <row r="225" spans="2:48" x14ac:dyDescent="0.2">
      <c r="B225" s="2">
        <v>41124</v>
      </c>
      <c r="C225">
        <v>21.989263999999999</v>
      </c>
      <c r="G225" s="2">
        <v>41124</v>
      </c>
      <c r="H225">
        <v>29.75</v>
      </c>
      <c r="K225" s="2">
        <v>41124</v>
      </c>
      <c r="L225">
        <v>11.7485</v>
      </c>
      <c r="P225" s="2">
        <v>41124</v>
      </c>
      <c r="Q225">
        <v>16.048801999999998</v>
      </c>
      <c r="U225" s="2">
        <v>41124</v>
      </c>
      <c r="V225">
        <v>32.020000000000003</v>
      </c>
      <c r="Y225" s="2">
        <v>41124</v>
      </c>
      <c r="Z225">
        <v>26.23</v>
      </c>
      <c r="AC225" s="2">
        <v>41124</v>
      </c>
      <c r="AD225">
        <v>16.350000000000001</v>
      </c>
      <c r="AG225" s="2">
        <v>41124</v>
      </c>
      <c r="AH225">
        <v>7.7014209999999999</v>
      </c>
      <c r="AK225" s="2">
        <v>41124</v>
      </c>
      <c r="AL225">
        <v>1.817998</v>
      </c>
      <c r="AO225" s="2">
        <v>41124</v>
      </c>
      <c r="AP225">
        <v>3.43</v>
      </c>
      <c r="AU225" s="2"/>
    </row>
    <row r="226" spans="2:48" x14ac:dyDescent="0.2">
      <c r="B226" s="2">
        <v>41125</v>
      </c>
      <c r="C226">
        <v>21.989263999999999</v>
      </c>
      <c r="G226" s="2">
        <v>41125</v>
      </c>
      <c r="H226">
        <v>29.75</v>
      </c>
      <c r="K226" s="2">
        <v>41125</v>
      </c>
      <c r="L226">
        <v>11.7485</v>
      </c>
      <c r="P226" s="2">
        <v>41125</v>
      </c>
      <c r="Q226">
        <v>16.048801999999998</v>
      </c>
      <c r="U226" s="2">
        <v>41125</v>
      </c>
      <c r="V226">
        <v>32.020000000000003</v>
      </c>
      <c r="Y226" s="2">
        <v>41125</v>
      </c>
      <c r="Z226">
        <v>26.23</v>
      </c>
      <c r="AC226" s="2">
        <v>41125</v>
      </c>
      <c r="AD226">
        <v>16.350000000000001</v>
      </c>
      <c r="AG226" s="2">
        <v>41125</v>
      </c>
      <c r="AH226">
        <v>7.7014209999999999</v>
      </c>
      <c r="AK226" s="2">
        <v>41125</v>
      </c>
      <c r="AL226">
        <v>1.817998</v>
      </c>
      <c r="AO226" s="2">
        <v>41125</v>
      </c>
      <c r="AP226">
        <v>3.43</v>
      </c>
      <c r="AU226" s="2"/>
      <c r="AV226" s="1"/>
    </row>
    <row r="227" spans="2:48" x14ac:dyDescent="0.2">
      <c r="B227" s="2">
        <v>41126</v>
      </c>
      <c r="C227">
        <v>21.989263999999999</v>
      </c>
      <c r="G227" s="2">
        <v>41126</v>
      </c>
      <c r="H227">
        <v>29.75</v>
      </c>
      <c r="K227" s="2">
        <v>41126</v>
      </c>
      <c r="L227">
        <v>11.7485</v>
      </c>
      <c r="P227" s="2">
        <v>41126</v>
      </c>
      <c r="Q227">
        <v>16.048801999999998</v>
      </c>
      <c r="U227" s="2">
        <v>41126</v>
      </c>
      <c r="V227">
        <v>32.020000000000003</v>
      </c>
      <c r="Y227" s="2">
        <v>41126</v>
      </c>
      <c r="Z227">
        <v>26.23</v>
      </c>
      <c r="AC227" s="2">
        <v>41126</v>
      </c>
      <c r="AD227">
        <v>16.350000000000001</v>
      </c>
      <c r="AG227" s="2">
        <v>41126</v>
      </c>
      <c r="AH227">
        <v>7.7014209999999999</v>
      </c>
      <c r="AK227" s="2">
        <v>41126</v>
      </c>
      <c r="AL227">
        <v>1.817998</v>
      </c>
      <c r="AO227" s="2">
        <v>41126</v>
      </c>
      <c r="AP227">
        <v>3.43</v>
      </c>
      <c r="AU227" s="2"/>
      <c r="AV227" s="1"/>
    </row>
    <row r="228" spans="2:48" x14ac:dyDescent="0.2">
      <c r="B228" s="2">
        <v>41127</v>
      </c>
      <c r="C228">
        <v>22.233906000000001</v>
      </c>
      <c r="G228" s="2">
        <v>41127</v>
      </c>
      <c r="H228">
        <v>29.95</v>
      </c>
      <c r="K228" s="2">
        <v>41127</v>
      </c>
      <c r="L228">
        <v>11.6995</v>
      </c>
      <c r="P228" s="2">
        <v>41127</v>
      </c>
      <c r="Q228">
        <v>16.086088</v>
      </c>
      <c r="U228" s="2">
        <v>41127</v>
      </c>
      <c r="V228">
        <v>32.14</v>
      </c>
      <c r="Y228" s="2">
        <v>41127</v>
      </c>
      <c r="Z228">
        <v>26.31</v>
      </c>
      <c r="AC228" s="2">
        <v>41127</v>
      </c>
      <c r="AD228">
        <v>16.690000000000001</v>
      </c>
      <c r="AG228" s="2">
        <v>41127</v>
      </c>
      <c r="AH228">
        <v>8.1128490000000006</v>
      </c>
      <c r="AK228" s="2">
        <v>41127</v>
      </c>
      <c r="AL228">
        <v>1.884665</v>
      </c>
      <c r="AO228" s="2">
        <v>41127</v>
      </c>
      <c r="AP228">
        <v>3.5024999999999999</v>
      </c>
      <c r="AU228" s="2"/>
    </row>
    <row r="229" spans="2:48" x14ac:dyDescent="0.2">
      <c r="B229" s="2">
        <v>41128</v>
      </c>
      <c r="C229">
        <v>22.175477999999998</v>
      </c>
      <c r="G229" s="2">
        <v>41128</v>
      </c>
      <c r="H229">
        <v>30.26</v>
      </c>
      <c r="K229" s="2">
        <v>41128</v>
      </c>
      <c r="L229">
        <v>11.827999999999999</v>
      </c>
      <c r="P229" s="2">
        <v>41128</v>
      </c>
      <c r="Q229">
        <v>16.029032999999998</v>
      </c>
      <c r="U229" s="2">
        <v>41128</v>
      </c>
      <c r="V229">
        <v>32.369999999999997</v>
      </c>
      <c r="Y229" s="2">
        <v>41128</v>
      </c>
      <c r="Z229">
        <v>26.5</v>
      </c>
      <c r="AC229" s="2">
        <v>41128</v>
      </c>
      <c r="AD229">
        <v>17.14</v>
      </c>
      <c r="AG229" s="2">
        <v>41128</v>
      </c>
      <c r="AH229">
        <v>8.2714200000000009</v>
      </c>
      <c r="AK229" s="2">
        <v>41128</v>
      </c>
      <c r="AL229">
        <v>2.0166650000000002</v>
      </c>
      <c r="AO229" s="2">
        <v>41128</v>
      </c>
      <c r="AP229">
        <v>3.5375000000000001</v>
      </c>
      <c r="AU229" s="2"/>
    </row>
    <row r="230" spans="2:48" x14ac:dyDescent="0.2">
      <c r="B230" s="2">
        <v>41129</v>
      </c>
      <c r="C230">
        <v>22.137834999999999</v>
      </c>
      <c r="G230" s="2">
        <v>41129</v>
      </c>
      <c r="H230">
        <v>30.33</v>
      </c>
      <c r="K230" s="2">
        <v>41129</v>
      </c>
      <c r="L230">
        <v>11.718999999999999</v>
      </c>
      <c r="P230" s="2">
        <v>41129</v>
      </c>
      <c r="Q230">
        <v>16.071324000000001</v>
      </c>
      <c r="U230" s="2">
        <v>41129</v>
      </c>
      <c r="V230">
        <v>32.51</v>
      </c>
      <c r="Y230" s="2">
        <v>41129</v>
      </c>
      <c r="Z230">
        <v>26.6</v>
      </c>
      <c r="AC230" s="2">
        <v>41129</v>
      </c>
      <c r="AD230">
        <v>17.16</v>
      </c>
      <c r="AG230" s="2">
        <v>41129</v>
      </c>
      <c r="AH230">
        <v>8.2571349999999999</v>
      </c>
      <c r="AK230" s="2">
        <v>41129</v>
      </c>
      <c r="AL230">
        <v>1.9393309999999999</v>
      </c>
      <c r="AO230" s="2">
        <v>41129</v>
      </c>
      <c r="AP230">
        <v>3.5575000000000001</v>
      </c>
      <c r="AU230" s="2"/>
    </row>
    <row r="231" spans="2:48" x14ac:dyDescent="0.2">
      <c r="B231" s="2">
        <v>41130</v>
      </c>
      <c r="C231">
        <v>22.168906</v>
      </c>
      <c r="G231" s="2">
        <v>41130</v>
      </c>
      <c r="H231">
        <v>30.5</v>
      </c>
      <c r="K231" s="2">
        <v>41130</v>
      </c>
      <c r="L231">
        <v>11.702999999999999</v>
      </c>
      <c r="P231" s="2">
        <v>41130</v>
      </c>
      <c r="Q231">
        <v>16.074327</v>
      </c>
      <c r="U231" s="2">
        <v>41130</v>
      </c>
      <c r="V231">
        <v>32.65</v>
      </c>
      <c r="Y231" s="2">
        <v>41130</v>
      </c>
      <c r="Z231">
        <v>26.7</v>
      </c>
      <c r="AC231" s="2">
        <v>41130</v>
      </c>
      <c r="AD231">
        <v>17.7</v>
      </c>
      <c r="AG231" s="2">
        <v>41130</v>
      </c>
      <c r="AH231">
        <v>8.2728490000000008</v>
      </c>
      <c r="AK231" s="2">
        <v>41130</v>
      </c>
      <c r="AL231">
        <v>1.9606650000000001</v>
      </c>
      <c r="AO231" s="2">
        <v>41130</v>
      </c>
      <c r="AP231">
        <v>3.6775000000000002</v>
      </c>
      <c r="AU231" s="2"/>
    </row>
    <row r="232" spans="2:48" x14ac:dyDescent="0.2">
      <c r="B232" s="2">
        <v>41131</v>
      </c>
      <c r="C232">
        <v>22.203548999999999</v>
      </c>
      <c r="G232" s="2">
        <v>41131</v>
      </c>
      <c r="H232">
        <v>30.42</v>
      </c>
      <c r="K232" s="2">
        <v>41131</v>
      </c>
      <c r="L232">
        <v>11.637499999999999</v>
      </c>
      <c r="P232" s="2">
        <v>41131</v>
      </c>
      <c r="Q232">
        <v>16.065569</v>
      </c>
      <c r="U232" s="2">
        <v>41131</v>
      </c>
      <c r="V232">
        <v>32.64</v>
      </c>
      <c r="Y232" s="2">
        <v>41131</v>
      </c>
      <c r="Z232">
        <v>26.88</v>
      </c>
      <c r="AC232" s="2">
        <v>41131</v>
      </c>
      <c r="AD232">
        <v>17.54</v>
      </c>
      <c r="AG232" s="2">
        <v>41131</v>
      </c>
      <c r="AH232">
        <v>8.5571339999999996</v>
      </c>
      <c r="AK232" s="2">
        <v>41131</v>
      </c>
      <c r="AL232">
        <v>1.9959979999999999</v>
      </c>
      <c r="AO232" s="2">
        <v>41131</v>
      </c>
      <c r="AP232">
        <v>3.6552500000000001</v>
      </c>
      <c r="AU232" s="2"/>
    </row>
    <row r="233" spans="2:48" x14ac:dyDescent="0.2">
      <c r="B233" s="2">
        <v>41132</v>
      </c>
      <c r="C233">
        <v>22.203548999999999</v>
      </c>
      <c r="G233" s="2">
        <v>41132</v>
      </c>
      <c r="H233">
        <v>30.42</v>
      </c>
      <c r="K233" s="2">
        <v>41132</v>
      </c>
      <c r="L233">
        <v>11.637499999999999</v>
      </c>
      <c r="P233" s="2">
        <v>41132</v>
      </c>
      <c r="Q233">
        <v>16.065569</v>
      </c>
      <c r="U233" s="2">
        <v>41132</v>
      </c>
      <c r="V233">
        <v>32.64</v>
      </c>
      <c r="Y233" s="2">
        <v>41132</v>
      </c>
      <c r="Z233">
        <v>26.88</v>
      </c>
      <c r="AC233" s="2">
        <v>41132</v>
      </c>
      <c r="AD233">
        <v>17.54</v>
      </c>
      <c r="AG233" s="2">
        <v>41132</v>
      </c>
      <c r="AH233">
        <v>8.5571339999999996</v>
      </c>
      <c r="AK233" s="2">
        <v>41132</v>
      </c>
      <c r="AL233">
        <v>1.9959979999999999</v>
      </c>
      <c r="AO233" s="2">
        <v>41132</v>
      </c>
      <c r="AP233">
        <v>3.6552500000000001</v>
      </c>
      <c r="AU233" s="2"/>
      <c r="AV233" s="1"/>
    </row>
    <row r="234" spans="2:48" x14ac:dyDescent="0.2">
      <c r="B234" s="2">
        <v>41133</v>
      </c>
      <c r="C234">
        <v>22.203548999999999</v>
      </c>
      <c r="G234" s="2">
        <v>41133</v>
      </c>
      <c r="H234">
        <v>30.42</v>
      </c>
      <c r="K234" s="2">
        <v>41133</v>
      </c>
      <c r="L234">
        <v>11.637499999999999</v>
      </c>
      <c r="P234" s="2">
        <v>41133</v>
      </c>
      <c r="Q234">
        <v>16.065569</v>
      </c>
      <c r="U234" s="2">
        <v>41133</v>
      </c>
      <c r="V234">
        <v>32.64</v>
      </c>
      <c r="Y234" s="2">
        <v>41133</v>
      </c>
      <c r="Z234">
        <v>26.88</v>
      </c>
      <c r="AC234" s="2">
        <v>41133</v>
      </c>
      <c r="AD234">
        <v>17.54</v>
      </c>
      <c r="AG234" s="2">
        <v>41133</v>
      </c>
      <c r="AH234">
        <v>8.5571339999999996</v>
      </c>
      <c r="AK234" s="2">
        <v>41133</v>
      </c>
      <c r="AL234">
        <v>1.9959979999999999</v>
      </c>
      <c r="AO234" s="2">
        <v>41133</v>
      </c>
      <c r="AP234">
        <v>3.6552500000000001</v>
      </c>
      <c r="AU234" s="2"/>
      <c r="AV234" s="1"/>
    </row>
    <row r="235" spans="2:48" x14ac:dyDescent="0.2">
      <c r="B235" s="2">
        <v>41134</v>
      </c>
      <c r="C235">
        <v>22.499977999999999</v>
      </c>
      <c r="G235" s="2">
        <v>41134</v>
      </c>
      <c r="H235">
        <v>30.39</v>
      </c>
      <c r="K235" s="2">
        <v>41134</v>
      </c>
      <c r="L235">
        <v>11.622</v>
      </c>
      <c r="P235" s="2">
        <v>41134</v>
      </c>
      <c r="Q235">
        <v>16.516255000000001</v>
      </c>
      <c r="U235" s="2">
        <v>41134</v>
      </c>
      <c r="V235">
        <v>32.270000000000003</v>
      </c>
      <c r="Y235" s="2">
        <v>41134</v>
      </c>
      <c r="Z235">
        <v>26.69</v>
      </c>
      <c r="AC235" s="2">
        <v>41134</v>
      </c>
      <c r="AD235">
        <v>17.34</v>
      </c>
      <c r="AG235" s="2">
        <v>41134</v>
      </c>
      <c r="AH235">
        <v>8.5585629999999995</v>
      </c>
      <c r="AK235" s="2">
        <v>41134</v>
      </c>
      <c r="AL235">
        <v>2.077998</v>
      </c>
      <c r="AO235" s="2">
        <v>41134</v>
      </c>
      <c r="AP235">
        <v>3.7025000000000001</v>
      </c>
      <c r="AU235" s="2"/>
    </row>
    <row r="236" spans="2:48" x14ac:dyDescent="0.2">
      <c r="B236" s="2">
        <v>41135</v>
      </c>
      <c r="C236">
        <v>22.560334999999998</v>
      </c>
      <c r="G236" s="2">
        <v>41135</v>
      </c>
      <c r="H236">
        <v>30.13</v>
      </c>
      <c r="K236" s="2">
        <v>41135</v>
      </c>
      <c r="L236">
        <v>11.6595</v>
      </c>
      <c r="P236" s="2">
        <v>41135</v>
      </c>
      <c r="Q236">
        <v>16.732714999999999</v>
      </c>
      <c r="U236" s="2">
        <v>41135</v>
      </c>
      <c r="V236">
        <v>32.104999999999997</v>
      </c>
      <c r="Y236" s="2">
        <v>41135</v>
      </c>
      <c r="Z236">
        <v>26.48</v>
      </c>
      <c r="AC236" s="2">
        <v>41135</v>
      </c>
      <c r="AD236">
        <v>17.170000000000002</v>
      </c>
      <c r="AG236" s="2">
        <v>41135</v>
      </c>
      <c r="AH236">
        <v>8.8228480000000005</v>
      </c>
      <c r="AK236" s="2">
        <v>41135</v>
      </c>
      <c r="AL236">
        <v>1.9613309999999999</v>
      </c>
      <c r="AO236" s="2">
        <v>41135</v>
      </c>
      <c r="AP236">
        <v>3.6475</v>
      </c>
      <c r="AU236" s="2"/>
    </row>
    <row r="237" spans="2:48" x14ac:dyDescent="0.2">
      <c r="B237" s="2">
        <v>41136</v>
      </c>
      <c r="C237">
        <v>22.529620000000001</v>
      </c>
      <c r="G237" s="2">
        <v>41136</v>
      </c>
      <c r="H237">
        <v>30.2</v>
      </c>
      <c r="K237" s="2">
        <v>41136</v>
      </c>
      <c r="L237">
        <v>11.871</v>
      </c>
      <c r="P237" s="2">
        <v>41136</v>
      </c>
      <c r="Q237">
        <v>16.704688000000001</v>
      </c>
      <c r="U237" s="2">
        <v>41136</v>
      </c>
      <c r="V237">
        <v>32.909999999999997</v>
      </c>
      <c r="Y237" s="2">
        <v>41136</v>
      </c>
      <c r="Z237">
        <v>26.27</v>
      </c>
      <c r="AC237" s="2">
        <v>41136</v>
      </c>
      <c r="AD237">
        <v>17.350000000000001</v>
      </c>
      <c r="AG237" s="2">
        <v>41136</v>
      </c>
      <c r="AH237">
        <v>9.037134</v>
      </c>
      <c r="AK237" s="2">
        <v>41136</v>
      </c>
      <c r="AL237">
        <v>1.9599979999999999</v>
      </c>
      <c r="AO237" s="2">
        <v>41136</v>
      </c>
      <c r="AP237">
        <v>3.62</v>
      </c>
      <c r="AU237" s="2"/>
    </row>
    <row r="238" spans="2:48" x14ac:dyDescent="0.2">
      <c r="B238" s="2">
        <v>41137</v>
      </c>
      <c r="C238">
        <v>22.726406000000001</v>
      </c>
      <c r="G238" s="2">
        <v>41137</v>
      </c>
      <c r="H238">
        <v>30.78</v>
      </c>
      <c r="K238" s="2">
        <v>41137</v>
      </c>
      <c r="L238">
        <v>12.077500000000001</v>
      </c>
      <c r="P238" s="2">
        <v>41137</v>
      </c>
      <c r="Q238">
        <v>16.838066999999999</v>
      </c>
      <c r="U238" s="2">
        <v>41137</v>
      </c>
      <c r="V238">
        <v>33.65</v>
      </c>
      <c r="Y238" s="2">
        <v>41137</v>
      </c>
      <c r="Z238">
        <v>26.59</v>
      </c>
      <c r="AC238" s="2">
        <v>41137</v>
      </c>
      <c r="AD238">
        <v>19.02</v>
      </c>
      <c r="AG238" s="2">
        <v>41137</v>
      </c>
      <c r="AH238">
        <v>9.1871340000000004</v>
      </c>
      <c r="AK238" s="2">
        <v>41137</v>
      </c>
      <c r="AL238">
        <v>2.0199980000000002</v>
      </c>
      <c r="AO238" s="2">
        <v>41137</v>
      </c>
      <c r="AP238">
        <v>3.6949999999999998</v>
      </c>
      <c r="AU238" s="2"/>
    </row>
    <row r="239" spans="2:48" x14ac:dyDescent="0.2">
      <c r="B239" s="2">
        <v>41138</v>
      </c>
      <c r="C239">
        <v>23.146763</v>
      </c>
      <c r="G239" s="2">
        <v>41138</v>
      </c>
      <c r="H239">
        <v>30.9</v>
      </c>
      <c r="K239" s="2">
        <v>41138</v>
      </c>
      <c r="L239">
        <v>12.0585</v>
      </c>
      <c r="P239" s="2">
        <v>41138</v>
      </c>
      <c r="Q239">
        <v>16.944921000000001</v>
      </c>
      <c r="U239" s="2">
        <v>41138</v>
      </c>
      <c r="V239">
        <v>33.799999999999997</v>
      </c>
      <c r="Y239" s="2">
        <v>41138</v>
      </c>
      <c r="Z239">
        <v>26.33</v>
      </c>
      <c r="AC239" s="2">
        <v>41138</v>
      </c>
      <c r="AD239">
        <v>19.059999999999999</v>
      </c>
      <c r="AG239" s="2">
        <v>41138</v>
      </c>
      <c r="AH239">
        <v>9.0985619999999994</v>
      </c>
      <c r="AK239" s="2">
        <v>41138</v>
      </c>
      <c r="AL239">
        <v>2.0006650000000001</v>
      </c>
      <c r="AO239" s="2">
        <v>41138</v>
      </c>
      <c r="AP239">
        <v>3.6625000000000001</v>
      </c>
      <c r="AU239" s="2"/>
    </row>
    <row r="240" spans="2:48" x14ac:dyDescent="0.2">
      <c r="B240" s="2">
        <v>41139</v>
      </c>
      <c r="C240">
        <v>23.146763</v>
      </c>
      <c r="G240" s="2">
        <v>41139</v>
      </c>
      <c r="H240">
        <v>30.9</v>
      </c>
      <c r="K240" s="2">
        <v>41139</v>
      </c>
      <c r="L240">
        <v>12.0585</v>
      </c>
      <c r="P240" s="2">
        <v>41139</v>
      </c>
      <c r="Q240">
        <v>16.944921000000001</v>
      </c>
      <c r="U240" s="2">
        <v>41139</v>
      </c>
      <c r="V240">
        <v>33.799999999999997</v>
      </c>
      <c r="Y240" s="2">
        <v>41139</v>
      </c>
      <c r="Z240">
        <v>26.33</v>
      </c>
      <c r="AC240" s="2">
        <v>41139</v>
      </c>
      <c r="AD240">
        <v>19.059999999999999</v>
      </c>
      <c r="AG240" s="2">
        <v>41139</v>
      </c>
      <c r="AH240">
        <v>9.0985619999999994</v>
      </c>
      <c r="AK240" s="2">
        <v>41139</v>
      </c>
      <c r="AL240">
        <v>2.0006650000000001</v>
      </c>
      <c r="AO240" s="2">
        <v>41139</v>
      </c>
      <c r="AP240">
        <v>3.6625000000000001</v>
      </c>
      <c r="AU240" s="2"/>
      <c r="AV240" s="1"/>
    </row>
    <row r="241" spans="2:48" x14ac:dyDescent="0.2">
      <c r="B241" s="2">
        <v>41140</v>
      </c>
      <c r="C241">
        <v>23.146763</v>
      </c>
      <c r="G241" s="2">
        <v>41140</v>
      </c>
      <c r="H241">
        <v>30.9</v>
      </c>
      <c r="K241" s="2">
        <v>41140</v>
      </c>
      <c r="L241">
        <v>12.0585</v>
      </c>
      <c r="P241" s="2">
        <v>41140</v>
      </c>
      <c r="Q241">
        <v>16.944921000000001</v>
      </c>
      <c r="U241" s="2">
        <v>41140</v>
      </c>
      <c r="V241">
        <v>33.799999999999997</v>
      </c>
      <c r="Y241" s="2">
        <v>41140</v>
      </c>
      <c r="Z241">
        <v>26.33</v>
      </c>
      <c r="AC241" s="2">
        <v>41140</v>
      </c>
      <c r="AD241">
        <v>19.059999999999999</v>
      </c>
      <c r="AG241" s="2">
        <v>41140</v>
      </c>
      <c r="AH241">
        <v>9.0985619999999994</v>
      </c>
      <c r="AK241" s="2">
        <v>41140</v>
      </c>
      <c r="AL241">
        <v>2.0006650000000001</v>
      </c>
      <c r="AO241" s="2">
        <v>41140</v>
      </c>
      <c r="AP241">
        <v>3.6625000000000001</v>
      </c>
      <c r="AU241" s="2"/>
      <c r="AV241" s="1"/>
    </row>
    <row r="242" spans="2:48" x14ac:dyDescent="0.2">
      <c r="B242" s="2">
        <v>41141</v>
      </c>
      <c r="C242">
        <v>23.755333</v>
      </c>
      <c r="G242" s="2">
        <v>41141</v>
      </c>
      <c r="H242">
        <v>30.74</v>
      </c>
      <c r="K242" s="2">
        <v>41141</v>
      </c>
      <c r="L242">
        <v>12.0175</v>
      </c>
      <c r="P242" s="2">
        <v>41141</v>
      </c>
      <c r="Q242">
        <v>16.904882000000001</v>
      </c>
      <c r="U242" s="2">
        <v>41141</v>
      </c>
      <c r="V242">
        <v>33.92</v>
      </c>
      <c r="Y242" s="2">
        <v>41141</v>
      </c>
      <c r="Z242">
        <v>26.23</v>
      </c>
      <c r="AC242" s="2">
        <v>41141</v>
      </c>
      <c r="AD242">
        <v>18.940000000000001</v>
      </c>
      <c r="AG242" s="2">
        <v>41141</v>
      </c>
      <c r="AH242">
        <v>9.1771340000000006</v>
      </c>
      <c r="AK242" s="2">
        <v>41141</v>
      </c>
      <c r="AL242">
        <v>1.9673309999999999</v>
      </c>
      <c r="AO242" s="2">
        <v>41141</v>
      </c>
      <c r="AP242">
        <v>3.6625000000000001</v>
      </c>
      <c r="AU242" s="2"/>
    </row>
    <row r="243" spans="2:48" x14ac:dyDescent="0.2">
      <c r="B243" s="2">
        <v>41142</v>
      </c>
      <c r="C243">
        <v>23.430762000000001</v>
      </c>
      <c r="G243" s="2">
        <v>41142</v>
      </c>
      <c r="H243">
        <v>30.8</v>
      </c>
      <c r="K243" s="2">
        <v>41142</v>
      </c>
      <c r="L243">
        <v>11.9725</v>
      </c>
      <c r="P243" s="2">
        <v>41142</v>
      </c>
      <c r="Q243">
        <v>16.753986000000001</v>
      </c>
      <c r="U243" s="2">
        <v>41142</v>
      </c>
      <c r="V243">
        <v>33.75</v>
      </c>
      <c r="Y243" s="2">
        <v>41142</v>
      </c>
      <c r="Z243">
        <v>26.11</v>
      </c>
      <c r="AC243" s="2">
        <v>41142</v>
      </c>
      <c r="AD243">
        <v>19.16</v>
      </c>
      <c r="AG243" s="2">
        <v>41142</v>
      </c>
      <c r="AH243">
        <v>9.3714189999999995</v>
      </c>
      <c r="AK243" s="2">
        <v>41142</v>
      </c>
      <c r="AL243">
        <v>1.9406650000000001</v>
      </c>
      <c r="AO243" s="2">
        <v>41142</v>
      </c>
      <c r="AP243">
        <v>3.6524999999999999</v>
      </c>
      <c r="AU243" s="2"/>
    </row>
    <row r="244" spans="2:48" x14ac:dyDescent="0.2">
      <c r="B244" s="2">
        <v>41143</v>
      </c>
      <c r="C244">
        <v>23.888190000000002</v>
      </c>
      <c r="G244" s="2">
        <v>41143</v>
      </c>
      <c r="H244">
        <v>30.54</v>
      </c>
      <c r="K244" s="2">
        <v>41143</v>
      </c>
      <c r="L244">
        <v>12.154999999999999</v>
      </c>
      <c r="P244" s="2">
        <v>41143</v>
      </c>
      <c r="Q244">
        <v>16.945921999999999</v>
      </c>
      <c r="U244" s="2">
        <v>41143</v>
      </c>
      <c r="V244">
        <v>33.840000000000003</v>
      </c>
      <c r="Y244" s="2">
        <v>41143</v>
      </c>
      <c r="Z244">
        <v>25.73</v>
      </c>
      <c r="AC244" s="2">
        <v>41143</v>
      </c>
      <c r="AD244">
        <v>19.219000000000001</v>
      </c>
      <c r="AG244" s="2">
        <v>41143</v>
      </c>
      <c r="AH244">
        <v>9.342848</v>
      </c>
      <c r="AK244" s="2">
        <v>41143</v>
      </c>
      <c r="AL244">
        <v>1.9966649999999999</v>
      </c>
      <c r="AO244" s="2">
        <v>41143</v>
      </c>
      <c r="AP244">
        <v>3.66</v>
      </c>
      <c r="AU244" s="2"/>
    </row>
    <row r="245" spans="2:48" x14ac:dyDescent="0.2">
      <c r="B245" s="2">
        <v>41144</v>
      </c>
      <c r="C245">
        <v>23.665333</v>
      </c>
      <c r="G245" s="2">
        <v>41144</v>
      </c>
      <c r="H245">
        <v>30.254999999999999</v>
      </c>
      <c r="K245" s="2">
        <v>41144</v>
      </c>
      <c r="L245">
        <v>12.059900000000001</v>
      </c>
      <c r="P245" s="2">
        <v>41144</v>
      </c>
      <c r="Q245">
        <v>16.936412000000001</v>
      </c>
      <c r="U245" s="2">
        <v>41144</v>
      </c>
      <c r="V245">
        <v>33.5</v>
      </c>
      <c r="Y245" s="2">
        <v>41144</v>
      </c>
      <c r="Z245">
        <v>25.04</v>
      </c>
      <c r="AC245" s="2">
        <v>41144</v>
      </c>
      <c r="AD245">
        <v>19.125</v>
      </c>
      <c r="AG245" s="2">
        <v>41144</v>
      </c>
      <c r="AH245">
        <v>9.149991</v>
      </c>
      <c r="AK245" s="2">
        <v>41144</v>
      </c>
      <c r="AL245">
        <v>2.0486650000000002</v>
      </c>
      <c r="AO245" s="2">
        <v>41144</v>
      </c>
      <c r="AP245">
        <v>3.5762499999999999</v>
      </c>
      <c r="AU245" s="2"/>
    </row>
    <row r="246" spans="2:48" x14ac:dyDescent="0.2">
      <c r="B246" s="2">
        <v>41145</v>
      </c>
      <c r="C246">
        <v>23.686475999999999</v>
      </c>
      <c r="G246" s="2">
        <v>41145</v>
      </c>
      <c r="H246">
        <v>30.56</v>
      </c>
      <c r="K246" s="2">
        <v>41145</v>
      </c>
      <c r="L246">
        <v>12.287000000000001</v>
      </c>
      <c r="P246" s="2">
        <v>41145</v>
      </c>
      <c r="Q246">
        <v>16.982206999999999</v>
      </c>
      <c r="U246" s="2">
        <v>41145</v>
      </c>
      <c r="V246">
        <v>32.26</v>
      </c>
      <c r="Y246" s="2">
        <v>41145</v>
      </c>
      <c r="Z246">
        <v>24.91</v>
      </c>
      <c r="AC246" s="2">
        <v>41145</v>
      </c>
      <c r="AD246">
        <v>19.2</v>
      </c>
      <c r="AG246" s="2">
        <v>41145</v>
      </c>
      <c r="AH246">
        <v>9.0228479999999998</v>
      </c>
      <c r="AK246" s="2">
        <v>41145</v>
      </c>
      <c r="AL246">
        <v>1.9666650000000001</v>
      </c>
      <c r="AO246" s="2">
        <v>41145</v>
      </c>
      <c r="AP246">
        <v>3.65</v>
      </c>
      <c r="AU246" s="2"/>
    </row>
    <row r="247" spans="2:48" x14ac:dyDescent="0.2">
      <c r="B247" s="2">
        <v>41146</v>
      </c>
      <c r="C247">
        <v>23.686475999999999</v>
      </c>
      <c r="G247" s="2">
        <v>41146</v>
      </c>
      <c r="H247">
        <v>30.56</v>
      </c>
      <c r="K247" s="2">
        <v>41146</v>
      </c>
      <c r="L247">
        <v>12.287000000000001</v>
      </c>
      <c r="P247" s="2">
        <v>41146</v>
      </c>
      <c r="Q247">
        <v>16.982206999999999</v>
      </c>
      <c r="U247" s="2">
        <v>41146</v>
      </c>
      <c r="V247">
        <v>32.26</v>
      </c>
      <c r="Y247" s="2">
        <v>41146</v>
      </c>
      <c r="Z247">
        <v>24.91</v>
      </c>
      <c r="AC247" s="2">
        <v>41146</v>
      </c>
      <c r="AD247">
        <v>19.2</v>
      </c>
      <c r="AG247" s="2">
        <v>41146</v>
      </c>
      <c r="AH247">
        <v>9.0228479999999998</v>
      </c>
      <c r="AK247" s="2">
        <v>41146</v>
      </c>
      <c r="AL247">
        <v>1.9666650000000001</v>
      </c>
      <c r="AO247" s="2">
        <v>41146</v>
      </c>
      <c r="AP247">
        <v>3.65</v>
      </c>
      <c r="AU247" s="2"/>
      <c r="AV247" s="1"/>
    </row>
    <row r="248" spans="2:48" x14ac:dyDescent="0.2">
      <c r="B248" s="2">
        <v>41147</v>
      </c>
      <c r="C248">
        <v>23.686475999999999</v>
      </c>
      <c r="G248" s="2">
        <v>41147</v>
      </c>
      <c r="H248">
        <v>30.56</v>
      </c>
      <c r="K248" s="2">
        <v>41147</v>
      </c>
      <c r="L248">
        <v>12.287000000000001</v>
      </c>
      <c r="P248" s="2">
        <v>41147</v>
      </c>
      <c r="Q248">
        <v>16.982206999999999</v>
      </c>
      <c r="U248" s="2">
        <v>41147</v>
      </c>
      <c r="V248">
        <v>32.26</v>
      </c>
      <c r="Y248" s="2">
        <v>41147</v>
      </c>
      <c r="Z248">
        <v>24.91</v>
      </c>
      <c r="AC248" s="2">
        <v>41147</v>
      </c>
      <c r="AD248">
        <v>19.2</v>
      </c>
      <c r="AG248" s="2">
        <v>41147</v>
      </c>
      <c r="AH248">
        <v>9.0228479999999998</v>
      </c>
      <c r="AK248" s="2">
        <v>41147</v>
      </c>
      <c r="AL248">
        <v>1.9666650000000001</v>
      </c>
      <c r="AO248" s="2">
        <v>41147</v>
      </c>
      <c r="AP248">
        <v>3.65</v>
      </c>
      <c r="AU248" s="2"/>
      <c r="AV248" s="1"/>
    </row>
    <row r="249" spans="2:48" x14ac:dyDescent="0.2">
      <c r="B249" s="2">
        <v>41148</v>
      </c>
      <c r="C249">
        <v>24.131404</v>
      </c>
      <c r="G249" s="2">
        <v>41148</v>
      </c>
      <c r="H249">
        <v>30.69</v>
      </c>
      <c r="K249" s="2">
        <v>41148</v>
      </c>
      <c r="L249">
        <v>12.196</v>
      </c>
      <c r="P249" s="2">
        <v>41148</v>
      </c>
      <c r="Q249">
        <v>16.746728999999998</v>
      </c>
      <c r="U249" s="2">
        <v>41148</v>
      </c>
      <c r="V249">
        <v>32.32</v>
      </c>
      <c r="Y249" s="2">
        <v>41148</v>
      </c>
      <c r="Z249">
        <v>24.84</v>
      </c>
      <c r="AC249" s="2">
        <v>41148</v>
      </c>
      <c r="AD249">
        <v>19.36</v>
      </c>
      <c r="AG249" s="2">
        <v>41148</v>
      </c>
      <c r="AH249">
        <v>8.9128480000000003</v>
      </c>
      <c r="AK249" s="2">
        <v>41148</v>
      </c>
      <c r="AL249">
        <v>1.8879980000000001</v>
      </c>
      <c r="AO249" s="2">
        <v>41148</v>
      </c>
      <c r="AP249">
        <v>3.5874999999999999</v>
      </c>
      <c r="AU249" s="2"/>
    </row>
    <row r="250" spans="2:48" x14ac:dyDescent="0.2">
      <c r="B250" s="2">
        <v>41149</v>
      </c>
      <c r="C250">
        <v>24.099976000000002</v>
      </c>
      <c r="G250" s="2">
        <v>41149</v>
      </c>
      <c r="H250">
        <v>30.63</v>
      </c>
      <c r="K250" s="2">
        <v>41149</v>
      </c>
      <c r="L250">
        <v>12.3055</v>
      </c>
      <c r="P250" s="2">
        <v>41149</v>
      </c>
      <c r="Q250">
        <v>16.947673000000002</v>
      </c>
      <c r="U250" s="2">
        <v>41149</v>
      </c>
      <c r="V250">
        <v>32.06</v>
      </c>
      <c r="Y250" s="2">
        <v>41149</v>
      </c>
      <c r="Z250">
        <v>25</v>
      </c>
      <c r="AC250" s="2">
        <v>41149</v>
      </c>
      <c r="AD250">
        <v>19.22</v>
      </c>
      <c r="AG250" s="2">
        <v>41149</v>
      </c>
      <c r="AH250">
        <v>8.9928480000000004</v>
      </c>
      <c r="AK250" s="2">
        <v>41149</v>
      </c>
      <c r="AL250">
        <v>1.9126650000000001</v>
      </c>
      <c r="AO250" s="2">
        <v>41149</v>
      </c>
      <c r="AP250">
        <v>3.5724999999999998</v>
      </c>
      <c r="AU250" s="2"/>
    </row>
    <row r="251" spans="2:48" x14ac:dyDescent="0.2">
      <c r="B251" s="2">
        <v>41150</v>
      </c>
      <c r="C251">
        <v>24.052333000000001</v>
      </c>
      <c r="G251" s="2">
        <v>41150</v>
      </c>
      <c r="H251">
        <v>30.65</v>
      </c>
      <c r="K251" s="2">
        <v>41150</v>
      </c>
      <c r="L251">
        <v>12.356</v>
      </c>
      <c r="P251" s="2">
        <v>41150</v>
      </c>
      <c r="Q251">
        <v>17.216933999999998</v>
      </c>
      <c r="U251" s="2">
        <v>41150</v>
      </c>
      <c r="V251">
        <v>31.96</v>
      </c>
      <c r="Y251" s="2">
        <v>41150</v>
      </c>
      <c r="Z251">
        <v>24.667999999999999</v>
      </c>
      <c r="AC251" s="2">
        <v>41150</v>
      </c>
      <c r="AD251">
        <v>19.2</v>
      </c>
      <c r="AG251" s="2">
        <v>41150</v>
      </c>
      <c r="AH251">
        <v>9.0628480000000007</v>
      </c>
      <c r="AK251" s="2">
        <v>41150</v>
      </c>
      <c r="AL251">
        <v>1.8939980000000001</v>
      </c>
      <c r="AO251" s="2">
        <v>41150</v>
      </c>
      <c r="AP251">
        <v>3.58</v>
      </c>
      <c r="AU251" s="2"/>
    </row>
    <row r="252" spans="2:48" x14ac:dyDescent="0.2">
      <c r="B252" s="2">
        <v>41151</v>
      </c>
      <c r="C252">
        <v>23.709548000000002</v>
      </c>
      <c r="G252" s="2">
        <v>41151</v>
      </c>
      <c r="H252">
        <v>30.32</v>
      </c>
      <c r="K252" s="2">
        <v>41151</v>
      </c>
      <c r="L252">
        <v>12.311</v>
      </c>
      <c r="P252" s="2">
        <v>41151</v>
      </c>
      <c r="Q252">
        <v>17.058530999999999</v>
      </c>
      <c r="U252" s="2">
        <v>41151</v>
      </c>
      <c r="V252">
        <v>31.46</v>
      </c>
      <c r="Y252" s="2">
        <v>41151</v>
      </c>
      <c r="Z252">
        <v>24.27</v>
      </c>
      <c r="AC252" s="2">
        <v>41151</v>
      </c>
      <c r="AD252">
        <v>18.899999999999999</v>
      </c>
      <c r="AG252" s="2">
        <v>41151</v>
      </c>
      <c r="AH252">
        <v>8.6399910000000002</v>
      </c>
      <c r="AK252" s="2">
        <v>41151</v>
      </c>
      <c r="AL252">
        <v>1.8939980000000001</v>
      </c>
      <c r="AO252" s="2">
        <v>41151</v>
      </c>
      <c r="AP252">
        <v>3.5125000000000002</v>
      </c>
      <c r="AU252" s="2"/>
    </row>
    <row r="253" spans="2:48" x14ac:dyDescent="0.2">
      <c r="B253" s="2">
        <v>41152</v>
      </c>
      <c r="C253">
        <v>23.758548000000001</v>
      </c>
      <c r="G253" s="2">
        <v>41152</v>
      </c>
      <c r="H253">
        <v>30.82</v>
      </c>
      <c r="K253" s="2">
        <v>41152</v>
      </c>
      <c r="L253">
        <v>12.413500000000001</v>
      </c>
      <c r="P253" s="2">
        <v>41152</v>
      </c>
      <c r="Q253">
        <v>17.143863</v>
      </c>
      <c r="U253" s="2">
        <v>41152</v>
      </c>
      <c r="V253">
        <v>31.27</v>
      </c>
      <c r="Y253" s="2">
        <v>41152</v>
      </c>
      <c r="Z253">
        <v>24.83</v>
      </c>
      <c r="AC253" s="2">
        <v>41152</v>
      </c>
      <c r="AD253">
        <v>19.079999999999998</v>
      </c>
      <c r="AG253" s="2">
        <v>41152</v>
      </c>
      <c r="AH253">
        <v>8.5314200000000007</v>
      </c>
      <c r="AK253" s="2">
        <v>41152</v>
      </c>
      <c r="AL253">
        <v>1.9013310000000001</v>
      </c>
      <c r="AO253" s="2">
        <v>41152</v>
      </c>
      <c r="AP253">
        <v>3.5074999999999998</v>
      </c>
      <c r="AU253" s="2"/>
    </row>
    <row r="254" spans="2:48" x14ac:dyDescent="0.2">
      <c r="B254" s="2">
        <v>41153</v>
      </c>
      <c r="C254">
        <v>23.758548000000001</v>
      </c>
      <c r="G254" s="2">
        <v>41153</v>
      </c>
      <c r="H254">
        <v>30.82</v>
      </c>
      <c r="K254" s="2">
        <v>41153</v>
      </c>
      <c r="L254">
        <v>12.413500000000001</v>
      </c>
      <c r="P254" s="2">
        <v>41153</v>
      </c>
      <c r="Q254">
        <v>17.143863</v>
      </c>
      <c r="U254" s="2">
        <v>41153</v>
      </c>
      <c r="V254">
        <v>31.27</v>
      </c>
      <c r="Y254" s="2">
        <v>41153</v>
      </c>
      <c r="Z254">
        <v>24.83</v>
      </c>
      <c r="AC254" s="2">
        <v>41153</v>
      </c>
      <c r="AD254">
        <v>19.079999999999998</v>
      </c>
      <c r="AG254" s="2">
        <v>41153</v>
      </c>
      <c r="AH254">
        <v>8.5314200000000007</v>
      </c>
      <c r="AK254" s="2">
        <v>41153</v>
      </c>
      <c r="AL254">
        <v>1.9013310000000001</v>
      </c>
      <c r="AO254" s="2">
        <v>41153</v>
      </c>
      <c r="AP254">
        <v>3.5074999999999998</v>
      </c>
      <c r="AU254" s="2"/>
      <c r="AV254" s="1"/>
    </row>
    <row r="255" spans="2:48" x14ac:dyDescent="0.2">
      <c r="B255" s="2">
        <v>41154</v>
      </c>
      <c r="C255">
        <v>23.758548000000001</v>
      </c>
      <c r="G255" s="2">
        <v>41154</v>
      </c>
      <c r="H255">
        <v>30.82</v>
      </c>
      <c r="K255" s="2">
        <v>41154</v>
      </c>
      <c r="L255">
        <v>12.413500000000001</v>
      </c>
      <c r="P255" s="2">
        <v>41154</v>
      </c>
      <c r="Q255">
        <v>17.143863</v>
      </c>
      <c r="U255" s="2">
        <v>41154</v>
      </c>
      <c r="V255">
        <v>31.27</v>
      </c>
      <c r="Y255" s="2">
        <v>41154</v>
      </c>
      <c r="Z255">
        <v>24.83</v>
      </c>
      <c r="AC255" s="2">
        <v>41154</v>
      </c>
      <c r="AD255">
        <v>19.079999999999998</v>
      </c>
      <c r="AG255" s="2">
        <v>41154</v>
      </c>
      <c r="AH255">
        <v>8.5314200000000007</v>
      </c>
      <c r="AK255" s="2">
        <v>41154</v>
      </c>
      <c r="AL255">
        <v>1.9013310000000001</v>
      </c>
      <c r="AO255" s="2">
        <v>41154</v>
      </c>
      <c r="AP255">
        <v>3.5074999999999998</v>
      </c>
      <c r="AU255" s="2"/>
      <c r="AV255" s="1"/>
    </row>
    <row r="256" spans="2:48" x14ac:dyDescent="0.2">
      <c r="B256" s="2">
        <v>41155</v>
      </c>
      <c r="C256">
        <v>23.758548000000001</v>
      </c>
      <c r="G256" s="2">
        <v>41155</v>
      </c>
      <c r="H256">
        <v>30.82</v>
      </c>
      <c r="K256" s="2">
        <v>41155</v>
      </c>
      <c r="L256">
        <v>12.413500000000001</v>
      </c>
      <c r="P256" s="2">
        <v>41155</v>
      </c>
      <c r="Q256">
        <v>17.143863</v>
      </c>
      <c r="U256" s="2">
        <v>41155</v>
      </c>
      <c r="V256">
        <v>31.27</v>
      </c>
      <c r="Y256" s="2">
        <v>41155</v>
      </c>
      <c r="Z256">
        <v>24.83</v>
      </c>
      <c r="AC256" s="2">
        <v>41155</v>
      </c>
      <c r="AD256">
        <v>19.079999999999998</v>
      </c>
      <c r="AG256" s="2">
        <v>41155</v>
      </c>
      <c r="AH256">
        <v>8.5314200000000007</v>
      </c>
      <c r="AK256" s="2">
        <v>41155</v>
      </c>
      <c r="AL256">
        <v>1.9013310000000001</v>
      </c>
      <c r="AO256" s="2">
        <v>41155</v>
      </c>
      <c r="AP256">
        <v>3.5074999999999998</v>
      </c>
      <c r="AU256" s="2"/>
    </row>
    <row r="257" spans="2:48" x14ac:dyDescent="0.2">
      <c r="B257" s="2">
        <v>41156</v>
      </c>
      <c r="C257">
        <v>24.106047</v>
      </c>
      <c r="G257" s="2">
        <v>41156</v>
      </c>
      <c r="H257">
        <v>30.385000000000002</v>
      </c>
      <c r="K257" s="2">
        <v>41156</v>
      </c>
      <c r="L257">
        <v>12.394</v>
      </c>
      <c r="P257" s="2">
        <v>41156</v>
      </c>
      <c r="Q257">
        <v>17.042515000000002</v>
      </c>
      <c r="U257" s="2">
        <v>41156</v>
      </c>
      <c r="V257">
        <v>31.434999999999999</v>
      </c>
      <c r="Y257" s="2">
        <v>41156</v>
      </c>
      <c r="Z257">
        <v>24.414999999999999</v>
      </c>
      <c r="AC257" s="2">
        <v>41156</v>
      </c>
      <c r="AD257">
        <v>18.995000000000001</v>
      </c>
      <c r="AG257" s="2">
        <v>41156</v>
      </c>
      <c r="AH257">
        <v>7.989992</v>
      </c>
      <c r="AK257" s="2">
        <v>41156</v>
      </c>
      <c r="AL257">
        <v>1.8759980000000001</v>
      </c>
      <c r="AO257" s="2">
        <v>41156</v>
      </c>
      <c r="AP257">
        <v>3.3187500000000001</v>
      </c>
      <c r="AU257" s="2"/>
    </row>
    <row r="258" spans="2:48" x14ac:dyDescent="0.2">
      <c r="B258" s="2">
        <v>41157</v>
      </c>
      <c r="C258">
        <v>23.936762000000002</v>
      </c>
      <c r="G258" s="2">
        <v>41157</v>
      </c>
      <c r="H258">
        <v>30.39</v>
      </c>
      <c r="K258" s="2">
        <v>41157</v>
      </c>
      <c r="L258">
        <v>12.311</v>
      </c>
      <c r="P258" s="2">
        <v>41157</v>
      </c>
      <c r="Q258">
        <v>17.034507000000001</v>
      </c>
      <c r="U258" s="2">
        <v>41157</v>
      </c>
      <c r="V258">
        <v>32.26</v>
      </c>
      <c r="Y258" s="2">
        <v>41157</v>
      </c>
      <c r="Z258">
        <v>24.39</v>
      </c>
      <c r="AC258" s="2">
        <v>41157</v>
      </c>
      <c r="AD258">
        <v>18.899999999999999</v>
      </c>
      <c r="AG258" s="2">
        <v>41157</v>
      </c>
      <c r="AH258">
        <v>7.8514210000000002</v>
      </c>
      <c r="AK258" s="2">
        <v>41157</v>
      </c>
      <c r="AL258">
        <v>1.862665</v>
      </c>
      <c r="AO258" s="2">
        <v>41157</v>
      </c>
      <c r="AP258">
        <v>3.33</v>
      </c>
      <c r="AU258" s="2"/>
    </row>
    <row r="259" spans="2:48" x14ac:dyDescent="0.2">
      <c r="B259" s="2">
        <v>41158</v>
      </c>
      <c r="C259">
        <v>24.152476</v>
      </c>
      <c r="G259" s="2">
        <v>41158</v>
      </c>
      <c r="H259">
        <v>31.344999999999999</v>
      </c>
      <c r="K259" s="2">
        <v>41158</v>
      </c>
      <c r="L259">
        <v>12.569000000000001</v>
      </c>
      <c r="P259" s="2">
        <v>41158</v>
      </c>
      <c r="Q259">
        <v>17.50196</v>
      </c>
      <c r="U259" s="2">
        <v>41158</v>
      </c>
      <c r="V259">
        <v>32.79</v>
      </c>
      <c r="Y259" s="2">
        <v>41158</v>
      </c>
      <c r="Z259">
        <v>25.094999999999999</v>
      </c>
      <c r="AC259" s="2">
        <v>41158</v>
      </c>
      <c r="AD259">
        <v>19.725000000000001</v>
      </c>
      <c r="AG259" s="2">
        <v>41158</v>
      </c>
      <c r="AH259">
        <v>8.0928489999999993</v>
      </c>
      <c r="AK259" s="2">
        <v>41158</v>
      </c>
      <c r="AL259">
        <v>1.9033310000000001</v>
      </c>
      <c r="AO259" s="2">
        <v>41158</v>
      </c>
      <c r="AP259">
        <v>3.4325000000000001</v>
      </c>
      <c r="AU259" s="2"/>
    </row>
    <row r="260" spans="2:48" x14ac:dyDescent="0.2">
      <c r="B260" s="2">
        <v>41159</v>
      </c>
      <c r="C260">
        <v>24.301404000000002</v>
      </c>
      <c r="G260" s="2">
        <v>41159</v>
      </c>
      <c r="H260">
        <v>30.95</v>
      </c>
      <c r="K260" s="2">
        <v>41159</v>
      </c>
      <c r="L260">
        <v>12.957000000000001</v>
      </c>
      <c r="P260" s="2">
        <v>41159</v>
      </c>
      <c r="Q260">
        <v>17.670874000000001</v>
      </c>
      <c r="U260" s="2">
        <v>41159</v>
      </c>
      <c r="V260">
        <v>32.46</v>
      </c>
      <c r="Y260" s="2">
        <v>41159</v>
      </c>
      <c r="Z260">
        <v>24.19</v>
      </c>
      <c r="AC260" s="2">
        <v>41159</v>
      </c>
      <c r="AD260">
        <v>19.559999999999999</v>
      </c>
      <c r="AG260" s="2">
        <v>41159</v>
      </c>
      <c r="AH260">
        <v>8.0942779999999992</v>
      </c>
      <c r="AK260" s="2">
        <v>41159</v>
      </c>
      <c r="AL260">
        <v>1.9566650000000001</v>
      </c>
      <c r="AO260" s="2">
        <v>41159</v>
      </c>
      <c r="AP260">
        <v>3.35</v>
      </c>
      <c r="AU260" s="2"/>
    </row>
    <row r="261" spans="2:48" x14ac:dyDescent="0.2">
      <c r="B261" s="2">
        <v>41160</v>
      </c>
      <c r="C261">
        <v>24.301404000000002</v>
      </c>
      <c r="G261" s="2">
        <v>41160</v>
      </c>
      <c r="H261">
        <v>30.95</v>
      </c>
      <c r="K261" s="2">
        <v>41160</v>
      </c>
      <c r="L261">
        <v>12.957000000000001</v>
      </c>
      <c r="P261" s="2">
        <v>41160</v>
      </c>
      <c r="Q261">
        <v>17.670874000000001</v>
      </c>
      <c r="U261" s="2">
        <v>41160</v>
      </c>
      <c r="V261">
        <v>32.46</v>
      </c>
      <c r="Y261" s="2">
        <v>41160</v>
      </c>
      <c r="Z261">
        <v>24.19</v>
      </c>
      <c r="AC261" s="2">
        <v>41160</v>
      </c>
      <c r="AD261">
        <v>19.559999999999999</v>
      </c>
      <c r="AG261" s="2">
        <v>41160</v>
      </c>
      <c r="AH261">
        <v>8.0942779999999992</v>
      </c>
      <c r="AK261" s="2">
        <v>41160</v>
      </c>
      <c r="AL261">
        <v>1.9566650000000001</v>
      </c>
      <c r="AO261" s="2">
        <v>41160</v>
      </c>
      <c r="AP261">
        <v>3.35</v>
      </c>
      <c r="AU261" s="2"/>
      <c r="AV261" s="1"/>
    </row>
    <row r="262" spans="2:48" x14ac:dyDescent="0.2">
      <c r="B262" s="2">
        <v>41161</v>
      </c>
      <c r="C262">
        <v>24.301404000000002</v>
      </c>
      <c r="G262" s="2">
        <v>41161</v>
      </c>
      <c r="H262">
        <v>30.95</v>
      </c>
      <c r="K262" s="2">
        <v>41161</v>
      </c>
      <c r="L262">
        <v>12.957000000000001</v>
      </c>
      <c r="P262" s="2">
        <v>41161</v>
      </c>
      <c r="Q262">
        <v>17.670874000000001</v>
      </c>
      <c r="U262" s="2">
        <v>41161</v>
      </c>
      <c r="V262">
        <v>32.46</v>
      </c>
      <c r="Y262" s="2">
        <v>41161</v>
      </c>
      <c r="Z262">
        <v>24.19</v>
      </c>
      <c r="AC262" s="2">
        <v>41161</v>
      </c>
      <c r="AD262">
        <v>19.559999999999999</v>
      </c>
      <c r="AG262" s="2">
        <v>41161</v>
      </c>
      <c r="AH262">
        <v>8.0942779999999992</v>
      </c>
      <c r="AK262" s="2">
        <v>41161</v>
      </c>
      <c r="AL262">
        <v>1.9566650000000001</v>
      </c>
      <c r="AO262" s="2">
        <v>41161</v>
      </c>
      <c r="AP262">
        <v>3.35</v>
      </c>
      <c r="AU262" s="2"/>
      <c r="AV262" s="1"/>
    </row>
    <row r="263" spans="2:48" x14ac:dyDescent="0.2">
      <c r="B263" s="2">
        <v>41162</v>
      </c>
      <c r="C263">
        <v>23.669262</v>
      </c>
      <c r="G263" s="2">
        <v>41162</v>
      </c>
      <c r="H263">
        <v>30.72</v>
      </c>
      <c r="K263" s="2">
        <v>41162</v>
      </c>
      <c r="L263">
        <v>12.8545</v>
      </c>
      <c r="P263" s="2">
        <v>41162</v>
      </c>
      <c r="Q263">
        <v>17.536244</v>
      </c>
      <c r="U263" s="2">
        <v>41162</v>
      </c>
      <c r="V263">
        <v>32.130000000000003</v>
      </c>
      <c r="Y263" s="2">
        <v>41162</v>
      </c>
      <c r="Z263">
        <v>23.26</v>
      </c>
      <c r="AC263" s="2">
        <v>41162</v>
      </c>
      <c r="AD263">
        <v>19.149999999999999</v>
      </c>
      <c r="AG263" s="2">
        <v>41162</v>
      </c>
      <c r="AH263">
        <v>7.9885630000000001</v>
      </c>
      <c r="AK263" s="2">
        <v>41162</v>
      </c>
      <c r="AL263">
        <v>1.824665</v>
      </c>
      <c r="AO263" s="2">
        <v>41162</v>
      </c>
      <c r="AP263">
        <v>3.32</v>
      </c>
      <c r="AU263" s="2"/>
    </row>
    <row r="264" spans="2:48" x14ac:dyDescent="0.2">
      <c r="B264" s="2">
        <v>41163</v>
      </c>
      <c r="C264">
        <v>23.592476000000001</v>
      </c>
      <c r="G264" s="2">
        <v>41163</v>
      </c>
      <c r="H264">
        <v>30.79</v>
      </c>
      <c r="K264" s="2">
        <v>41163</v>
      </c>
      <c r="L264">
        <v>12.7835</v>
      </c>
      <c r="P264" s="2">
        <v>41163</v>
      </c>
      <c r="Q264">
        <v>17.321535999999998</v>
      </c>
      <c r="U264" s="2">
        <v>41163</v>
      </c>
      <c r="V264">
        <v>32.43</v>
      </c>
      <c r="Y264" s="2">
        <v>41163</v>
      </c>
      <c r="Z264">
        <v>23.34</v>
      </c>
      <c r="AC264" s="2">
        <v>41163</v>
      </c>
      <c r="AD264">
        <v>19.04</v>
      </c>
      <c r="AG264" s="2">
        <v>41163</v>
      </c>
      <c r="AH264">
        <v>8.1657060000000001</v>
      </c>
      <c r="AK264" s="2">
        <v>41163</v>
      </c>
      <c r="AL264">
        <v>1.8533310000000001</v>
      </c>
      <c r="AO264" s="2">
        <v>41163</v>
      </c>
      <c r="AP264">
        <v>3.36</v>
      </c>
      <c r="AU264" s="2"/>
    </row>
    <row r="265" spans="2:48" x14ac:dyDescent="0.2">
      <c r="B265" s="2">
        <v>41164</v>
      </c>
      <c r="C265">
        <v>23.921047999999999</v>
      </c>
      <c r="G265" s="2">
        <v>41164</v>
      </c>
      <c r="H265">
        <v>30.78</v>
      </c>
      <c r="K265" s="2">
        <v>41164</v>
      </c>
      <c r="L265">
        <v>12.781499999999999</v>
      </c>
      <c r="P265" s="2">
        <v>41164</v>
      </c>
      <c r="Q265">
        <v>17.288754000000001</v>
      </c>
      <c r="U265" s="2">
        <v>41164</v>
      </c>
      <c r="V265">
        <v>32.42</v>
      </c>
      <c r="Y265" s="2">
        <v>41164</v>
      </c>
      <c r="Z265">
        <v>23.19</v>
      </c>
      <c r="AC265" s="2">
        <v>41164</v>
      </c>
      <c r="AD265">
        <v>19.079999999999998</v>
      </c>
      <c r="AG265" s="2">
        <v>41164</v>
      </c>
      <c r="AH265">
        <v>8.1728489999999994</v>
      </c>
      <c r="AK265" s="2">
        <v>41164</v>
      </c>
      <c r="AL265">
        <v>1.8853310000000001</v>
      </c>
      <c r="AO265" s="2">
        <v>41164</v>
      </c>
      <c r="AP265">
        <v>3.3975</v>
      </c>
      <c r="AU265" s="2"/>
    </row>
    <row r="266" spans="2:48" x14ac:dyDescent="0.2">
      <c r="B266" s="2">
        <v>41165</v>
      </c>
      <c r="C266">
        <v>24.392118</v>
      </c>
      <c r="G266" s="2">
        <v>41165</v>
      </c>
      <c r="H266">
        <v>30.934999999999999</v>
      </c>
      <c r="K266" s="2">
        <v>41165</v>
      </c>
      <c r="L266">
        <v>13.012</v>
      </c>
      <c r="P266" s="2">
        <v>41165</v>
      </c>
      <c r="Q266">
        <v>17.668120999999999</v>
      </c>
      <c r="U266" s="2">
        <v>41165</v>
      </c>
      <c r="V266">
        <v>32.81</v>
      </c>
      <c r="Y266" s="2">
        <v>41165</v>
      </c>
      <c r="Z266">
        <v>23.355</v>
      </c>
      <c r="AC266" s="2">
        <v>41165</v>
      </c>
      <c r="AD266">
        <v>19.36</v>
      </c>
      <c r="AG266" s="2">
        <v>41165</v>
      </c>
      <c r="AH266">
        <v>8.2857059999999993</v>
      </c>
      <c r="AK266" s="2">
        <v>41165</v>
      </c>
      <c r="AL266">
        <v>1.9653309999999999</v>
      </c>
      <c r="AO266" s="2">
        <v>41165</v>
      </c>
      <c r="AP266">
        <v>3.4187500000000002</v>
      </c>
      <c r="AU266" s="2"/>
    </row>
    <row r="267" spans="2:48" x14ac:dyDescent="0.2">
      <c r="B267" s="2">
        <v>41166</v>
      </c>
      <c r="C267">
        <v>24.688547</v>
      </c>
      <c r="G267" s="2">
        <v>41166</v>
      </c>
      <c r="H267">
        <v>31.21</v>
      </c>
      <c r="K267" s="2">
        <v>41166</v>
      </c>
      <c r="L267">
        <v>13.063499999999999</v>
      </c>
      <c r="P267" s="2">
        <v>41166</v>
      </c>
      <c r="Q267">
        <v>17.759209999999999</v>
      </c>
      <c r="U267" s="2">
        <v>41166</v>
      </c>
      <c r="V267">
        <v>33.340000000000003</v>
      </c>
      <c r="Y267" s="2">
        <v>41166</v>
      </c>
      <c r="Z267">
        <v>23.37</v>
      </c>
      <c r="AC267" s="2">
        <v>41166</v>
      </c>
      <c r="AD267">
        <v>19.489999999999998</v>
      </c>
      <c r="AG267" s="2">
        <v>41166</v>
      </c>
      <c r="AH267">
        <v>8.6457060000000006</v>
      </c>
      <c r="AK267" s="2">
        <v>41166</v>
      </c>
      <c r="AL267">
        <v>2.025998</v>
      </c>
      <c r="AO267" s="2">
        <v>41166</v>
      </c>
      <c r="AP267">
        <v>3.46</v>
      </c>
      <c r="AU267" s="2"/>
    </row>
    <row r="268" spans="2:48" x14ac:dyDescent="0.2">
      <c r="B268" s="2">
        <v>41167</v>
      </c>
      <c r="C268">
        <v>24.688547</v>
      </c>
      <c r="G268" s="2">
        <v>41167</v>
      </c>
      <c r="H268">
        <v>31.21</v>
      </c>
      <c r="K268" s="2">
        <v>41167</v>
      </c>
      <c r="L268">
        <v>13.063499999999999</v>
      </c>
      <c r="P268" s="2">
        <v>41167</v>
      </c>
      <c r="Q268">
        <v>17.759209999999999</v>
      </c>
      <c r="U268" s="2">
        <v>41167</v>
      </c>
      <c r="V268">
        <v>33.340000000000003</v>
      </c>
      <c r="Y268" s="2">
        <v>41167</v>
      </c>
      <c r="Z268">
        <v>23.37</v>
      </c>
      <c r="AC268" s="2">
        <v>41167</v>
      </c>
      <c r="AD268">
        <v>19.489999999999998</v>
      </c>
      <c r="AG268" s="2">
        <v>41167</v>
      </c>
      <c r="AH268">
        <v>8.6457060000000006</v>
      </c>
      <c r="AK268" s="2">
        <v>41167</v>
      </c>
      <c r="AL268">
        <v>2.025998</v>
      </c>
      <c r="AO268" s="2">
        <v>41167</v>
      </c>
      <c r="AP268">
        <v>3.46</v>
      </c>
      <c r="AU268" s="2"/>
      <c r="AV268" s="1"/>
    </row>
    <row r="269" spans="2:48" x14ac:dyDescent="0.2">
      <c r="B269" s="2">
        <v>41168</v>
      </c>
      <c r="C269">
        <v>24.688547</v>
      </c>
      <c r="G269" s="2">
        <v>41168</v>
      </c>
      <c r="H269">
        <v>31.21</v>
      </c>
      <c r="K269" s="2">
        <v>41168</v>
      </c>
      <c r="L269">
        <v>13.063499999999999</v>
      </c>
      <c r="P269" s="2">
        <v>41168</v>
      </c>
      <c r="Q269">
        <v>17.759209999999999</v>
      </c>
      <c r="U269" s="2">
        <v>41168</v>
      </c>
      <c r="V269">
        <v>33.340000000000003</v>
      </c>
      <c r="Y269" s="2">
        <v>41168</v>
      </c>
      <c r="Z269">
        <v>23.37</v>
      </c>
      <c r="AC269" s="2">
        <v>41168</v>
      </c>
      <c r="AD269">
        <v>19.489999999999998</v>
      </c>
      <c r="AG269" s="2">
        <v>41168</v>
      </c>
      <c r="AH269">
        <v>8.6457060000000006</v>
      </c>
      <c r="AK269" s="2">
        <v>41168</v>
      </c>
      <c r="AL269">
        <v>2.025998</v>
      </c>
      <c r="AO269" s="2">
        <v>41168</v>
      </c>
      <c r="AP269">
        <v>3.46</v>
      </c>
      <c r="AU269" s="2"/>
      <c r="AV269" s="1"/>
    </row>
    <row r="270" spans="2:48" x14ac:dyDescent="0.2">
      <c r="B270" s="2">
        <v>41169</v>
      </c>
      <c r="C270">
        <v>24.992153999999999</v>
      </c>
      <c r="G270" s="2">
        <v>41169</v>
      </c>
      <c r="H270">
        <v>31.21</v>
      </c>
      <c r="K270" s="2">
        <v>41169</v>
      </c>
      <c r="L270">
        <v>12.9</v>
      </c>
      <c r="P270" s="2">
        <v>41169</v>
      </c>
      <c r="Q270">
        <v>17.766717</v>
      </c>
      <c r="U270" s="2">
        <v>41169</v>
      </c>
      <c r="V270">
        <v>33.409999999999997</v>
      </c>
      <c r="Y270" s="2">
        <v>41169</v>
      </c>
      <c r="Z270">
        <v>23.31</v>
      </c>
      <c r="AC270" s="2">
        <v>41169</v>
      </c>
      <c r="AD270">
        <v>19.16</v>
      </c>
      <c r="AG270" s="2">
        <v>41169</v>
      </c>
      <c r="AH270">
        <v>8.1457060000000006</v>
      </c>
      <c r="AK270" s="2">
        <v>41169</v>
      </c>
      <c r="AL270">
        <v>2.1693310000000001</v>
      </c>
      <c r="AO270" s="2">
        <v>41169</v>
      </c>
      <c r="AP270">
        <v>3.3650000000000002</v>
      </c>
      <c r="AU270" s="2"/>
    </row>
    <row r="271" spans="2:48" x14ac:dyDescent="0.2">
      <c r="B271" s="2">
        <v>41170</v>
      </c>
      <c r="C271">
        <v>25.068189</v>
      </c>
      <c r="G271" s="2">
        <v>41170</v>
      </c>
      <c r="H271">
        <v>31.175000000000001</v>
      </c>
      <c r="K271" s="2">
        <v>41170</v>
      </c>
      <c r="L271">
        <v>12.9375</v>
      </c>
      <c r="P271" s="2">
        <v>41170</v>
      </c>
      <c r="Q271">
        <v>17.974418</v>
      </c>
      <c r="U271" s="2">
        <v>41170</v>
      </c>
      <c r="V271">
        <v>32.57</v>
      </c>
      <c r="Y271" s="2">
        <v>41170</v>
      </c>
      <c r="Z271">
        <v>23.37</v>
      </c>
      <c r="AC271" s="2">
        <v>41170</v>
      </c>
      <c r="AD271">
        <v>19.045000000000002</v>
      </c>
      <c r="AG271" s="2">
        <v>41170</v>
      </c>
      <c r="AH271">
        <v>8.0085630000000005</v>
      </c>
      <c r="AK271" s="2">
        <v>41170</v>
      </c>
      <c r="AL271">
        <v>2.089331</v>
      </c>
      <c r="AO271" s="2">
        <v>41170</v>
      </c>
      <c r="AP271">
        <v>3.3875000000000002</v>
      </c>
      <c r="AU271" s="2"/>
    </row>
    <row r="272" spans="2:48" x14ac:dyDescent="0.2">
      <c r="B272" s="2">
        <v>41171</v>
      </c>
      <c r="C272">
        <v>25.074974999999998</v>
      </c>
      <c r="G272" s="2">
        <v>41171</v>
      </c>
      <c r="H272">
        <v>31.052</v>
      </c>
      <c r="K272" s="2">
        <v>41171</v>
      </c>
      <c r="L272">
        <v>13.084</v>
      </c>
      <c r="P272" s="2">
        <v>41171</v>
      </c>
      <c r="Q272">
        <v>18.205141999999999</v>
      </c>
      <c r="U272" s="2">
        <v>41171</v>
      </c>
      <c r="V272">
        <v>33.119999999999997</v>
      </c>
      <c r="Y272" s="2">
        <v>41171</v>
      </c>
      <c r="Z272">
        <v>23.15</v>
      </c>
      <c r="AC272" s="2">
        <v>41171</v>
      </c>
      <c r="AD272">
        <v>19.12</v>
      </c>
      <c r="AG272" s="2">
        <v>41171</v>
      </c>
      <c r="AH272">
        <v>8.1485629999999993</v>
      </c>
      <c r="AK272" s="2">
        <v>41171</v>
      </c>
      <c r="AL272">
        <v>2.069998</v>
      </c>
      <c r="AO272" s="2">
        <v>41171</v>
      </c>
      <c r="AP272">
        <v>3.4275000000000002</v>
      </c>
      <c r="AU272" s="2"/>
    </row>
    <row r="273" spans="2:48" x14ac:dyDescent="0.2">
      <c r="B273" s="2">
        <v>41172</v>
      </c>
      <c r="C273">
        <v>24.953545999999999</v>
      </c>
      <c r="G273" s="2">
        <v>41172</v>
      </c>
      <c r="H273">
        <v>31.45</v>
      </c>
      <c r="K273" s="2">
        <v>41172</v>
      </c>
      <c r="L273">
        <v>13.0405</v>
      </c>
      <c r="P273" s="2">
        <v>41172</v>
      </c>
      <c r="Q273">
        <v>18.220572000000001</v>
      </c>
      <c r="U273" s="2">
        <v>41172</v>
      </c>
      <c r="V273">
        <v>34.529800000000002</v>
      </c>
      <c r="Y273" s="2">
        <v>41172</v>
      </c>
      <c r="Z273">
        <v>23.178799999999999</v>
      </c>
      <c r="AC273" s="2">
        <v>41172</v>
      </c>
      <c r="AD273">
        <v>19.11</v>
      </c>
      <c r="AG273" s="2">
        <v>41172</v>
      </c>
      <c r="AH273">
        <v>8.3914200000000001</v>
      </c>
      <c r="AK273" s="2">
        <v>41172</v>
      </c>
      <c r="AL273">
        <v>2.0599980000000002</v>
      </c>
      <c r="AO273" s="2">
        <v>41172</v>
      </c>
      <c r="AP273">
        <v>3.4024999999999999</v>
      </c>
      <c r="AU273" s="2"/>
    </row>
    <row r="274" spans="2:48" x14ac:dyDescent="0.2">
      <c r="B274" s="2">
        <v>41173</v>
      </c>
      <c r="C274">
        <v>25.003367999999998</v>
      </c>
      <c r="G274" s="2">
        <v>41173</v>
      </c>
      <c r="H274">
        <v>31.19</v>
      </c>
      <c r="K274" s="2">
        <v>41173</v>
      </c>
      <c r="L274">
        <v>12.8735</v>
      </c>
      <c r="P274" s="2">
        <v>41173</v>
      </c>
      <c r="Q274">
        <v>18.367549</v>
      </c>
      <c r="U274" s="2">
        <v>41173</v>
      </c>
      <c r="V274">
        <v>33.83</v>
      </c>
      <c r="Y274" s="2">
        <v>41173</v>
      </c>
      <c r="Z274">
        <v>23.125</v>
      </c>
      <c r="AC274" s="2">
        <v>41173</v>
      </c>
      <c r="AD274">
        <v>18.899999999999999</v>
      </c>
      <c r="AG274" s="2">
        <v>41173</v>
      </c>
      <c r="AH274">
        <v>8.255706</v>
      </c>
      <c r="AK274" s="2">
        <v>41173</v>
      </c>
      <c r="AL274">
        <v>2.001331</v>
      </c>
      <c r="AO274" s="2">
        <v>41173</v>
      </c>
      <c r="AP274">
        <v>3.4162499999999998</v>
      </c>
      <c r="AU274" s="2"/>
    </row>
    <row r="275" spans="2:48" x14ac:dyDescent="0.2">
      <c r="B275" s="2">
        <v>41174</v>
      </c>
      <c r="C275">
        <v>25.003367999999998</v>
      </c>
      <c r="G275" s="2">
        <v>41174</v>
      </c>
      <c r="H275">
        <v>31.19</v>
      </c>
      <c r="K275" s="2">
        <v>41174</v>
      </c>
      <c r="L275">
        <v>12.8735</v>
      </c>
      <c r="P275" s="2">
        <v>41174</v>
      </c>
      <c r="Q275">
        <v>18.367549</v>
      </c>
      <c r="U275" s="2">
        <v>41174</v>
      </c>
      <c r="V275">
        <v>33.83</v>
      </c>
      <c r="Y275" s="2">
        <v>41174</v>
      </c>
      <c r="Z275">
        <v>23.125</v>
      </c>
      <c r="AC275" s="2">
        <v>41174</v>
      </c>
      <c r="AD275">
        <v>18.899999999999999</v>
      </c>
      <c r="AG275" s="2">
        <v>41174</v>
      </c>
      <c r="AH275">
        <v>8.255706</v>
      </c>
      <c r="AK275" s="2">
        <v>41174</v>
      </c>
      <c r="AL275">
        <v>2.001331</v>
      </c>
      <c r="AO275" s="2">
        <v>41174</v>
      </c>
      <c r="AP275">
        <v>3.4162499999999998</v>
      </c>
      <c r="AU275" s="2"/>
      <c r="AV275" s="1"/>
    </row>
    <row r="276" spans="2:48" x14ac:dyDescent="0.2">
      <c r="B276" s="2">
        <v>41175</v>
      </c>
      <c r="C276">
        <v>25.003367999999998</v>
      </c>
      <c r="G276" s="2">
        <v>41175</v>
      </c>
      <c r="H276">
        <v>31.19</v>
      </c>
      <c r="K276" s="2">
        <v>41175</v>
      </c>
      <c r="L276">
        <v>12.8735</v>
      </c>
      <c r="P276" s="2">
        <v>41175</v>
      </c>
      <c r="Q276">
        <v>18.367549</v>
      </c>
      <c r="U276" s="2">
        <v>41175</v>
      </c>
      <c r="V276">
        <v>33.83</v>
      </c>
      <c r="Y276" s="2">
        <v>41175</v>
      </c>
      <c r="Z276">
        <v>23.125</v>
      </c>
      <c r="AC276" s="2">
        <v>41175</v>
      </c>
      <c r="AD276">
        <v>18.899999999999999</v>
      </c>
      <c r="AG276" s="2">
        <v>41175</v>
      </c>
      <c r="AH276">
        <v>8.255706</v>
      </c>
      <c r="AK276" s="2">
        <v>41175</v>
      </c>
      <c r="AL276">
        <v>2.001331</v>
      </c>
      <c r="AO276" s="2">
        <v>41175</v>
      </c>
      <c r="AP276">
        <v>3.4162499999999998</v>
      </c>
      <c r="AU276" s="2"/>
      <c r="AV276" s="1"/>
    </row>
    <row r="277" spans="2:48" x14ac:dyDescent="0.2">
      <c r="B277" s="2">
        <v>41176</v>
      </c>
      <c r="C277">
        <v>24.671047000000002</v>
      </c>
      <c r="G277" s="2">
        <v>41176</v>
      </c>
      <c r="H277">
        <v>30.78</v>
      </c>
      <c r="K277" s="2">
        <v>41176</v>
      </c>
      <c r="L277">
        <v>12.74025</v>
      </c>
      <c r="P277" s="2">
        <v>41176</v>
      </c>
      <c r="Q277">
        <v>18.752672</v>
      </c>
      <c r="U277" s="2">
        <v>41176</v>
      </c>
      <c r="V277">
        <v>33.414999999999999</v>
      </c>
      <c r="Y277" s="2">
        <v>41176</v>
      </c>
      <c r="Z277">
        <v>22.795000000000002</v>
      </c>
      <c r="AC277" s="2">
        <v>41176</v>
      </c>
      <c r="AD277">
        <v>18.805</v>
      </c>
      <c r="AG277" s="2">
        <v>41176</v>
      </c>
      <c r="AH277">
        <v>8.0557060000000007</v>
      </c>
      <c r="AK277" s="2">
        <v>41176</v>
      </c>
      <c r="AL277">
        <v>2.0439980000000002</v>
      </c>
      <c r="AO277" s="2">
        <v>41176</v>
      </c>
      <c r="AP277">
        <v>3.415</v>
      </c>
      <c r="AU277" s="2"/>
    </row>
    <row r="278" spans="2:48" x14ac:dyDescent="0.2">
      <c r="B278" s="2">
        <v>41177</v>
      </c>
      <c r="C278">
        <v>24.054976</v>
      </c>
      <c r="G278" s="2">
        <v>41177</v>
      </c>
      <c r="H278">
        <v>30.39</v>
      </c>
      <c r="K278" s="2">
        <v>41177</v>
      </c>
      <c r="L278">
        <v>12.622999999999999</v>
      </c>
      <c r="P278" s="2">
        <v>41177</v>
      </c>
      <c r="Q278">
        <v>18.747167000000001</v>
      </c>
      <c r="U278" s="2">
        <v>41177</v>
      </c>
      <c r="V278">
        <v>32.895000000000003</v>
      </c>
      <c r="Y278" s="2">
        <v>41177</v>
      </c>
      <c r="Z278">
        <v>22.535</v>
      </c>
      <c r="AC278" s="2">
        <v>41177</v>
      </c>
      <c r="AD278">
        <v>18.664999999999999</v>
      </c>
      <c r="AG278" s="2">
        <v>41177</v>
      </c>
      <c r="AH278">
        <v>7.6857069999999998</v>
      </c>
      <c r="AK278" s="2">
        <v>41177</v>
      </c>
      <c r="AL278">
        <v>1.843998</v>
      </c>
      <c r="AO278" s="2">
        <v>41177</v>
      </c>
      <c r="AP278">
        <v>3.3525</v>
      </c>
      <c r="AU278" s="2"/>
    </row>
    <row r="279" spans="2:48" x14ac:dyDescent="0.2">
      <c r="B279" s="2">
        <v>41178</v>
      </c>
      <c r="C279">
        <v>23.756405000000001</v>
      </c>
      <c r="G279" s="2">
        <v>41178</v>
      </c>
      <c r="H279">
        <v>30.164999999999999</v>
      </c>
      <c r="K279" s="2">
        <v>41178</v>
      </c>
      <c r="L279">
        <v>12.483499999999999</v>
      </c>
      <c r="P279" s="2">
        <v>41178</v>
      </c>
      <c r="Q279">
        <v>18.854771</v>
      </c>
      <c r="U279" s="2">
        <v>41178</v>
      </c>
      <c r="V279">
        <v>32.53</v>
      </c>
      <c r="Y279" s="2">
        <v>41178</v>
      </c>
      <c r="Z279">
        <v>22.645</v>
      </c>
      <c r="AC279" s="2">
        <v>41178</v>
      </c>
      <c r="AD279">
        <v>18.574999999999999</v>
      </c>
      <c r="AG279" s="2">
        <v>41178</v>
      </c>
      <c r="AH279">
        <v>7.8757060000000001</v>
      </c>
      <c r="AK279" s="2">
        <v>41178</v>
      </c>
      <c r="AL279">
        <v>1.835998</v>
      </c>
      <c r="AO279" s="2">
        <v>41178</v>
      </c>
      <c r="AP279">
        <v>3.2949999999999999</v>
      </c>
      <c r="AU279" s="2"/>
    </row>
    <row r="280" spans="2:48" x14ac:dyDescent="0.2">
      <c r="B280" s="2">
        <v>41179</v>
      </c>
      <c r="C280">
        <v>24.332833000000001</v>
      </c>
      <c r="G280" s="2">
        <v>41179</v>
      </c>
      <c r="H280">
        <v>30.16</v>
      </c>
      <c r="K280" s="2">
        <v>41179</v>
      </c>
      <c r="L280">
        <v>12.829499999999999</v>
      </c>
      <c r="P280" s="2">
        <v>41179</v>
      </c>
      <c r="Q280">
        <v>18.930845000000001</v>
      </c>
      <c r="U280" s="2">
        <v>41179</v>
      </c>
      <c r="V280">
        <v>32.799999999999997</v>
      </c>
      <c r="Y280" s="2">
        <v>41179</v>
      </c>
      <c r="Z280">
        <v>23.085000000000001</v>
      </c>
      <c r="AC280" s="2">
        <v>41179</v>
      </c>
      <c r="AD280">
        <v>18.795000000000002</v>
      </c>
      <c r="AG280" s="2">
        <v>41179</v>
      </c>
      <c r="AH280">
        <v>7.9357059999999997</v>
      </c>
      <c r="AK280" s="2">
        <v>41179</v>
      </c>
      <c r="AL280">
        <v>1.8993310000000001</v>
      </c>
      <c r="AO280" s="2">
        <v>41179</v>
      </c>
      <c r="AP280">
        <v>3.3187500000000001</v>
      </c>
      <c r="AU280" s="2"/>
    </row>
    <row r="281" spans="2:48" x14ac:dyDescent="0.2">
      <c r="B281" s="2">
        <v>41180</v>
      </c>
      <c r="C281">
        <v>23.825154999999999</v>
      </c>
      <c r="G281" s="2">
        <v>41180</v>
      </c>
      <c r="H281">
        <v>29.76</v>
      </c>
      <c r="K281" s="2">
        <v>41180</v>
      </c>
      <c r="L281">
        <v>12.715999999999999</v>
      </c>
      <c r="P281" s="2">
        <v>41180</v>
      </c>
      <c r="Q281">
        <v>18.880797000000001</v>
      </c>
      <c r="U281" s="2">
        <v>41180</v>
      </c>
      <c r="V281">
        <v>32.435000000000002</v>
      </c>
      <c r="Y281" s="2">
        <v>41180</v>
      </c>
      <c r="Z281">
        <v>22.655000000000001</v>
      </c>
      <c r="AC281" s="2">
        <v>41180</v>
      </c>
      <c r="AD281">
        <v>19.094999999999999</v>
      </c>
      <c r="AG281" s="2">
        <v>41180</v>
      </c>
      <c r="AH281">
        <v>7.7771350000000004</v>
      </c>
      <c r="AK281" s="2">
        <v>41180</v>
      </c>
      <c r="AL281">
        <v>1.9519979999999999</v>
      </c>
      <c r="AO281" s="2">
        <v>41180</v>
      </c>
      <c r="AP281">
        <v>3.335</v>
      </c>
      <c r="AU281" s="2"/>
    </row>
    <row r="282" spans="2:48" x14ac:dyDescent="0.2">
      <c r="B282" s="2">
        <v>41181</v>
      </c>
      <c r="C282">
        <v>23.825154999999999</v>
      </c>
      <c r="G282" s="2">
        <v>41181</v>
      </c>
      <c r="H282">
        <v>29.76</v>
      </c>
      <c r="K282" s="2">
        <v>41181</v>
      </c>
      <c r="L282">
        <v>12.715999999999999</v>
      </c>
      <c r="P282" s="2">
        <v>41181</v>
      </c>
      <c r="Q282">
        <v>18.880797000000001</v>
      </c>
      <c r="U282" s="2">
        <v>41181</v>
      </c>
      <c r="V282">
        <v>32.435000000000002</v>
      </c>
      <c r="Y282" s="2">
        <v>41181</v>
      </c>
      <c r="Z282">
        <v>22.655000000000001</v>
      </c>
      <c r="AC282" s="2">
        <v>41181</v>
      </c>
      <c r="AD282">
        <v>19.094999999999999</v>
      </c>
      <c r="AG282" s="2">
        <v>41181</v>
      </c>
      <c r="AH282">
        <v>7.7771350000000004</v>
      </c>
      <c r="AK282" s="2">
        <v>41181</v>
      </c>
      <c r="AL282">
        <v>1.9519979999999999</v>
      </c>
      <c r="AO282" s="2">
        <v>41181</v>
      </c>
      <c r="AP282">
        <v>3.335</v>
      </c>
      <c r="AU282" s="2"/>
      <c r="AV282" s="1"/>
    </row>
    <row r="283" spans="2:48" x14ac:dyDescent="0.2">
      <c r="B283" s="2">
        <v>41182</v>
      </c>
      <c r="C283">
        <v>23.825154999999999</v>
      </c>
      <c r="G283" s="2">
        <v>41182</v>
      </c>
      <c r="H283">
        <v>29.76</v>
      </c>
      <c r="K283" s="2">
        <v>41182</v>
      </c>
      <c r="L283">
        <v>12.715999999999999</v>
      </c>
      <c r="P283" s="2">
        <v>41182</v>
      </c>
      <c r="Q283">
        <v>18.880797000000001</v>
      </c>
      <c r="U283" s="2">
        <v>41182</v>
      </c>
      <c r="V283">
        <v>32.435000000000002</v>
      </c>
      <c r="Y283" s="2">
        <v>41182</v>
      </c>
      <c r="Z283">
        <v>22.655000000000001</v>
      </c>
      <c r="AC283" s="2">
        <v>41182</v>
      </c>
      <c r="AD283">
        <v>19.094999999999999</v>
      </c>
      <c r="AG283" s="2">
        <v>41182</v>
      </c>
      <c r="AH283">
        <v>7.7771350000000004</v>
      </c>
      <c r="AK283" s="2">
        <v>41182</v>
      </c>
      <c r="AL283">
        <v>1.9519979999999999</v>
      </c>
      <c r="AO283" s="2">
        <v>41182</v>
      </c>
      <c r="AP283">
        <v>3.335</v>
      </c>
      <c r="AU283" s="2"/>
      <c r="AV283" s="1"/>
    </row>
    <row r="284" spans="2:48" x14ac:dyDescent="0.2">
      <c r="B284" s="2">
        <v>41183</v>
      </c>
      <c r="C284">
        <v>23.549619</v>
      </c>
      <c r="G284" s="2">
        <v>41183</v>
      </c>
      <c r="H284">
        <v>29.49</v>
      </c>
      <c r="K284" s="2">
        <v>41183</v>
      </c>
      <c r="L284">
        <v>12.6005</v>
      </c>
      <c r="P284" s="2">
        <v>41183</v>
      </c>
      <c r="Q284">
        <v>19.062973</v>
      </c>
      <c r="U284" s="2">
        <v>41183</v>
      </c>
      <c r="V284">
        <v>32.619999999999997</v>
      </c>
      <c r="Y284" s="2">
        <v>41183</v>
      </c>
      <c r="Z284">
        <v>22.754999999999999</v>
      </c>
      <c r="AC284" s="2">
        <v>41183</v>
      </c>
      <c r="AD284">
        <v>19.04</v>
      </c>
      <c r="AG284" s="2">
        <v>41183</v>
      </c>
      <c r="AH284">
        <v>8.0071349999999999</v>
      </c>
      <c r="AK284" s="2">
        <v>41183</v>
      </c>
      <c r="AL284">
        <v>1.9439979999999999</v>
      </c>
      <c r="AO284" s="2">
        <v>41183</v>
      </c>
      <c r="AP284">
        <v>3.2787500000000001</v>
      </c>
      <c r="AU284" s="2"/>
    </row>
    <row r="285" spans="2:48" x14ac:dyDescent="0.2">
      <c r="B285" s="2">
        <v>41184</v>
      </c>
      <c r="C285">
        <v>23.618190999999999</v>
      </c>
      <c r="G285" s="2">
        <v>41184</v>
      </c>
      <c r="H285">
        <v>29.66</v>
      </c>
      <c r="K285" s="2">
        <v>41184</v>
      </c>
      <c r="L285">
        <v>12.53</v>
      </c>
      <c r="P285" s="2">
        <v>41184</v>
      </c>
      <c r="Q285">
        <v>18.943107000000001</v>
      </c>
      <c r="U285" s="2">
        <v>41184</v>
      </c>
      <c r="V285">
        <v>32.57</v>
      </c>
      <c r="Y285" s="2">
        <v>41184</v>
      </c>
      <c r="Z285">
        <v>22.84</v>
      </c>
      <c r="AC285" s="2">
        <v>41184</v>
      </c>
      <c r="AD285">
        <v>18.87</v>
      </c>
      <c r="AG285" s="2">
        <v>41184</v>
      </c>
      <c r="AH285">
        <v>8.0657060000000005</v>
      </c>
      <c r="AK285" s="2">
        <v>41184</v>
      </c>
      <c r="AL285">
        <v>1.9866649999999999</v>
      </c>
      <c r="AO285" s="2">
        <v>41184</v>
      </c>
      <c r="AP285">
        <v>3.2925</v>
      </c>
      <c r="AU285" s="2"/>
    </row>
    <row r="286" spans="2:48" x14ac:dyDescent="0.2">
      <c r="B286" s="2">
        <v>41185</v>
      </c>
      <c r="C286">
        <v>23.980333000000002</v>
      </c>
      <c r="G286" s="2">
        <v>41185</v>
      </c>
      <c r="H286">
        <v>29.86</v>
      </c>
      <c r="K286" s="2">
        <v>41185</v>
      </c>
      <c r="L286">
        <v>12.795999999999999</v>
      </c>
      <c r="P286" s="2">
        <v>41185</v>
      </c>
      <c r="Q286">
        <v>19.080991000000001</v>
      </c>
      <c r="U286" s="2">
        <v>41185</v>
      </c>
      <c r="V286">
        <v>32.6</v>
      </c>
      <c r="Y286" s="2">
        <v>41185</v>
      </c>
      <c r="Z286">
        <v>22.55</v>
      </c>
      <c r="AC286" s="2">
        <v>41185</v>
      </c>
      <c r="AD286">
        <v>18.93</v>
      </c>
      <c r="AG286" s="2">
        <v>41185</v>
      </c>
      <c r="AH286">
        <v>8.9399909999999991</v>
      </c>
      <c r="AK286" s="2">
        <v>41185</v>
      </c>
      <c r="AL286">
        <v>1.9533309999999999</v>
      </c>
      <c r="AO286" s="2">
        <v>41185</v>
      </c>
      <c r="AP286">
        <v>3.25875</v>
      </c>
      <c r="AU286" s="2"/>
    </row>
    <row r="287" spans="2:48" x14ac:dyDescent="0.2">
      <c r="B287" s="2">
        <v>41186</v>
      </c>
      <c r="C287">
        <v>23.814261999999999</v>
      </c>
      <c r="G287" s="2">
        <v>41186</v>
      </c>
      <c r="H287">
        <v>30.03</v>
      </c>
      <c r="K287" s="2">
        <v>41186</v>
      </c>
      <c r="L287">
        <v>13.0235</v>
      </c>
      <c r="P287" s="2">
        <v>41186</v>
      </c>
      <c r="Q287">
        <v>19.219874999999998</v>
      </c>
      <c r="U287" s="2">
        <v>41186</v>
      </c>
      <c r="V287">
        <v>32.68</v>
      </c>
      <c r="Y287" s="2">
        <v>41186</v>
      </c>
      <c r="Z287">
        <v>22.465</v>
      </c>
      <c r="AC287" s="2">
        <v>41186</v>
      </c>
      <c r="AD287">
        <v>18.895</v>
      </c>
      <c r="AG287" s="2">
        <v>41186</v>
      </c>
      <c r="AH287">
        <v>9.5242760000000004</v>
      </c>
      <c r="AK287" s="2">
        <v>41186</v>
      </c>
      <c r="AL287">
        <v>1.9599979999999999</v>
      </c>
      <c r="AO287" s="2">
        <v>41186</v>
      </c>
      <c r="AP287">
        <v>3.4049999999999998</v>
      </c>
      <c r="AU287" s="2"/>
    </row>
    <row r="288" spans="2:48" x14ac:dyDescent="0.2">
      <c r="B288" s="2">
        <v>41187</v>
      </c>
      <c r="C288">
        <v>23.306761999999999</v>
      </c>
      <c r="G288" s="2">
        <v>41187</v>
      </c>
      <c r="H288">
        <v>29.85</v>
      </c>
      <c r="K288" s="2">
        <v>41187</v>
      </c>
      <c r="L288">
        <v>12.9255</v>
      </c>
      <c r="P288" s="2">
        <v>41187</v>
      </c>
      <c r="Q288">
        <v>19.209866000000002</v>
      </c>
      <c r="U288" s="2">
        <v>41187</v>
      </c>
      <c r="V288">
        <v>32.47</v>
      </c>
      <c r="Y288" s="2">
        <v>41187</v>
      </c>
      <c r="Z288">
        <v>22.68</v>
      </c>
      <c r="AC288" s="2">
        <v>41187</v>
      </c>
      <c r="AD288">
        <v>18.86</v>
      </c>
      <c r="AG288" s="2">
        <v>41187</v>
      </c>
      <c r="AH288">
        <v>9.5085619999999995</v>
      </c>
      <c r="AK288" s="2">
        <v>41187</v>
      </c>
      <c r="AL288">
        <v>1.9259980000000001</v>
      </c>
      <c r="AO288" s="2">
        <v>41187</v>
      </c>
      <c r="AP288">
        <v>3.3250000000000002</v>
      </c>
      <c r="AU288" s="2"/>
    </row>
    <row r="289" spans="2:48" x14ac:dyDescent="0.2">
      <c r="B289" s="2">
        <v>41188</v>
      </c>
      <c r="C289">
        <v>23.306761999999999</v>
      </c>
      <c r="G289" s="2">
        <v>41188</v>
      </c>
      <c r="H289">
        <v>29.85</v>
      </c>
      <c r="K289" s="2">
        <v>41188</v>
      </c>
      <c r="L289">
        <v>12.9255</v>
      </c>
      <c r="P289" s="2">
        <v>41188</v>
      </c>
      <c r="Q289">
        <v>19.209866000000002</v>
      </c>
      <c r="U289" s="2">
        <v>41188</v>
      </c>
      <c r="V289">
        <v>32.47</v>
      </c>
      <c r="Y289" s="2">
        <v>41188</v>
      </c>
      <c r="Z289">
        <v>22.68</v>
      </c>
      <c r="AC289" s="2">
        <v>41188</v>
      </c>
      <c r="AD289">
        <v>18.86</v>
      </c>
      <c r="AG289" s="2">
        <v>41188</v>
      </c>
      <c r="AH289">
        <v>9.5085619999999995</v>
      </c>
      <c r="AK289" s="2">
        <v>41188</v>
      </c>
      <c r="AL289">
        <v>1.9259980000000001</v>
      </c>
      <c r="AO289" s="2">
        <v>41188</v>
      </c>
      <c r="AP289">
        <v>3.3250000000000002</v>
      </c>
      <c r="AU289" s="2"/>
      <c r="AV289" s="1"/>
    </row>
    <row r="290" spans="2:48" x14ac:dyDescent="0.2">
      <c r="B290" s="2">
        <v>41189</v>
      </c>
      <c r="C290">
        <v>23.306761999999999</v>
      </c>
      <c r="G290" s="2">
        <v>41189</v>
      </c>
      <c r="H290">
        <v>29.85</v>
      </c>
      <c r="K290" s="2">
        <v>41189</v>
      </c>
      <c r="L290">
        <v>12.9255</v>
      </c>
      <c r="P290" s="2">
        <v>41189</v>
      </c>
      <c r="Q290">
        <v>19.209866000000002</v>
      </c>
      <c r="U290" s="2">
        <v>41189</v>
      </c>
      <c r="V290">
        <v>32.47</v>
      </c>
      <c r="Y290" s="2">
        <v>41189</v>
      </c>
      <c r="Z290">
        <v>22.68</v>
      </c>
      <c r="AC290" s="2">
        <v>41189</v>
      </c>
      <c r="AD290">
        <v>18.86</v>
      </c>
      <c r="AG290" s="2">
        <v>41189</v>
      </c>
      <c r="AH290">
        <v>9.5085619999999995</v>
      </c>
      <c r="AK290" s="2">
        <v>41189</v>
      </c>
      <c r="AL290">
        <v>1.9259980000000001</v>
      </c>
      <c r="AO290" s="2">
        <v>41189</v>
      </c>
      <c r="AP290">
        <v>3.3250000000000002</v>
      </c>
      <c r="AU290" s="2"/>
      <c r="AV290" s="1"/>
    </row>
    <row r="291" spans="2:48" x14ac:dyDescent="0.2">
      <c r="B291" s="2">
        <v>41190</v>
      </c>
      <c r="C291">
        <v>22.791763</v>
      </c>
      <c r="G291" s="2">
        <v>41190</v>
      </c>
      <c r="H291">
        <v>29.78</v>
      </c>
      <c r="K291" s="2">
        <v>41190</v>
      </c>
      <c r="L291">
        <v>12.952999999999999</v>
      </c>
      <c r="P291" s="2">
        <v>41190</v>
      </c>
      <c r="Q291">
        <v>18.964378</v>
      </c>
      <c r="U291" s="2">
        <v>41190</v>
      </c>
      <c r="V291">
        <v>32.229999999999997</v>
      </c>
      <c r="Y291" s="2">
        <v>41190</v>
      </c>
      <c r="Z291">
        <v>22.51</v>
      </c>
      <c r="AC291" s="2">
        <v>41190</v>
      </c>
      <c r="AD291">
        <v>18.899999999999999</v>
      </c>
      <c r="AG291" s="2">
        <v>41190</v>
      </c>
      <c r="AH291">
        <v>10.502846999999999</v>
      </c>
      <c r="AK291" s="2">
        <v>41190</v>
      </c>
      <c r="AL291">
        <v>1.9499979999999999</v>
      </c>
      <c r="AO291" s="2">
        <v>41190</v>
      </c>
      <c r="AP291">
        <v>3.2925</v>
      </c>
      <c r="AU291" s="2"/>
    </row>
    <row r="292" spans="2:48" x14ac:dyDescent="0.2">
      <c r="B292" s="2">
        <v>41191</v>
      </c>
      <c r="C292">
        <v>22.708905999999999</v>
      </c>
      <c r="G292" s="2">
        <v>41191</v>
      </c>
      <c r="H292">
        <v>29.28</v>
      </c>
      <c r="K292" s="2">
        <v>41191</v>
      </c>
      <c r="L292">
        <v>12.548</v>
      </c>
      <c r="P292" s="2">
        <v>41191</v>
      </c>
      <c r="Q292">
        <v>18.620294000000001</v>
      </c>
      <c r="U292" s="2">
        <v>41191</v>
      </c>
      <c r="V292">
        <v>31.684999999999999</v>
      </c>
      <c r="Y292" s="2">
        <v>41191</v>
      </c>
      <c r="Z292">
        <v>21.9</v>
      </c>
      <c r="AC292" s="2">
        <v>41191</v>
      </c>
      <c r="AD292">
        <v>18.8</v>
      </c>
      <c r="AG292" s="2">
        <v>41191</v>
      </c>
      <c r="AH292">
        <v>9.361148</v>
      </c>
      <c r="AK292" s="2">
        <v>41191</v>
      </c>
      <c r="AL292">
        <v>1.8913310000000001</v>
      </c>
      <c r="AO292" s="2">
        <v>41191</v>
      </c>
      <c r="AP292">
        <v>3.2225000000000001</v>
      </c>
      <c r="AU292" s="2"/>
    </row>
    <row r="293" spans="2:48" x14ac:dyDescent="0.2">
      <c r="B293" s="2">
        <v>41192</v>
      </c>
      <c r="C293">
        <v>22.889620000000001</v>
      </c>
      <c r="G293" s="2">
        <v>41192</v>
      </c>
      <c r="H293">
        <v>28.98</v>
      </c>
      <c r="K293" s="2">
        <v>41192</v>
      </c>
      <c r="L293">
        <v>12.249499999999999</v>
      </c>
      <c r="P293" s="2">
        <v>41192</v>
      </c>
      <c r="Q293">
        <v>18.632055999999999</v>
      </c>
      <c r="U293" s="2">
        <v>41192</v>
      </c>
      <c r="V293">
        <v>31.51</v>
      </c>
      <c r="Y293" s="2">
        <v>41192</v>
      </c>
      <c r="Z293">
        <v>21.76</v>
      </c>
      <c r="AC293" s="2">
        <v>41192</v>
      </c>
      <c r="AD293">
        <v>18.309999999999999</v>
      </c>
      <c r="AG293" s="2">
        <v>41192</v>
      </c>
      <c r="AH293">
        <v>9.3571340000000003</v>
      </c>
      <c r="AK293" s="2">
        <v>41192</v>
      </c>
      <c r="AL293">
        <v>1.8933310000000001</v>
      </c>
      <c r="AO293" s="2">
        <v>41192</v>
      </c>
      <c r="AP293">
        <v>3.1675</v>
      </c>
      <c r="AU293" s="2"/>
    </row>
    <row r="294" spans="2:48" x14ac:dyDescent="0.2">
      <c r="B294" s="2">
        <v>41193</v>
      </c>
      <c r="C294">
        <v>22.432120000000001</v>
      </c>
      <c r="G294" s="2">
        <v>41193</v>
      </c>
      <c r="H294">
        <v>28.95</v>
      </c>
      <c r="K294" s="2">
        <v>41193</v>
      </c>
      <c r="L294">
        <v>12.211</v>
      </c>
      <c r="P294" s="2">
        <v>41193</v>
      </c>
      <c r="Q294">
        <v>18.805223000000002</v>
      </c>
      <c r="U294" s="2">
        <v>41193</v>
      </c>
      <c r="V294">
        <v>31.78</v>
      </c>
      <c r="Y294" s="2">
        <v>41193</v>
      </c>
      <c r="Z294">
        <v>21.68</v>
      </c>
      <c r="AC294" s="2">
        <v>41193</v>
      </c>
      <c r="AD294">
        <v>18.260000000000002</v>
      </c>
      <c r="AG294" s="2">
        <v>41193</v>
      </c>
      <c r="AH294">
        <v>9.4257050000000007</v>
      </c>
      <c r="AK294" s="2">
        <v>41193</v>
      </c>
      <c r="AL294">
        <v>1.8879980000000001</v>
      </c>
      <c r="AO294" s="2">
        <v>41193</v>
      </c>
      <c r="AP294">
        <v>3.1850000000000001</v>
      </c>
      <c r="AU294" s="2"/>
    </row>
    <row r="295" spans="2:48" x14ac:dyDescent="0.2">
      <c r="B295" s="2">
        <v>41194</v>
      </c>
      <c r="C295">
        <v>22.489763</v>
      </c>
      <c r="G295" s="2">
        <v>41194</v>
      </c>
      <c r="H295">
        <v>29.2</v>
      </c>
      <c r="K295" s="2">
        <v>41194</v>
      </c>
      <c r="L295">
        <v>12.118</v>
      </c>
      <c r="P295" s="2">
        <v>41194</v>
      </c>
      <c r="Q295">
        <v>18.636810000000001</v>
      </c>
      <c r="U295" s="2">
        <v>41194</v>
      </c>
      <c r="V295">
        <v>31.94</v>
      </c>
      <c r="Y295" s="2">
        <v>41194</v>
      </c>
      <c r="Z295">
        <v>21.4803</v>
      </c>
      <c r="AC295" s="2">
        <v>41194</v>
      </c>
      <c r="AD295">
        <v>18.405000000000001</v>
      </c>
      <c r="AG295" s="2">
        <v>41194</v>
      </c>
      <c r="AH295">
        <v>9.1904909999999997</v>
      </c>
      <c r="AK295" s="2">
        <v>41194</v>
      </c>
      <c r="AL295">
        <v>1.842665</v>
      </c>
      <c r="AO295" s="2">
        <v>41194</v>
      </c>
      <c r="AP295">
        <v>3.1575000000000002</v>
      </c>
      <c r="AU295" s="2"/>
    </row>
    <row r="296" spans="2:48" x14ac:dyDescent="0.2">
      <c r="B296" s="2">
        <v>41195</v>
      </c>
      <c r="C296">
        <v>22.489763</v>
      </c>
      <c r="G296" s="2">
        <v>41195</v>
      </c>
      <c r="H296">
        <v>29.2</v>
      </c>
      <c r="K296" s="2">
        <v>41195</v>
      </c>
      <c r="L296">
        <v>12.118</v>
      </c>
      <c r="P296" s="2">
        <v>41195</v>
      </c>
      <c r="Q296">
        <v>18.636810000000001</v>
      </c>
      <c r="U296" s="2">
        <v>41195</v>
      </c>
      <c r="V296">
        <v>31.94</v>
      </c>
      <c r="Y296" s="2">
        <v>41195</v>
      </c>
      <c r="Z296">
        <v>21.4803</v>
      </c>
      <c r="AC296" s="2">
        <v>41195</v>
      </c>
      <c r="AD296">
        <v>18.405000000000001</v>
      </c>
      <c r="AG296" s="2">
        <v>41195</v>
      </c>
      <c r="AH296">
        <v>9.1904909999999997</v>
      </c>
      <c r="AK296" s="2">
        <v>41195</v>
      </c>
      <c r="AL296">
        <v>1.842665</v>
      </c>
      <c r="AO296" s="2">
        <v>41195</v>
      </c>
      <c r="AP296">
        <v>3.1575000000000002</v>
      </c>
      <c r="AU296" s="2"/>
      <c r="AV296" s="1"/>
    </row>
    <row r="297" spans="2:48" x14ac:dyDescent="0.2">
      <c r="B297" s="2">
        <v>41196</v>
      </c>
      <c r="C297">
        <v>22.489763</v>
      </c>
      <c r="G297" s="2">
        <v>41196</v>
      </c>
      <c r="H297">
        <v>29.2</v>
      </c>
      <c r="K297" s="2">
        <v>41196</v>
      </c>
      <c r="L297">
        <v>12.118</v>
      </c>
      <c r="P297" s="2">
        <v>41196</v>
      </c>
      <c r="Q297">
        <v>18.636810000000001</v>
      </c>
      <c r="U297" s="2">
        <v>41196</v>
      </c>
      <c r="V297">
        <v>31.94</v>
      </c>
      <c r="Y297" s="2">
        <v>41196</v>
      </c>
      <c r="Z297">
        <v>21.4803</v>
      </c>
      <c r="AC297" s="2">
        <v>41196</v>
      </c>
      <c r="AD297">
        <v>18.405000000000001</v>
      </c>
      <c r="AG297" s="2">
        <v>41196</v>
      </c>
      <c r="AH297">
        <v>9.1904909999999997</v>
      </c>
      <c r="AK297" s="2">
        <v>41196</v>
      </c>
      <c r="AL297">
        <v>1.842665</v>
      </c>
      <c r="AO297" s="2">
        <v>41196</v>
      </c>
      <c r="AP297">
        <v>3.1575000000000002</v>
      </c>
      <c r="AU297" s="2"/>
      <c r="AV297" s="1"/>
    </row>
    <row r="298" spans="2:48" x14ac:dyDescent="0.2">
      <c r="B298" s="2">
        <v>41197</v>
      </c>
      <c r="C298">
        <v>22.669976999999999</v>
      </c>
      <c r="G298" s="2">
        <v>41197</v>
      </c>
      <c r="H298">
        <v>29.51</v>
      </c>
      <c r="K298" s="2">
        <v>41197</v>
      </c>
      <c r="L298">
        <v>12.209</v>
      </c>
      <c r="P298" s="2">
        <v>41197</v>
      </c>
      <c r="Q298">
        <v>18.542469000000001</v>
      </c>
      <c r="U298" s="2">
        <v>41197</v>
      </c>
      <c r="V298">
        <v>32.33</v>
      </c>
      <c r="Y298" s="2">
        <v>41197</v>
      </c>
      <c r="Z298">
        <v>21.73</v>
      </c>
      <c r="AC298" s="2">
        <v>41197</v>
      </c>
      <c r="AD298">
        <v>18.55</v>
      </c>
      <c r="AG298" s="2">
        <v>41197</v>
      </c>
      <c r="AH298">
        <v>9.2514190000000003</v>
      </c>
      <c r="AK298" s="2">
        <v>41197</v>
      </c>
      <c r="AL298">
        <v>1.821998</v>
      </c>
      <c r="AO298" s="2">
        <v>41197</v>
      </c>
      <c r="AP298">
        <v>3.1974999999999998</v>
      </c>
      <c r="AU298" s="2"/>
    </row>
    <row r="299" spans="2:48" x14ac:dyDescent="0.2">
      <c r="B299" s="2">
        <v>41198</v>
      </c>
      <c r="C299">
        <v>23.206852000000001</v>
      </c>
      <c r="G299" s="2">
        <v>41198</v>
      </c>
      <c r="H299">
        <v>29.49</v>
      </c>
      <c r="K299" s="2">
        <v>41198</v>
      </c>
      <c r="L299">
        <v>12.196999999999999</v>
      </c>
      <c r="P299" s="2">
        <v>41198</v>
      </c>
      <c r="Q299">
        <v>18.635559000000001</v>
      </c>
      <c r="U299" s="2">
        <v>41198</v>
      </c>
      <c r="V299">
        <v>33.24</v>
      </c>
      <c r="Y299" s="2">
        <v>41198</v>
      </c>
      <c r="Z299">
        <v>22.35</v>
      </c>
      <c r="AC299" s="2">
        <v>41198</v>
      </c>
      <c r="AD299">
        <v>18.852599999999999</v>
      </c>
      <c r="AG299" s="2">
        <v>41198</v>
      </c>
      <c r="AH299">
        <v>9.4357050000000005</v>
      </c>
      <c r="AK299" s="2">
        <v>41198</v>
      </c>
      <c r="AL299">
        <v>1.870665</v>
      </c>
      <c r="AO299" s="2">
        <v>41198</v>
      </c>
      <c r="AP299">
        <v>3.2899500000000002</v>
      </c>
      <c r="AU299" s="2"/>
    </row>
    <row r="300" spans="2:48" x14ac:dyDescent="0.2">
      <c r="B300" s="2">
        <v>41199</v>
      </c>
      <c r="C300">
        <v>23.021891</v>
      </c>
      <c r="G300" s="2">
        <v>41199</v>
      </c>
      <c r="H300">
        <v>29.59</v>
      </c>
      <c r="K300" s="2">
        <v>41199</v>
      </c>
      <c r="L300">
        <v>12.374499999999999</v>
      </c>
      <c r="P300" s="2">
        <v>41199</v>
      </c>
      <c r="Q300">
        <v>18.905570999999998</v>
      </c>
      <c r="U300" s="2">
        <v>41199</v>
      </c>
      <c r="V300">
        <v>33.44</v>
      </c>
      <c r="Y300" s="2">
        <v>41199</v>
      </c>
      <c r="Z300">
        <v>21.79</v>
      </c>
      <c r="AC300" s="2">
        <v>41199</v>
      </c>
      <c r="AD300">
        <v>18.704999999999998</v>
      </c>
      <c r="AG300" s="2">
        <v>41199</v>
      </c>
      <c r="AH300">
        <v>9.7885620000000007</v>
      </c>
      <c r="AK300" s="2">
        <v>41199</v>
      </c>
      <c r="AL300">
        <v>1.921271</v>
      </c>
      <c r="AO300" s="2">
        <v>41199</v>
      </c>
      <c r="AP300">
        <v>3.2650000000000001</v>
      </c>
      <c r="AU300" s="2"/>
    </row>
    <row r="301" spans="2:48" x14ac:dyDescent="0.2">
      <c r="B301" s="2">
        <v>41200</v>
      </c>
      <c r="C301">
        <v>22.594263000000002</v>
      </c>
      <c r="G301" s="2">
        <v>41200</v>
      </c>
      <c r="H301">
        <v>29.495000000000001</v>
      </c>
      <c r="K301" s="2">
        <v>41200</v>
      </c>
      <c r="L301">
        <v>12.2425</v>
      </c>
      <c r="P301" s="2">
        <v>41200</v>
      </c>
      <c r="Q301">
        <v>17.391853999999999</v>
      </c>
      <c r="U301" s="2">
        <v>41200</v>
      </c>
      <c r="V301">
        <v>33.475000000000001</v>
      </c>
      <c r="Y301" s="2">
        <v>41200</v>
      </c>
      <c r="Z301">
        <v>21.67</v>
      </c>
      <c r="AC301" s="2">
        <v>41200</v>
      </c>
      <c r="AD301">
        <v>18.605</v>
      </c>
      <c r="AG301" s="2">
        <v>41200</v>
      </c>
      <c r="AH301">
        <v>9.6228479999999994</v>
      </c>
      <c r="AK301" s="2">
        <v>41200</v>
      </c>
      <c r="AL301">
        <v>1.8693310000000001</v>
      </c>
      <c r="AO301" s="2">
        <v>41200</v>
      </c>
      <c r="AP301">
        <v>3.2149999999999999</v>
      </c>
      <c r="AU301" s="2"/>
    </row>
    <row r="302" spans="2:48" x14ac:dyDescent="0.2">
      <c r="B302" s="2">
        <v>41201</v>
      </c>
      <c r="C302">
        <v>21.779978</v>
      </c>
      <c r="G302" s="2">
        <v>41201</v>
      </c>
      <c r="H302">
        <v>28.64</v>
      </c>
      <c r="K302" s="2">
        <v>41201</v>
      </c>
      <c r="L302">
        <v>12</v>
      </c>
      <c r="P302" s="2">
        <v>41201</v>
      </c>
      <c r="Q302">
        <v>17.061283</v>
      </c>
      <c r="U302" s="2">
        <v>41201</v>
      </c>
      <c r="V302">
        <v>33.24</v>
      </c>
      <c r="Y302" s="2">
        <v>41201</v>
      </c>
      <c r="Z302">
        <v>21.265000000000001</v>
      </c>
      <c r="AC302" s="2">
        <v>41201</v>
      </c>
      <c r="AD302">
        <v>18.040099999999999</v>
      </c>
      <c r="AG302" s="2">
        <v>41201</v>
      </c>
      <c r="AH302">
        <v>9.2828479999999995</v>
      </c>
      <c r="AK302" s="2">
        <v>41201</v>
      </c>
      <c r="AL302">
        <v>1.8493310000000001</v>
      </c>
      <c r="AO302" s="2">
        <v>41201</v>
      </c>
      <c r="AP302">
        <v>3.0262500000000001</v>
      </c>
      <c r="AU302" s="2"/>
    </row>
    <row r="303" spans="2:48" x14ac:dyDescent="0.2">
      <c r="B303" s="2">
        <v>41202</v>
      </c>
      <c r="C303">
        <v>21.779978</v>
      </c>
      <c r="G303" s="2">
        <v>41202</v>
      </c>
      <c r="H303">
        <v>28.64</v>
      </c>
      <c r="K303" s="2">
        <v>41202</v>
      </c>
      <c r="L303">
        <v>12</v>
      </c>
      <c r="P303" s="2">
        <v>41202</v>
      </c>
      <c r="Q303">
        <v>17.061283</v>
      </c>
      <c r="U303" s="2">
        <v>41202</v>
      </c>
      <c r="V303">
        <v>33.24</v>
      </c>
      <c r="Y303" s="2">
        <v>41202</v>
      </c>
      <c r="Z303">
        <v>21.265000000000001</v>
      </c>
      <c r="AC303" s="2">
        <v>41202</v>
      </c>
      <c r="AD303">
        <v>18.040099999999999</v>
      </c>
      <c r="AG303" s="2">
        <v>41202</v>
      </c>
      <c r="AH303">
        <v>9.2828479999999995</v>
      </c>
      <c r="AK303" s="2">
        <v>41202</v>
      </c>
      <c r="AL303">
        <v>1.8493310000000001</v>
      </c>
      <c r="AO303" s="2">
        <v>41202</v>
      </c>
      <c r="AP303">
        <v>3.0262500000000001</v>
      </c>
      <c r="AU303" s="2"/>
      <c r="AV303" s="1"/>
    </row>
    <row r="304" spans="2:48" x14ac:dyDescent="0.2">
      <c r="B304" s="2">
        <v>41203</v>
      </c>
      <c r="C304">
        <v>21.779978</v>
      </c>
      <c r="G304" s="2">
        <v>41203</v>
      </c>
      <c r="H304">
        <v>28.64</v>
      </c>
      <c r="K304" s="2">
        <v>41203</v>
      </c>
      <c r="L304">
        <v>12</v>
      </c>
      <c r="P304" s="2">
        <v>41203</v>
      </c>
      <c r="Q304">
        <v>17.061283</v>
      </c>
      <c r="U304" s="2">
        <v>41203</v>
      </c>
      <c r="V304">
        <v>33.24</v>
      </c>
      <c r="Y304" s="2">
        <v>41203</v>
      </c>
      <c r="Z304">
        <v>21.265000000000001</v>
      </c>
      <c r="AC304" s="2">
        <v>41203</v>
      </c>
      <c r="AD304">
        <v>18.040099999999999</v>
      </c>
      <c r="AG304" s="2">
        <v>41203</v>
      </c>
      <c r="AH304">
        <v>9.2828479999999995</v>
      </c>
      <c r="AK304" s="2">
        <v>41203</v>
      </c>
      <c r="AL304">
        <v>1.8493310000000001</v>
      </c>
      <c r="AO304" s="2">
        <v>41203</v>
      </c>
      <c r="AP304">
        <v>3.0262500000000001</v>
      </c>
      <c r="AU304" s="2"/>
      <c r="AV304" s="1"/>
    </row>
    <row r="305" spans="2:48" x14ac:dyDescent="0.2">
      <c r="B305" s="2">
        <v>41204</v>
      </c>
      <c r="C305">
        <v>22.643906000000001</v>
      </c>
      <c r="G305" s="2">
        <v>41204</v>
      </c>
      <c r="H305">
        <v>28</v>
      </c>
      <c r="K305" s="2">
        <v>41204</v>
      </c>
      <c r="L305">
        <v>11.689</v>
      </c>
      <c r="P305" s="2">
        <v>41204</v>
      </c>
      <c r="Q305">
        <v>16.983208000000001</v>
      </c>
      <c r="U305" s="2">
        <v>41204</v>
      </c>
      <c r="V305">
        <v>33.49</v>
      </c>
      <c r="Y305" s="2">
        <v>41204</v>
      </c>
      <c r="Z305">
        <v>21.46</v>
      </c>
      <c r="AC305" s="2">
        <v>41204</v>
      </c>
      <c r="AD305">
        <v>18.190000000000001</v>
      </c>
      <c r="AG305" s="2">
        <v>41204</v>
      </c>
      <c r="AH305">
        <v>9.6971329999999991</v>
      </c>
      <c r="AK305" s="2">
        <v>41204</v>
      </c>
      <c r="AL305">
        <v>1.856665</v>
      </c>
      <c r="AO305" s="2">
        <v>41204</v>
      </c>
      <c r="AP305">
        <v>2.9925000000000002</v>
      </c>
      <c r="AU305" s="2"/>
    </row>
    <row r="306" spans="2:48" x14ac:dyDescent="0.2">
      <c r="B306" s="2">
        <v>41205</v>
      </c>
      <c r="C306">
        <v>21.905528</v>
      </c>
      <c r="G306" s="2">
        <v>41205</v>
      </c>
      <c r="H306">
        <v>28.047000000000001</v>
      </c>
      <c r="K306" s="2">
        <v>41205</v>
      </c>
      <c r="L306">
        <v>11.7155</v>
      </c>
      <c r="P306" s="2">
        <v>41205</v>
      </c>
      <c r="Q306">
        <v>17.025248000000001</v>
      </c>
      <c r="U306" s="2">
        <v>41205</v>
      </c>
      <c r="V306">
        <v>33.31</v>
      </c>
      <c r="Y306" s="2">
        <v>41205</v>
      </c>
      <c r="Z306">
        <v>21.59</v>
      </c>
      <c r="AC306" s="2">
        <v>41205</v>
      </c>
      <c r="AD306">
        <v>18.010000000000002</v>
      </c>
      <c r="AG306" s="2">
        <v>41205</v>
      </c>
      <c r="AH306">
        <v>9.7457049999999992</v>
      </c>
      <c r="AK306" s="2">
        <v>41205</v>
      </c>
      <c r="AL306">
        <v>1.892665</v>
      </c>
      <c r="AO306" s="2">
        <v>41205</v>
      </c>
      <c r="AP306">
        <v>3.0825</v>
      </c>
      <c r="AU306" s="2"/>
    </row>
    <row r="307" spans="2:48" x14ac:dyDescent="0.2">
      <c r="B307" s="2">
        <v>41206</v>
      </c>
      <c r="C307">
        <v>22.029620999999999</v>
      </c>
      <c r="G307" s="2">
        <v>41206</v>
      </c>
      <c r="H307">
        <v>27.901900000000001</v>
      </c>
      <c r="K307" s="2">
        <v>41206</v>
      </c>
      <c r="L307">
        <v>11.4245</v>
      </c>
      <c r="P307" s="2">
        <v>41206</v>
      </c>
      <c r="Q307">
        <v>16.948979999999999</v>
      </c>
      <c r="U307" s="2">
        <v>41206</v>
      </c>
      <c r="V307">
        <v>33.36</v>
      </c>
      <c r="Y307" s="2">
        <v>41206</v>
      </c>
      <c r="Z307">
        <v>21.46</v>
      </c>
      <c r="AC307" s="2">
        <v>41206</v>
      </c>
      <c r="AD307">
        <v>17.38</v>
      </c>
      <c r="AG307" s="2">
        <v>41206</v>
      </c>
      <c r="AH307">
        <v>8.5882339999999999</v>
      </c>
      <c r="AK307" s="2">
        <v>41206</v>
      </c>
      <c r="AL307">
        <v>1.827998</v>
      </c>
      <c r="AO307" s="2">
        <v>41206</v>
      </c>
      <c r="AP307">
        <v>3.0425</v>
      </c>
      <c r="AU307" s="2"/>
    </row>
    <row r="308" spans="2:48" x14ac:dyDescent="0.2">
      <c r="B308" s="2">
        <v>41207</v>
      </c>
      <c r="C308">
        <v>21.769193000000001</v>
      </c>
      <c r="G308" s="2">
        <v>41207</v>
      </c>
      <c r="H308">
        <v>27.88</v>
      </c>
      <c r="K308" s="2">
        <v>41207</v>
      </c>
      <c r="L308">
        <v>11.146000000000001</v>
      </c>
      <c r="P308" s="2">
        <v>41207</v>
      </c>
      <c r="Q308">
        <v>16.960436000000001</v>
      </c>
      <c r="U308" s="2">
        <v>41207</v>
      </c>
      <c r="V308">
        <v>33.4</v>
      </c>
      <c r="Y308" s="2">
        <v>41207</v>
      </c>
      <c r="Z308">
        <v>21.69</v>
      </c>
      <c r="AC308" s="2">
        <v>41207</v>
      </c>
      <c r="AD308">
        <v>17.2</v>
      </c>
      <c r="AG308" s="2">
        <v>41207</v>
      </c>
      <c r="AH308">
        <v>8.787134</v>
      </c>
      <c r="AK308" s="2">
        <v>41207</v>
      </c>
      <c r="AL308">
        <v>1.834665</v>
      </c>
      <c r="AO308" s="2">
        <v>41207</v>
      </c>
      <c r="AP308">
        <v>3.0449999999999999</v>
      </c>
      <c r="AU308" s="2"/>
    </row>
    <row r="309" spans="2:48" x14ac:dyDescent="0.2">
      <c r="B309" s="2">
        <v>41208</v>
      </c>
      <c r="C309">
        <v>21.571407000000001</v>
      </c>
      <c r="G309" s="2">
        <v>41208</v>
      </c>
      <c r="H309">
        <v>28.21</v>
      </c>
      <c r="K309" s="2">
        <v>41208</v>
      </c>
      <c r="L309">
        <v>11.912000000000001</v>
      </c>
      <c r="P309" s="2">
        <v>41208</v>
      </c>
      <c r="Q309">
        <v>16.895122000000001</v>
      </c>
      <c r="U309" s="2">
        <v>41208</v>
      </c>
      <c r="V309">
        <v>34.01</v>
      </c>
      <c r="Y309" s="2">
        <v>41208</v>
      </c>
      <c r="Z309">
        <v>21.95</v>
      </c>
      <c r="AC309" s="2">
        <v>41208</v>
      </c>
      <c r="AD309">
        <v>17.29</v>
      </c>
      <c r="AG309" s="2">
        <v>41208</v>
      </c>
      <c r="AH309">
        <v>9.9399899999999999</v>
      </c>
      <c r="AK309" s="2">
        <v>41208</v>
      </c>
      <c r="AL309">
        <v>1.825332</v>
      </c>
      <c r="AO309" s="2">
        <v>41208</v>
      </c>
      <c r="AP309">
        <v>3.0125000000000002</v>
      </c>
      <c r="AU309" s="2"/>
    </row>
    <row r="310" spans="2:48" x14ac:dyDescent="0.2">
      <c r="B310" s="2">
        <v>41209</v>
      </c>
      <c r="C310">
        <v>21.571407000000001</v>
      </c>
      <c r="G310" s="2">
        <v>41209</v>
      </c>
      <c r="H310">
        <v>28.21</v>
      </c>
      <c r="K310" s="2">
        <v>41209</v>
      </c>
      <c r="L310">
        <v>11.912000000000001</v>
      </c>
      <c r="P310" s="2">
        <v>41209</v>
      </c>
      <c r="Q310">
        <v>16.895122000000001</v>
      </c>
      <c r="U310" s="2">
        <v>41209</v>
      </c>
      <c r="V310">
        <v>34.01</v>
      </c>
      <c r="Y310" s="2">
        <v>41209</v>
      </c>
      <c r="Z310">
        <v>21.95</v>
      </c>
      <c r="AC310" s="2">
        <v>41209</v>
      </c>
      <c r="AD310">
        <v>17.29</v>
      </c>
      <c r="AG310" s="2">
        <v>41209</v>
      </c>
      <c r="AH310">
        <v>9.9399899999999999</v>
      </c>
      <c r="AK310" s="2">
        <v>41209</v>
      </c>
      <c r="AL310">
        <v>1.825332</v>
      </c>
      <c r="AO310" s="2">
        <v>41209</v>
      </c>
      <c r="AP310">
        <v>3.0125000000000002</v>
      </c>
      <c r="AU310" s="2"/>
      <c r="AV310" s="1"/>
    </row>
    <row r="311" spans="2:48" x14ac:dyDescent="0.2">
      <c r="B311" s="2">
        <v>41210</v>
      </c>
      <c r="C311">
        <v>21.571407000000001</v>
      </c>
      <c r="G311" s="2">
        <v>41210</v>
      </c>
      <c r="H311">
        <v>28.21</v>
      </c>
      <c r="K311" s="2">
        <v>41210</v>
      </c>
      <c r="L311">
        <v>11.912000000000001</v>
      </c>
      <c r="P311" s="2">
        <v>41210</v>
      </c>
      <c r="Q311">
        <v>16.895122000000001</v>
      </c>
      <c r="U311" s="2">
        <v>41210</v>
      </c>
      <c r="V311">
        <v>34.01</v>
      </c>
      <c r="Y311" s="2">
        <v>41210</v>
      </c>
      <c r="Z311">
        <v>21.95</v>
      </c>
      <c r="AC311" s="2">
        <v>41210</v>
      </c>
      <c r="AD311">
        <v>17.29</v>
      </c>
      <c r="AG311" s="2">
        <v>41210</v>
      </c>
      <c r="AH311">
        <v>9.9399899999999999</v>
      </c>
      <c r="AK311" s="2">
        <v>41210</v>
      </c>
      <c r="AL311">
        <v>1.825332</v>
      </c>
      <c r="AO311" s="2">
        <v>41210</v>
      </c>
      <c r="AP311">
        <v>3.0125000000000002</v>
      </c>
      <c r="AU311" s="2"/>
      <c r="AV311" s="1"/>
    </row>
    <row r="312" spans="2:48" x14ac:dyDescent="0.2">
      <c r="B312" s="2">
        <v>41211</v>
      </c>
      <c r="C312">
        <v>21.571407000000001</v>
      </c>
      <c r="G312" s="2">
        <v>41211</v>
      </c>
      <c r="H312">
        <v>28.21</v>
      </c>
      <c r="K312" s="2">
        <v>41211</v>
      </c>
      <c r="L312">
        <v>11.912000000000001</v>
      </c>
      <c r="P312" s="2">
        <v>41211</v>
      </c>
      <c r="Q312">
        <v>16.895122000000001</v>
      </c>
      <c r="U312" s="2">
        <v>41211</v>
      </c>
      <c r="V312">
        <v>34.01</v>
      </c>
      <c r="Y312" s="2">
        <v>41211</v>
      </c>
      <c r="Z312">
        <v>21.95</v>
      </c>
      <c r="AC312" s="2">
        <v>41211</v>
      </c>
      <c r="AD312">
        <v>17.29</v>
      </c>
      <c r="AG312" s="2">
        <v>41211</v>
      </c>
      <c r="AH312">
        <v>9.9399899999999999</v>
      </c>
      <c r="AK312" s="2">
        <v>41211</v>
      </c>
      <c r="AL312">
        <v>1.825332</v>
      </c>
      <c r="AO312" s="2">
        <v>41211</v>
      </c>
      <c r="AP312">
        <v>3.0125000000000002</v>
      </c>
      <c r="AU312" s="2"/>
    </row>
    <row r="313" spans="2:48" x14ac:dyDescent="0.2">
      <c r="B313" s="2">
        <v>41212</v>
      </c>
      <c r="C313">
        <v>21.571407000000001</v>
      </c>
      <c r="G313" s="2">
        <v>41212</v>
      </c>
      <c r="H313">
        <v>28.21</v>
      </c>
      <c r="K313" s="2">
        <v>41212</v>
      </c>
      <c r="L313">
        <v>11.912000000000001</v>
      </c>
      <c r="P313" s="2">
        <v>41212</v>
      </c>
      <c r="Q313">
        <v>16.895122000000001</v>
      </c>
      <c r="U313" s="2">
        <v>41212</v>
      </c>
      <c r="V313">
        <v>34.01</v>
      </c>
      <c r="Y313" s="2">
        <v>41212</v>
      </c>
      <c r="Z313">
        <v>21.95</v>
      </c>
      <c r="AC313" s="2">
        <v>41212</v>
      </c>
      <c r="AD313">
        <v>17.29</v>
      </c>
      <c r="AG313" s="2">
        <v>41212</v>
      </c>
      <c r="AH313">
        <v>9.9399899999999999</v>
      </c>
      <c r="AK313" s="2">
        <v>41212</v>
      </c>
      <c r="AL313">
        <v>1.825332</v>
      </c>
      <c r="AO313" s="2">
        <v>41212</v>
      </c>
      <c r="AP313">
        <v>3.0125000000000002</v>
      </c>
      <c r="AU313" s="2"/>
    </row>
    <row r="314" spans="2:48" x14ac:dyDescent="0.2">
      <c r="B314" s="2">
        <v>41213</v>
      </c>
      <c r="C314">
        <v>21.261406999999998</v>
      </c>
      <c r="G314" s="2">
        <v>41213</v>
      </c>
      <c r="H314">
        <v>28.54</v>
      </c>
      <c r="K314" s="2">
        <v>41213</v>
      </c>
      <c r="L314">
        <v>11.644655</v>
      </c>
      <c r="P314" s="2">
        <v>41213</v>
      </c>
      <c r="Q314">
        <v>17.023937</v>
      </c>
      <c r="U314" s="2">
        <v>41213</v>
      </c>
      <c r="V314">
        <v>34.024999999999999</v>
      </c>
      <c r="Y314" s="2">
        <v>41213</v>
      </c>
      <c r="Z314">
        <v>21.63</v>
      </c>
      <c r="AC314" s="2">
        <v>41213</v>
      </c>
      <c r="AD314">
        <v>17.145</v>
      </c>
      <c r="AG314" s="2">
        <v>41213</v>
      </c>
      <c r="AH314">
        <v>11.319903</v>
      </c>
      <c r="AK314" s="2">
        <v>41213</v>
      </c>
      <c r="AL314">
        <v>1.8754249999999999</v>
      </c>
      <c r="AO314" s="2">
        <v>41213</v>
      </c>
      <c r="AP314">
        <v>2.9937499999999999</v>
      </c>
      <c r="AU314" s="2"/>
    </row>
    <row r="315" spans="2:48" x14ac:dyDescent="0.2">
      <c r="B315" s="2">
        <v>41214</v>
      </c>
      <c r="C315">
        <v>21.304974999999999</v>
      </c>
      <c r="G315" s="2">
        <v>41214</v>
      </c>
      <c r="H315">
        <v>29.515000000000001</v>
      </c>
      <c r="K315" s="2">
        <v>41214</v>
      </c>
      <c r="L315">
        <v>11.606999999999999</v>
      </c>
      <c r="P315" s="2">
        <v>41214</v>
      </c>
      <c r="Q315">
        <v>17.206423999999998</v>
      </c>
      <c r="U315" s="2">
        <v>41214</v>
      </c>
      <c r="V315">
        <v>34.36</v>
      </c>
      <c r="Y315" s="2">
        <v>41214</v>
      </c>
      <c r="Z315">
        <v>22.26</v>
      </c>
      <c r="AC315" s="2">
        <v>41214</v>
      </c>
      <c r="AD315">
        <v>17.504999999999999</v>
      </c>
      <c r="AG315" s="2">
        <v>41214</v>
      </c>
      <c r="AH315">
        <v>11.098560000000001</v>
      </c>
      <c r="AK315" s="2">
        <v>41214</v>
      </c>
      <c r="AL315">
        <v>1.9496910000000001</v>
      </c>
      <c r="AO315" s="2">
        <v>41214</v>
      </c>
      <c r="AP315">
        <v>3.1375000000000002</v>
      </c>
      <c r="AU315" s="2"/>
    </row>
    <row r="316" spans="2:48" x14ac:dyDescent="0.2">
      <c r="B316" s="2">
        <v>41215</v>
      </c>
      <c r="C316">
        <v>20.599979000000001</v>
      </c>
      <c r="G316" s="2">
        <v>41215</v>
      </c>
      <c r="H316">
        <v>29.4998</v>
      </c>
      <c r="K316" s="2">
        <v>41215</v>
      </c>
      <c r="L316">
        <v>11.621119999999999</v>
      </c>
      <c r="P316" s="2">
        <v>41215</v>
      </c>
      <c r="Q316">
        <v>17.214632000000002</v>
      </c>
      <c r="U316" s="2">
        <v>41215</v>
      </c>
      <c r="V316">
        <v>34.39</v>
      </c>
      <c r="Y316" s="2">
        <v>41215</v>
      </c>
      <c r="Z316">
        <v>22.06</v>
      </c>
      <c r="AC316" s="2">
        <v>41215</v>
      </c>
      <c r="AD316">
        <v>17.350000000000001</v>
      </c>
      <c r="AG316" s="2">
        <v>41215</v>
      </c>
      <c r="AH316">
        <v>10.985703000000001</v>
      </c>
      <c r="AK316" s="2">
        <v>41215</v>
      </c>
      <c r="AL316">
        <v>1.927878</v>
      </c>
      <c r="AO316" s="2">
        <v>41215</v>
      </c>
      <c r="AP316">
        <v>3.1225000000000001</v>
      </c>
      <c r="AU316" s="2"/>
    </row>
    <row r="317" spans="2:48" x14ac:dyDescent="0.2">
      <c r="B317" s="2">
        <v>41216</v>
      </c>
      <c r="C317">
        <v>20.599979000000001</v>
      </c>
      <c r="G317" s="2">
        <v>41216</v>
      </c>
      <c r="H317">
        <v>29.4998</v>
      </c>
      <c r="K317" s="2">
        <v>41216</v>
      </c>
      <c r="L317">
        <v>11.621119999999999</v>
      </c>
      <c r="P317" s="2">
        <v>41216</v>
      </c>
      <c r="Q317">
        <v>17.214632000000002</v>
      </c>
      <c r="U317" s="2">
        <v>41216</v>
      </c>
      <c r="V317">
        <v>34.39</v>
      </c>
      <c r="Y317" s="2">
        <v>41216</v>
      </c>
      <c r="Z317">
        <v>22.06</v>
      </c>
      <c r="AC317" s="2">
        <v>41216</v>
      </c>
      <c r="AD317">
        <v>17.350000000000001</v>
      </c>
      <c r="AG317" s="2">
        <v>41216</v>
      </c>
      <c r="AH317">
        <v>10.985703000000001</v>
      </c>
      <c r="AK317" s="2">
        <v>41216</v>
      </c>
      <c r="AL317">
        <v>1.927878</v>
      </c>
      <c r="AO317" s="2">
        <v>41216</v>
      </c>
      <c r="AP317">
        <v>3.1225000000000001</v>
      </c>
      <c r="AU317" s="2"/>
      <c r="AV317" s="1"/>
    </row>
    <row r="318" spans="2:48" x14ac:dyDescent="0.2">
      <c r="B318" s="2">
        <v>41217</v>
      </c>
      <c r="C318">
        <v>20.599979000000001</v>
      </c>
      <c r="G318" s="2">
        <v>41217</v>
      </c>
      <c r="H318">
        <v>29.4998</v>
      </c>
      <c r="K318" s="2">
        <v>41217</v>
      </c>
      <c r="L318">
        <v>11.621119999999999</v>
      </c>
      <c r="P318" s="2">
        <v>41217</v>
      </c>
      <c r="Q318">
        <v>17.214632000000002</v>
      </c>
      <c r="U318" s="2">
        <v>41217</v>
      </c>
      <c r="V318">
        <v>34.39</v>
      </c>
      <c r="Y318" s="2">
        <v>41217</v>
      </c>
      <c r="Z318">
        <v>22.06</v>
      </c>
      <c r="AC318" s="2">
        <v>41217</v>
      </c>
      <c r="AD318">
        <v>17.350000000000001</v>
      </c>
      <c r="AG318" s="2">
        <v>41217</v>
      </c>
      <c r="AH318">
        <v>10.985703000000001</v>
      </c>
      <c r="AK318" s="2">
        <v>41217</v>
      </c>
      <c r="AL318">
        <v>1.927878</v>
      </c>
      <c r="AO318" s="2">
        <v>41217</v>
      </c>
      <c r="AP318">
        <v>3.1225000000000001</v>
      </c>
      <c r="AU318" s="2"/>
      <c r="AV318" s="1"/>
    </row>
    <row r="319" spans="2:48" x14ac:dyDescent="0.2">
      <c r="B319" s="2">
        <v>41218</v>
      </c>
      <c r="C319">
        <v>20.879304000000001</v>
      </c>
      <c r="G319" s="2">
        <v>41218</v>
      </c>
      <c r="H319">
        <v>29.63</v>
      </c>
      <c r="K319" s="2">
        <v>41218</v>
      </c>
      <c r="L319">
        <v>11.7165</v>
      </c>
      <c r="P319" s="2">
        <v>41218</v>
      </c>
      <c r="Q319">
        <v>17.090561999999998</v>
      </c>
      <c r="U319" s="2">
        <v>41218</v>
      </c>
      <c r="V319">
        <v>34.24</v>
      </c>
      <c r="Y319" s="2">
        <v>41218</v>
      </c>
      <c r="Z319">
        <v>21.839099999999998</v>
      </c>
      <c r="AC319" s="2">
        <v>41218</v>
      </c>
      <c r="AD319">
        <v>17.399999999999999</v>
      </c>
      <c r="AG319" s="2">
        <v>41218</v>
      </c>
      <c r="AH319">
        <v>11.177132</v>
      </c>
      <c r="AK319" s="2">
        <v>41218</v>
      </c>
      <c r="AL319">
        <v>2.0999979999999998</v>
      </c>
      <c r="AO319" s="2">
        <v>41218</v>
      </c>
      <c r="AP319">
        <v>3.2549999999999999</v>
      </c>
      <c r="AU319" s="2"/>
    </row>
    <row r="320" spans="2:48" x14ac:dyDescent="0.2">
      <c r="B320" s="2">
        <v>41219</v>
      </c>
      <c r="C320">
        <v>20.816033000000001</v>
      </c>
      <c r="G320" s="2">
        <v>41219</v>
      </c>
      <c r="H320">
        <v>29.86</v>
      </c>
      <c r="K320" s="2">
        <v>41219</v>
      </c>
      <c r="L320">
        <v>11.878</v>
      </c>
      <c r="P320" s="2">
        <v>41219</v>
      </c>
      <c r="Q320">
        <v>17.059532000000001</v>
      </c>
      <c r="U320" s="2">
        <v>41219</v>
      </c>
      <c r="V320">
        <v>34.39</v>
      </c>
      <c r="Y320" s="2">
        <v>41219</v>
      </c>
      <c r="Z320">
        <v>21.73</v>
      </c>
      <c r="AC320" s="2">
        <v>41219</v>
      </c>
      <c r="AD320">
        <v>17.48</v>
      </c>
      <c r="AG320" s="2">
        <v>41219</v>
      </c>
      <c r="AH320">
        <v>10.909988999999999</v>
      </c>
      <c r="AK320" s="2">
        <v>41219</v>
      </c>
      <c r="AL320">
        <v>2.0766650000000002</v>
      </c>
      <c r="AO320" s="2">
        <v>41219</v>
      </c>
      <c r="AP320">
        <v>3.2524999999999999</v>
      </c>
      <c r="AU320" s="2"/>
    </row>
    <row r="321" spans="2:48" x14ac:dyDescent="0.2">
      <c r="B321" s="2">
        <v>41220</v>
      </c>
      <c r="C321">
        <v>19.928619000000001</v>
      </c>
      <c r="G321" s="2">
        <v>41220</v>
      </c>
      <c r="H321">
        <v>29.08</v>
      </c>
      <c r="K321" s="2">
        <v>41220</v>
      </c>
      <c r="L321">
        <v>11.60304</v>
      </c>
      <c r="P321" s="2">
        <v>41220</v>
      </c>
      <c r="Q321">
        <v>16.694178000000001</v>
      </c>
      <c r="U321" s="2">
        <v>41220</v>
      </c>
      <c r="V321">
        <v>33.47</v>
      </c>
      <c r="Y321" s="2">
        <v>41220</v>
      </c>
      <c r="Z321">
        <v>20.91</v>
      </c>
      <c r="AC321" s="2">
        <v>41220</v>
      </c>
      <c r="AD321">
        <v>17.21</v>
      </c>
      <c r="AG321" s="2">
        <v>41220</v>
      </c>
      <c r="AH321">
        <v>11.097132</v>
      </c>
      <c r="AK321" s="2">
        <v>41220</v>
      </c>
      <c r="AL321">
        <v>2.102665</v>
      </c>
      <c r="AO321" s="2">
        <v>41220</v>
      </c>
      <c r="AP321">
        <v>3.15245</v>
      </c>
      <c r="AU321" s="2"/>
    </row>
    <row r="322" spans="2:48" x14ac:dyDescent="0.2">
      <c r="B322" s="2">
        <v>41221</v>
      </c>
      <c r="C322">
        <v>19.205338000000001</v>
      </c>
      <c r="G322" s="2">
        <v>41221</v>
      </c>
      <c r="H322">
        <v>28.81</v>
      </c>
      <c r="K322" s="2">
        <v>41221</v>
      </c>
      <c r="L322">
        <v>11.3675</v>
      </c>
      <c r="P322" s="2">
        <v>41221</v>
      </c>
      <c r="Q322">
        <v>16.323067999999999</v>
      </c>
      <c r="U322" s="2">
        <v>41221</v>
      </c>
      <c r="V322">
        <v>32.9803</v>
      </c>
      <c r="Y322" s="2">
        <v>41221</v>
      </c>
      <c r="Z322">
        <v>20.83</v>
      </c>
      <c r="AC322" s="2">
        <v>41221</v>
      </c>
      <c r="AD322">
        <v>16.829999999999998</v>
      </c>
      <c r="AG322" s="2">
        <v>41221</v>
      </c>
      <c r="AH322">
        <v>10.852846</v>
      </c>
      <c r="AK322" s="2">
        <v>41221</v>
      </c>
      <c r="AL322">
        <v>2.0873309999999998</v>
      </c>
      <c r="AO322" s="2">
        <v>41221</v>
      </c>
      <c r="AP322">
        <v>3.17</v>
      </c>
      <c r="AU322" s="2"/>
    </row>
    <row r="323" spans="2:48" x14ac:dyDescent="0.2">
      <c r="B323" s="2">
        <v>41222</v>
      </c>
      <c r="C323">
        <v>19.537838000000001</v>
      </c>
      <c r="G323" s="2">
        <v>41222</v>
      </c>
      <c r="H323">
        <v>28.83</v>
      </c>
      <c r="K323" s="2">
        <v>41222</v>
      </c>
      <c r="L323">
        <v>11.3155</v>
      </c>
      <c r="P323" s="2">
        <v>41222</v>
      </c>
      <c r="Q323">
        <v>16.591828</v>
      </c>
      <c r="U323" s="2">
        <v>41222</v>
      </c>
      <c r="V323">
        <v>32.9</v>
      </c>
      <c r="Y323" s="2">
        <v>41222</v>
      </c>
      <c r="Z323">
        <v>20.8</v>
      </c>
      <c r="AC323" s="2">
        <v>41222</v>
      </c>
      <c r="AD323">
        <v>16.82</v>
      </c>
      <c r="AG323" s="2">
        <v>41222</v>
      </c>
      <c r="AH323">
        <v>11.12856</v>
      </c>
      <c r="AK323" s="2">
        <v>41222</v>
      </c>
      <c r="AL323">
        <v>2.021331</v>
      </c>
      <c r="AO323" s="2">
        <v>41222</v>
      </c>
      <c r="AP323">
        <v>3.0474999999999999</v>
      </c>
      <c r="AU323" s="2"/>
    </row>
    <row r="324" spans="2:48" x14ac:dyDescent="0.2">
      <c r="B324" s="2">
        <v>41223</v>
      </c>
      <c r="C324">
        <v>19.537838000000001</v>
      </c>
      <c r="G324" s="2">
        <v>41223</v>
      </c>
      <c r="H324">
        <v>28.83</v>
      </c>
      <c r="K324" s="2">
        <v>41223</v>
      </c>
      <c r="L324">
        <v>11.3155</v>
      </c>
      <c r="P324" s="2">
        <v>41223</v>
      </c>
      <c r="Q324">
        <v>16.591828</v>
      </c>
      <c r="U324" s="2">
        <v>41223</v>
      </c>
      <c r="V324">
        <v>32.9</v>
      </c>
      <c r="Y324" s="2">
        <v>41223</v>
      </c>
      <c r="Z324">
        <v>20.8</v>
      </c>
      <c r="AC324" s="2">
        <v>41223</v>
      </c>
      <c r="AD324">
        <v>16.82</v>
      </c>
      <c r="AG324" s="2">
        <v>41223</v>
      </c>
      <c r="AH324">
        <v>11.12856</v>
      </c>
      <c r="AK324" s="2">
        <v>41223</v>
      </c>
      <c r="AL324">
        <v>2.021331</v>
      </c>
      <c r="AO324" s="2">
        <v>41223</v>
      </c>
      <c r="AP324">
        <v>3.0474999999999999</v>
      </c>
      <c r="AU324" s="2"/>
      <c r="AV324" s="1"/>
    </row>
    <row r="325" spans="2:48" x14ac:dyDescent="0.2">
      <c r="B325" s="2">
        <v>41224</v>
      </c>
      <c r="C325">
        <v>19.537838000000001</v>
      </c>
      <c r="G325" s="2">
        <v>41224</v>
      </c>
      <c r="H325">
        <v>28.83</v>
      </c>
      <c r="K325" s="2">
        <v>41224</v>
      </c>
      <c r="L325">
        <v>11.3155</v>
      </c>
      <c r="P325" s="2">
        <v>41224</v>
      </c>
      <c r="Q325">
        <v>16.591828</v>
      </c>
      <c r="U325" s="2">
        <v>41224</v>
      </c>
      <c r="V325">
        <v>32.9</v>
      </c>
      <c r="Y325" s="2">
        <v>41224</v>
      </c>
      <c r="Z325">
        <v>20.8</v>
      </c>
      <c r="AC325" s="2">
        <v>41224</v>
      </c>
      <c r="AD325">
        <v>16.82</v>
      </c>
      <c r="AG325" s="2">
        <v>41224</v>
      </c>
      <c r="AH325">
        <v>11.12856</v>
      </c>
      <c r="AK325" s="2">
        <v>41224</v>
      </c>
      <c r="AL325">
        <v>2.021331</v>
      </c>
      <c r="AO325" s="2">
        <v>41224</v>
      </c>
      <c r="AP325">
        <v>3.0474999999999999</v>
      </c>
      <c r="AU325" s="2"/>
      <c r="AV325" s="1"/>
    </row>
    <row r="326" spans="2:48" x14ac:dyDescent="0.2">
      <c r="B326" s="2">
        <v>41225</v>
      </c>
      <c r="C326">
        <v>19.386766000000001</v>
      </c>
      <c r="G326" s="2">
        <v>41225</v>
      </c>
      <c r="H326">
        <v>28.22</v>
      </c>
      <c r="K326" s="2">
        <v>41225</v>
      </c>
      <c r="L326">
        <v>11.323499999999999</v>
      </c>
      <c r="P326" s="2">
        <v>41225</v>
      </c>
      <c r="Q326">
        <v>16.663647999999998</v>
      </c>
      <c r="U326" s="2">
        <v>41225</v>
      </c>
      <c r="V326">
        <v>32.700000000000003</v>
      </c>
      <c r="Y326" s="2">
        <v>41225</v>
      </c>
      <c r="Z326">
        <v>20.765000000000001</v>
      </c>
      <c r="AC326" s="2">
        <v>41225</v>
      </c>
      <c r="AD326">
        <v>16.855</v>
      </c>
      <c r="AG326" s="2">
        <v>41225</v>
      </c>
      <c r="AH326">
        <v>11.169988999999999</v>
      </c>
      <c r="AK326" s="2">
        <v>41225</v>
      </c>
      <c r="AL326">
        <v>2.0713309999999998</v>
      </c>
      <c r="AO326" s="2">
        <v>41225</v>
      </c>
      <c r="AP326">
        <v>2.9787499999999998</v>
      </c>
      <c r="AU326" s="2"/>
    </row>
    <row r="327" spans="2:48" x14ac:dyDescent="0.2">
      <c r="B327" s="2">
        <v>41226</v>
      </c>
      <c r="C327">
        <v>19.389195000000001</v>
      </c>
      <c r="G327" s="2">
        <v>41226</v>
      </c>
      <c r="H327">
        <v>27.089500000000001</v>
      </c>
      <c r="K327" s="2">
        <v>41226</v>
      </c>
      <c r="L327">
        <v>11.33</v>
      </c>
      <c r="P327" s="2">
        <v>41226</v>
      </c>
      <c r="Q327">
        <v>16.492311999999998</v>
      </c>
      <c r="U327" s="2">
        <v>41226</v>
      </c>
      <c r="V327">
        <v>32.54</v>
      </c>
      <c r="Y327" s="2">
        <v>41226</v>
      </c>
      <c r="Z327">
        <v>20.28</v>
      </c>
      <c r="AC327" s="2">
        <v>41226</v>
      </c>
      <c r="AD327">
        <v>16.850000000000001</v>
      </c>
      <c r="AG327" s="2">
        <v>41226</v>
      </c>
      <c r="AH327">
        <v>11.372574</v>
      </c>
      <c r="AK327" s="2">
        <v>41226</v>
      </c>
      <c r="AL327">
        <v>2.107618</v>
      </c>
      <c r="AO327" s="2">
        <v>41226</v>
      </c>
      <c r="AP327">
        <v>2.9575</v>
      </c>
      <c r="AU327" s="2"/>
    </row>
    <row r="328" spans="2:48" x14ac:dyDescent="0.2">
      <c r="B328" s="2">
        <v>41227</v>
      </c>
      <c r="C328">
        <v>19.174267</v>
      </c>
      <c r="G328" s="2">
        <v>41227</v>
      </c>
      <c r="H328">
        <v>26.84</v>
      </c>
      <c r="K328" s="2">
        <v>41227</v>
      </c>
      <c r="L328">
        <v>11.147500000000001</v>
      </c>
      <c r="P328" s="2">
        <v>41227</v>
      </c>
      <c r="Q328">
        <v>16.329574000000001</v>
      </c>
      <c r="U328" s="2">
        <v>41227</v>
      </c>
      <c r="V328">
        <v>32.234999999999999</v>
      </c>
      <c r="Y328" s="2">
        <v>41227</v>
      </c>
      <c r="Z328">
        <v>19.96</v>
      </c>
      <c r="AC328" s="2">
        <v>41227</v>
      </c>
      <c r="AD328">
        <v>17.660799999999998</v>
      </c>
      <c r="AG328" s="2">
        <v>41227</v>
      </c>
      <c r="AH328">
        <v>11.397246000000001</v>
      </c>
      <c r="AK328" s="2">
        <v>41227</v>
      </c>
      <c r="AL328">
        <v>2.0919979999999998</v>
      </c>
      <c r="AO328" s="2">
        <v>41227</v>
      </c>
      <c r="AP328">
        <v>2.8849999999999998</v>
      </c>
      <c r="AU328" s="2"/>
    </row>
    <row r="329" spans="2:48" x14ac:dyDescent="0.2">
      <c r="B329" s="2">
        <v>41228</v>
      </c>
      <c r="C329">
        <v>18.772124000000002</v>
      </c>
      <c r="G329" s="2">
        <v>41228</v>
      </c>
      <c r="H329">
        <v>26.660699999999999</v>
      </c>
      <c r="K329" s="2">
        <v>41228</v>
      </c>
      <c r="L329">
        <v>11.029949999999999</v>
      </c>
      <c r="P329" s="2">
        <v>41228</v>
      </c>
      <c r="Q329">
        <v>16.197196000000002</v>
      </c>
      <c r="U329" s="2">
        <v>41228</v>
      </c>
      <c r="V329">
        <v>32.64</v>
      </c>
      <c r="Y329" s="2">
        <v>41228</v>
      </c>
      <c r="Z329">
        <v>20.03</v>
      </c>
      <c r="AC329" s="2">
        <v>41228</v>
      </c>
      <c r="AD329">
        <v>17.941299999999998</v>
      </c>
      <c r="AG329" s="2">
        <v>41228</v>
      </c>
      <c r="AH329">
        <v>11.640046</v>
      </c>
      <c r="AK329" s="2">
        <v>41228</v>
      </c>
      <c r="AL329">
        <v>2.054665</v>
      </c>
      <c r="AO329" s="2">
        <v>41228</v>
      </c>
      <c r="AP329">
        <v>2.8975</v>
      </c>
      <c r="AU329" s="2"/>
    </row>
    <row r="330" spans="2:48" x14ac:dyDescent="0.2">
      <c r="B330" s="2">
        <v>41229</v>
      </c>
      <c r="C330">
        <v>18.845624000000001</v>
      </c>
      <c r="G330" s="2">
        <v>41229</v>
      </c>
      <c r="H330">
        <v>26.520900000000001</v>
      </c>
      <c r="K330" s="2">
        <v>41229</v>
      </c>
      <c r="L330">
        <v>11.2615</v>
      </c>
      <c r="P330" s="2">
        <v>41229</v>
      </c>
      <c r="Q330">
        <v>16.195194000000001</v>
      </c>
      <c r="U330" s="2">
        <v>41229</v>
      </c>
      <c r="V330">
        <v>32.65</v>
      </c>
      <c r="Y330" s="2">
        <v>41229</v>
      </c>
      <c r="Z330">
        <v>20.190000000000001</v>
      </c>
      <c r="AC330" s="2">
        <v>41229</v>
      </c>
      <c r="AD330">
        <v>17.989999999999998</v>
      </c>
      <c r="AG330" s="2">
        <v>41229</v>
      </c>
      <c r="AH330">
        <v>11.557131</v>
      </c>
      <c r="AK330" s="2">
        <v>41229</v>
      </c>
      <c r="AL330">
        <v>2.1226579999999999</v>
      </c>
      <c r="AO330" s="2">
        <v>41229</v>
      </c>
      <c r="AP330">
        <v>2.8450000000000002</v>
      </c>
      <c r="AU330" s="2"/>
    </row>
    <row r="331" spans="2:48" x14ac:dyDescent="0.2">
      <c r="B331" s="2">
        <v>41230</v>
      </c>
      <c r="C331">
        <v>18.845624000000001</v>
      </c>
      <c r="G331" s="2">
        <v>41230</v>
      </c>
      <c r="H331">
        <v>26.520900000000001</v>
      </c>
      <c r="K331" s="2">
        <v>41230</v>
      </c>
      <c r="L331">
        <v>11.2615</v>
      </c>
      <c r="P331" s="2">
        <v>41230</v>
      </c>
      <c r="Q331">
        <v>16.195194000000001</v>
      </c>
      <c r="U331" s="2">
        <v>41230</v>
      </c>
      <c r="V331">
        <v>32.65</v>
      </c>
      <c r="Y331" s="2">
        <v>41230</v>
      </c>
      <c r="Z331">
        <v>20.190000000000001</v>
      </c>
      <c r="AC331" s="2">
        <v>41230</v>
      </c>
      <c r="AD331">
        <v>17.989999999999998</v>
      </c>
      <c r="AG331" s="2">
        <v>41230</v>
      </c>
      <c r="AH331">
        <v>11.557131</v>
      </c>
      <c r="AK331" s="2">
        <v>41230</v>
      </c>
      <c r="AL331">
        <v>2.1226579999999999</v>
      </c>
      <c r="AO331" s="2">
        <v>41230</v>
      </c>
      <c r="AP331">
        <v>2.8450000000000002</v>
      </c>
      <c r="AU331" s="2"/>
      <c r="AV331" s="1"/>
    </row>
    <row r="332" spans="2:48" x14ac:dyDescent="0.2">
      <c r="B332" s="2">
        <v>41231</v>
      </c>
      <c r="C332">
        <v>18.845624000000001</v>
      </c>
      <c r="G332" s="2">
        <v>41231</v>
      </c>
      <c r="H332">
        <v>26.520900000000001</v>
      </c>
      <c r="K332" s="2">
        <v>41231</v>
      </c>
      <c r="L332">
        <v>11.2615</v>
      </c>
      <c r="P332" s="2">
        <v>41231</v>
      </c>
      <c r="Q332">
        <v>16.195194000000001</v>
      </c>
      <c r="U332" s="2">
        <v>41231</v>
      </c>
      <c r="V332">
        <v>32.65</v>
      </c>
      <c r="Y332" s="2">
        <v>41231</v>
      </c>
      <c r="Z332">
        <v>20.190000000000001</v>
      </c>
      <c r="AC332" s="2">
        <v>41231</v>
      </c>
      <c r="AD332">
        <v>17.989999999999998</v>
      </c>
      <c r="AG332" s="2">
        <v>41231</v>
      </c>
      <c r="AH332">
        <v>11.557131</v>
      </c>
      <c r="AK332" s="2">
        <v>41231</v>
      </c>
      <c r="AL332">
        <v>2.1226579999999999</v>
      </c>
      <c r="AO332" s="2">
        <v>41231</v>
      </c>
      <c r="AP332">
        <v>2.8450000000000002</v>
      </c>
      <c r="AU332" s="2"/>
      <c r="AV332" s="1"/>
    </row>
    <row r="333" spans="2:48" x14ac:dyDescent="0.2">
      <c r="B333" s="2">
        <v>41232</v>
      </c>
      <c r="C333">
        <v>20.204623000000002</v>
      </c>
      <c r="G333" s="2">
        <v>41232</v>
      </c>
      <c r="H333">
        <v>26.727699999999999</v>
      </c>
      <c r="K333" s="2">
        <v>41232</v>
      </c>
      <c r="L333">
        <v>11.4855</v>
      </c>
      <c r="P333" s="2">
        <v>41232</v>
      </c>
      <c r="Q333">
        <v>16.721454000000001</v>
      </c>
      <c r="U333" s="2">
        <v>41232</v>
      </c>
      <c r="V333">
        <v>32.92</v>
      </c>
      <c r="Y333" s="2">
        <v>41232</v>
      </c>
      <c r="Z333">
        <v>20.25</v>
      </c>
      <c r="AC333" s="2">
        <v>41232</v>
      </c>
      <c r="AD333">
        <v>18.300799999999999</v>
      </c>
      <c r="AG333" s="2">
        <v>41232</v>
      </c>
      <c r="AH333">
        <v>11.622946000000001</v>
      </c>
      <c r="AK333" s="2">
        <v>41232</v>
      </c>
      <c r="AL333">
        <v>2.1946639999999999</v>
      </c>
      <c r="AO333" s="2">
        <v>41232</v>
      </c>
      <c r="AP333">
        <v>2.9245749999999999</v>
      </c>
      <c r="AU333" s="2"/>
    </row>
    <row r="334" spans="2:48" x14ac:dyDescent="0.2">
      <c r="B334" s="2">
        <v>41233</v>
      </c>
      <c r="C334">
        <v>20.032601</v>
      </c>
      <c r="G334" s="2">
        <v>41233</v>
      </c>
      <c r="H334">
        <v>26.71</v>
      </c>
      <c r="K334" s="2">
        <v>41233</v>
      </c>
      <c r="L334">
        <v>11.689</v>
      </c>
      <c r="P334" s="2">
        <v>41233</v>
      </c>
      <c r="Q334">
        <v>16.765497</v>
      </c>
      <c r="U334" s="2">
        <v>41233</v>
      </c>
      <c r="V334">
        <v>32.64</v>
      </c>
      <c r="Y334" s="2">
        <v>41233</v>
      </c>
      <c r="Z334">
        <v>19.513200000000001</v>
      </c>
      <c r="AC334" s="2">
        <v>41233</v>
      </c>
      <c r="AD334">
        <v>18.34</v>
      </c>
      <c r="AG334" s="2">
        <v>41233</v>
      </c>
      <c r="AH334">
        <v>11.771417</v>
      </c>
      <c r="AK334" s="2">
        <v>41233</v>
      </c>
      <c r="AL334">
        <v>2.1999979999999999</v>
      </c>
      <c r="AO334" s="2">
        <v>41233</v>
      </c>
      <c r="AP334">
        <v>2.8725000000000001</v>
      </c>
      <c r="AU334" s="2"/>
    </row>
    <row r="335" spans="2:48" x14ac:dyDescent="0.2">
      <c r="B335" s="2">
        <v>41234</v>
      </c>
      <c r="C335">
        <v>20.060694000000002</v>
      </c>
      <c r="G335" s="2">
        <v>41234</v>
      </c>
      <c r="H335">
        <v>26.95</v>
      </c>
      <c r="K335" s="2">
        <v>41234</v>
      </c>
      <c r="L335">
        <v>11.9015</v>
      </c>
      <c r="P335" s="2">
        <v>41234</v>
      </c>
      <c r="Q335">
        <v>16.662897000000001</v>
      </c>
      <c r="U335" s="2">
        <v>41234</v>
      </c>
      <c r="V335">
        <v>32.840000000000003</v>
      </c>
      <c r="Y335" s="2">
        <v>41234</v>
      </c>
      <c r="Z335">
        <v>19.36</v>
      </c>
      <c r="AC335" s="2">
        <v>41234</v>
      </c>
      <c r="AD335">
        <v>18.48</v>
      </c>
      <c r="AG335" s="2">
        <v>41234</v>
      </c>
      <c r="AH335">
        <v>11.857131000000001</v>
      </c>
      <c r="AK335" s="2">
        <v>41234</v>
      </c>
      <c r="AL335">
        <v>2.1646649999999998</v>
      </c>
      <c r="AO335" s="2">
        <v>41234</v>
      </c>
      <c r="AP335">
        <v>2.9550000000000001</v>
      </c>
      <c r="AU335" s="2"/>
    </row>
    <row r="336" spans="2:48" x14ac:dyDescent="0.2">
      <c r="B336" s="2">
        <v>41235</v>
      </c>
      <c r="C336">
        <v>20.060694000000002</v>
      </c>
      <c r="G336" s="2">
        <v>41235</v>
      </c>
      <c r="H336">
        <v>26.95</v>
      </c>
      <c r="K336" s="2">
        <v>41235</v>
      </c>
      <c r="L336">
        <v>11.9015</v>
      </c>
      <c r="P336" s="2">
        <v>41235</v>
      </c>
      <c r="Q336">
        <v>16.662897000000001</v>
      </c>
      <c r="U336" s="2">
        <v>41235</v>
      </c>
      <c r="V336">
        <v>32.840000000000003</v>
      </c>
      <c r="Y336" s="2">
        <v>41235</v>
      </c>
      <c r="Z336">
        <v>19.36</v>
      </c>
      <c r="AC336" s="2">
        <v>41235</v>
      </c>
      <c r="AD336">
        <v>18.48</v>
      </c>
      <c r="AG336" s="2">
        <v>41235</v>
      </c>
      <c r="AH336">
        <v>11.857131000000001</v>
      </c>
      <c r="AK336" s="2">
        <v>41235</v>
      </c>
      <c r="AL336">
        <v>2.1646649999999998</v>
      </c>
      <c r="AO336" s="2">
        <v>41235</v>
      </c>
      <c r="AP336">
        <v>2.9550000000000001</v>
      </c>
      <c r="AU336" s="2"/>
    </row>
    <row r="337" spans="2:48" x14ac:dyDescent="0.2">
      <c r="B337" s="2">
        <v>41236</v>
      </c>
      <c r="C337">
        <v>20.410693999999999</v>
      </c>
      <c r="G337" s="2">
        <v>41236</v>
      </c>
      <c r="H337">
        <v>27.7</v>
      </c>
      <c r="K337" s="2">
        <v>41236</v>
      </c>
      <c r="L337">
        <v>11.994</v>
      </c>
      <c r="P337" s="2">
        <v>41236</v>
      </c>
      <c r="Q337">
        <v>16.715447999999999</v>
      </c>
      <c r="U337" s="2">
        <v>41236</v>
      </c>
      <c r="V337">
        <v>33.4</v>
      </c>
      <c r="Y337" s="2">
        <v>41236</v>
      </c>
      <c r="Z337">
        <v>19.72</v>
      </c>
      <c r="AC337" s="2">
        <v>41236</v>
      </c>
      <c r="AD337">
        <v>18.84</v>
      </c>
      <c r="AG337" s="2">
        <v>41236</v>
      </c>
      <c r="AH337">
        <v>11.849988</v>
      </c>
      <c r="AK337" s="2">
        <v>41236</v>
      </c>
      <c r="AL337">
        <v>2.1419980000000001</v>
      </c>
      <c r="AO337" s="2">
        <v>41236</v>
      </c>
      <c r="AP337">
        <v>2.9750000000000001</v>
      </c>
      <c r="AU337" s="2"/>
    </row>
    <row r="338" spans="2:48" x14ac:dyDescent="0.2">
      <c r="B338" s="2">
        <v>41237</v>
      </c>
      <c r="C338">
        <v>20.410693999999999</v>
      </c>
      <c r="G338" s="2">
        <v>41237</v>
      </c>
      <c r="H338">
        <v>27.7</v>
      </c>
      <c r="K338" s="2">
        <v>41237</v>
      </c>
      <c r="L338">
        <v>11.994</v>
      </c>
      <c r="P338" s="2">
        <v>41237</v>
      </c>
      <c r="Q338">
        <v>16.715447999999999</v>
      </c>
      <c r="U338" s="2">
        <v>41237</v>
      </c>
      <c r="V338">
        <v>33.4</v>
      </c>
      <c r="Y338" s="2">
        <v>41237</v>
      </c>
      <c r="Z338">
        <v>19.72</v>
      </c>
      <c r="AC338" s="2">
        <v>41237</v>
      </c>
      <c r="AD338">
        <v>18.84</v>
      </c>
      <c r="AG338" s="2">
        <v>41237</v>
      </c>
      <c r="AH338">
        <v>11.849988</v>
      </c>
      <c r="AK338" s="2">
        <v>41237</v>
      </c>
      <c r="AL338">
        <v>2.1419980000000001</v>
      </c>
      <c r="AO338" s="2">
        <v>41237</v>
      </c>
      <c r="AP338">
        <v>2.9750000000000001</v>
      </c>
      <c r="AU338" s="2"/>
      <c r="AV338" s="1"/>
    </row>
    <row r="339" spans="2:48" x14ac:dyDescent="0.2">
      <c r="B339" s="2">
        <v>41238</v>
      </c>
      <c r="C339">
        <v>20.410693999999999</v>
      </c>
      <c r="G339" s="2">
        <v>41238</v>
      </c>
      <c r="H339">
        <v>27.7</v>
      </c>
      <c r="K339" s="2">
        <v>41238</v>
      </c>
      <c r="L339">
        <v>11.994</v>
      </c>
      <c r="P339" s="2">
        <v>41238</v>
      </c>
      <c r="Q339">
        <v>16.715447999999999</v>
      </c>
      <c r="U339" s="2">
        <v>41238</v>
      </c>
      <c r="V339">
        <v>33.4</v>
      </c>
      <c r="Y339" s="2">
        <v>41238</v>
      </c>
      <c r="Z339">
        <v>19.72</v>
      </c>
      <c r="AC339" s="2">
        <v>41238</v>
      </c>
      <c r="AD339">
        <v>18.84</v>
      </c>
      <c r="AG339" s="2">
        <v>41238</v>
      </c>
      <c r="AH339">
        <v>11.849988</v>
      </c>
      <c r="AK339" s="2">
        <v>41238</v>
      </c>
      <c r="AL339">
        <v>2.1419980000000001</v>
      </c>
      <c r="AO339" s="2">
        <v>41238</v>
      </c>
      <c r="AP339">
        <v>2.9750000000000001</v>
      </c>
      <c r="AU339" s="2"/>
      <c r="AV339" s="1"/>
    </row>
    <row r="340" spans="2:48" x14ac:dyDescent="0.2">
      <c r="B340" s="2">
        <v>41239</v>
      </c>
      <c r="C340">
        <v>21.054621999999998</v>
      </c>
      <c r="G340" s="2">
        <v>41239</v>
      </c>
      <c r="H340">
        <v>27.385000000000002</v>
      </c>
      <c r="K340" s="2">
        <v>41239</v>
      </c>
      <c r="L340">
        <v>12.180999999999999</v>
      </c>
      <c r="P340" s="2">
        <v>41239</v>
      </c>
      <c r="Q340">
        <v>16.544782999999999</v>
      </c>
      <c r="U340" s="2">
        <v>41239</v>
      </c>
      <c r="V340">
        <v>33.295000000000002</v>
      </c>
      <c r="Y340" s="2">
        <v>41239</v>
      </c>
      <c r="Z340">
        <v>19.885000000000002</v>
      </c>
      <c r="AC340" s="2">
        <v>41239</v>
      </c>
      <c r="AD340">
        <v>19.055</v>
      </c>
      <c r="AG340" s="2">
        <v>41239</v>
      </c>
      <c r="AH340">
        <v>11.722845</v>
      </c>
      <c r="AK340" s="2">
        <v>41239</v>
      </c>
      <c r="AL340">
        <v>2.1513309999999999</v>
      </c>
      <c r="AO340" s="2">
        <v>41239</v>
      </c>
      <c r="AP340">
        <v>3.0262500000000001</v>
      </c>
      <c r="AU340" s="2"/>
    </row>
    <row r="341" spans="2:48" x14ac:dyDescent="0.2">
      <c r="B341" s="2">
        <v>41240</v>
      </c>
      <c r="C341">
        <v>20.884979000000001</v>
      </c>
      <c r="G341" s="2">
        <v>41240</v>
      </c>
      <c r="H341">
        <v>27.08</v>
      </c>
      <c r="K341" s="2">
        <v>41240</v>
      </c>
      <c r="L341">
        <v>12.170085</v>
      </c>
      <c r="P341" s="2">
        <v>41240</v>
      </c>
      <c r="Q341">
        <v>16.784015</v>
      </c>
      <c r="U341" s="2">
        <v>41240</v>
      </c>
      <c r="V341">
        <v>33.18</v>
      </c>
      <c r="Y341" s="2">
        <v>41240</v>
      </c>
      <c r="Z341">
        <v>19.93</v>
      </c>
      <c r="AC341" s="2">
        <v>41240</v>
      </c>
      <c r="AD341">
        <v>18.959700000000002</v>
      </c>
      <c r="AG341" s="2">
        <v>41240</v>
      </c>
      <c r="AH341">
        <v>11.86856</v>
      </c>
      <c r="AK341" s="2">
        <v>41240</v>
      </c>
      <c r="AL341">
        <v>2.1433309999999999</v>
      </c>
      <c r="AO341" s="2">
        <v>41240</v>
      </c>
      <c r="AP341">
        <v>3.0387499999999998</v>
      </c>
      <c r="AU341" s="2"/>
    </row>
    <row r="342" spans="2:48" x14ac:dyDescent="0.2">
      <c r="B342" s="2">
        <v>41241</v>
      </c>
      <c r="C342">
        <v>20.819265000000001</v>
      </c>
      <c r="G342" s="2">
        <v>41241</v>
      </c>
      <c r="H342">
        <v>27.36</v>
      </c>
      <c r="K342" s="2">
        <v>41241</v>
      </c>
      <c r="L342">
        <v>12.355499999999999</v>
      </c>
      <c r="P342" s="2">
        <v>41241</v>
      </c>
      <c r="Q342">
        <v>17.108329000000001</v>
      </c>
      <c r="U342" s="2">
        <v>41241</v>
      </c>
      <c r="V342">
        <v>33.880000000000003</v>
      </c>
      <c r="Y342" s="2">
        <v>41241</v>
      </c>
      <c r="Z342">
        <v>20.09</v>
      </c>
      <c r="AC342" s="2">
        <v>41241</v>
      </c>
      <c r="AD342">
        <v>18.829999999999998</v>
      </c>
      <c r="AG342" s="2">
        <v>41241</v>
      </c>
      <c r="AH342">
        <v>11.747131</v>
      </c>
      <c r="AK342" s="2">
        <v>41241</v>
      </c>
      <c r="AL342">
        <v>2.2153309999999999</v>
      </c>
      <c r="AO342" s="2">
        <v>41241</v>
      </c>
      <c r="AP342">
        <v>3.0649999999999999</v>
      </c>
      <c r="AU342" s="2"/>
    </row>
    <row r="343" spans="2:48" x14ac:dyDescent="0.2">
      <c r="B343" s="2">
        <v>41242</v>
      </c>
      <c r="C343">
        <v>21.048549999999999</v>
      </c>
      <c r="G343" s="2">
        <v>41242</v>
      </c>
      <c r="H343">
        <v>26.95</v>
      </c>
      <c r="K343" s="2">
        <v>41242</v>
      </c>
      <c r="L343">
        <v>12.563499999999999</v>
      </c>
      <c r="P343" s="2">
        <v>41242</v>
      </c>
      <c r="Q343">
        <v>17.314028</v>
      </c>
      <c r="U343" s="2">
        <v>41242</v>
      </c>
      <c r="V343">
        <v>34.090000000000003</v>
      </c>
      <c r="Y343" s="2">
        <v>41242</v>
      </c>
      <c r="Z343">
        <v>19.53</v>
      </c>
      <c r="AC343" s="2">
        <v>41242</v>
      </c>
      <c r="AD343">
        <v>19.010000000000002</v>
      </c>
      <c r="AG343" s="2">
        <v>41242</v>
      </c>
      <c r="AH343">
        <v>11.625703</v>
      </c>
      <c r="AK343" s="2">
        <v>41242</v>
      </c>
      <c r="AL343">
        <v>2.2459980000000002</v>
      </c>
      <c r="AO343" s="2">
        <v>41242</v>
      </c>
      <c r="AP343">
        <v>3.01</v>
      </c>
      <c r="AU343" s="2"/>
    </row>
    <row r="344" spans="2:48" x14ac:dyDescent="0.2">
      <c r="B344" s="2">
        <v>41243</v>
      </c>
      <c r="C344">
        <v>20.902836000000001</v>
      </c>
      <c r="G344" s="2">
        <v>41243</v>
      </c>
      <c r="H344">
        <v>26.614999999999998</v>
      </c>
      <c r="K344" s="2">
        <v>41243</v>
      </c>
      <c r="L344">
        <v>12.602499999999999</v>
      </c>
      <c r="P344" s="2">
        <v>41243</v>
      </c>
      <c r="Q344">
        <v>17.476185000000001</v>
      </c>
      <c r="U344" s="2">
        <v>41243</v>
      </c>
      <c r="V344">
        <v>34.61</v>
      </c>
      <c r="Y344" s="2">
        <v>41243</v>
      </c>
      <c r="Z344">
        <v>19.565000000000001</v>
      </c>
      <c r="AC344" s="2">
        <v>41243</v>
      </c>
      <c r="AD344">
        <v>18.91</v>
      </c>
      <c r="AG344" s="2">
        <v>41243</v>
      </c>
      <c r="AH344">
        <v>11.672845000000001</v>
      </c>
      <c r="AK344" s="2">
        <v>41243</v>
      </c>
      <c r="AL344">
        <v>2.254664</v>
      </c>
      <c r="AO344" s="2">
        <v>41243</v>
      </c>
      <c r="AP344">
        <v>2.9925000000000002</v>
      </c>
      <c r="AU344" s="2"/>
    </row>
    <row r="345" spans="2:48" x14ac:dyDescent="0.2">
      <c r="B345" s="2">
        <v>41244</v>
      </c>
      <c r="C345">
        <v>20.902836000000001</v>
      </c>
      <c r="G345" s="2">
        <v>41244</v>
      </c>
      <c r="H345">
        <v>26.614999999999998</v>
      </c>
      <c r="K345" s="2">
        <v>41244</v>
      </c>
      <c r="L345">
        <v>12.602499999999999</v>
      </c>
      <c r="P345" s="2">
        <v>41244</v>
      </c>
      <c r="Q345">
        <v>17.476185000000001</v>
      </c>
      <c r="U345" s="2">
        <v>41244</v>
      </c>
      <c r="V345">
        <v>34.61</v>
      </c>
      <c r="Y345" s="2">
        <v>41244</v>
      </c>
      <c r="Z345">
        <v>19.565000000000001</v>
      </c>
      <c r="AC345" s="2">
        <v>41244</v>
      </c>
      <c r="AD345">
        <v>18.91</v>
      </c>
      <c r="AG345" s="2">
        <v>41244</v>
      </c>
      <c r="AH345">
        <v>11.672845000000001</v>
      </c>
      <c r="AK345" s="2">
        <v>41244</v>
      </c>
      <c r="AL345">
        <v>2.254664</v>
      </c>
      <c r="AO345" s="2">
        <v>41244</v>
      </c>
      <c r="AP345">
        <v>2.9925000000000002</v>
      </c>
      <c r="AU345" s="2"/>
      <c r="AV345" s="1"/>
    </row>
    <row r="346" spans="2:48" x14ac:dyDescent="0.2">
      <c r="B346" s="2">
        <v>41245</v>
      </c>
      <c r="C346">
        <v>20.902836000000001</v>
      </c>
      <c r="G346" s="2">
        <v>41245</v>
      </c>
      <c r="H346">
        <v>26.614999999999998</v>
      </c>
      <c r="K346" s="2">
        <v>41245</v>
      </c>
      <c r="L346">
        <v>12.602499999999999</v>
      </c>
      <c r="P346" s="2">
        <v>41245</v>
      </c>
      <c r="Q346">
        <v>17.476185000000001</v>
      </c>
      <c r="U346" s="2">
        <v>41245</v>
      </c>
      <c r="V346">
        <v>34.61</v>
      </c>
      <c r="Y346" s="2">
        <v>41245</v>
      </c>
      <c r="Z346">
        <v>19.565000000000001</v>
      </c>
      <c r="AC346" s="2">
        <v>41245</v>
      </c>
      <c r="AD346">
        <v>18.91</v>
      </c>
      <c r="AG346" s="2">
        <v>41245</v>
      </c>
      <c r="AH346">
        <v>11.672845000000001</v>
      </c>
      <c r="AK346" s="2">
        <v>41245</v>
      </c>
      <c r="AL346">
        <v>2.254664</v>
      </c>
      <c r="AO346" s="2">
        <v>41245</v>
      </c>
      <c r="AP346">
        <v>2.9925000000000002</v>
      </c>
      <c r="AU346" s="2"/>
      <c r="AV346" s="1"/>
    </row>
    <row r="347" spans="2:48" x14ac:dyDescent="0.2">
      <c r="B347" s="2">
        <v>41246</v>
      </c>
      <c r="C347">
        <v>20.935336</v>
      </c>
      <c r="G347" s="2">
        <v>41246</v>
      </c>
      <c r="H347">
        <v>26.429400000000001</v>
      </c>
      <c r="K347" s="2">
        <v>41246</v>
      </c>
      <c r="L347">
        <v>12.516455000000001</v>
      </c>
      <c r="P347" s="2">
        <v>41246</v>
      </c>
      <c r="Q347">
        <v>17.398109999999999</v>
      </c>
      <c r="U347" s="2">
        <v>41246</v>
      </c>
      <c r="V347">
        <v>34.700000000000003</v>
      </c>
      <c r="Y347" s="2">
        <v>41246</v>
      </c>
      <c r="Z347">
        <v>19.54</v>
      </c>
      <c r="AC347" s="2">
        <v>41246</v>
      </c>
      <c r="AD347">
        <v>19.030200000000001</v>
      </c>
      <c r="AG347" s="2">
        <v>41246</v>
      </c>
      <c r="AH347">
        <v>10.857132</v>
      </c>
      <c r="AK347" s="2">
        <v>41246</v>
      </c>
      <c r="AL347">
        <v>2.307998</v>
      </c>
      <c r="AO347" s="2">
        <v>41246</v>
      </c>
      <c r="AP347">
        <v>2.9375</v>
      </c>
      <c r="AU347" s="2"/>
    </row>
    <row r="348" spans="2:48" x14ac:dyDescent="0.2">
      <c r="B348" s="2">
        <v>41247</v>
      </c>
      <c r="C348">
        <v>20.565887</v>
      </c>
      <c r="G348" s="2">
        <v>41247</v>
      </c>
      <c r="H348">
        <v>26.37</v>
      </c>
      <c r="K348" s="2">
        <v>41247</v>
      </c>
      <c r="L348">
        <v>12.624404999999999</v>
      </c>
      <c r="P348" s="2">
        <v>41247</v>
      </c>
      <c r="Q348">
        <v>17.292507000000001</v>
      </c>
      <c r="U348" s="2">
        <v>41247</v>
      </c>
      <c r="V348">
        <v>35.299999999999997</v>
      </c>
      <c r="Y348" s="2">
        <v>41247</v>
      </c>
      <c r="Z348">
        <v>19.9694</v>
      </c>
      <c r="AC348" s="2">
        <v>41247</v>
      </c>
      <c r="AD348">
        <v>19.170000000000002</v>
      </c>
      <c r="AG348" s="2">
        <v>41247</v>
      </c>
      <c r="AH348">
        <v>12.37843</v>
      </c>
      <c r="AK348" s="2">
        <v>41247</v>
      </c>
      <c r="AL348">
        <v>2.259998</v>
      </c>
      <c r="AO348" s="2">
        <v>41247</v>
      </c>
      <c r="AP348">
        <v>3.0237500000000002</v>
      </c>
      <c r="AU348" s="2"/>
    </row>
    <row r="349" spans="2:48" x14ac:dyDescent="0.2">
      <c r="B349" s="2">
        <v>41248</v>
      </c>
      <c r="C349">
        <v>19.242563000000001</v>
      </c>
      <c r="G349" s="2">
        <v>41248</v>
      </c>
      <c r="H349">
        <v>26.67</v>
      </c>
      <c r="K349" s="2">
        <v>41248</v>
      </c>
      <c r="L349">
        <v>12.698</v>
      </c>
      <c r="P349" s="2">
        <v>41248</v>
      </c>
      <c r="Q349">
        <v>17.21218</v>
      </c>
      <c r="U349" s="2">
        <v>41248</v>
      </c>
      <c r="V349">
        <v>35.4</v>
      </c>
      <c r="Y349" s="2">
        <v>41248</v>
      </c>
      <c r="Z349">
        <v>19.850000000000001</v>
      </c>
      <c r="AC349" s="2">
        <v>41248</v>
      </c>
      <c r="AD349">
        <v>19.21</v>
      </c>
      <c r="AG349" s="2">
        <v>41248</v>
      </c>
      <c r="AH349">
        <v>11.909988</v>
      </c>
      <c r="AK349" s="2">
        <v>41248</v>
      </c>
      <c r="AL349">
        <v>2.247331</v>
      </c>
      <c r="AO349" s="2">
        <v>41248</v>
      </c>
      <c r="AP349">
        <v>2.9900500000000001</v>
      </c>
      <c r="AU349" s="2"/>
    </row>
    <row r="350" spans="2:48" x14ac:dyDescent="0.2">
      <c r="B350" s="2">
        <v>41249</v>
      </c>
      <c r="C350">
        <v>19.544426999999999</v>
      </c>
      <c r="G350" s="2">
        <v>41249</v>
      </c>
      <c r="H350">
        <v>26.725000000000001</v>
      </c>
      <c r="K350" s="2">
        <v>41249</v>
      </c>
      <c r="L350">
        <v>12.6685</v>
      </c>
      <c r="P350" s="2">
        <v>41249</v>
      </c>
      <c r="Q350">
        <v>17.295010000000001</v>
      </c>
      <c r="U350" s="2">
        <v>41249</v>
      </c>
      <c r="V350">
        <v>35.14</v>
      </c>
      <c r="Y350" s="2">
        <v>41249</v>
      </c>
      <c r="Z350">
        <v>20.16</v>
      </c>
      <c r="AC350" s="2">
        <v>41249</v>
      </c>
      <c r="AD350">
        <v>19.48</v>
      </c>
      <c r="AG350" s="2">
        <v>41249</v>
      </c>
      <c r="AH350">
        <v>12.309988000000001</v>
      </c>
      <c r="AK350" s="2">
        <v>41249</v>
      </c>
      <c r="AL350">
        <v>2.259998</v>
      </c>
      <c r="AO350" s="2">
        <v>41249</v>
      </c>
      <c r="AP350">
        <v>2.9950000000000001</v>
      </c>
      <c r="AU350" s="2"/>
    </row>
    <row r="351" spans="2:48" x14ac:dyDescent="0.2">
      <c r="B351" s="2">
        <v>41250</v>
      </c>
      <c r="C351">
        <v>19.044623999999999</v>
      </c>
      <c r="G351" s="2">
        <v>41250</v>
      </c>
      <c r="H351">
        <v>26.454999999999998</v>
      </c>
      <c r="K351" s="2">
        <v>41250</v>
      </c>
      <c r="L351">
        <v>12.663404999999999</v>
      </c>
      <c r="P351" s="2">
        <v>41250</v>
      </c>
      <c r="Q351">
        <v>17.121842000000001</v>
      </c>
      <c r="U351" s="2">
        <v>41250</v>
      </c>
      <c r="V351">
        <v>35.479999999999997</v>
      </c>
      <c r="Y351" s="2">
        <v>41250</v>
      </c>
      <c r="Z351">
        <v>20.155000000000001</v>
      </c>
      <c r="AC351" s="2">
        <v>41250</v>
      </c>
      <c r="AD351">
        <v>19.335000000000001</v>
      </c>
      <c r="AG351" s="2">
        <v>41250</v>
      </c>
      <c r="AH351">
        <v>12.282845</v>
      </c>
      <c r="AK351" s="2">
        <v>41250</v>
      </c>
      <c r="AL351">
        <v>2.2779980000000002</v>
      </c>
      <c r="AO351" s="2">
        <v>41250</v>
      </c>
      <c r="AP351">
        <v>2.98875</v>
      </c>
      <c r="AU351" s="2"/>
    </row>
    <row r="352" spans="2:48" x14ac:dyDescent="0.2">
      <c r="B352" s="2">
        <v>41251</v>
      </c>
      <c r="C352">
        <v>19.044623999999999</v>
      </c>
      <c r="G352" s="2">
        <v>41251</v>
      </c>
      <c r="H352">
        <v>26.454999999999998</v>
      </c>
      <c r="K352" s="2">
        <v>41251</v>
      </c>
      <c r="L352">
        <v>12.663404999999999</v>
      </c>
      <c r="P352" s="2">
        <v>41251</v>
      </c>
      <c r="Q352">
        <v>17.121842000000001</v>
      </c>
      <c r="U352" s="2">
        <v>41251</v>
      </c>
      <c r="V352">
        <v>35.479999999999997</v>
      </c>
      <c r="Y352" s="2">
        <v>41251</v>
      </c>
      <c r="Z352">
        <v>20.155000000000001</v>
      </c>
      <c r="AC352" s="2">
        <v>41251</v>
      </c>
      <c r="AD352">
        <v>19.335000000000001</v>
      </c>
      <c r="AG352" s="2">
        <v>41251</v>
      </c>
      <c r="AH352">
        <v>12.282845</v>
      </c>
      <c r="AK352" s="2">
        <v>41251</v>
      </c>
      <c r="AL352">
        <v>2.2779980000000002</v>
      </c>
      <c r="AO352" s="2">
        <v>41251</v>
      </c>
      <c r="AP352">
        <v>2.98875</v>
      </c>
      <c r="AU352" s="2"/>
      <c r="AV352" s="1"/>
    </row>
    <row r="353" spans="2:48" x14ac:dyDescent="0.2">
      <c r="B353" s="2">
        <v>41252</v>
      </c>
      <c r="C353">
        <v>19.044623999999999</v>
      </c>
      <c r="G353" s="2">
        <v>41252</v>
      </c>
      <c r="H353">
        <v>26.454999999999998</v>
      </c>
      <c r="K353" s="2">
        <v>41252</v>
      </c>
      <c r="L353">
        <v>12.663404999999999</v>
      </c>
      <c r="P353" s="2">
        <v>41252</v>
      </c>
      <c r="Q353">
        <v>17.121842000000001</v>
      </c>
      <c r="U353" s="2">
        <v>41252</v>
      </c>
      <c r="V353">
        <v>35.479999999999997</v>
      </c>
      <c r="Y353" s="2">
        <v>41252</v>
      </c>
      <c r="Z353">
        <v>20.155000000000001</v>
      </c>
      <c r="AC353" s="2">
        <v>41252</v>
      </c>
      <c r="AD353">
        <v>19.335000000000001</v>
      </c>
      <c r="AG353" s="2">
        <v>41252</v>
      </c>
      <c r="AH353">
        <v>12.282845</v>
      </c>
      <c r="AK353" s="2">
        <v>41252</v>
      </c>
      <c r="AL353">
        <v>2.2779980000000002</v>
      </c>
      <c r="AO353" s="2">
        <v>41252</v>
      </c>
      <c r="AP353">
        <v>2.98875</v>
      </c>
      <c r="AU353" s="2"/>
      <c r="AV353" s="1"/>
    </row>
    <row r="354" spans="2:48" x14ac:dyDescent="0.2">
      <c r="B354" s="2">
        <v>41253</v>
      </c>
      <c r="C354">
        <v>18.922156000000001</v>
      </c>
      <c r="G354" s="2">
        <v>41253</v>
      </c>
      <c r="H354">
        <v>26.94</v>
      </c>
      <c r="K354" s="2">
        <v>41253</v>
      </c>
      <c r="L354">
        <v>12.388500000000001</v>
      </c>
      <c r="P354" s="2">
        <v>41253</v>
      </c>
      <c r="Q354">
        <v>17.152121000000001</v>
      </c>
      <c r="U354" s="2">
        <v>41253</v>
      </c>
      <c r="V354">
        <v>35.75</v>
      </c>
      <c r="Y354" s="2">
        <v>41253</v>
      </c>
      <c r="Z354">
        <v>20.079999999999998</v>
      </c>
      <c r="AC354" s="2">
        <v>41253</v>
      </c>
      <c r="AD354">
        <v>19.79</v>
      </c>
      <c r="AG354" s="2">
        <v>41253</v>
      </c>
      <c r="AH354">
        <v>12.114274</v>
      </c>
      <c r="AK354" s="2">
        <v>41253</v>
      </c>
      <c r="AL354">
        <v>2.3046639999999998</v>
      </c>
      <c r="AO354" s="2">
        <v>41253</v>
      </c>
      <c r="AP354">
        <v>3.09</v>
      </c>
      <c r="AU354" s="2"/>
    </row>
    <row r="355" spans="2:48" x14ac:dyDescent="0.2">
      <c r="B355" s="2">
        <v>41254</v>
      </c>
      <c r="C355">
        <v>19.335266000000001</v>
      </c>
      <c r="G355" s="2">
        <v>41254</v>
      </c>
      <c r="H355">
        <v>27.32</v>
      </c>
      <c r="K355" s="2">
        <v>41254</v>
      </c>
      <c r="L355">
        <v>12.5345</v>
      </c>
      <c r="P355" s="2">
        <v>41254</v>
      </c>
      <c r="Q355">
        <v>17.438898999999999</v>
      </c>
      <c r="U355" s="2">
        <v>41254</v>
      </c>
      <c r="V355">
        <v>35.54</v>
      </c>
      <c r="Y355" s="2">
        <v>41254</v>
      </c>
      <c r="Z355">
        <v>20.65</v>
      </c>
      <c r="AC355" s="2">
        <v>41254</v>
      </c>
      <c r="AD355">
        <v>19.78</v>
      </c>
      <c r="AG355" s="2">
        <v>41254</v>
      </c>
      <c r="AH355">
        <v>12.297658999999999</v>
      </c>
      <c r="AK355" s="2">
        <v>41254</v>
      </c>
      <c r="AL355">
        <v>2.351998</v>
      </c>
      <c r="AO355" s="2">
        <v>41254</v>
      </c>
      <c r="AP355">
        <v>3.1625000000000001</v>
      </c>
      <c r="AU355" s="2"/>
    </row>
    <row r="356" spans="2:48" x14ac:dyDescent="0.2">
      <c r="B356" s="2">
        <v>41255</v>
      </c>
      <c r="C356">
        <v>19.249980999999998</v>
      </c>
      <c r="G356" s="2">
        <v>41255</v>
      </c>
      <c r="H356">
        <v>27.24</v>
      </c>
      <c r="K356" s="2">
        <v>41255</v>
      </c>
      <c r="L356">
        <v>12.587999999999999</v>
      </c>
      <c r="P356" s="2">
        <v>41255</v>
      </c>
      <c r="Q356">
        <v>17.455915999999998</v>
      </c>
      <c r="U356" s="2">
        <v>41255</v>
      </c>
      <c r="V356">
        <v>35.959699999999998</v>
      </c>
      <c r="Y356" s="2">
        <v>41255</v>
      </c>
      <c r="Z356">
        <v>20.67</v>
      </c>
      <c r="AC356" s="2">
        <v>41255</v>
      </c>
      <c r="AD356">
        <v>19.73</v>
      </c>
      <c r="AG356" s="2">
        <v>41255</v>
      </c>
      <c r="AH356">
        <v>12.961344</v>
      </c>
      <c r="AK356" s="2">
        <v>41255</v>
      </c>
      <c r="AL356">
        <v>2.3506640000000001</v>
      </c>
      <c r="AO356" s="2">
        <v>41255</v>
      </c>
      <c r="AP356">
        <v>3.13</v>
      </c>
      <c r="AU356" s="2"/>
    </row>
    <row r="357" spans="2:48" x14ac:dyDescent="0.2">
      <c r="B357" s="2">
        <v>41256</v>
      </c>
      <c r="C357">
        <v>18.917480999999999</v>
      </c>
      <c r="G357" s="2">
        <v>41256</v>
      </c>
      <c r="H357">
        <v>27.11</v>
      </c>
      <c r="K357" s="2">
        <v>41256</v>
      </c>
      <c r="L357">
        <v>12.5625</v>
      </c>
      <c r="P357" s="2">
        <v>41256</v>
      </c>
      <c r="Q357">
        <v>17.584540000000001</v>
      </c>
      <c r="U357" s="2">
        <v>41256</v>
      </c>
      <c r="V357">
        <v>35.53</v>
      </c>
      <c r="Y357" s="2">
        <v>41256</v>
      </c>
      <c r="Z357">
        <v>20.49</v>
      </c>
      <c r="AC357" s="2">
        <v>41256</v>
      </c>
      <c r="AD357">
        <v>19.739999999999998</v>
      </c>
      <c r="AG357" s="2">
        <v>41256</v>
      </c>
      <c r="AH357">
        <v>13.222844</v>
      </c>
      <c r="AK357" s="2">
        <v>41256</v>
      </c>
      <c r="AL357">
        <v>2.2406640000000002</v>
      </c>
      <c r="AO357" s="2">
        <v>41256</v>
      </c>
      <c r="AP357">
        <v>3.1324999999999998</v>
      </c>
      <c r="AU357" s="2"/>
    </row>
    <row r="358" spans="2:48" x14ac:dyDescent="0.2">
      <c r="B358" s="2">
        <v>41257</v>
      </c>
      <c r="C358">
        <v>18.206910000000001</v>
      </c>
      <c r="G358" s="2">
        <v>41257</v>
      </c>
      <c r="H358">
        <v>26.81</v>
      </c>
      <c r="K358" s="2">
        <v>41257</v>
      </c>
      <c r="L358">
        <v>12.4595</v>
      </c>
      <c r="P358" s="2">
        <v>41257</v>
      </c>
      <c r="Q358">
        <v>17.566102999999998</v>
      </c>
      <c r="U358" s="2">
        <v>41257</v>
      </c>
      <c r="V358">
        <v>37.56</v>
      </c>
      <c r="Y358" s="2">
        <v>41257</v>
      </c>
      <c r="Z358">
        <v>20.526700000000002</v>
      </c>
      <c r="AC358" s="2">
        <v>41257</v>
      </c>
      <c r="AD358">
        <v>19.86</v>
      </c>
      <c r="AG358" s="2">
        <v>41257</v>
      </c>
      <c r="AH358">
        <v>13.328557999999999</v>
      </c>
      <c r="AK358" s="2">
        <v>41257</v>
      </c>
      <c r="AL358">
        <v>2.2539980000000002</v>
      </c>
      <c r="AO358" s="2">
        <v>41257</v>
      </c>
      <c r="AP358">
        <v>3.1475</v>
      </c>
      <c r="AU358" s="2"/>
    </row>
    <row r="359" spans="2:48" x14ac:dyDescent="0.2">
      <c r="B359" s="2">
        <v>41258</v>
      </c>
      <c r="C359">
        <v>18.206910000000001</v>
      </c>
      <c r="G359" s="2">
        <v>41258</v>
      </c>
      <c r="H359">
        <v>26.81</v>
      </c>
      <c r="K359" s="2">
        <v>41258</v>
      </c>
      <c r="L359">
        <v>12.4595</v>
      </c>
      <c r="P359" s="2">
        <v>41258</v>
      </c>
      <c r="Q359">
        <v>17.566102999999998</v>
      </c>
      <c r="U359" s="2">
        <v>41258</v>
      </c>
      <c r="V359">
        <v>37.56</v>
      </c>
      <c r="Y359" s="2">
        <v>41258</v>
      </c>
      <c r="Z359">
        <v>20.526700000000002</v>
      </c>
      <c r="AC359" s="2">
        <v>41258</v>
      </c>
      <c r="AD359">
        <v>19.86</v>
      </c>
      <c r="AG359" s="2">
        <v>41258</v>
      </c>
      <c r="AH359">
        <v>13.328557999999999</v>
      </c>
      <c r="AK359" s="2">
        <v>41258</v>
      </c>
      <c r="AL359">
        <v>2.2539980000000002</v>
      </c>
      <c r="AO359" s="2">
        <v>41258</v>
      </c>
      <c r="AP359">
        <v>3.1475</v>
      </c>
      <c r="AU359" s="2"/>
      <c r="AV359" s="1"/>
    </row>
    <row r="360" spans="2:48" x14ac:dyDescent="0.2">
      <c r="B360" s="2">
        <v>41259</v>
      </c>
      <c r="C360">
        <v>18.206910000000001</v>
      </c>
      <c r="G360" s="2">
        <v>41259</v>
      </c>
      <c r="H360">
        <v>26.81</v>
      </c>
      <c r="K360" s="2">
        <v>41259</v>
      </c>
      <c r="L360">
        <v>12.4595</v>
      </c>
      <c r="P360" s="2">
        <v>41259</v>
      </c>
      <c r="Q360">
        <v>17.566102999999998</v>
      </c>
      <c r="U360" s="2">
        <v>41259</v>
      </c>
      <c r="V360">
        <v>37.56</v>
      </c>
      <c r="Y360" s="2">
        <v>41259</v>
      </c>
      <c r="Z360">
        <v>20.526700000000002</v>
      </c>
      <c r="AC360" s="2">
        <v>41259</v>
      </c>
      <c r="AD360">
        <v>19.86</v>
      </c>
      <c r="AG360" s="2">
        <v>41259</v>
      </c>
      <c r="AH360">
        <v>13.328557999999999</v>
      </c>
      <c r="AK360" s="2">
        <v>41259</v>
      </c>
      <c r="AL360">
        <v>2.2539980000000002</v>
      </c>
      <c r="AO360" s="2">
        <v>41259</v>
      </c>
      <c r="AP360">
        <v>3.1475</v>
      </c>
      <c r="AU360" s="2"/>
      <c r="AV360" s="1"/>
    </row>
    <row r="361" spans="2:48" x14ac:dyDescent="0.2">
      <c r="B361" s="2">
        <v>41260</v>
      </c>
      <c r="C361">
        <v>18.529623999999998</v>
      </c>
      <c r="G361" s="2">
        <v>41260</v>
      </c>
      <c r="H361">
        <v>27.094999999999999</v>
      </c>
      <c r="K361" s="2">
        <v>41260</v>
      </c>
      <c r="L361">
        <v>12.693</v>
      </c>
      <c r="P361" s="2">
        <v>41260</v>
      </c>
      <c r="Q361">
        <v>18.036978999999999</v>
      </c>
      <c r="U361" s="2">
        <v>41260</v>
      </c>
      <c r="V361">
        <v>37.42</v>
      </c>
      <c r="Y361" s="2">
        <v>41260</v>
      </c>
      <c r="Z361">
        <v>20.57</v>
      </c>
      <c r="AC361" s="2">
        <v>41260</v>
      </c>
      <c r="AD361">
        <v>20.11</v>
      </c>
      <c r="AG361" s="2">
        <v>41260</v>
      </c>
      <c r="AH361">
        <v>13.528558</v>
      </c>
      <c r="AK361" s="2">
        <v>41260</v>
      </c>
      <c r="AL361">
        <v>2.2933309999999998</v>
      </c>
      <c r="AO361" s="2">
        <v>41260</v>
      </c>
      <c r="AP361">
        <v>3.13375</v>
      </c>
      <c r="AU361" s="2"/>
    </row>
    <row r="362" spans="2:48" x14ac:dyDescent="0.2">
      <c r="B362" s="2">
        <v>41261</v>
      </c>
      <c r="C362">
        <v>19.067837999999998</v>
      </c>
      <c r="G362" s="2">
        <v>41261</v>
      </c>
      <c r="H362">
        <v>27.56</v>
      </c>
      <c r="K362" s="2">
        <v>41261</v>
      </c>
      <c r="L362">
        <v>13.02</v>
      </c>
      <c r="P362" s="2">
        <v>41261</v>
      </c>
      <c r="Q362">
        <v>18.044236000000001</v>
      </c>
      <c r="U362" s="2">
        <v>41261</v>
      </c>
      <c r="V362">
        <v>37.490400000000001</v>
      </c>
      <c r="Y362" s="2">
        <v>41261</v>
      </c>
      <c r="Z362">
        <v>20.96</v>
      </c>
      <c r="AC362" s="2">
        <v>41261</v>
      </c>
      <c r="AD362">
        <v>20.381399999999999</v>
      </c>
      <c r="AG362" s="2">
        <v>41261</v>
      </c>
      <c r="AH362">
        <v>13.662958</v>
      </c>
      <c r="AK362" s="2">
        <v>41261</v>
      </c>
      <c r="AL362">
        <v>2.3059980000000002</v>
      </c>
      <c r="AO362" s="2">
        <v>41261</v>
      </c>
      <c r="AP362">
        <v>3.14</v>
      </c>
      <c r="AU362" s="2"/>
    </row>
    <row r="363" spans="2:48" x14ac:dyDescent="0.2">
      <c r="B363" s="2">
        <v>41262</v>
      </c>
      <c r="C363">
        <v>18.796766999999999</v>
      </c>
      <c r="G363" s="2">
        <v>41262</v>
      </c>
      <c r="H363">
        <v>27.31</v>
      </c>
      <c r="K363" s="2">
        <v>41262</v>
      </c>
      <c r="L363">
        <v>12.8995</v>
      </c>
      <c r="P363" s="2">
        <v>41262</v>
      </c>
      <c r="Q363">
        <v>18.020212999999998</v>
      </c>
      <c r="U363" s="2">
        <v>41262</v>
      </c>
      <c r="V363">
        <v>38.090000000000003</v>
      </c>
      <c r="Y363" s="2">
        <v>41262</v>
      </c>
      <c r="Z363">
        <v>21.1</v>
      </c>
      <c r="AC363" s="2">
        <v>41262</v>
      </c>
      <c r="AD363">
        <v>20.2697</v>
      </c>
      <c r="AG363" s="2">
        <v>41262</v>
      </c>
      <c r="AH363">
        <v>13.425487</v>
      </c>
      <c r="AK363" s="2">
        <v>41262</v>
      </c>
      <c r="AL363">
        <v>2.307331</v>
      </c>
      <c r="AO363" s="2">
        <v>41262</v>
      </c>
      <c r="AP363">
        <v>3.1625000000000001</v>
      </c>
      <c r="AU363" s="2"/>
    </row>
    <row r="364" spans="2:48" x14ac:dyDescent="0.2">
      <c r="B364" s="2">
        <v>41263</v>
      </c>
      <c r="C364">
        <v>18.633203000000002</v>
      </c>
      <c r="G364" s="2">
        <v>41263</v>
      </c>
      <c r="H364">
        <v>27.68</v>
      </c>
      <c r="K364" s="2">
        <v>41263</v>
      </c>
      <c r="L364">
        <v>13.074999999999999</v>
      </c>
      <c r="P364" s="2">
        <v>41263</v>
      </c>
      <c r="Q364">
        <v>18.076516999999999</v>
      </c>
      <c r="U364" s="2">
        <v>41263</v>
      </c>
      <c r="V364">
        <v>37.869999999999997</v>
      </c>
      <c r="Y364" s="2">
        <v>41263</v>
      </c>
      <c r="Z364">
        <v>21.029299999999999</v>
      </c>
      <c r="AC364" s="2">
        <v>41263</v>
      </c>
      <c r="AD364">
        <v>20.239999999999998</v>
      </c>
      <c r="AG364" s="2">
        <v>41263</v>
      </c>
      <c r="AH364">
        <v>13.35713</v>
      </c>
      <c r="AK364" s="2">
        <v>41263</v>
      </c>
      <c r="AL364">
        <v>2.295331</v>
      </c>
      <c r="AO364" s="2">
        <v>41263</v>
      </c>
      <c r="AP364">
        <v>3.16</v>
      </c>
      <c r="AU364" s="2"/>
    </row>
    <row r="365" spans="2:48" x14ac:dyDescent="0.2">
      <c r="B365" s="2">
        <v>41264</v>
      </c>
      <c r="C365">
        <v>18.547481000000001</v>
      </c>
      <c r="G365" s="2">
        <v>41264</v>
      </c>
      <c r="H365">
        <v>27.45</v>
      </c>
      <c r="K365" s="2">
        <v>41264</v>
      </c>
      <c r="L365">
        <v>12.846</v>
      </c>
      <c r="P365" s="2">
        <v>41264</v>
      </c>
      <c r="Q365">
        <v>17.908104000000002</v>
      </c>
      <c r="U365" s="2">
        <v>41264</v>
      </c>
      <c r="V365">
        <v>37.71</v>
      </c>
      <c r="Y365" s="2">
        <v>41264</v>
      </c>
      <c r="Z365">
        <v>20.765000000000001</v>
      </c>
      <c r="AC365" s="2">
        <v>41264</v>
      </c>
      <c r="AD365">
        <v>19.96</v>
      </c>
      <c r="AG365" s="2">
        <v>41264</v>
      </c>
      <c r="AH365">
        <v>13.048558</v>
      </c>
      <c r="AK365" s="2">
        <v>41264</v>
      </c>
      <c r="AL365">
        <v>2.266664</v>
      </c>
      <c r="AO365" s="2">
        <v>41264</v>
      </c>
      <c r="AP365">
        <v>3.0874999999999999</v>
      </c>
      <c r="AU365" s="2"/>
    </row>
    <row r="366" spans="2:48" x14ac:dyDescent="0.2">
      <c r="B366" s="2">
        <v>41265</v>
      </c>
      <c r="C366">
        <v>18.547481000000001</v>
      </c>
      <c r="G366" s="2">
        <v>41265</v>
      </c>
      <c r="H366">
        <v>27.45</v>
      </c>
      <c r="K366" s="2">
        <v>41265</v>
      </c>
      <c r="L366">
        <v>12.846</v>
      </c>
      <c r="P366" s="2">
        <v>41265</v>
      </c>
      <c r="Q366">
        <v>17.908104000000002</v>
      </c>
      <c r="U366" s="2">
        <v>41265</v>
      </c>
      <c r="V366">
        <v>37.71</v>
      </c>
      <c r="Y366" s="2">
        <v>41265</v>
      </c>
      <c r="Z366">
        <v>20.765000000000001</v>
      </c>
      <c r="AC366" s="2">
        <v>41265</v>
      </c>
      <c r="AD366">
        <v>19.96</v>
      </c>
      <c r="AG366" s="2">
        <v>41265</v>
      </c>
      <c r="AH366">
        <v>13.048558</v>
      </c>
      <c r="AK366" s="2">
        <v>41265</v>
      </c>
      <c r="AL366">
        <v>2.266664</v>
      </c>
      <c r="AO366" s="2">
        <v>41265</v>
      </c>
      <c r="AP366">
        <v>3.0874999999999999</v>
      </c>
      <c r="AU366" s="2"/>
      <c r="AV366" s="1"/>
    </row>
    <row r="367" spans="2:48" x14ac:dyDescent="0.2">
      <c r="B367" s="2">
        <v>41266</v>
      </c>
      <c r="C367">
        <v>18.547481000000001</v>
      </c>
      <c r="G367" s="2">
        <v>41266</v>
      </c>
      <c r="H367">
        <v>27.45</v>
      </c>
      <c r="K367" s="2">
        <v>41266</v>
      </c>
      <c r="L367">
        <v>12.846</v>
      </c>
      <c r="P367" s="2">
        <v>41266</v>
      </c>
      <c r="Q367">
        <v>17.908104000000002</v>
      </c>
      <c r="U367" s="2">
        <v>41266</v>
      </c>
      <c r="V367">
        <v>37.71</v>
      </c>
      <c r="Y367" s="2">
        <v>41266</v>
      </c>
      <c r="Z367">
        <v>20.765000000000001</v>
      </c>
      <c r="AC367" s="2">
        <v>41266</v>
      </c>
      <c r="AD367">
        <v>19.96</v>
      </c>
      <c r="AG367" s="2">
        <v>41266</v>
      </c>
      <c r="AH367">
        <v>13.048558</v>
      </c>
      <c r="AK367" s="2">
        <v>41266</v>
      </c>
      <c r="AL367">
        <v>2.266664</v>
      </c>
      <c r="AO367" s="2">
        <v>41266</v>
      </c>
      <c r="AP367">
        <v>3.0874999999999999</v>
      </c>
      <c r="AU367" s="2"/>
      <c r="AV367" s="1"/>
    </row>
    <row r="368" spans="2:48" x14ac:dyDescent="0.2">
      <c r="B368" s="2">
        <v>41267</v>
      </c>
      <c r="C368">
        <v>18.57741</v>
      </c>
      <c r="G368" s="2">
        <v>41267</v>
      </c>
      <c r="H368">
        <v>27.06</v>
      </c>
      <c r="K368" s="2">
        <v>41267</v>
      </c>
      <c r="L368">
        <v>12.930999999999999</v>
      </c>
      <c r="P368" s="2">
        <v>41267</v>
      </c>
      <c r="Q368">
        <v>17.754705000000001</v>
      </c>
      <c r="U368" s="2">
        <v>41267</v>
      </c>
      <c r="V368">
        <v>37.53</v>
      </c>
      <c r="Y368" s="2">
        <v>41267</v>
      </c>
      <c r="Z368">
        <v>20.64</v>
      </c>
      <c r="AC368" s="2">
        <v>41267</v>
      </c>
      <c r="AD368">
        <v>19.829999999999998</v>
      </c>
      <c r="AG368" s="2">
        <v>41267</v>
      </c>
      <c r="AH368">
        <v>12.889987</v>
      </c>
      <c r="AK368" s="2">
        <v>41267</v>
      </c>
      <c r="AL368">
        <v>2.2853309999999998</v>
      </c>
      <c r="AO368" s="2">
        <v>41267</v>
      </c>
      <c r="AP368">
        <v>3.0625</v>
      </c>
      <c r="AU368" s="2"/>
      <c r="AV368" s="1"/>
    </row>
    <row r="369" spans="2:48" x14ac:dyDescent="0.2">
      <c r="B369" s="2">
        <v>41268</v>
      </c>
      <c r="C369">
        <v>18.57741</v>
      </c>
      <c r="G369" s="2">
        <v>41268</v>
      </c>
      <c r="H369">
        <v>27.06</v>
      </c>
      <c r="K369" s="2">
        <v>41268</v>
      </c>
      <c r="L369">
        <v>12.930999999999999</v>
      </c>
      <c r="P369" s="2">
        <v>41268</v>
      </c>
      <c r="Q369">
        <v>17.754705000000001</v>
      </c>
      <c r="U369" s="2">
        <v>41268</v>
      </c>
      <c r="V369">
        <v>37.53</v>
      </c>
      <c r="Y369" s="2">
        <v>41268</v>
      </c>
      <c r="Z369">
        <v>20.64</v>
      </c>
      <c r="AC369" s="2">
        <v>41268</v>
      </c>
      <c r="AD369">
        <v>19.829999999999998</v>
      </c>
      <c r="AG369" s="2">
        <v>41268</v>
      </c>
      <c r="AH369">
        <v>12.889987</v>
      </c>
      <c r="AK369" s="2">
        <v>41268</v>
      </c>
      <c r="AL369">
        <v>2.2853309999999998</v>
      </c>
      <c r="AO369" s="2">
        <v>41268</v>
      </c>
      <c r="AP369">
        <v>3.0625</v>
      </c>
      <c r="AU369" s="2"/>
      <c r="AV369" s="1"/>
    </row>
    <row r="370" spans="2:48" x14ac:dyDescent="0.2">
      <c r="B370" s="2">
        <v>41269</v>
      </c>
      <c r="C370">
        <v>18.321391999999999</v>
      </c>
      <c r="G370" s="2">
        <v>41269</v>
      </c>
      <c r="H370">
        <v>26.86</v>
      </c>
      <c r="K370" s="2">
        <v>41269</v>
      </c>
      <c r="L370">
        <v>12.431570000000001</v>
      </c>
      <c r="P370" s="2">
        <v>41269</v>
      </c>
      <c r="Q370">
        <v>17.738939999999999</v>
      </c>
      <c r="U370" s="2">
        <v>41269</v>
      </c>
      <c r="V370">
        <v>37.549999999999997</v>
      </c>
      <c r="Y370" s="2">
        <v>41269</v>
      </c>
      <c r="Z370">
        <v>20.65</v>
      </c>
      <c r="AC370" s="2">
        <v>41269</v>
      </c>
      <c r="AD370">
        <v>19.920000000000002</v>
      </c>
      <c r="AG370" s="2">
        <v>41269</v>
      </c>
      <c r="AH370">
        <v>12.949987</v>
      </c>
      <c r="AK370" s="2">
        <v>41269</v>
      </c>
      <c r="AL370">
        <v>2.239331</v>
      </c>
      <c r="AO370" s="2">
        <v>41269</v>
      </c>
      <c r="AP370">
        <v>3.06</v>
      </c>
      <c r="AU370" s="2"/>
      <c r="AV370" s="1"/>
    </row>
    <row r="371" spans="2:48" x14ac:dyDescent="0.2">
      <c r="B371" s="2">
        <v>41270</v>
      </c>
      <c r="C371">
        <v>18.394981999999999</v>
      </c>
      <c r="G371" s="2">
        <v>41270</v>
      </c>
      <c r="H371">
        <v>26.96</v>
      </c>
      <c r="K371" s="2">
        <v>41270</v>
      </c>
      <c r="L371">
        <v>12.4155</v>
      </c>
      <c r="P371" s="2">
        <v>41270</v>
      </c>
      <c r="Q371">
        <v>17.674378000000001</v>
      </c>
      <c r="U371" s="2">
        <v>41270</v>
      </c>
      <c r="V371">
        <v>37.299999999999997</v>
      </c>
      <c r="Y371" s="2">
        <v>41270</v>
      </c>
      <c r="Z371">
        <v>20.51</v>
      </c>
      <c r="AC371" s="2">
        <v>41270</v>
      </c>
      <c r="AD371">
        <v>19.649999999999999</v>
      </c>
      <c r="AG371" s="2">
        <v>41270</v>
      </c>
      <c r="AH371">
        <v>12.928559</v>
      </c>
      <c r="AK371" s="2">
        <v>41270</v>
      </c>
      <c r="AL371">
        <v>2.2459980000000002</v>
      </c>
      <c r="AO371" s="2">
        <v>41270</v>
      </c>
      <c r="AP371">
        <v>3.04</v>
      </c>
      <c r="AU371" s="2"/>
    </row>
    <row r="372" spans="2:48" x14ac:dyDescent="0.2">
      <c r="B372" s="2">
        <v>41271</v>
      </c>
      <c r="C372">
        <v>18.199596</v>
      </c>
      <c r="G372" s="2">
        <v>41271</v>
      </c>
      <c r="H372">
        <v>26.55</v>
      </c>
      <c r="K372" s="2">
        <v>41271</v>
      </c>
      <c r="L372">
        <v>12.259</v>
      </c>
      <c r="P372" s="2">
        <v>41271</v>
      </c>
      <c r="Q372">
        <v>17.517225</v>
      </c>
      <c r="U372" s="2">
        <v>41271</v>
      </c>
      <c r="V372">
        <v>36.9</v>
      </c>
      <c r="Y372" s="2">
        <v>41271</v>
      </c>
      <c r="Z372">
        <v>20.23</v>
      </c>
      <c r="AC372" s="2">
        <v>41271</v>
      </c>
      <c r="AD372">
        <v>19.449400000000001</v>
      </c>
      <c r="AG372" s="2">
        <v>41271</v>
      </c>
      <c r="AH372">
        <v>12.761416000000001</v>
      </c>
      <c r="AK372" s="2">
        <v>41271</v>
      </c>
      <c r="AL372">
        <v>2.214664</v>
      </c>
      <c r="AO372" s="2">
        <v>41271</v>
      </c>
      <c r="AP372">
        <v>3.0249999999999999</v>
      </c>
      <c r="AU372" s="2"/>
    </row>
    <row r="373" spans="2:48" x14ac:dyDescent="0.2">
      <c r="B373" s="2">
        <v>41272</v>
      </c>
      <c r="C373">
        <v>18.199596</v>
      </c>
      <c r="G373" s="2">
        <v>41272</v>
      </c>
      <c r="H373">
        <v>26.55</v>
      </c>
      <c r="K373" s="2">
        <v>41272</v>
      </c>
      <c r="L373">
        <v>12.259</v>
      </c>
      <c r="P373" s="2">
        <v>41272</v>
      </c>
      <c r="Q373">
        <v>17.517225</v>
      </c>
      <c r="U373" s="2">
        <v>41272</v>
      </c>
      <c r="V373">
        <v>36.9</v>
      </c>
      <c r="Y373" s="2">
        <v>41272</v>
      </c>
      <c r="Z373">
        <v>20.23</v>
      </c>
      <c r="AC373" s="2">
        <v>41272</v>
      </c>
      <c r="AD373">
        <v>19.449400000000001</v>
      </c>
      <c r="AG373" s="2">
        <v>41272</v>
      </c>
      <c r="AH373">
        <v>12.761416000000001</v>
      </c>
      <c r="AK373" s="2">
        <v>41272</v>
      </c>
      <c r="AL373">
        <v>2.214664</v>
      </c>
      <c r="AO373" s="2">
        <v>41272</v>
      </c>
      <c r="AP373">
        <v>3.0249999999999999</v>
      </c>
      <c r="AU373" s="2"/>
      <c r="AV373" s="1"/>
    </row>
    <row r="374" spans="2:48" x14ac:dyDescent="0.2">
      <c r="B374" s="2">
        <v>41273</v>
      </c>
      <c r="C374">
        <v>18.199596</v>
      </c>
      <c r="G374" s="2">
        <v>41273</v>
      </c>
      <c r="H374">
        <v>26.55</v>
      </c>
      <c r="K374" s="2">
        <v>41273</v>
      </c>
      <c r="L374">
        <v>12.259</v>
      </c>
      <c r="P374" s="2">
        <v>41273</v>
      </c>
      <c r="Q374">
        <v>17.517225</v>
      </c>
      <c r="U374" s="2">
        <v>41273</v>
      </c>
      <c r="V374">
        <v>36.9</v>
      </c>
      <c r="Y374" s="2">
        <v>41273</v>
      </c>
      <c r="Z374">
        <v>20.23</v>
      </c>
      <c r="AC374" s="2">
        <v>41273</v>
      </c>
      <c r="AD374">
        <v>19.449400000000001</v>
      </c>
      <c r="AG374" s="2">
        <v>41273</v>
      </c>
      <c r="AH374">
        <v>12.761416000000001</v>
      </c>
      <c r="AK374" s="2">
        <v>41273</v>
      </c>
      <c r="AL374">
        <v>2.214664</v>
      </c>
      <c r="AO374" s="2">
        <v>41273</v>
      </c>
      <c r="AP374">
        <v>3.0249999999999999</v>
      </c>
      <c r="AU374" s="2"/>
      <c r="AV374" s="1"/>
    </row>
    <row r="375" spans="2:48" x14ac:dyDescent="0.2">
      <c r="B375" s="2">
        <v>41274</v>
      </c>
      <c r="C375">
        <v>19.006156000000001</v>
      </c>
      <c r="G375" s="2">
        <v>41274</v>
      </c>
      <c r="H375">
        <v>26.709700000000002</v>
      </c>
      <c r="K375" s="2">
        <v>41274</v>
      </c>
      <c r="L375">
        <v>12.5435</v>
      </c>
      <c r="P375" s="2">
        <v>41274</v>
      </c>
      <c r="Q375">
        <v>17.701654000000001</v>
      </c>
      <c r="U375" s="2">
        <v>41274</v>
      </c>
      <c r="V375">
        <v>37.68</v>
      </c>
      <c r="Y375" s="2">
        <v>41274</v>
      </c>
      <c r="Z375">
        <v>20.62</v>
      </c>
      <c r="AC375" s="2">
        <v>41274</v>
      </c>
      <c r="AD375">
        <v>19.6494</v>
      </c>
      <c r="AG375" s="2">
        <v>41274</v>
      </c>
      <c r="AH375">
        <v>13.227130000000001</v>
      </c>
      <c r="AK375" s="2">
        <v>41274</v>
      </c>
      <c r="AL375">
        <v>2.2579980000000002</v>
      </c>
      <c r="AO375" s="2">
        <v>41274</v>
      </c>
      <c r="AP375">
        <v>3.0649999999999999</v>
      </c>
      <c r="AU375" s="2"/>
      <c r="AV375" s="1"/>
    </row>
    <row r="376" spans="2:48" x14ac:dyDescent="0.2">
      <c r="B376" s="2">
        <v>41275</v>
      </c>
      <c r="C376">
        <v>19.006156000000001</v>
      </c>
      <c r="G376" s="2">
        <v>41275</v>
      </c>
      <c r="H376">
        <v>26.709700000000002</v>
      </c>
      <c r="K376" s="2">
        <v>41275</v>
      </c>
      <c r="L376">
        <v>12.5435</v>
      </c>
      <c r="P376" s="2">
        <v>41275</v>
      </c>
      <c r="Q376">
        <v>17.701654000000001</v>
      </c>
      <c r="U376" s="2">
        <v>41275</v>
      </c>
      <c r="V376">
        <v>37.68</v>
      </c>
      <c r="Y376" s="2">
        <v>41275</v>
      </c>
      <c r="Z376">
        <v>20.62</v>
      </c>
      <c r="AC376" s="2">
        <v>41275</v>
      </c>
      <c r="AD376">
        <v>19.6494</v>
      </c>
      <c r="AG376" s="2">
        <v>41275</v>
      </c>
      <c r="AH376">
        <v>13.227130000000001</v>
      </c>
      <c r="AK376" s="2">
        <v>41275</v>
      </c>
      <c r="AL376">
        <v>2.2579980000000002</v>
      </c>
      <c r="AO376" s="2">
        <v>41275</v>
      </c>
      <c r="AP376">
        <v>3.0649999999999999</v>
      </c>
      <c r="AU376" s="2"/>
      <c r="AV376" s="1"/>
    </row>
    <row r="377" spans="2:48" x14ac:dyDescent="0.2">
      <c r="B377" s="2">
        <v>41276</v>
      </c>
      <c r="C377">
        <v>19.608194999999998</v>
      </c>
      <c r="G377" s="2">
        <v>41276</v>
      </c>
      <c r="H377">
        <v>27.62</v>
      </c>
      <c r="K377" s="2">
        <v>41276</v>
      </c>
      <c r="L377">
        <v>12.865500000000001</v>
      </c>
      <c r="P377" s="2">
        <v>41276</v>
      </c>
      <c r="Q377">
        <v>18.098789</v>
      </c>
      <c r="U377" s="2">
        <v>41276</v>
      </c>
      <c r="V377">
        <v>38.340000000000003</v>
      </c>
      <c r="Y377" s="2">
        <v>41276</v>
      </c>
      <c r="Z377">
        <v>21.38</v>
      </c>
      <c r="AC377" s="2">
        <v>41276</v>
      </c>
      <c r="AD377">
        <v>20.34</v>
      </c>
      <c r="AG377" s="2">
        <v>41276</v>
      </c>
      <c r="AH377">
        <v>13.144273</v>
      </c>
      <c r="AK377" s="2">
        <v>41276</v>
      </c>
      <c r="AL377">
        <v>2.3573309999999998</v>
      </c>
      <c r="AO377" s="2">
        <v>41276</v>
      </c>
      <c r="AP377">
        <v>3.18</v>
      </c>
      <c r="AU377" s="2"/>
      <c r="AV377" s="1"/>
    </row>
    <row r="378" spans="2:48" x14ac:dyDescent="0.2">
      <c r="B378" s="2">
        <v>41277</v>
      </c>
      <c r="C378">
        <v>19.360548000000001</v>
      </c>
      <c r="G378" s="2">
        <v>41277</v>
      </c>
      <c r="H378">
        <v>27.25</v>
      </c>
      <c r="K378" s="2">
        <v>41277</v>
      </c>
      <c r="L378">
        <v>12.923999999999999</v>
      </c>
      <c r="P378" s="2">
        <v>41277</v>
      </c>
      <c r="Q378">
        <v>18.109299</v>
      </c>
      <c r="U378" s="2">
        <v>41277</v>
      </c>
      <c r="V378">
        <v>37.75</v>
      </c>
      <c r="Y378" s="2">
        <v>41277</v>
      </c>
      <c r="Z378">
        <v>21.32</v>
      </c>
      <c r="AC378" s="2">
        <v>41277</v>
      </c>
      <c r="AD378">
        <v>20.45</v>
      </c>
      <c r="AG378" s="2">
        <v>41277</v>
      </c>
      <c r="AH378">
        <v>13.798558</v>
      </c>
      <c r="AK378" s="2">
        <v>41277</v>
      </c>
      <c r="AL378">
        <v>2.3179979999999998</v>
      </c>
      <c r="AO378" s="2">
        <v>41277</v>
      </c>
      <c r="AP378">
        <v>3.1825000000000001</v>
      </c>
      <c r="AU378" s="2"/>
    </row>
    <row r="379" spans="2:48" x14ac:dyDescent="0.2">
      <c r="B379" s="2">
        <v>41278</v>
      </c>
      <c r="C379">
        <v>18.82141</v>
      </c>
      <c r="G379" s="2">
        <v>41278</v>
      </c>
      <c r="H379">
        <v>26.74</v>
      </c>
      <c r="K379" s="2">
        <v>41278</v>
      </c>
      <c r="L379">
        <v>12.9575</v>
      </c>
      <c r="P379" s="2">
        <v>41278</v>
      </c>
      <c r="Q379">
        <v>18.467146</v>
      </c>
      <c r="U379" s="2">
        <v>41278</v>
      </c>
      <c r="V379">
        <v>38.130000000000003</v>
      </c>
      <c r="Y379" s="2">
        <v>41278</v>
      </c>
      <c r="Z379">
        <v>21.16</v>
      </c>
      <c r="AC379" s="2">
        <v>41278</v>
      </c>
      <c r="AD379">
        <v>20.4819</v>
      </c>
      <c r="AG379" s="2">
        <v>41278</v>
      </c>
      <c r="AH379">
        <v>13.711415000000001</v>
      </c>
      <c r="AK379" s="2">
        <v>41278</v>
      </c>
      <c r="AL379">
        <v>2.2933309999999998</v>
      </c>
      <c r="AO379" s="2">
        <v>41278</v>
      </c>
      <c r="AP379">
        <v>3.2875000000000001</v>
      </c>
      <c r="AU379" s="2"/>
    </row>
    <row r="380" spans="2:48" x14ac:dyDescent="0.2">
      <c r="B380" s="2">
        <v>41279</v>
      </c>
      <c r="C380">
        <v>18.82141</v>
      </c>
      <c r="G380" s="2">
        <v>41279</v>
      </c>
      <c r="H380">
        <v>26.74</v>
      </c>
      <c r="K380" s="2">
        <v>41279</v>
      </c>
      <c r="L380">
        <v>12.9575</v>
      </c>
      <c r="P380" s="2">
        <v>41279</v>
      </c>
      <c r="Q380">
        <v>18.467146</v>
      </c>
      <c r="U380" s="2">
        <v>41279</v>
      </c>
      <c r="V380">
        <v>38.130000000000003</v>
      </c>
      <c r="Y380" s="2">
        <v>41279</v>
      </c>
      <c r="Z380">
        <v>21.16</v>
      </c>
      <c r="AC380" s="2">
        <v>41279</v>
      </c>
      <c r="AD380">
        <v>20.4819</v>
      </c>
      <c r="AG380" s="2">
        <v>41279</v>
      </c>
      <c r="AH380">
        <v>13.711415000000001</v>
      </c>
      <c r="AK380" s="2">
        <v>41279</v>
      </c>
      <c r="AL380">
        <v>2.2933309999999998</v>
      </c>
      <c r="AO380" s="2">
        <v>41279</v>
      </c>
      <c r="AP380">
        <v>3.2875000000000001</v>
      </c>
      <c r="AU380" s="2"/>
      <c r="AV380" s="1"/>
    </row>
    <row r="381" spans="2:48" x14ac:dyDescent="0.2">
      <c r="B381" s="2">
        <v>41280</v>
      </c>
      <c r="C381">
        <v>18.82141</v>
      </c>
      <c r="G381" s="2">
        <v>41280</v>
      </c>
      <c r="H381">
        <v>26.74</v>
      </c>
      <c r="K381" s="2">
        <v>41280</v>
      </c>
      <c r="L381">
        <v>12.9575</v>
      </c>
      <c r="P381" s="2">
        <v>41280</v>
      </c>
      <c r="Q381">
        <v>18.467146</v>
      </c>
      <c r="U381" s="2">
        <v>41280</v>
      </c>
      <c r="V381">
        <v>38.130000000000003</v>
      </c>
      <c r="Y381" s="2">
        <v>41280</v>
      </c>
      <c r="Z381">
        <v>21.16</v>
      </c>
      <c r="AC381" s="2">
        <v>41280</v>
      </c>
      <c r="AD381">
        <v>20.4819</v>
      </c>
      <c r="AG381" s="2">
        <v>41280</v>
      </c>
      <c r="AH381">
        <v>13.711415000000001</v>
      </c>
      <c r="AK381" s="2">
        <v>41280</v>
      </c>
      <c r="AL381">
        <v>2.2933309999999998</v>
      </c>
      <c r="AO381" s="2">
        <v>41280</v>
      </c>
      <c r="AP381">
        <v>3.2875000000000001</v>
      </c>
      <c r="AU381" s="2"/>
      <c r="AV381" s="1"/>
    </row>
    <row r="382" spans="2:48" x14ac:dyDescent="0.2">
      <c r="B382" s="2">
        <v>41281</v>
      </c>
      <c r="C382">
        <v>18.710695999999999</v>
      </c>
      <c r="G382" s="2">
        <v>41281</v>
      </c>
      <c r="H382">
        <v>26.69</v>
      </c>
      <c r="K382" s="2">
        <v>41281</v>
      </c>
      <c r="L382">
        <v>13.42296</v>
      </c>
      <c r="P382" s="2">
        <v>41281</v>
      </c>
      <c r="Q382">
        <v>18.386568</v>
      </c>
      <c r="U382" s="2">
        <v>41281</v>
      </c>
      <c r="V382">
        <v>37.94</v>
      </c>
      <c r="Y382" s="2">
        <v>41281</v>
      </c>
      <c r="Z382">
        <v>21.25</v>
      </c>
      <c r="AC382" s="2">
        <v>41281</v>
      </c>
      <c r="AD382">
        <v>20.290299999999998</v>
      </c>
      <c r="AG382" s="2">
        <v>41281</v>
      </c>
      <c r="AH382">
        <v>14.171472</v>
      </c>
      <c r="AK382" s="2">
        <v>41281</v>
      </c>
      <c r="AL382">
        <v>2.2893309999999998</v>
      </c>
      <c r="AO382" s="2">
        <v>41281</v>
      </c>
      <c r="AP382">
        <v>3.1924999999999999</v>
      </c>
      <c r="AU382" s="2"/>
    </row>
    <row r="383" spans="2:48" x14ac:dyDescent="0.2">
      <c r="B383" s="2">
        <v>41282</v>
      </c>
      <c r="C383">
        <v>18.761053</v>
      </c>
      <c r="G383" s="2">
        <v>41282</v>
      </c>
      <c r="H383">
        <v>26.55</v>
      </c>
      <c r="K383" s="2">
        <v>41282</v>
      </c>
      <c r="L383">
        <v>13.319000000000001</v>
      </c>
      <c r="P383" s="2">
        <v>41282</v>
      </c>
      <c r="Q383">
        <v>18.350283000000001</v>
      </c>
      <c r="U383" s="2">
        <v>41282</v>
      </c>
      <c r="V383">
        <v>38.14</v>
      </c>
      <c r="Y383" s="2">
        <v>41282</v>
      </c>
      <c r="Z383">
        <v>21.09</v>
      </c>
      <c r="AC383" s="2">
        <v>41282</v>
      </c>
      <c r="AD383">
        <v>20.309999999999999</v>
      </c>
      <c r="AG383" s="2">
        <v>41282</v>
      </c>
      <c r="AH383">
        <v>13.879458</v>
      </c>
      <c r="AK383" s="2">
        <v>41282</v>
      </c>
      <c r="AL383">
        <v>2.2453310000000002</v>
      </c>
      <c r="AO383" s="2">
        <v>41282</v>
      </c>
      <c r="AP383">
        <v>3.1228750000000001</v>
      </c>
      <c r="AU383" s="2"/>
    </row>
    <row r="384" spans="2:48" x14ac:dyDescent="0.2">
      <c r="B384" s="2">
        <v>41283</v>
      </c>
      <c r="C384">
        <v>18.467839000000001</v>
      </c>
      <c r="G384" s="2">
        <v>41283</v>
      </c>
      <c r="H384">
        <v>26.7</v>
      </c>
      <c r="K384" s="2">
        <v>41283</v>
      </c>
      <c r="L384">
        <v>13.317500000000001</v>
      </c>
      <c r="P384" s="2">
        <v>41283</v>
      </c>
      <c r="Q384">
        <v>18.470849000000001</v>
      </c>
      <c r="U384" s="2">
        <v>41283</v>
      </c>
      <c r="V384">
        <v>38.659999999999997</v>
      </c>
      <c r="Y384" s="2">
        <v>41283</v>
      </c>
      <c r="Z384">
        <v>21.45</v>
      </c>
      <c r="AC384" s="2">
        <v>41283</v>
      </c>
      <c r="AD384">
        <v>20.3</v>
      </c>
      <c r="AG384" s="2">
        <v>41283</v>
      </c>
      <c r="AH384">
        <v>13.701415000000001</v>
      </c>
      <c r="AK384" s="2">
        <v>41283</v>
      </c>
      <c r="AL384">
        <v>2.242664</v>
      </c>
      <c r="AO384" s="2">
        <v>41283</v>
      </c>
      <c r="AP384">
        <v>3.0525000000000002</v>
      </c>
      <c r="AU384" s="2"/>
    </row>
    <row r="385" spans="2:48" x14ac:dyDescent="0.2">
      <c r="B385" s="2">
        <v>41284</v>
      </c>
      <c r="C385">
        <v>18.696767000000001</v>
      </c>
      <c r="G385" s="2">
        <v>41284</v>
      </c>
      <c r="H385">
        <v>26.46</v>
      </c>
      <c r="K385" s="2">
        <v>41284</v>
      </c>
      <c r="L385">
        <v>13.266999999999999</v>
      </c>
      <c r="P385" s="2">
        <v>41284</v>
      </c>
      <c r="Q385">
        <v>18.554981000000002</v>
      </c>
      <c r="U385" s="2">
        <v>41284</v>
      </c>
      <c r="V385">
        <v>38.619999999999997</v>
      </c>
      <c r="Y385" s="2">
        <v>41284</v>
      </c>
      <c r="Z385">
        <v>21.8</v>
      </c>
      <c r="AC385" s="2">
        <v>41284</v>
      </c>
      <c r="AD385">
        <v>20.440000000000001</v>
      </c>
      <c r="AG385" s="2">
        <v>41284</v>
      </c>
      <c r="AH385">
        <v>13.999986</v>
      </c>
      <c r="AK385" s="2">
        <v>41284</v>
      </c>
      <c r="AL385">
        <v>2.235331</v>
      </c>
      <c r="AO385" s="2">
        <v>41284</v>
      </c>
      <c r="AP385">
        <v>3.0575000000000001</v>
      </c>
      <c r="AU385" s="2"/>
    </row>
    <row r="386" spans="2:48" x14ac:dyDescent="0.2">
      <c r="B386" s="2">
        <v>41285</v>
      </c>
      <c r="C386">
        <v>18.582124</v>
      </c>
      <c r="G386" s="2">
        <v>41285</v>
      </c>
      <c r="H386">
        <v>26.83</v>
      </c>
      <c r="K386" s="2">
        <v>41285</v>
      </c>
      <c r="L386">
        <v>13.397</v>
      </c>
      <c r="P386" s="2">
        <v>41285</v>
      </c>
      <c r="Q386">
        <v>18.517695</v>
      </c>
      <c r="U386" s="2">
        <v>41285</v>
      </c>
      <c r="V386">
        <v>38.090000000000003</v>
      </c>
      <c r="Y386" s="2">
        <v>41285</v>
      </c>
      <c r="Z386">
        <v>22</v>
      </c>
      <c r="AC386" s="2">
        <v>41285</v>
      </c>
      <c r="AD386">
        <v>20.48</v>
      </c>
      <c r="AG386" s="2">
        <v>41285</v>
      </c>
      <c r="AH386">
        <v>14.469986</v>
      </c>
      <c r="AK386" s="2">
        <v>41285</v>
      </c>
      <c r="AL386">
        <v>2.1939980000000001</v>
      </c>
      <c r="AO386" s="2">
        <v>41285</v>
      </c>
      <c r="AP386">
        <v>3.0525000000000002</v>
      </c>
      <c r="AU386" s="2"/>
    </row>
    <row r="387" spans="2:48" x14ac:dyDescent="0.2">
      <c r="B387" s="2">
        <v>41286</v>
      </c>
      <c r="C387">
        <v>18.582124</v>
      </c>
      <c r="G387" s="2">
        <v>41286</v>
      </c>
      <c r="H387">
        <v>26.83</v>
      </c>
      <c r="K387" s="2">
        <v>41286</v>
      </c>
      <c r="L387">
        <v>13.397</v>
      </c>
      <c r="P387" s="2">
        <v>41286</v>
      </c>
      <c r="Q387">
        <v>18.517695</v>
      </c>
      <c r="U387" s="2">
        <v>41286</v>
      </c>
      <c r="V387">
        <v>38.090000000000003</v>
      </c>
      <c r="Y387" s="2">
        <v>41286</v>
      </c>
      <c r="Z387">
        <v>22</v>
      </c>
      <c r="AC387" s="2">
        <v>41286</v>
      </c>
      <c r="AD387">
        <v>20.48</v>
      </c>
      <c r="AG387" s="2">
        <v>41286</v>
      </c>
      <c r="AH387">
        <v>14.469986</v>
      </c>
      <c r="AK387" s="2">
        <v>41286</v>
      </c>
      <c r="AL387">
        <v>2.1939980000000001</v>
      </c>
      <c r="AO387" s="2">
        <v>41286</v>
      </c>
      <c r="AP387">
        <v>3.0525000000000002</v>
      </c>
      <c r="AU387" s="2"/>
      <c r="AV387" s="1"/>
    </row>
    <row r="388" spans="2:48" x14ac:dyDescent="0.2">
      <c r="B388" s="2">
        <v>41287</v>
      </c>
      <c r="C388">
        <v>18.582124</v>
      </c>
      <c r="G388" s="2">
        <v>41287</v>
      </c>
      <c r="H388">
        <v>26.83</v>
      </c>
      <c r="K388" s="2">
        <v>41287</v>
      </c>
      <c r="L388">
        <v>13.397</v>
      </c>
      <c r="P388" s="2">
        <v>41287</v>
      </c>
      <c r="Q388">
        <v>18.517695</v>
      </c>
      <c r="U388" s="2">
        <v>41287</v>
      </c>
      <c r="V388">
        <v>38.090000000000003</v>
      </c>
      <c r="Y388" s="2">
        <v>41287</v>
      </c>
      <c r="Z388">
        <v>22</v>
      </c>
      <c r="AC388" s="2">
        <v>41287</v>
      </c>
      <c r="AD388">
        <v>20.48</v>
      </c>
      <c r="AG388" s="2">
        <v>41287</v>
      </c>
      <c r="AH388">
        <v>14.469986</v>
      </c>
      <c r="AK388" s="2">
        <v>41287</v>
      </c>
      <c r="AL388">
        <v>2.1939980000000001</v>
      </c>
      <c r="AO388" s="2">
        <v>41287</v>
      </c>
      <c r="AP388">
        <v>3.0525000000000002</v>
      </c>
      <c r="AU388" s="2"/>
      <c r="AV388" s="1"/>
    </row>
    <row r="389" spans="2:48" x14ac:dyDescent="0.2">
      <c r="B389" s="2">
        <v>41288</v>
      </c>
      <c r="C389">
        <v>17.919625</v>
      </c>
      <c r="G389" s="2">
        <v>41288</v>
      </c>
      <c r="H389">
        <v>26.89</v>
      </c>
      <c r="K389" s="2">
        <v>41288</v>
      </c>
      <c r="L389">
        <v>13.6365</v>
      </c>
      <c r="P389" s="2">
        <v>41288</v>
      </c>
      <c r="Q389">
        <v>18.098789</v>
      </c>
      <c r="U389" s="2">
        <v>41288</v>
      </c>
      <c r="V389">
        <v>38.159999999999997</v>
      </c>
      <c r="Y389" s="2">
        <v>41288</v>
      </c>
      <c r="Z389">
        <v>21.998999999999999</v>
      </c>
      <c r="AC389" s="2">
        <v>41288</v>
      </c>
      <c r="AD389">
        <v>20.97</v>
      </c>
      <c r="AG389" s="2">
        <v>41288</v>
      </c>
      <c r="AH389">
        <v>14.777842</v>
      </c>
      <c r="AK389" s="2">
        <v>41288</v>
      </c>
      <c r="AL389">
        <v>2.2173310000000002</v>
      </c>
      <c r="AO389" s="2">
        <v>41288</v>
      </c>
      <c r="AP389">
        <v>3.05</v>
      </c>
      <c r="AU389" s="2"/>
    </row>
    <row r="390" spans="2:48" x14ac:dyDescent="0.2">
      <c r="B390" s="2">
        <v>41289</v>
      </c>
      <c r="C390">
        <v>17.354268000000001</v>
      </c>
      <c r="G390" s="2">
        <v>41289</v>
      </c>
      <c r="H390">
        <v>27.21</v>
      </c>
      <c r="K390" s="2">
        <v>41289</v>
      </c>
      <c r="L390">
        <v>13.595000000000001</v>
      </c>
      <c r="P390" s="2">
        <v>41289</v>
      </c>
      <c r="Q390">
        <v>18.140830000000001</v>
      </c>
      <c r="U390" s="2">
        <v>41289</v>
      </c>
      <c r="V390">
        <v>38.15</v>
      </c>
      <c r="Y390" s="2">
        <v>41289</v>
      </c>
      <c r="Z390">
        <v>21.88</v>
      </c>
      <c r="AC390" s="2">
        <v>41289</v>
      </c>
      <c r="AD390">
        <v>20.98</v>
      </c>
      <c r="AG390" s="2">
        <v>41289</v>
      </c>
      <c r="AH390">
        <v>14.527127999999999</v>
      </c>
      <c r="AK390" s="2">
        <v>41289</v>
      </c>
      <c r="AL390">
        <v>2.259998</v>
      </c>
      <c r="AO390" s="2">
        <v>41289</v>
      </c>
      <c r="AP390">
        <v>2.9950000000000001</v>
      </c>
      <c r="AU390" s="2"/>
    </row>
    <row r="391" spans="2:48" x14ac:dyDescent="0.2">
      <c r="B391" s="2">
        <v>41290</v>
      </c>
      <c r="C391">
        <v>18.074625000000001</v>
      </c>
      <c r="G391" s="2">
        <v>41290</v>
      </c>
      <c r="H391">
        <v>27.04</v>
      </c>
      <c r="K391" s="2">
        <v>41290</v>
      </c>
      <c r="L391">
        <v>13.4465</v>
      </c>
      <c r="P391" s="2">
        <v>41290</v>
      </c>
      <c r="Q391">
        <v>17.897093000000002</v>
      </c>
      <c r="U391" s="2">
        <v>41290</v>
      </c>
      <c r="V391">
        <v>37.880000000000003</v>
      </c>
      <c r="Y391" s="2">
        <v>41290</v>
      </c>
      <c r="Z391">
        <v>22.11</v>
      </c>
      <c r="AC391" s="2">
        <v>41290</v>
      </c>
      <c r="AD391">
        <v>21.03</v>
      </c>
      <c r="AG391" s="2">
        <v>41290</v>
      </c>
      <c r="AH391">
        <v>13.925700000000001</v>
      </c>
      <c r="AK391" s="2">
        <v>41290</v>
      </c>
      <c r="AL391">
        <v>2.2733310000000002</v>
      </c>
      <c r="AO391" s="2">
        <v>41290</v>
      </c>
      <c r="AP391">
        <v>3.0225</v>
      </c>
      <c r="AU391" s="2"/>
    </row>
    <row r="392" spans="2:48" x14ac:dyDescent="0.2">
      <c r="B392" s="2">
        <v>41291</v>
      </c>
      <c r="C392">
        <v>17.952839000000001</v>
      </c>
      <c r="G392" s="2">
        <v>41291</v>
      </c>
      <c r="H392">
        <v>27.25</v>
      </c>
      <c r="K392" s="2">
        <v>41291</v>
      </c>
      <c r="L392">
        <v>13.523999999999999</v>
      </c>
      <c r="P392" s="2">
        <v>41291</v>
      </c>
      <c r="Q392">
        <v>17.800249999999998</v>
      </c>
      <c r="U392" s="2">
        <v>41291</v>
      </c>
      <c r="V392">
        <v>37.729999999999997</v>
      </c>
      <c r="Y392" s="2">
        <v>41291</v>
      </c>
      <c r="Z392">
        <v>22.68</v>
      </c>
      <c r="AC392" s="2">
        <v>41291</v>
      </c>
      <c r="AD392">
        <v>20.95</v>
      </c>
      <c r="AG392" s="2">
        <v>41291</v>
      </c>
      <c r="AH392">
        <v>13.957129</v>
      </c>
      <c r="AK392" s="2">
        <v>41291</v>
      </c>
      <c r="AL392">
        <v>2.291998</v>
      </c>
      <c r="AO392" s="2">
        <v>41291</v>
      </c>
      <c r="AP392">
        <v>3.0625</v>
      </c>
      <c r="AU392" s="2"/>
    </row>
    <row r="393" spans="2:48" x14ac:dyDescent="0.2">
      <c r="B393" s="2">
        <v>41292</v>
      </c>
      <c r="C393">
        <v>17.857125</v>
      </c>
      <c r="G393" s="2">
        <v>41292</v>
      </c>
      <c r="H393">
        <v>27.25</v>
      </c>
      <c r="K393" s="2">
        <v>41292</v>
      </c>
      <c r="L393">
        <v>13.606</v>
      </c>
      <c r="P393" s="2">
        <v>41292</v>
      </c>
      <c r="Q393">
        <v>17.629833999999999</v>
      </c>
      <c r="U393" s="2">
        <v>41292</v>
      </c>
      <c r="V393">
        <v>37.979999999999997</v>
      </c>
      <c r="Y393" s="2">
        <v>41292</v>
      </c>
      <c r="Z393">
        <v>21.25</v>
      </c>
      <c r="AC393" s="2">
        <v>41292</v>
      </c>
      <c r="AD393">
        <v>21.015000000000001</v>
      </c>
      <c r="AG393" s="2">
        <v>41292</v>
      </c>
      <c r="AH393">
        <v>14.167128999999999</v>
      </c>
      <c r="AK393" s="2">
        <v>41292</v>
      </c>
      <c r="AL393">
        <v>2.3013309999999998</v>
      </c>
      <c r="AO393" s="2">
        <v>41292</v>
      </c>
      <c r="AP393">
        <v>3.0425</v>
      </c>
      <c r="AU393" s="2"/>
    </row>
    <row r="394" spans="2:48" x14ac:dyDescent="0.2">
      <c r="B394" s="2">
        <v>41293</v>
      </c>
      <c r="C394">
        <v>17.857125</v>
      </c>
      <c r="G394" s="2">
        <v>41293</v>
      </c>
      <c r="H394">
        <v>27.25</v>
      </c>
      <c r="K394" s="2">
        <v>41293</v>
      </c>
      <c r="L394">
        <v>13.606</v>
      </c>
      <c r="P394" s="2">
        <v>41293</v>
      </c>
      <c r="Q394">
        <v>17.629833999999999</v>
      </c>
      <c r="U394" s="2">
        <v>41293</v>
      </c>
      <c r="V394">
        <v>37.979999999999997</v>
      </c>
      <c r="Y394" s="2">
        <v>41293</v>
      </c>
      <c r="Z394">
        <v>21.25</v>
      </c>
      <c r="AC394" s="2">
        <v>41293</v>
      </c>
      <c r="AD394">
        <v>21.015000000000001</v>
      </c>
      <c r="AG394" s="2">
        <v>41293</v>
      </c>
      <c r="AH394">
        <v>14.167128999999999</v>
      </c>
      <c r="AK394" s="2">
        <v>41293</v>
      </c>
      <c r="AL394">
        <v>2.3013309999999998</v>
      </c>
      <c r="AO394" s="2">
        <v>41293</v>
      </c>
      <c r="AP394">
        <v>3.0425</v>
      </c>
      <c r="AU394" s="2"/>
      <c r="AV394" s="1"/>
    </row>
    <row r="395" spans="2:48" x14ac:dyDescent="0.2">
      <c r="B395" s="2">
        <v>41294</v>
      </c>
      <c r="C395">
        <v>17.857125</v>
      </c>
      <c r="G395" s="2">
        <v>41294</v>
      </c>
      <c r="H395">
        <v>27.25</v>
      </c>
      <c r="K395" s="2">
        <v>41294</v>
      </c>
      <c r="L395">
        <v>13.606</v>
      </c>
      <c r="P395" s="2">
        <v>41294</v>
      </c>
      <c r="Q395">
        <v>17.629833999999999</v>
      </c>
      <c r="U395" s="2">
        <v>41294</v>
      </c>
      <c r="V395">
        <v>37.979999999999997</v>
      </c>
      <c r="Y395" s="2">
        <v>41294</v>
      </c>
      <c r="Z395">
        <v>21.25</v>
      </c>
      <c r="AC395" s="2">
        <v>41294</v>
      </c>
      <c r="AD395">
        <v>21.015000000000001</v>
      </c>
      <c r="AG395" s="2">
        <v>41294</v>
      </c>
      <c r="AH395">
        <v>14.167128999999999</v>
      </c>
      <c r="AK395" s="2">
        <v>41294</v>
      </c>
      <c r="AL395">
        <v>2.3013309999999998</v>
      </c>
      <c r="AO395" s="2">
        <v>41294</v>
      </c>
      <c r="AP395">
        <v>3.0425</v>
      </c>
      <c r="AU395" s="2"/>
      <c r="AV395" s="1"/>
    </row>
    <row r="396" spans="2:48" x14ac:dyDescent="0.2">
      <c r="B396" s="2">
        <v>41295</v>
      </c>
      <c r="C396">
        <v>17.857125</v>
      </c>
      <c r="G396" s="2">
        <v>41295</v>
      </c>
      <c r="H396">
        <v>27.25</v>
      </c>
      <c r="K396" s="2">
        <v>41295</v>
      </c>
      <c r="L396">
        <v>13.606</v>
      </c>
      <c r="P396" s="2">
        <v>41295</v>
      </c>
      <c r="Q396">
        <v>17.629833999999999</v>
      </c>
      <c r="U396" s="2">
        <v>41295</v>
      </c>
      <c r="V396">
        <v>37.979999999999997</v>
      </c>
      <c r="Y396" s="2">
        <v>41295</v>
      </c>
      <c r="Z396">
        <v>21.25</v>
      </c>
      <c r="AC396" s="2">
        <v>41295</v>
      </c>
      <c r="AD396">
        <v>21.015000000000001</v>
      </c>
      <c r="AG396" s="2">
        <v>41295</v>
      </c>
      <c r="AH396">
        <v>14.167128999999999</v>
      </c>
      <c r="AK396" s="2">
        <v>41295</v>
      </c>
      <c r="AL396">
        <v>2.3013309999999998</v>
      </c>
      <c r="AO396" s="2">
        <v>41295</v>
      </c>
      <c r="AP396">
        <v>3.0425</v>
      </c>
      <c r="AU396" s="2"/>
    </row>
    <row r="397" spans="2:48" x14ac:dyDescent="0.2">
      <c r="B397" s="2">
        <v>41296</v>
      </c>
      <c r="C397">
        <v>18.027481999999999</v>
      </c>
      <c r="G397" s="2">
        <v>41296</v>
      </c>
      <c r="H397">
        <v>27.15</v>
      </c>
      <c r="K397" s="2">
        <v>41296</v>
      </c>
      <c r="L397">
        <v>13.509499999999999</v>
      </c>
      <c r="P397" s="2">
        <v>41296</v>
      </c>
      <c r="Q397">
        <v>17.588795000000001</v>
      </c>
      <c r="U397" s="2">
        <v>41296</v>
      </c>
      <c r="V397">
        <v>37.950000000000003</v>
      </c>
      <c r="Y397" s="2">
        <v>41296</v>
      </c>
      <c r="Z397">
        <v>21.17</v>
      </c>
      <c r="AC397" s="2">
        <v>41296</v>
      </c>
      <c r="AD397">
        <v>20.87</v>
      </c>
      <c r="AG397" s="2">
        <v>41296</v>
      </c>
      <c r="AH397">
        <v>13.972842999999999</v>
      </c>
      <c r="AK397" s="2">
        <v>41296</v>
      </c>
      <c r="AL397">
        <v>2.3459979999999998</v>
      </c>
      <c r="AO397" s="2">
        <v>41296</v>
      </c>
      <c r="AP397">
        <v>3.0274999999999999</v>
      </c>
      <c r="AU397" s="2"/>
    </row>
    <row r="398" spans="2:48" x14ac:dyDescent="0.2">
      <c r="B398" s="2">
        <v>41297</v>
      </c>
      <c r="C398">
        <v>18.357303000000002</v>
      </c>
      <c r="G398" s="2">
        <v>41297</v>
      </c>
      <c r="H398">
        <v>27.61</v>
      </c>
      <c r="K398" s="2">
        <v>41297</v>
      </c>
      <c r="L398">
        <v>13.4055</v>
      </c>
      <c r="P398" s="2">
        <v>41297</v>
      </c>
      <c r="Q398">
        <v>18.555481</v>
      </c>
      <c r="U398" s="2">
        <v>41297</v>
      </c>
      <c r="V398">
        <v>38.25</v>
      </c>
      <c r="Y398" s="2">
        <v>41297</v>
      </c>
      <c r="Z398">
        <v>21.11</v>
      </c>
      <c r="AC398" s="2">
        <v>41297</v>
      </c>
      <c r="AD398">
        <v>20.62</v>
      </c>
      <c r="AG398" s="2">
        <v>41297</v>
      </c>
      <c r="AH398">
        <v>14.751414</v>
      </c>
      <c r="AK398" s="2">
        <v>41297</v>
      </c>
      <c r="AL398">
        <v>2.3999980000000001</v>
      </c>
      <c r="AO398" s="2">
        <v>41297</v>
      </c>
      <c r="AP398">
        <v>3.0325000000000002</v>
      </c>
      <c r="AU398" s="2"/>
    </row>
    <row r="399" spans="2:48" x14ac:dyDescent="0.2">
      <c r="B399" s="2">
        <v>41298</v>
      </c>
      <c r="C399">
        <v>16.089269999999999</v>
      </c>
      <c r="G399" s="2">
        <v>41298</v>
      </c>
      <c r="H399">
        <v>27.63</v>
      </c>
      <c r="K399" s="2">
        <v>41298</v>
      </c>
      <c r="L399">
        <v>13.680999999999999</v>
      </c>
      <c r="P399" s="2">
        <v>41298</v>
      </c>
      <c r="Q399">
        <v>18.86403</v>
      </c>
      <c r="U399" s="2">
        <v>41298</v>
      </c>
      <c r="V399">
        <v>38.1</v>
      </c>
      <c r="Y399" s="2">
        <v>41298</v>
      </c>
      <c r="Z399">
        <v>20.95</v>
      </c>
      <c r="AC399" s="2">
        <v>41298</v>
      </c>
      <c r="AD399">
        <v>21.02</v>
      </c>
      <c r="AG399" s="2">
        <v>41298</v>
      </c>
      <c r="AH399">
        <v>20.979979</v>
      </c>
      <c r="AK399" s="2">
        <v>41298</v>
      </c>
      <c r="AL399">
        <v>2.4659979999999999</v>
      </c>
      <c r="AO399" s="2">
        <v>41298</v>
      </c>
      <c r="AP399">
        <v>3.0474999999999999</v>
      </c>
      <c r="AU399" s="2"/>
    </row>
    <row r="400" spans="2:48" x14ac:dyDescent="0.2">
      <c r="B400" s="2">
        <v>41299</v>
      </c>
      <c r="C400">
        <v>15.709984</v>
      </c>
      <c r="G400" s="2">
        <v>41299</v>
      </c>
      <c r="H400">
        <v>27.88</v>
      </c>
      <c r="K400" s="2">
        <v>41299</v>
      </c>
      <c r="L400">
        <v>14.1995</v>
      </c>
      <c r="P400" s="2">
        <v>41299</v>
      </c>
      <c r="Q400">
        <v>18.860026000000001</v>
      </c>
      <c r="U400" s="2">
        <v>41299</v>
      </c>
      <c r="V400">
        <v>38.32</v>
      </c>
      <c r="Y400" s="2">
        <v>41299</v>
      </c>
      <c r="Z400">
        <v>20.96</v>
      </c>
      <c r="AC400" s="2">
        <v>41299</v>
      </c>
      <c r="AD400">
        <v>21.15</v>
      </c>
      <c r="AG400" s="2">
        <v>41299</v>
      </c>
      <c r="AH400">
        <v>24.222833000000001</v>
      </c>
      <c r="AK400" s="2">
        <v>41299</v>
      </c>
      <c r="AL400">
        <v>2.4653309999999999</v>
      </c>
      <c r="AO400" s="2">
        <v>41299</v>
      </c>
      <c r="AP400">
        <v>3.1025</v>
      </c>
      <c r="AU400" s="2"/>
    </row>
    <row r="401" spans="2:48" x14ac:dyDescent="0.2">
      <c r="B401" s="2">
        <v>41300</v>
      </c>
      <c r="C401">
        <v>15.709984</v>
      </c>
      <c r="G401" s="2">
        <v>41300</v>
      </c>
      <c r="H401">
        <v>27.88</v>
      </c>
      <c r="K401" s="2">
        <v>41300</v>
      </c>
      <c r="L401">
        <v>14.1995</v>
      </c>
      <c r="P401" s="2">
        <v>41300</v>
      </c>
      <c r="Q401">
        <v>18.860026000000001</v>
      </c>
      <c r="U401" s="2">
        <v>41300</v>
      </c>
      <c r="V401">
        <v>38.32</v>
      </c>
      <c r="Y401" s="2">
        <v>41300</v>
      </c>
      <c r="Z401">
        <v>20.96</v>
      </c>
      <c r="AC401" s="2">
        <v>41300</v>
      </c>
      <c r="AD401">
        <v>21.15</v>
      </c>
      <c r="AG401" s="2">
        <v>41300</v>
      </c>
      <c r="AH401">
        <v>24.222833000000001</v>
      </c>
      <c r="AK401" s="2">
        <v>41300</v>
      </c>
      <c r="AL401">
        <v>2.4653309999999999</v>
      </c>
      <c r="AO401" s="2">
        <v>41300</v>
      </c>
      <c r="AP401">
        <v>3.1025</v>
      </c>
      <c r="AU401" s="2"/>
      <c r="AV401" s="1"/>
    </row>
    <row r="402" spans="2:48" x14ac:dyDescent="0.2">
      <c r="B402" s="2">
        <v>41301</v>
      </c>
      <c r="C402">
        <v>15.709984</v>
      </c>
      <c r="G402" s="2">
        <v>41301</v>
      </c>
      <c r="H402">
        <v>27.88</v>
      </c>
      <c r="K402" s="2">
        <v>41301</v>
      </c>
      <c r="L402">
        <v>14.1995</v>
      </c>
      <c r="P402" s="2">
        <v>41301</v>
      </c>
      <c r="Q402">
        <v>18.860026000000001</v>
      </c>
      <c r="U402" s="2">
        <v>41301</v>
      </c>
      <c r="V402">
        <v>38.32</v>
      </c>
      <c r="Y402" s="2">
        <v>41301</v>
      </c>
      <c r="Z402">
        <v>20.96</v>
      </c>
      <c r="AC402" s="2">
        <v>41301</v>
      </c>
      <c r="AD402">
        <v>21.15</v>
      </c>
      <c r="AG402" s="2">
        <v>41301</v>
      </c>
      <c r="AH402">
        <v>24.222833000000001</v>
      </c>
      <c r="AK402" s="2">
        <v>41301</v>
      </c>
      <c r="AL402">
        <v>2.4653309999999999</v>
      </c>
      <c r="AO402" s="2">
        <v>41301</v>
      </c>
      <c r="AP402">
        <v>3.1025</v>
      </c>
      <c r="AU402" s="2"/>
      <c r="AV402" s="1"/>
    </row>
    <row r="403" spans="2:48" x14ac:dyDescent="0.2">
      <c r="B403" s="2">
        <v>41302</v>
      </c>
      <c r="C403">
        <v>16.065341</v>
      </c>
      <c r="G403" s="2">
        <v>41302</v>
      </c>
      <c r="H403">
        <v>27.911000000000001</v>
      </c>
      <c r="K403" s="2">
        <v>41302</v>
      </c>
      <c r="L403">
        <v>13.802</v>
      </c>
      <c r="P403" s="2">
        <v>41302</v>
      </c>
      <c r="Q403">
        <v>18.786455</v>
      </c>
      <c r="U403" s="2">
        <v>41302</v>
      </c>
      <c r="V403">
        <v>38.24</v>
      </c>
      <c r="Y403" s="2">
        <v>41302</v>
      </c>
      <c r="Z403">
        <v>21.05</v>
      </c>
      <c r="AC403" s="2">
        <v>41302</v>
      </c>
      <c r="AD403">
        <v>21.06</v>
      </c>
      <c r="AG403" s="2">
        <v>41302</v>
      </c>
      <c r="AH403">
        <v>23.158548</v>
      </c>
      <c r="AK403" s="2">
        <v>41302</v>
      </c>
      <c r="AL403">
        <v>2.5353309999999998</v>
      </c>
      <c r="AO403" s="2">
        <v>41302</v>
      </c>
      <c r="AP403">
        <v>3.1524999999999999</v>
      </c>
      <c r="AU403" s="2"/>
    </row>
    <row r="404" spans="2:48" x14ac:dyDescent="0.2">
      <c r="B404" s="2">
        <v>41303</v>
      </c>
      <c r="C404">
        <v>16.366769000000001</v>
      </c>
      <c r="G404" s="2">
        <v>41303</v>
      </c>
      <c r="H404">
        <v>28.01</v>
      </c>
      <c r="K404" s="2">
        <v>41303</v>
      </c>
      <c r="L404">
        <v>13.0175</v>
      </c>
      <c r="P404" s="2">
        <v>41303</v>
      </c>
      <c r="Q404">
        <v>18.860277</v>
      </c>
      <c r="U404" s="2">
        <v>41303</v>
      </c>
      <c r="V404">
        <v>38.520000000000003</v>
      </c>
      <c r="Y404" s="2">
        <v>41303</v>
      </c>
      <c r="Z404">
        <v>21.28</v>
      </c>
      <c r="AC404" s="2">
        <v>41303</v>
      </c>
      <c r="AD404">
        <v>20.78</v>
      </c>
      <c r="AG404" s="2">
        <v>41303</v>
      </c>
      <c r="AH404">
        <v>24.159976</v>
      </c>
      <c r="AK404" s="2">
        <v>41303</v>
      </c>
      <c r="AL404">
        <v>2.5299969999999998</v>
      </c>
      <c r="AO404" s="2">
        <v>41303</v>
      </c>
      <c r="AP404">
        <v>3.085</v>
      </c>
      <c r="AU404" s="2"/>
    </row>
    <row r="405" spans="2:48" x14ac:dyDescent="0.2">
      <c r="B405" s="2">
        <v>41304</v>
      </c>
      <c r="C405">
        <v>16.315341</v>
      </c>
      <c r="G405" s="2">
        <v>41304</v>
      </c>
      <c r="H405">
        <v>27.85</v>
      </c>
      <c r="K405" s="2">
        <v>41304</v>
      </c>
      <c r="L405">
        <v>13.638199999999999</v>
      </c>
      <c r="P405" s="2">
        <v>41304</v>
      </c>
      <c r="Q405">
        <v>18.86403</v>
      </c>
      <c r="U405" s="2">
        <v>41304</v>
      </c>
      <c r="V405">
        <v>37.94</v>
      </c>
      <c r="Y405" s="2">
        <v>41304</v>
      </c>
      <c r="Z405">
        <v>21.37</v>
      </c>
      <c r="AC405" s="2">
        <v>41304</v>
      </c>
      <c r="AD405">
        <v>20.58</v>
      </c>
      <c r="AG405" s="2">
        <v>41304</v>
      </c>
      <c r="AH405">
        <v>23.957118999999999</v>
      </c>
      <c r="AK405" s="2">
        <v>41304</v>
      </c>
      <c r="AL405">
        <v>2.501331</v>
      </c>
      <c r="AO405" s="2">
        <v>41304</v>
      </c>
      <c r="AP405">
        <v>3.08</v>
      </c>
      <c r="AU405" s="2"/>
    </row>
    <row r="406" spans="2:48" x14ac:dyDescent="0.2">
      <c r="B406" s="2">
        <v>41305</v>
      </c>
      <c r="C406">
        <v>16.267484</v>
      </c>
      <c r="G406" s="2">
        <v>41305</v>
      </c>
      <c r="H406">
        <v>27.45</v>
      </c>
      <c r="K406" s="2">
        <v>41305</v>
      </c>
      <c r="L406">
        <v>13.275</v>
      </c>
      <c r="P406" s="2">
        <v>41305</v>
      </c>
      <c r="Q406">
        <v>18.910575000000001</v>
      </c>
      <c r="U406" s="2">
        <v>41305</v>
      </c>
      <c r="V406">
        <v>37.83</v>
      </c>
      <c r="Y406" s="2">
        <v>41305</v>
      </c>
      <c r="Z406">
        <v>21.04</v>
      </c>
      <c r="AC406" s="2">
        <v>41305</v>
      </c>
      <c r="AD406">
        <v>20.57</v>
      </c>
      <c r="AG406" s="2">
        <v>41305</v>
      </c>
      <c r="AH406">
        <v>23.605691</v>
      </c>
      <c r="AK406" s="2">
        <v>41305</v>
      </c>
      <c r="AL406">
        <v>2.500664</v>
      </c>
      <c r="AO406" s="2">
        <v>41305</v>
      </c>
      <c r="AP406">
        <v>3.0649999999999999</v>
      </c>
      <c r="AU406" s="2"/>
    </row>
    <row r="407" spans="2:48" x14ac:dyDescent="0.2">
      <c r="B407" s="2">
        <v>41306</v>
      </c>
      <c r="C407">
        <v>16.200697999999999</v>
      </c>
      <c r="G407" s="2">
        <v>41306</v>
      </c>
      <c r="H407">
        <v>27.93</v>
      </c>
      <c r="K407" s="2">
        <v>41306</v>
      </c>
      <c r="L407">
        <v>13.25</v>
      </c>
      <c r="P407" s="2">
        <v>41306</v>
      </c>
      <c r="Q407">
        <v>19.408808000000001</v>
      </c>
      <c r="U407" s="2">
        <v>41306</v>
      </c>
      <c r="V407">
        <v>38.340000000000003</v>
      </c>
      <c r="Y407" s="2">
        <v>41306</v>
      </c>
      <c r="Z407">
        <v>21.355</v>
      </c>
      <c r="AC407" s="2">
        <v>41306</v>
      </c>
      <c r="AD407">
        <v>20.83</v>
      </c>
      <c r="AG407" s="2">
        <v>41306</v>
      </c>
      <c r="AH407">
        <v>23.542833999999999</v>
      </c>
      <c r="AK407" s="2">
        <v>41306</v>
      </c>
      <c r="AL407">
        <v>2.553331</v>
      </c>
      <c r="AO407" s="2">
        <v>41306</v>
      </c>
      <c r="AP407">
        <v>3.0924999999999998</v>
      </c>
      <c r="AU407" s="2"/>
    </row>
    <row r="408" spans="2:48" x14ac:dyDescent="0.2">
      <c r="B408" s="2">
        <v>41307</v>
      </c>
      <c r="C408">
        <v>16.200697999999999</v>
      </c>
      <c r="G408" s="2">
        <v>41307</v>
      </c>
      <c r="H408">
        <v>27.93</v>
      </c>
      <c r="K408" s="2">
        <v>41307</v>
      </c>
      <c r="L408">
        <v>13.25</v>
      </c>
      <c r="P408" s="2">
        <v>41307</v>
      </c>
      <c r="Q408">
        <v>19.408808000000001</v>
      </c>
      <c r="U408" s="2">
        <v>41307</v>
      </c>
      <c r="V408">
        <v>38.340000000000003</v>
      </c>
      <c r="Y408" s="2">
        <v>41307</v>
      </c>
      <c r="Z408">
        <v>21.355</v>
      </c>
      <c r="AC408" s="2">
        <v>41307</v>
      </c>
      <c r="AD408">
        <v>20.83</v>
      </c>
      <c r="AG408" s="2">
        <v>41307</v>
      </c>
      <c r="AH408">
        <v>23.542833999999999</v>
      </c>
      <c r="AK408" s="2">
        <v>41307</v>
      </c>
      <c r="AL408">
        <v>2.553331</v>
      </c>
      <c r="AO408" s="2">
        <v>41307</v>
      </c>
      <c r="AP408">
        <v>3.0924999999999998</v>
      </c>
      <c r="AU408" s="2"/>
      <c r="AV408" s="1"/>
    </row>
    <row r="409" spans="2:48" x14ac:dyDescent="0.2">
      <c r="B409" s="2">
        <v>41308</v>
      </c>
      <c r="C409">
        <v>16.200697999999999</v>
      </c>
      <c r="G409" s="2">
        <v>41308</v>
      </c>
      <c r="H409">
        <v>27.93</v>
      </c>
      <c r="K409" s="2">
        <v>41308</v>
      </c>
      <c r="L409">
        <v>13.25</v>
      </c>
      <c r="P409" s="2">
        <v>41308</v>
      </c>
      <c r="Q409">
        <v>19.408808000000001</v>
      </c>
      <c r="U409" s="2">
        <v>41308</v>
      </c>
      <c r="V409">
        <v>38.340000000000003</v>
      </c>
      <c r="Y409" s="2">
        <v>41308</v>
      </c>
      <c r="Z409">
        <v>21.355</v>
      </c>
      <c r="AC409" s="2">
        <v>41308</v>
      </c>
      <c r="AD409">
        <v>20.83</v>
      </c>
      <c r="AG409" s="2">
        <v>41308</v>
      </c>
      <c r="AH409">
        <v>23.542833999999999</v>
      </c>
      <c r="AK409" s="2">
        <v>41308</v>
      </c>
      <c r="AL409">
        <v>2.553331</v>
      </c>
      <c r="AO409" s="2">
        <v>41308</v>
      </c>
      <c r="AP409">
        <v>3.0924999999999998</v>
      </c>
      <c r="AU409" s="2"/>
      <c r="AV409" s="1"/>
    </row>
    <row r="410" spans="2:48" x14ac:dyDescent="0.2">
      <c r="B410" s="2">
        <v>41309</v>
      </c>
      <c r="C410">
        <v>15.796984</v>
      </c>
      <c r="G410" s="2">
        <v>41309</v>
      </c>
      <c r="H410">
        <v>27.44</v>
      </c>
      <c r="K410" s="2">
        <v>41309</v>
      </c>
      <c r="L410">
        <v>12.999000000000001</v>
      </c>
      <c r="P410" s="2">
        <v>41309</v>
      </c>
      <c r="Q410">
        <v>18.993905999999999</v>
      </c>
      <c r="U410" s="2">
        <v>41309</v>
      </c>
      <c r="V410">
        <v>38.1</v>
      </c>
      <c r="Y410" s="2">
        <v>41309</v>
      </c>
      <c r="Z410">
        <v>21.16</v>
      </c>
      <c r="AC410" s="2">
        <v>41309</v>
      </c>
      <c r="AD410">
        <v>20.82</v>
      </c>
      <c r="AG410" s="2">
        <v>41309</v>
      </c>
      <c r="AH410">
        <v>24.962831999999999</v>
      </c>
      <c r="AK410" s="2">
        <v>41309</v>
      </c>
      <c r="AL410">
        <v>2.515997</v>
      </c>
      <c r="AO410" s="2">
        <v>41309</v>
      </c>
      <c r="AP410">
        <v>3.04</v>
      </c>
      <c r="AU410" s="2"/>
    </row>
    <row r="411" spans="2:48" x14ac:dyDescent="0.2">
      <c r="B411" s="2">
        <v>41310</v>
      </c>
      <c r="C411">
        <v>16.351555000000001</v>
      </c>
      <c r="G411" s="2">
        <v>41310</v>
      </c>
      <c r="H411">
        <v>27.495000000000001</v>
      </c>
      <c r="K411" s="2">
        <v>41310</v>
      </c>
      <c r="L411">
        <v>13.3445</v>
      </c>
      <c r="P411" s="2">
        <v>41310</v>
      </c>
      <c r="Q411">
        <v>19.162068999999999</v>
      </c>
      <c r="U411" s="2">
        <v>41310</v>
      </c>
      <c r="V411">
        <v>38.51</v>
      </c>
      <c r="Y411" s="2">
        <v>41310</v>
      </c>
      <c r="Z411">
        <v>21.1784</v>
      </c>
      <c r="AC411" s="2">
        <v>41310</v>
      </c>
      <c r="AD411">
        <v>21.08</v>
      </c>
      <c r="AG411" s="2">
        <v>41310</v>
      </c>
      <c r="AH411">
        <v>24.912403999999999</v>
      </c>
      <c r="AK411" s="2">
        <v>41310</v>
      </c>
      <c r="AL411">
        <v>2.5419969999999998</v>
      </c>
      <c r="AO411" s="2">
        <v>41310</v>
      </c>
      <c r="AP411">
        <v>3.11</v>
      </c>
      <c r="AU411" s="2"/>
    </row>
    <row r="412" spans="2:48" x14ac:dyDescent="0.2">
      <c r="B412" s="2">
        <v>41311</v>
      </c>
      <c r="C412">
        <v>16.333912000000002</v>
      </c>
      <c r="G412" s="2">
        <v>41311</v>
      </c>
      <c r="H412">
        <v>27.34</v>
      </c>
      <c r="K412" s="2">
        <v>41311</v>
      </c>
      <c r="L412">
        <v>13.111000000000001</v>
      </c>
      <c r="P412" s="2">
        <v>41311</v>
      </c>
      <c r="Q412">
        <v>19.272926999999999</v>
      </c>
      <c r="U412" s="2">
        <v>41311</v>
      </c>
      <c r="V412">
        <v>38.4</v>
      </c>
      <c r="Y412" s="2">
        <v>41311</v>
      </c>
      <c r="Z412">
        <v>20.99</v>
      </c>
      <c r="AC412" s="2">
        <v>41311</v>
      </c>
      <c r="AD412">
        <v>21.19</v>
      </c>
      <c r="AG412" s="2">
        <v>41311</v>
      </c>
      <c r="AH412">
        <v>26.344259000000001</v>
      </c>
      <c r="AK412" s="2">
        <v>41311</v>
      </c>
      <c r="AL412">
        <v>2.6113309999999998</v>
      </c>
      <c r="AO412" s="2">
        <v>41311</v>
      </c>
      <c r="AP412">
        <v>3.085</v>
      </c>
      <c r="AU412" s="2"/>
    </row>
    <row r="413" spans="2:48" x14ac:dyDescent="0.2">
      <c r="B413" s="2">
        <v>41312</v>
      </c>
      <c r="C413">
        <v>16.722125999999999</v>
      </c>
      <c r="G413" s="2">
        <v>41312</v>
      </c>
      <c r="H413">
        <v>27.283000000000001</v>
      </c>
      <c r="K413" s="2">
        <v>41312</v>
      </c>
      <c r="L413">
        <v>13.0115</v>
      </c>
      <c r="P413" s="2">
        <v>41312</v>
      </c>
      <c r="Q413">
        <v>19.367518</v>
      </c>
      <c r="U413" s="2">
        <v>41312</v>
      </c>
      <c r="V413">
        <v>38.07</v>
      </c>
      <c r="Y413" s="2">
        <v>41312</v>
      </c>
      <c r="Z413">
        <v>20.81</v>
      </c>
      <c r="AC413" s="2">
        <v>41312</v>
      </c>
      <c r="AD413">
        <v>21.094999999999999</v>
      </c>
      <c r="AG413" s="2">
        <v>41312</v>
      </c>
      <c r="AH413">
        <v>25.994544999999999</v>
      </c>
      <c r="AK413" s="2">
        <v>41312</v>
      </c>
      <c r="AL413">
        <v>2.6319970000000001</v>
      </c>
      <c r="AO413" s="2">
        <v>41312</v>
      </c>
      <c r="AP413">
        <v>3.0724999999999998</v>
      </c>
      <c r="AU413" s="2"/>
    </row>
    <row r="414" spans="2:48" x14ac:dyDescent="0.2">
      <c r="B414" s="2">
        <v>41313</v>
      </c>
      <c r="C414">
        <v>16.963553999999998</v>
      </c>
      <c r="G414" s="2">
        <v>41313</v>
      </c>
      <c r="H414">
        <v>27.55</v>
      </c>
      <c r="K414" s="2">
        <v>41313</v>
      </c>
      <c r="L414">
        <v>13.0975</v>
      </c>
      <c r="P414" s="2">
        <v>41313</v>
      </c>
      <c r="Q414">
        <v>19.653295</v>
      </c>
      <c r="U414" s="2">
        <v>41313</v>
      </c>
      <c r="V414">
        <v>39.119999999999997</v>
      </c>
      <c r="Y414" s="2">
        <v>41313</v>
      </c>
      <c r="Z414">
        <v>21</v>
      </c>
      <c r="AC414" s="2">
        <v>41313</v>
      </c>
      <c r="AD414">
        <v>21.16</v>
      </c>
      <c r="AG414" s="2">
        <v>41313</v>
      </c>
      <c r="AH414">
        <v>25.852830999999998</v>
      </c>
      <c r="AK414" s="2">
        <v>41313</v>
      </c>
      <c r="AL414">
        <v>2.6159970000000001</v>
      </c>
      <c r="AO414" s="2">
        <v>41313</v>
      </c>
      <c r="AP414">
        <v>3.0924999999999998</v>
      </c>
      <c r="AU414" s="2"/>
    </row>
    <row r="415" spans="2:48" x14ac:dyDescent="0.2">
      <c r="B415" s="2">
        <v>41314</v>
      </c>
      <c r="C415">
        <v>16.963553999999998</v>
      </c>
      <c r="G415" s="2">
        <v>41314</v>
      </c>
      <c r="H415">
        <v>27.55</v>
      </c>
      <c r="K415" s="2">
        <v>41314</v>
      </c>
      <c r="L415">
        <v>13.0975</v>
      </c>
      <c r="P415" s="2">
        <v>41314</v>
      </c>
      <c r="Q415">
        <v>19.653295</v>
      </c>
      <c r="U415" s="2">
        <v>41314</v>
      </c>
      <c r="V415">
        <v>39.119999999999997</v>
      </c>
      <c r="Y415" s="2">
        <v>41314</v>
      </c>
      <c r="Z415">
        <v>21</v>
      </c>
      <c r="AC415" s="2">
        <v>41314</v>
      </c>
      <c r="AD415">
        <v>21.16</v>
      </c>
      <c r="AG415" s="2">
        <v>41314</v>
      </c>
      <c r="AH415">
        <v>25.852830999999998</v>
      </c>
      <c r="AK415" s="2">
        <v>41314</v>
      </c>
      <c r="AL415">
        <v>2.6159970000000001</v>
      </c>
      <c r="AO415" s="2">
        <v>41314</v>
      </c>
      <c r="AP415">
        <v>3.0924999999999998</v>
      </c>
      <c r="AU415" s="2"/>
      <c r="AV415" s="1"/>
    </row>
    <row r="416" spans="2:48" x14ac:dyDescent="0.2">
      <c r="B416" s="2">
        <v>41315</v>
      </c>
      <c r="C416">
        <v>16.963553999999998</v>
      </c>
      <c r="G416" s="2">
        <v>41315</v>
      </c>
      <c r="H416">
        <v>27.55</v>
      </c>
      <c r="K416" s="2">
        <v>41315</v>
      </c>
      <c r="L416">
        <v>13.0975</v>
      </c>
      <c r="P416" s="2">
        <v>41315</v>
      </c>
      <c r="Q416">
        <v>19.653295</v>
      </c>
      <c r="U416" s="2">
        <v>41315</v>
      </c>
      <c r="V416">
        <v>39.119999999999997</v>
      </c>
      <c r="Y416" s="2">
        <v>41315</v>
      </c>
      <c r="Z416">
        <v>21</v>
      </c>
      <c r="AC416" s="2">
        <v>41315</v>
      </c>
      <c r="AD416">
        <v>21.16</v>
      </c>
      <c r="AG416" s="2">
        <v>41315</v>
      </c>
      <c r="AH416">
        <v>25.852830999999998</v>
      </c>
      <c r="AK416" s="2">
        <v>41315</v>
      </c>
      <c r="AL416">
        <v>2.6159970000000001</v>
      </c>
      <c r="AO416" s="2">
        <v>41315</v>
      </c>
      <c r="AP416">
        <v>3.0924999999999998</v>
      </c>
      <c r="AU416" s="2"/>
      <c r="AV416" s="1"/>
    </row>
    <row r="417" spans="2:48" x14ac:dyDescent="0.2">
      <c r="B417" s="2">
        <v>41316</v>
      </c>
      <c r="C417">
        <v>17.140339999999998</v>
      </c>
      <c r="G417" s="2">
        <v>41316</v>
      </c>
      <c r="H417">
        <v>27.86</v>
      </c>
      <c r="K417" s="2">
        <v>41316</v>
      </c>
      <c r="L417">
        <v>12.8605</v>
      </c>
      <c r="P417" s="2">
        <v>41316</v>
      </c>
      <c r="Q417">
        <v>19.579474000000001</v>
      </c>
      <c r="U417" s="2">
        <v>41316</v>
      </c>
      <c r="V417">
        <v>38.64</v>
      </c>
      <c r="Y417" s="2">
        <v>41316</v>
      </c>
      <c r="Z417">
        <v>21.03</v>
      </c>
      <c r="AC417" s="2">
        <v>41316</v>
      </c>
      <c r="AD417">
        <v>21.27</v>
      </c>
      <c r="AG417" s="2">
        <v>41316</v>
      </c>
      <c r="AH417">
        <v>25.412832000000002</v>
      </c>
      <c r="AK417" s="2">
        <v>41316</v>
      </c>
      <c r="AL417">
        <v>2.561331</v>
      </c>
      <c r="AO417" s="2">
        <v>41316</v>
      </c>
      <c r="AP417">
        <v>3.1274999999999999</v>
      </c>
      <c r="AU417" s="2"/>
    </row>
    <row r="418" spans="2:48" x14ac:dyDescent="0.2">
      <c r="B418" s="2">
        <v>41317</v>
      </c>
      <c r="C418">
        <v>16.710698000000001</v>
      </c>
      <c r="G418" s="2">
        <v>41317</v>
      </c>
      <c r="H418">
        <v>27.88</v>
      </c>
      <c r="K418" s="2">
        <v>41317</v>
      </c>
      <c r="L418">
        <v>12.935</v>
      </c>
      <c r="P418" s="2">
        <v>41317</v>
      </c>
      <c r="Q418">
        <v>19.536432000000001</v>
      </c>
      <c r="U418" s="2">
        <v>41317</v>
      </c>
      <c r="V418">
        <v>38.89</v>
      </c>
      <c r="Y418" s="2">
        <v>41317</v>
      </c>
      <c r="Z418">
        <v>21.19</v>
      </c>
      <c r="AC418" s="2">
        <v>41317</v>
      </c>
      <c r="AD418">
        <v>20.97</v>
      </c>
      <c r="AG418" s="2">
        <v>41317</v>
      </c>
      <c r="AH418">
        <v>25.421403000000002</v>
      </c>
      <c r="AK418" s="2">
        <v>41317</v>
      </c>
      <c r="AL418">
        <v>2.5259969999999998</v>
      </c>
      <c r="AO418" s="2">
        <v>41317</v>
      </c>
      <c r="AP418">
        <v>3.1074999999999999</v>
      </c>
      <c r="AU418" s="2"/>
    </row>
    <row r="419" spans="2:48" x14ac:dyDescent="0.2">
      <c r="B419" s="2">
        <v>41318</v>
      </c>
      <c r="C419">
        <v>16.678912</v>
      </c>
      <c r="G419" s="2">
        <v>41318</v>
      </c>
      <c r="H419">
        <v>28.03</v>
      </c>
      <c r="K419" s="2">
        <v>41318</v>
      </c>
      <c r="L419">
        <v>13.4735</v>
      </c>
      <c r="P419" s="2">
        <v>41318</v>
      </c>
      <c r="Q419">
        <v>19.590484</v>
      </c>
      <c r="U419" s="2">
        <v>41318</v>
      </c>
      <c r="V419">
        <v>38.81</v>
      </c>
      <c r="Y419" s="2">
        <v>41318</v>
      </c>
      <c r="Z419">
        <v>21.25</v>
      </c>
      <c r="AC419" s="2">
        <v>41318</v>
      </c>
      <c r="AD419">
        <v>21.14</v>
      </c>
      <c r="AG419" s="2">
        <v>41318</v>
      </c>
      <c r="AH419">
        <v>26.609831</v>
      </c>
      <c r="AK419" s="2">
        <v>41318</v>
      </c>
      <c r="AL419">
        <v>2.5633309999999998</v>
      </c>
      <c r="AO419" s="2">
        <v>41318</v>
      </c>
      <c r="AP419">
        <v>3.0924999999999998</v>
      </c>
      <c r="AU419" s="2"/>
    </row>
    <row r="420" spans="2:48" x14ac:dyDescent="0.2">
      <c r="B420" s="2">
        <v>41319</v>
      </c>
      <c r="C420">
        <v>16.663912</v>
      </c>
      <c r="G420" s="2">
        <v>41319</v>
      </c>
      <c r="H420">
        <v>28.04</v>
      </c>
      <c r="K420" s="2">
        <v>41319</v>
      </c>
      <c r="L420">
        <v>13.462</v>
      </c>
      <c r="P420" s="2">
        <v>41319</v>
      </c>
      <c r="Q420">
        <v>19.714604999999999</v>
      </c>
      <c r="U420" s="2">
        <v>41319</v>
      </c>
      <c r="V420">
        <v>38.61</v>
      </c>
      <c r="Y420" s="2">
        <v>41319</v>
      </c>
      <c r="Z420">
        <v>21.23</v>
      </c>
      <c r="AC420" s="2">
        <v>41319</v>
      </c>
      <c r="AD420">
        <v>20.99</v>
      </c>
      <c r="AG420" s="2">
        <v>41319</v>
      </c>
      <c r="AH420">
        <v>26.771401999999998</v>
      </c>
      <c r="AK420" s="2">
        <v>41319</v>
      </c>
      <c r="AL420">
        <v>2.553331</v>
      </c>
      <c r="AO420" s="2">
        <v>41319</v>
      </c>
      <c r="AP420">
        <v>3.1825000000000001</v>
      </c>
      <c r="AU420" s="2"/>
    </row>
    <row r="421" spans="2:48" x14ac:dyDescent="0.2">
      <c r="B421" s="2">
        <v>41320</v>
      </c>
      <c r="C421">
        <v>16.434269</v>
      </c>
      <c r="G421" s="2">
        <v>41320</v>
      </c>
      <c r="H421">
        <v>28.01</v>
      </c>
      <c r="K421" s="2">
        <v>41320</v>
      </c>
      <c r="L421">
        <v>13.2545</v>
      </c>
      <c r="P421" s="2">
        <v>41320</v>
      </c>
      <c r="Q421">
        <v>19.841477999999999</v>
      </c>
      <c r="U421" s="2">
        <v>41320</v>
      </c>
      <c r="V421">
        <v>38.634999999999998</v>
      </c>
      <c r="Y421" s="2">
        <v>41320</v>
      </c>
      <c r="Z421">
        <v>21.114999999999998</v>
      </c>
      <c r="AC421" s="2">
        <v>41320</v>
      </c>
      <c r="AD421">
        <v>20.99</v>
      </c>
      <c r="AG421" s="2">
        <v>41320</v>
      </c>
      <c r="AH421">
        <v>27.073115999999999</v>
      </c>
      <c r="AK421" s="2">
        <v>41320</v>
      </c>
      <c r="AL421">
        <v>2.4693309999999999</v>
      </c>
      <c r="AO421" s="2">
        <v>41320</v>
      </c>
      <c r="AP421">
        <v>3.18275</v>
      </c>
      <c r="AU421" s="2"/>
    </row>
    <row r="422" spans="2:48" x14ac:dyDescent="0.2">
      <c r="B422" s="2">
        <v>41321</v>
      </c>
      <c r="C422">
        <v>16.434269</v>
      </c>
      <c r="G422" s="2">
        <v>41321</v>
      </c>
      <c r="H422">
        <v>28.01</v>
      </c>
      <c r="K422" s="2">
        <v>41321</v>
      </c>
      <c r="L422">
        <v>13.2545</v>
      </c>
      <c r="P422" s="2">
        <v>41321</v>
      </c>
      <c r="Q422">
        <v>19.841477999999999</v>
      </c>
      <c r="U422" s="2">
        <v>41321</v>
      </c>
      <c r="V422">
        <v>38.634999999999998</v>
      </c>
      <c r="Y422" s="2">
        <v>41321</v>
      </c>
      <c r="Z422">
        <v>21.114999999999998</v>
      </c>
      <c r="AC422" s="2">
        <v>41321</v>
      </c>
      <c r="AD422">
        <v>20.99</v>
      </c>
      <c r="AG422" s="2">
        <v>41321</v>
      </c>
      <c r="AH422">
        <v>27.073115999999999</v>
      </c>
      <c r="AK422" s="2">
        <v>41321</v>
      </c>
      <c r="AL422">
        <v>2.4693309999999999</v>
      </c>
      <c r="AO422" s="2">
        <v>41321</v>
      </c>
      <c r="AP422">
        <v>3.18275</v>
      </c>
      <c r="AU422" s="2"/>
      <c r="AV422" s="1"/>
    </row>
    <row r="423" spans="2:48" x14ac:dyDescent="0.2">
      <c r="B423" s="2">
        <v>41322</v>
      </c>
      <c r="C423">
        <v>16.434269</v>
      </c>
      <c r="G423" s="2">
        <v>41322</v>
      </c>
      <c r="H423">
        <v>28.01</v>
      </c>
      <c r="K423" s="2">
        <v>41322</v>
      </c>
      <c r="L423">
        <v>13.2545</v>
      </c>
      <c r="P423" s="2">
        <v>41322</v>
      </c>
      <c r="Q423">
        <v>19.841477999999999</v>
      </c>
      <c r="U423" s="2">
        <v>41322</v>
      </c>
      <c r="V423">
        <v>38.634999999999998</v>
      </c>
      <c r="Y423" s="2">
        <v>41322</v>
      </c>
      <c r="Z423">
        <v>21.114999999999998</v>
      </c>
      <c r="AC423" s="2">
        <v>41322</v>
      </c>
      <c r="AD423">
        <v>20.99</v>
      </c>
      <c r="AG423" s="2">
        <v>41322</v>
      </c>
      <c r="AH423">
        <v>27.073115999999999</v>
      </c>
      <c r="AK423" s="2">
        <v>41322</v>
      </c>
      <c r="AL423">
        <v>2.4693309999999999</v>
      </c>
      <c r="AO423" s="2">
        <v>41322</v>
      </c>
      <c r="AP423">
        <v>3.18275</v>
      </c>
      <c r="AU423" s="2"/>
      <c r="AV423" s="1"/>
    </row>
    <row r="424" spans="2:48" x14ac:dyDescent="0.2">
      <c r="B424" s="2">
        <v>41323</v>
      </c>
      <c r="C424">
        <v>16.434269</v>
      </c>
      <c r="G424" s="2">
        <v>41323</v>
      </c>
      <c r="H424">
        <v>28.01</v>
      </c>
      <c r="K424" s="2">
        <v>41323</v>
      </c>
      <c r="L424">
        <v>13.2545</v>
      </c>
      <c r="P424" s="2">
        <v>41323</v>
      </c>
      <c r="Q424">
        <v>19.841477999999999</v>
      </c>
      <c r="U424" s="2">
        <v>41323</v>
      </c>
      <c r="V424">
        <v>38.634999999999998</v>
      </c>
      <c r="Y424" s="2">
        <v>41323</v>
      </c>
      <c r="Z424">
        <v>21.114999999999998</v>
      </c>
      <c r="AC424" s="2">
        <v>41323</v>
      </c>
      <c r="AD424">
        <v>20.99</v>
      </c>
      <c r="AG424" s="2">
        <v>41323</v>
      </c>
      <c r="AH424">
        <v>27.073115999999999</v>
      </c>
      <c r="AK424" s="2">
        <v>41323</v>
      </c>
      <c r="AL424">
        <v>2.4693309999999999</v>
      </c>
      <c r="AO424" s="2">
        <v>41323</v>
      </c>
      <c r="AP424">
        <v>3.18275</v>
      </c>
      <c r="AU424" s="2"/>
    </row>
    <row r="425" spans="2:48" x14ac:dyDescent="0.2">
      <c r="B425" s="2">
        <v>41324</v>
      </c>
      <c r="C425">
        <v>16.428197999999998</v>
      </c>
      <c r="G425" s="2">
        <v>41324</v>
      </c>
      <c r="H425">
        <v>28.045000000000002</v>
      </c>
      <c r="K425" s="2">
        <v>41324</v>
      </c>
      <c r="L425">
        <v>13.487500000000001</v>
      </c>
      <c r="P425" s="2">
        <v>41324</v>
      </c>
      <c r="Q425">
        <v>20.190816000000002</v>
      </c>
      <c r="U425" s="2">
        <v>41324</v>
      </c>
      <c r="V425">
        <v>38.994999999999997</v>
      </c>
      <c r="Y425" s="2">
        <v>41324</v>
      </c>
      <c r="Z425">
        <v>21.085000000000001</v>
      </c>
      <c r="AC425" s="2">
        <v>41324</v>
      </c>
      <c r="AD425">
        <v>21.46</v>
      </c>
      <c r="AG425" s="2">
        <v>41324</v>
      </c>
      <c r="AH425">
        <v>28.064257999999999</v>
      </c>
      <c r="AK425" s="2">
        <v>41324</v>
      </c>
      <c r="AL425">
        <v>2.6186639999999999</v>
      </c>
      <c r="AO425" s="2">
        <v>41324</v>
      </c>
      <c r="AP425">
        <v>3.1387499999999999</v>
      </c>
      <c r="AU425" s="2"/>
    </row>
    <row r="426" spans="2:48" x14ac:dyDescent="0.2">
      <c r="B426" s="2">
        <v>41325</v>
      </c>
      <c r="C426">
        <v>16.030341</v>
      </c>
      <c r="G426" s="2">
        <v>41325</v>
      </c>
      <c r="H426">
        <v>27.87</v>
      </c>
      <c r="K426" s="2">
        <v>41325</v>
      </c>
      <c r="L426">
        <v>13.320499999999999</v>
      </c>
      <c r="P426" s="2">
        <v>41325</v>
      </c>
      <c r="Q426">
        <v>19.830717</v>
      </c>
      <c r="U426" s="2">
        <v>41325</v>
      </c>
      <c r="V426">
        <v>38.770000000000003</v>
      </c>
      <c r="Y426" s="2">
        <v>41325</v>
      </c>
      <c r="Z426">
        <v>20.73</v>
      </c>
      <c r="AC426" s="2">
        <v>41325</v>
      </c>
      <c r="AD426">
        <v>21.105</v>
      </c>
      <c r="AG426" s="2">
        <v>41325</v>
      </c>
      <c r="AH426">
        <v>26.731401999999999</v>
      </c>
      <c r="AK426" s="2">
        <v>41325</v>
      </c>
      <c r="AL426">
        <v>2.569331</v>
      </c>
      <c r="AO426" s="2">
        <v>41325</v>
      </c>
      <c r="AP426">
        <v>3.0950000000000002</v>
      </c>
      <c r="AU426" s="2"/>
    </row>
    <row r="427" spans="2:48" x14ac:dyDescent="0.2">
      <c r="B427" s="2">
        <v>41326</v>
      </c>
      <c r="C427">
        <v>15.930698</v>
      </c>
      <c r="G427" s="2">
        <v>41326</v>
      </c>
      <c r="H427">
        <v>27.49</v>
      </c>
      <c r="K427" s="2">
        <v>41326</v>
      </c>
      <c r="L427">
        <v>13.297000000000001</v>
      </c>
      <c r="P427" s="2">
        <v>41326</v>
      </c>
      <c r="Q427">
        <v>19.907541999999999</v>
      </c>
      <c r="U427" s="2">
        <v>41326</v>
      </c>
      <c r="V427">
        <v>38.340000000000003</v>
      </c>
      <c r="Y427" s="2">
        <v>41326</v>
      </c>
      <c r="Z427">
        <v>20.25</v>
      </c>
      <c r="AC427" s="2">
        <v>41326</v>
      </c>
      <c r="AD427">
        <v>20.76</v>
      </c>
      <c r="AG427" s="2">
        <v>41326</v>
      </c>
      <c r="AH427">
        <v>26.735688</v>
      </c>
      <c r="AK427" s="2">
        <v>41326</v>
      </c>
      <c r="AL427">
        <v>2.343998</v>
      </c>
      <c r="AO427" s="2">
        <v>41326</v>
      </c>
      <c r="AP427">
        <v>3.0724999999999998</v>
      </c>
      <c r="AU427" s="2"/>
    </row>
    <row r="428" spans="2:48" x14ac:dyDescent="0.2">
      <c r="B428" s="2">
        <v>41327</v>
      </c>
      <c r="C428">
        <v>16.100341</v>
      </c>
      <c r="G428" s="2">
        <v>41327</v>
      </c>
      <c r="H428">
        <v>27.76</v>
      </c>
      <c r="K428" s="2">
        <v>41327</v>
      </c>
      <c r="L428">
        <v>13.271000000000001</v>
      </c>
      <c r="P428" s="2">
        <v>41327</v>
      </c>
      <c r="Q428">
        <v>20.012142999999998</v>
      </c>
      <c r="U428" s="2">
        <v>41327</v>
      </c>
      <c r="V428">
        <v>38.549999999999997</v>
      </c>
      <c r="Y428" s="2">
        <v>41327</v>
      </c>
      <c r="Z428">
        <v>20.420000000000002</v>
      </c>
      <c r="AC428" s="2">
        <v>41327</v>
      </c>
      <c r="AD428">
        <v>20.9</v>
      </c>
      <c r="AG428" s="2">
        <v>41327</v>
      </c>
      <c r="AH428">
        <v>25.69426</v>
      </c>
      <c r="AK428" s="2">
        <v>41327</v>
      </c>
      <c r="AL428">
        <v>2.4073310000000001</v>
      </c>
      <c r="AO428" s="2">
        <v>41327</v>
      </c>
      <c r="AP428">
        <v>3.13</v>
      </c>
      <c r="AU428" s="2"/>
    </row>
    <row r="429" spans="2:48" x14ac:dyDescent="0.2">
      <c r="B429" s="2">
        <v>41328</v>
      </c>
      <c r="C429">
        <v>16.100341</v>
      </c>
      <c r="G429" s="2">
        <v>41328</v>
      </c>
      <c r="H429">
        <v>27.76</v>
      </c>
      <c r="K429" s="2">
        <v>41328</v>
      </c>
      <c r="L429">
        <v>13.271000000000001</v>
      </c>
      <c r="P429" s="2">
        <v>41328</v>
      </c>
      <c r="Q429">
        <v>20.012142999999998</v>
      </c>
      <c r="U429" s="2">
        <v>41328</v>
      </c>
      <c r="V429">
        <v>38.549999999999997</v>
      </c>
      <c r="Y429" s="2">
        <v>41328</v>
      </c>
      <c r="Z429">
        <v>20.420000000000002</v>
      </c>
      <c r="AC429" s="2">
        <v>41328</v>
      </c>
      <c r="AD429">
        <v>20.9</v>
      </c>
      <c r="AG429" s="2">
        <v>41328</v>
      </c>
      <c r="AH429">
        <v>25.69426</v>
      </c>
      <c r="AK429" s="2">
        <v>41328</v>
      </c>
      <c r="AL429">
        <v>2.4073310000000001</v>
      </c>
      <c r="AO429" s="2">
        <v>41328</v>
      </c>
      <c r="AP429">
        <v>3.13</v>
      </c>
      <c r="AU429" s="2"/>
      <c r="AV429" s="1"/>
    </row>
    <row r="430" spans="2:48" x14ac:dyDescent="0.2">
      <c r="B430" s="2">
        <v>41329</v>
      </c>
      <c r="C430">
        <v>16.100341</v>
      </c>
      <c r="G430" s="2">
        <v>41329</v>
      </c>
      <c r="H430">
        <v>27.76</v>
      </c>
      <c r="K430" s="2">
        <v>41329</v>
      </c>
      <c r="L430">
        <v>13.271000000000001</v>
      </c>
      <c r="P430" s="2">
        <v>41329</v>
      </c>
      <c r="Q430">
        <v>20.012142999999998</v>
      </c>
      <c r="U430" s="2">
        <v>41329</v>
      </c>
      <c r="V430">
        <v>38.549999999999997</v>
      </c>
      <c r="Y430" s="2">
        <v>41329</v>
      </c>
      <c r="Z430">
        <v>20.420000000000002</v>
      </c>
      <c r="AC430" s="2">
        <v>41329</v>
      </c>
      <c r="AD430">
        <v>20.9</v>
      </c>
      <c r="AG430" s="2">
        <v>41329</v>
      </c>
      <c r="AH430">
        <v>25.69426</v>
      </c>
      <c r="AK430" s="2">
        <v>41329</v>
      </c>
      <c r="AL430">
        <v>2.4073310000000001</v>
      </c>
      <c r="AO430" s="2">
        <v>41329</v>
      </c>
      <c r="AP430">
        <v>3.13</v>
      </c>
      <c r="AU430" s="2"/>
      <c r="AV430" s="1"/>
    </row>
    <row r="431" spans="2:48" x14ac:dyDescent="0.2">
      <c r="B431" s="2">
        <v>41330</v>
      </c>
      <c r="C431">
        <v>15.81427</v>
      </c>
      <c r="G431" s="2">
        <v>41330</v>
      </c>
      <c r="H431">
        <v>27.37</v>
      </c>
      <c r="K431" s="2">
        <v>41330</v>
      </c>
      <c r="L431">
        <v>12.993499999999999</v>
      </c>
      <c r="P431" s="2">
        <v>41330</v>
      </c>
      <c r="Q431">
        <v>19.788426000000001</v>
      </c>
      <c r="U431" s="2">
        <v>41330</v>
      </c>
      <c r="V431">
        <v>38.11</v>
      </c>
      <c r="Y431" s="2">
        <v>41330</v>
      </c>
      <c r="Z431">
        <v>20.23</v>
      </c>
      <c r="AC431" s="2">
        <v>41330</v>
      </c>
      <c r="AD431">
        <v>20.66</v>
      </c>
      <c r="AG431" s="2">
        <v>41330</v>
      </c>
      <c r="AH431">
        <v>25.617117</v>
      </c>
      <c r="AK431" s="2">
        <v>41330</v>
      </c>
      <c r="AL431">
        <v>2.291998</v>
      </c>
      <c r="AO431" s="2">
        <v>41330</v>
      </c>
      <c r="AP431">
        <v>3.0750000000000002</v>
      </c>
      <c r="AU431" s="2"/>
    </row>
    <row r="432" spans="2:48" x14ac:dyDescent="0.2">
      <c r="B432" s="2">
        <v>41331</v>
      </c>
      <c r="C432">
        <v>16.034627</v>
      </c>
      <c r="G432" s="2">
        <v>41331</v>
      </c>
      <c r="H432">
        <v>27.37</v>
      </c>
      <c r="K432" s="2">
        <v>41331</v>
      </c>
      <c r="L432">
        <v>12.968</v>
      </c>
      <c r="P432" s="2">
        <v>41331</v>
      </c>
      <c r="Q432">
        <v>19.772411000000002</v>
      </c>
      <c r="U432" s="2">
        <v>41331</v>
      </c>
      <c r="V432">
        <v>38.590000000000003</v>
      </c>
      <c r="Y432" s="2">
        <v>41331</v>
      </c>
      <c r="Z432">
        <v>20.58</v>
      </c>
      <c r="AC432" s="2">
        <v>41331</v>
      </c>
      <c r="AD432">
        <v>20.608000000000001</v>
      </c>
      <c r="AG432" s="2">
        <v>41331</v>
      </c>
      <c r="AH432">
        <v>26.298545000000001</v>
      </c>
      <c r="AK432" s="2">
        <v>41331</v>
      </c>
      <c r="AL432">
        <v>2.295331</v>
      </c>
      <c r="AO432" s="2">
        <v>41331</v>
      </c>
      <c r="AP432">
        <v>3.0924999999999998</v>
      </c>
      <c r="AU432" s="2"/>
    </row>
    <row r="433" spans="2:48" x14ac:dyDescent="0.2">
      <c r="B433" s="2">
        <v>41332</v>
      </c>
      <c r="C433">
        <v>15.877484000000001</v>
      </c>
      <c r="G433" s="2">
        <v>41332</v>
      </c>
      <c r="H433">
        <v>27.81</v>
      </c>
      <c r="K433" s="2">
        <v>41332</v>
      </c>
      <c r="L433">
        <v>13.1625</v>
      </c>
      <c r="P433" s="2">
        <v>41332</v>
      </c>
      <c r="Q433">
        <v>20.013895000000002</v>
      </c>
      <c r="U433" s="2">
        <v>41332</v>
      </c>
      <c r="V433">
        <v>39.6</v>
      </c>
      <c r="Y433" s="2">
        <v>41332</v>
      </c>
      <c r="Z433">
        <v>20.93</v>
      </c>
      <c r="AC433" s="2">
        <v>41332</v>
      </c>
      <c r="AD433">
        <v>20.89</v>
      </c>
      <c r="AG433" s="2">
        <v>41332</v>
      </c>
      <c r="AH433">
        <v>26.331402000000001</v>
      </c>
      <c r="AK433" s="2">
        <v>41332</v>
      </c>
      <c r="AL433">
        <v>2.339998</v>
      </c>
      <c r="AO433" s="2">
        <v>41332</v>
      </c>
      <c r="AP433">
        <v>3.15</v>
      </c>
      <c r="AU433" s="2"/>
    </row>
    <row r="434" spans="2:48" x14ac:dyDescent="0.2">
      <c r="B434" s="2">
        <v>41333</v>
      </c>
      <c r="C434">
        <v>15.76427</v>
      </c>
      <c r="G434" s="2">
        <v>41333</v>
      </c>
      <c r="H434">
        <v>27.8</v>
      </c>
      <c r="K434" s="2">
        <v>41333</v>
      </c>
      <c r="L434">
        <v>13.2135</v>
      </c>
      <c r="P434" s="2">
        <v>41333</v>
      </c>
      <c r="Q434">
        <v>20.049429</v>
      </c>
      <c r="U434" s="2">
        <v>41333</v>
      </c>
      <c r="V434">
        <v>39.31</v>
      </c>
      <c r="Y434" s="2">
        <v>41333</v>
      </c>
      <c r="Z434">
        <v>20.88</v>
      </c>
      <c r="AC434" s="2">
        <v>41333</v>
      </c>
      <c r="AD434">
        <v>20.855</v>
      </c>
      <c r="AG434" s="2">
        <v>41333</v>
      </c>
      <c r="AH434">
        <v>26.868545000000001</v>
      </c>
      <c r="AK434" s="2">
        <v>41333</v>
      </c>
      <c r="AL434">
        <v>2.3219979999999998</v>
      </c>
      <c r="AO434" s="2">
        <v>41333</v>
      </c>
      <c r="AP434">
        <v>3.165</v>
      </c>
      <c r="AU434" s="2"/>
    </row>
    <row r="435" spans="2:48" x14ac:dyDescent="0.2">
      <c r="B435" s="2">
        <v>41334</v>
      </c>
      <c r="C435">
        <v>15.373913</v>
      </c>
      <c r="G435" s="2">
        <v>41334</v>
      </c>
      <c r="H435">
        <v>27.95</v>
      </c>
      <c r="K435" s="2">
        <v>41334</v>
      </c>
      <c r="L435">
        <v>13.287000000000001</v>
      </c>
      <c r="P435" s="2">
        <v>41334</v>
      </c>
      <c r="Q435">
        <v>20.174299999999999</v>
      </c>
      <c r="U435" s="2">
        <v>41334</v>
      </c>
      <c r="V435">
        <v>39.83</v>
      </c>
      <c r="Y435" s="2">
        <v>41334</v>
      </c>
      <c r="Z435">
        <v>21.03</v>
      </c>
      <c r="AC435" s="2">
        <v>41334</v>
      </c>
      <c r="AD435">
        <v>20.83</v>
      </c>
      <c r="AG435" s="2">
        <v>41334</v>
      </c>
      <c r="AH435">
        <v>27.05283</v>
      </c>
      <c r="AK435" s="2">
        <v>41334</v>
      </c>
      <c r="AL435">
        <v>2.3099980000000002</v>
      </c>
      <c r="AO435" s="2">
        <v>41334</v>
      </c>
      <c r="AP435">
        <v>3.1775000000000002</v>
      </c>
      <c r="AU435" s="2"/>
    </row>
    <row r="436" spans="2:48" x14ac:dyDescent="0.2">
      <c r="B436" s="2">
        <v>41335</v>
      </c>
      <c r="C436">
        <v>15.373913</v>
      </c>
      <c r="G436" s="2">
        <v>41335</v>
      </c>
      <c r="H436">
        <v>27.95</v>
      </c>
      <c r="K436" s="2">
        <v>41335</v>
      </c>
      <c r="L436">
        <v>13.287000000000001</v>
      </c>
      <c r="P436" s="2">
        <v>41335</v>
      </c>
      <c r="Q436">
        <v>20.174299999999999</v>
      </c>
      <c r="U436" s="2">
        <v>41335</v>
      </c>
      <c r="V436">
        <v>39.83</v>
      </c>
      <c r="Y436" s="2">
        <v>41335</v>
      </c>
      <c r="Z436">
        <v>21.03</v>
      </c>
      <c r="AC436" s="2">
        <v>41335</v>
      </c>
      <c r="AD436">
        <v>20.83</v>
      </c>
      <c r="AG436" s="2">
        <v>41335</v>
      </c>
      <c r="AH436">
        <v>27.05283</v>
      </c>
      <c r="AK436" s="2">
        <v>41335</v>
      </c>
      <c r="AL436">
        <v>2.3099980000000002</v>
      </c>
      <c r="AO436" s="2">
        <v>41335</v>
      </c>
      <c r="AP436">
        <v>3.1775000000000002</v>
      </c>
      <c r="AU436" s="2"/>
      <c r="AV436" s="1"/>
    </row>
    <row r="437" spans="2:48" x14ac:dyDescent="0.2">
      <c r="B437" s="2">
        <v>41336</v>
      </c>
      <c r="C437">
        <v>15.373913</v>
      </c>
      <c r="G437" s="2">
        <v>41336</v>
      </c>
      <c r="H437">
        <v>27.95</v>
      </c>
      <c r="K437" s="2">
        <v>41336</v>
      </c>
      <c r="L437">
        <v>13.287000000000001</v>
      </c>
      <c r="P437" s="2">
        <v>41336</v>
      </c>
      <c r="Q437">
        <v>20.174299999999999</v>
      </c>
      <c r="U437" s="2">
        <v>41336</v>
      </c>
      <c r="V437">
        <v>39.83</v>
      </c>
      <c r="Y437" s="2">
        <v>41336</v>
      </c>
      <c r="Z437">
        <v>21.03</v>
      </c>
      <c r="AC437" s="2">
        <v>41336</v>
      </c>
      <c r="AD437">
        <v>20.83</v>
      </c>
      <c r="AG437" s="2">
        <v>41336</v>
      </c>
      <c r="AH437">
        <v>27.05283</v>
      </c>
      <c r="AK437" s="2">
        <v>41336</v>
      </c>
      <c r="AL437">
        <v>2.3099980000000002</v>
      </c>
      <c r="AO437" s="2">
        <v>41336</v>
      </c>
      <c r="AP437">
        <v>3.1775000000000002</v>
      </c>
      <c r="AU437" s="2"/>
      <c r="AV437" s="1"/>
    </row>
    <row r="438" spans="2:48" x14ac:dyDescent="0.2">
      <c r="B438" s="2">
        <v>41337</v>
      </c>
      <c r="C438">
        <v>15.001771</v>
      </c>
      <c r="G438" s="2">
        <v>41337</v>
      </c>
      <c r="H438">
        <v>28.15</v>
      </c>
      <c r="K438" s="2">
        <v>41337</v>
      </c>
      <c r="L438">
        <v>13.6555</v>
      </c>
      <c r="P438" s="2">
        <v>41337</v>
      </c>
      <c r="Q438">
        <v>20.557521000000001</v>
      </c>
      <c r="U438" s="2">
        <v>41337</v>
      </c>
      <c r="V438">
        <v>40.46</v>
      </c>
      <c r="Y438" s="2">
        <v>41337</v>
      </c>
      <c r="Z438">
        <v>21.27</v>
      </c>
      <c r="AC438" s="2">
        <v>41337</v>
      </c>
      <c r="AD438">
        <v>20.74</v>
      </c>
      <c r="AG438" s="2">
        <v>41337</v>
      </c>
      <c r="AH438">
        <v>25.887117</v>
      </c>
      <c r="AK438" s="2">
        <v>41337</v>
      </c>
      <c r="AL438">
        <v>2.3719980000000001</v>
      </c>
      <c r="AO438" s="2">
        <v>41337</v>
      </c>
      <c r="AP438">
        <v>3.1637499999999998</v>
      </c>
      <c r="AU438" s="2"/>
    </row>
    <row r="439" spans="2:48" x14ac:dyDescent="0.2">
      <c r="B439" s="2">
        <v>41338</v>
      </c>
      <c r="C439">
        <v>15.397985</v>
      </c>
      <c r="G439" s="2">
        <v>41338</v>
      </c>
      <c r="H439">
        <v>28.35</v>
      </c>
      <c r="K439" s="2">
        <v>41338</v>
      </c>
      <c r="L439">
        <v>13.779500000000001</v>
      </c>
      <c r="P439" s="2">
        <v>41338</v>
      </c>
      <c r="Q439">
        <v>20.985436</v>
      </c>
      <c r="U439" s="2">
        <v>41338</v>
      </c>
      <c r="V439">
        <v>41.46</v>
      </c>
      <c r="Y439" s="2">
        <v>41338</v>
      </c>
      <c r="Z439">
        <v>21.51</v>
      </c>
      <c r="AC439" s="2">
        <v>41338</v>
      </c>
      <c r="AD439">
        <v>21.218</v>
      </c>
      <c r="AG439" s="2">
        <v>41338</v>
      </c>
      <c r="AH439">
        <v>25.961403000000001</v>
      </c>
      <c r="AK439" s="2">
        <v>41338</v>
      </c>
      <c r="AL439">
        <v>2.4433310000000001</v>
      </c>
      <c r="AO439" s="2">
        <v>41338</v>
      </c>
      <c r="AP439">
        <v>3.2</v>
      </c>
      <c r="AU439" s="2"/>
    </row>
    <row r="440" spans="2:48" x14ac:dyDescent="0.2">
      <c r="B440" s="2">
        <v>41339</v>
      </c>
      <c r="C440">
        <v>15.202199</v>
      </c>
      <c r="G440" s="2">
        <v>41339</v>
      </c>
      <c r="H440">
        <v>28.09</v>
      </c>
      <c r="K440" s="2">
        <v>41339</v>
      </c>
      <c r="L440">
        <v>13.689500000000001</v>
      </c>
      <c r="P440" s="2">
        <v>41339</v>
      </c>
      <c r="Q440">
        <v>20.804660999999999</v>
      </c>
      <c r="U440" s="2">
        <v>41339</v>
      </c>
      <c r="V440">
        <v>41.29</v>
      </c>
      <c r="Y440" s="2">
        <v>41339</v>
      </c>
      <c r="Z440">
        <v>21.75</v>
      </c>
      <c r="AC440" s="2">
        <v>41339</v>
      </c>
      <c r="AD440">
        <v>21.715</v>
      </c>
      <c r="AG440" s="2">
        <v>41339</v>
      </c>
      <c r="AH440">
        <v>26.134260000000001</v>
      </c>
      <c r="AK440" s="2">
        <v>41339</v>
      </c>
      <c r="AL440">
        <v>2.512664</v>
      </c>
      <c r="AO440" s="2">
        <v>41339</v>
      </c>
      <c r="AP440">
        <v>3.1974999999999998</v>
      </c>
      <c r="AU440" s="2"/>
    </row>
    <row r="441" spans="2:48" x14ac:dyDescent="0.2">
      <c r="B441" s="2">
        <v>41340</v>
      </c>
      <c r="C441">
        <v>15.377912999999999</v>
      </c>
      <c r="G441" s="2">
        <v>41340</v>
      </c>
      <c r="H441">
        <v>28.14</v>
      </c>
      <c r="K441" s="2">
        <v>41340</v>
      </c>
      <c r="L441">
        <v>13.694000000000001</v>
      </c>
      <c r="P441" s="2">
        <v>41340</v>
      </c>
      <c r="Q441">
        <v>20.835090000000001</v>
      </c>
      <c r="U441" s="2">
        <v>41340</v>
      </c>
      <c r="V441">
        <v>41.5</v>
      </c>
      <c r="Y441" s="2">
        <v>41340</v>
      </c>
      <c r="Z441">
        <v>21.89</v>
      </c>
      <c r="AC441" s="2">
        <v>41340</v>
      </c>
      <c r="AD441">
        <v>21.802</v>
      </c>
      <c r="AG441" s="2">
        <v>41340</v>
      </c>
      <c r="AH441">
        <v>25.937117000000001</v>
      </c>
      <c r="AK441" s="2">
        <v>41340</v>
      </c>
      <c r="AL441">
        <v>2.548664</v>
      </c>
      <c r="AO441" s="2">
        <v>41340</v>
      </c>
      <c r="AP441">
        <v>3.19</v>
      </c>
      <c r="AU441" s="2"/>
    </row>
    <row r="442" spans="2:48" x14ac:dyDescent="0.2">
      <c r="B442" s="2">
        <v>41341</v>
      </c>
      <c r="C442">
        <v>15.418556000000001</v>
      </c>
      <c r="G442" s="2">
        <v>41341</v>
      </c>
      <c r="H442">
        <v>28</v>
      </c>
      <c r="K442" s="2">
        <v>41341</v>
      </c>
      <c r="L442">
        <v>13.7095</v>
      </c>
      <c r="P442" s="2">
        <v>41341</v>
      </c>
      <c r="Q442">
        <v>20.808164000000001</v>
      </c>
      <c r="U442" s="2">
        <v>41341</v>
      </c>
      <c r="V442">
        <v>41.5</v>
      </c>
      <c r="Y442" s="2">
        <v>41341</v>
      </c>
      <c r="Z442">
        <v>21.58</v>
      </c>
      <c r="AC442" s="2">
        <v>41341</v>
      </c>
      <c r="AD442">
        <v>21.83</v>
      </c>
      <c r="AG442" s="2">
        <v>41341</v>
      </c>
      <c r="AH442">
        <v>26.385687999999998</v>
      </c>
      <c r="AK442" s="2">
        <v>41341</v>
      </c>
      <c r="AL442">
        <v>2.5646640000000001</v>
      </c>
      <c r="AO442" s="2">
        <v>41341</v>
      </c>
      <c r="AP442">
        <v>3.2050000000000001</v>
      </c>
      <c r="AU442" s="2"/>
    </row>
    <row r="443" spans="2:48" x14ac:dyDescent="0.2">
      <c r="B443" s="2">
        <v>41342</v>
      </c>
      <c r="C443">
        <v>15.418556000000001</v>
      </c>
      <c r="G443" s="2">
        <v>41342</v>
      </c>
      <c r="H443">
        <v>28</v>
      </c>
      <c r="K443" s="2">
        <v>41342</v>
      </c>
      <c r="L443">
        <v>13.7095</v>
      </c>
      <c r="P443" s="2">
        <v>41342</v>
      </c>
      <c r="Q443">
        <v>20.808164000000001</v>
      </c>
      <c r="U443" s="2">
        <v>41342</v>
      </c>
      <c r="V443">
        <v>41.5</v>
      </c>
      <c r="Y443" s="2">
        <v>41342</v>
      </c>
      <c r="Z443">
        <v>21.58</v>
      </c>
      <c r="AC443" s="2">
        <v>41342</v>
      </c>
      <c r="AD443">
        <v>21.83</v>
      </c>
      <c r="AG443" s="2">
        <v>41342</v>
      </c>
      <c r="AH443">
        <v>26.385687999999998</v>
      </c>
      <c r="AK443" s="2">
        <v>41342</v>
      </c>
      <c r="AL443">
        <v>2.5646640000000001</v>
      </c>
      <c r="AO443" s="2">
        <v>41342</v>
      </c>
      <c r="AP443">
        <v>3.2050000000000001</v>
      </c>
      <c r="AU443" s="2"/>
      <c r="AV443" s="1"/>
    </row>
    <row r="444" spans="2:48" x14ac:dyDescent="0.2">
      <c r="B444" s="2">
        <v>41343</v>
      </c>
      <c r="C444">
        <v>15.418556000000001</v>
      </c>
      <c r="G444" s="2">
        <v>41343</v>
      </c>
      <c r="H444">
        <v>28</v>
      </c>
      <c r="K444" s="2">
        <v>41343</v>
      </c>
      <c r="L444">
        <v>13.7095</v>
      </c>
      <c r="P444" s="2">
        <v>41343</v>
      </c>
      <c r="Q444">
        <v>20.808164000000001</v>
      </c>
      <c r="U444" s="2">
        <v>41343</v>
      </c>
      <c r="V444">
        <v>41.5</v>
      </c>
      <c r="Y444" s="2">
        <v>41343</v>
      </c>
      <c r="Z444">
        <v>21.58</v>
      </c>
      <c r="AC444" s="2">
        <v>41343</v>
      </c>
      <c r="AD444">
        <v>21.83</v>
      </c>
      <c r="AG444" s="2">
        <v>41343</v>
      </c>
      <c r="AH444">
        <v>26.385687999999998</v>
      </c>
      <c r="AK444" s="2">
        <v>41343</v>
      </c>
      <c r="AL444">
        <v>2.5646640000000001</v>
      </c>
      <c r="AO444" s="2">
        <v>41343</v>
      </c>
      <c r="AP444">
        <v>3.2050000000000001</v>
      </c>
      <c r="AU444" s="2"/>
      <c r="AV444" s="1"/>
    </row>
    <row r="445" spans="2:48" x14ac:dyDescent="0.2">
      <c r="B445" s="2">
        <v>41344</v>
      </c>
      <c r="C445">
        <v>15.638199</v>
      </c>
      <c r="G445" s="2">
        <v>41344</v>
      </c>
      <c r="H445">
        <v>27.87</v>
      </c>
      <c r="K445" s="2">
        <v>41344</v>
      </c>
      <c r="L445">
        <v>13.561999999999999</v>
      </c>
      <c r="P445" s="2">
        <v>41344</v>
      </c>
      <c r="Q445">
        <v>20.890744000000002</v>
      </c>
      <c r="U445" s="2">
        <v>41344</v>
      </c>
      <c r="V445">
        <v>41.48</v>
      </c>
      <c r="Y445" s="2">
        <v>41344</v>
      </c>
      <c r="Z445">
        <v>21.69</v>
      </c>
      <c r="AC445" s="2">
        <v>41344</v>
      </c>
      <c r="AD445">
        <v>21.88</v>
      </c>
      <c r="AG445" s="2">
        <v>41344</v>
      </c>
      <c r="AH445">
        <v>25.778545999999999</v>
      </c>
      <c r="AK445" s="2">
        <v>41344</v>
      </c>
      <c r="AL445">
        <v>2.6066639999999999</v>
      </c>
      <c r="AO445" s="2">
        <v>41344</v>
      </c>
      <c r="AP445">
        <v>3.1737500000000001</v>
      </c>
      <c r="AU445" s="2"/>
    </row>
    <row r="446" spans="2:48" x14ac:dyDescent="0.2">
      <c r="B446" s="2">
        <v>41345</v>
      </c>
      <c r="C446">
        <v>15.301056000000001</v>
      </c>
      <c r="G446" s="2">
        <v>41345</v>
      </c>
      <c r="H446">
        <v>27.91</v>
      </c>
      <c r="K446" s="2">
        <v>41345</v>
      </c>
      <c r="L446">
        <v>13.7065</v>
      </c>
      <c r="P446" s="2">
        <v>41345</v>
      </c>
      <c r="Q446">
        <v>20.710319999999999</v>
      </c>
      <c r="U446" s="2">
        <v>41345</v>
      </c>
      <c r="V446">
        <v>41.4</v>
      </c>
      <c r="Y446" s="2">
        <v>41345</v>
      </c>
      <c r="Z446">
        <v>21.64</v>
      </c>
      <c r="AC446" s="2">
        <v>41345</v>
      </c>
      <c r="AD446">
        <v>21.7</v>
      </c>
      <c r="AG446" s="2">
        <v>41345</v>
      </c>
      <c r="AH446">
        <v>26.015688000000001</v>
      </c>
      <c r="AK446" s="2">
        <v>41345</v>
      </c>
      <c r="AL446">
        <v>2.6079970000000001</v>
      </c>
      <c r="AO446" s="2">
        <v>41345</v>
      </c>
      <c r="AP446">
        <v>3.1850000000000001</v>
      </c>
      <c r="AU446" s="2"/>
    </row>
    <row r="447" spans="2:48" x14ac:dyDescent="0.2">
      <c r="B447" s="2">
        <v>41346</v>
      </c>
      <c r="C447">
        <v>15.298199</v>
      </c>
      <c r="G447" s="2">
        <v>41346</v>
      </c>
      <c r="H447">
        <v>27.914999999999999</v>
      </c>
      <c r="K447" s="2">
        <v>41346</v>
      </c>
      <c r="L447">
        <v>13.755000000000001</v>
      </c>
      <c r="P447" s="2">
        <v>41346</v>
      </c>
      <c r="Q447">
        <v>20.652764000000001</v>
      </c>
      <c r="U447" s="2">
        <v>41346</v>
      </c>
      <c r="V447">
        <v>41.59</v>
      </c>
      <c r="Y447" s="2">
        <v>41346</v>
      </c>
      <c r="Z447">
        <v>21.655000000000001</v>
      </c>
      <c r="AC447" s="2">
        <v>41346</v>
      </c>
      <c r="AD447">
        <v>21.574999999999999</v>
      </c>
      <c r="AG447" s="2">
        <v>41346</v>
      </c>
      <c r="AH447">
        <v>27.479973000000001</v>
      </c>
      <c r="AK447" s="2">
        <v>41346</v>
      </c>
      <c r="AL447">
        <v>2.5986639999999999</v>
      </c>
      <c r="AO447" s="2">
        <v>41346</v>
      </c>
      <c r="AP447">
        <v>3.1850000000000001</v>
      </c>
      <c r="AU447" s="2"/>
    </row>
    <row r="448" spans="2:48" x14ac:dyDescent="0.2">
      <c r="B448" s="2">
        <v>41347</v>
      </c>
      <c r="C448">
        <v>15.446413</v>
      </c>
      <c r="G448" s="2">
        <v>41347</v>
      </c>
      <c r="H448">
        <v>28.135000000000002</v>
      </c>
      <c r="K448" s="2">
        <v>41347</v>
      </c>
      <c r="L448">
        <v>13.287000000000001</v>
      </c>
      <c r="P448" s="2">
        <v>41347</v>
      </c>
      <c r="Q448">
        <v>20.558422</v>
      </c>
      <c r="U448" s="2">
        <v>41347</v>
      </c>
      <c r="V448">
        <v>41.62</v>
      </c>
      <c r="Y448" s="2">
        <v>41347</v>
      </c>
      <c r="Z448">
        <v>21.65</v>
      </c>
      <c r="AC448" s="2">
        <v>41347</v>
      </c>
      <c r="AD448">
        <v>21.59</v>
      </c>
      <c r="AG448" s="2">
        <v>41347</v>
      </c>
      <c r="AH448">
        <v>26.909973000000001</v>
      </c>
      <c r="AK448" s="2">
        <v>41347</v>
      </c>
      <c r="AL448">
        <v>2.456664</v>
      </c>
      <c r="AO448" s="2">
        <v>41347</v>
      </c>
      <c r="AP448">
        <v>3.1875</v>
      </c>
      <c r="AU448" s="2"/>
    </row>
    <row r="449" spans="2:48" x14ac:dyDescent="0.2">
      <c r="B449" s="2">
        <v>41348</v>
      </c>
      <c r="C449">
        <v>15.844984</v>
      </c>
      <c r="G449" s="2">
        <v>41348</v>
      </c>
      <c r="H449">
        <v>28.035</v>
      </c>
      <c r="K449" s="2">
        <v>41348</v>
      </c>
      <c r="L449">
        <v>13.090999999999999</v>
      </c>
      <c r="P449" s="2">
        <v>41348</v>
      </c>
      <c r="Q449">
        <v>20.377296999999999</v>
      </c>
      <c r="U449" s="2">
        <v>41348</v>
      </c>
      <c r="V449">
        <v>41.38</v>
      </c>
      <c r="Y449" s="2">
        <v>41348</v>
      </c>
      <c r="Z449">
        <v>21.375</v>
      </c>
      <c r="AC449" s="2">
        <v>41348</v>
      </c>
      <c r="AD449">
        <v>21.925000000000001</v>
      </c>
      <c r="AG449" s="2">
        <v>41348</v>
      </c>
      <c r="AH449">
        <v>26.407115999999998</v>
      </c>
      <c r="AK449" s="2">
        <v>41348</v>
      </c>
      <c r="AL449">
        <v>2.3526639999999999</v>
      </c>
      <c r="AO449" s="2">
        <v>41348</v>
      </c>
      <c r="AP449">
        <v>3.16</v>
      </c>
      <c r="AU449" s="2"/>
    </row>
    <row r="450" spans="2:48" x14ac:dyDescent="0.2">
      <c r="B450" s="2">
        <v>41349</v>
      </c>
      <c r="C450">
        <v>15.844984</v>
      </c>
      <c r="G450" s="2">
        <v>41349</v>
      </c>
      <c r="H450">
        <v>28.035</v>
      </c>
      <c r="K450" s="2">
        <v>41349</v>
      </c>
      <c r="L450">
        <v>13.090999999999999</v>
      </c>
      <c r="P450" s="2">
        <v>41349</v>
      </c>
      <c r="Q450">
        <v>20.377296999999999</v>
      </c>
      <c r="U450" s="2">
        <v>41349</v>
      </c>
      <c r="V450">
        <v>41.38</v>
      </c>
      <c r="Y450" s="2">
        <v>41349</v>
      </c>
      <c r="Z450">
        <v>21.375</v>
      </c>
      <c r="AC450" s="2">
        <v>41349</v>
      </c>
      <c r="AD450">
        <v>21.925000000000001</v>
      </c>
      <c r="AG450" s="2">
        <v>41349</v>
      </c>
      <c r="AH450">
        <v>26.407115999999998</v>
      </c>
      <c r="AK450" s="2">
        <v>41349</v>
      </c>
      <c r="AL450">
        <v>2.3526639999999999</v>
      </c>
      <c r="AO450" s="2">
        <v>41349</v>
      </c>
      <c r="AP450">
        <v>3.16</v>
      </c>
      <c r="AU450" s="2"/>
      <c r="AV450" s="1"/>
    </row>
    <row r="451" spans="2:48" x14ac:dyDescent="0.2">
      <c r="B451" s="2">
        <v>41350</v>
      </c>
      <c r="C451">
        <v>15.844984</v>
      </c>
      <c r="G451" s="2">
        <v>41350</v>
      </c>
      <c r="H451">
        <v>28.035</v>
      </c>
      <c r="K451" s="2">
        <v>41350</v>
      </c>
      <c r="L451">
        <v>13.090999999999999</v>
      </c>
      <c r="P451" s="2">
        <v>41350</v>
      </c>
      <c r="Q451">
        <v>20.377296999999999</v>
      </c>
      <c r="U451" s="2">
        <v>41350</v>
      </c>
      <c r="V451">
        <v>41.38</v>
      </c>
      <c r="Y451" s="2">
        <v>41350</v>
      </c>
      <c r="Z451">
        <v>21.375</v>
      </c>
      <c r="AC451" s="2">
        <v>41350</v>
      </c>
      <c r="AD451">
        <v>21.925000000000001</v>
      </c>
      <c r="AG451" s="2">
        <v>41350</v>
      </c>
      <c r="AH451">
        <v>26.407115999999998</v>
      </c>
      <c r="AK451" s="2">
        <v>41350</v>
      </c>
      <c r="AL451">
        <v>2.3526639999999999</v>
      </c>
      <c r="AO451" s="2">
        <v>41350</v>
      </c>
      <c r="AP451">
        <v>3.16</v>
      </c>
      <c r="AU451" s="2"/>
      <c r="AV451" s="1"/>
    </row>
    <row r="452" spans="2:48" x14ac:dyDescent="0.2">
      <c r="B452" s="2">
        <v>41351</v>
      </c>
      <c r="C452">
        <v>16.275697999999998</v>
      </c>
      <c r="G452" s="2">
        <v>41351</v>
      </c>
      <c r="H452">
        <v>28.1</v>
      </c>
      <c r="K452" s="2">
        <v>41351</v>
      </c>
      <c r="L452">
        <v>12.894500000000001</v>
      </c>
      <c r="P452" s="2">
        <v>41351</v>
      </c>
      <c r="Q452">
        <v>20.214338999999999</v>
      </c>
      <c r="U452" s="2">
        <v>41351</v>
      </c>
      <c r="V452">
        <v>41.06</v>
      </c>
      <c r="Y452" s="2">
        <v>41351</v>
      </c>
      <c r="Z452">
        <v>21.26</v>
      </c>
      <c r="AC452" s="2">
        <v>41351</v>
      </c>
      <c r="AD452">
        <v>21.67</v>
      </c>
      <c r="AG452" s="2">
        <v>41351</v>
      </c>
      <c r="AH452">
        <v>26.512830999999998</v>
      </c>
      <c r="AK452" s="2">
        <v>41351</v>
      </c>
      <c r="AL452">
        <v>2.3433310000000001</v>
      </c>
      <c r="AO452" s="2">
        <v>41351</v>
      </c>
      <c r="AP452">
        <v>3.1375000000000002</v>
      </c>
      <c r="AU452" s="2"/>
    </row>
    <row r="453" spans="2:48" x14ac:dyDescent="0.2">
      <c r="B453" s="2">
        <v>41352</v>
      </c>
      <c r="C453">
        <v>16.231769</v>
      </c>
      <c r="G453" s="2">
        <v>41352</v>
      </c>
      <c r="H453">
        <v>28.18</v>
      </c>
      <c r="K453" s="2">
        <v>41352</v>
      </c>
      <c r="L453">
        <v>12.820499999999999</v>
      </c>
      <c r="P453" s="2">
        <v>41352</v>
      </c>
      <c r="Q453">
        <v>20.302675000000001</v>
      </c>
      <c r="U453" s="2">
        <v>41352</v>
      </c>
      <c r="V453">
        <v>40.75</v>
      </c>
      <c r="Y453" s="2">
        <v>41352</v>
      </c>
      <c r="Z453">
        <v>21.14</v>
      </c>
      <c r="AC453" s="2">
        <v>41352</v>
      </c>
      <c r="AD453">
        <v>21.52</v>
      </c>
      <c r="AG453" s="2">
        <v>41352</v>
      </c>
      <c r="AH453">
        <v>25.909973999999998</v>
      </c>
      <c r="AK453" s="2">
        <v>41352</v>
      </c>
      <c r="AL453">
        <v>2.3386640000000001</v>
      </c>
      <c r="AO453" s="2">
        <v>41352</v>
      </c>
      <c r="AP453">
        <v>3.1175000000000002</v>
      </c>
      <c r="AU453" s="2"/>
    </row>
    <row r="454" spans="2:48" x14ac:dyDescent="0.2">
      <c r="B454" s="2">
        <v>41353</v>
      </c>
      <c r="C454">
        <v>16.145697999999999</v>
      </c>
      <c r="G454" s="2">
        <v>41353</v>
      </c>
      <c r="H454">
        <v>28.315000000000001</v>
      </c>
      <c r="K454" s="2">
        <v>41353</v>
      </c>
      <c r="L454">
        <v>12.863899999999999</v>
      </c>
      <c r="P454" s="2">
        <v>41353</v>
      </c>
      <c r="Q454">
        <v>20.387457000000001</v>
      </c>
      <c r="U454" s="2">
        <v>41353</v>
      </c>
      <c r="V454">
        <v>42.46</v>
      </c>
      <c r="Y454" s="2">
        <v>41353</v>
      </c>
      <c r="Z454">
        <v>21.18</v>
      </c>
      <c r="AC454" s="2">
        <v>41353</v>
      </c>
      <c r="AD454">
        <v>21.67</v>
      </c>
      <c r="AG454" s="2">
        <v>41353</v>
      </c>
      <c r="AH454">
        <v>26.149974</v>
      </c>
      <c r="AK454" s="2">
        <v>41353</v>
      </c>
      <c r="AL454">
        <v>2.3966639999999999</v>
      </c>
      <c r="AO454" s="2">
        <v>41353</v>
      </c>
      <c r="AP454">
        <v>3.1549999999999998</v>
      </c>
      <c r="AU454" s="2"/>
    </row>
    <row r="455" spans="2:48" x14ac:dyDescent="0.2">
      <c r="B455" s="2">
        <v>41354</v>
      </c>
      <c r="C455">
        <v>16.168911999999999</v>
      </c>
      <c r="G455" s="2">
        <v>41354</v>
      </c>
      <c r="H455">
        <v>28.11</v>
      </c>
      <c r="K455" s="2">
        <v>41354</v>
      </c>
      <c r="L455">
        <v>12.669499999999999</v>
      </c>
      <c r="P455" s="2">
        <v>41354</v>
      </c>
      <c r="Q455">
        <v>20.301172999999999</v>
      </c>
      <c r="U455" s="2">
        <v>41354</v>
      </c>
      <c r="V455">
        <v>42.18</v>
      </c>
      <c r="Y455" s="2">
        <v>41354</v>
      </c>
      <c r="Z455">
        <v>21.04</v>
      </c>
      <c r="AC455" s="2">
        <v>41354</v>
      </c>
      <c r="AD455">
        <v>20.84</v>
      </c>
      <c r="AG455" s="2">
        <v>41354</v>
      </c>
      <c r="AH455">
        <v>25.998545</v>
      </c>
      <c r="AK455" s="2">
        <v>41354</v>
      </c>
      <c r="AL455">
        <v>2.4006639999999999</v>
      </c>
      <c r="AO455" s="2">
        <v>41354</v>
      </c>
      <c r="AP455">
        <v>3.105</v>
      </c>
      <c r="AU455" s="2"/>
    </row>
    <row r="456" spans="2:48" x14ac:dyDescent="0.2">
      <c r="B456" s="2">
        <v>41355</v>
      </c>
      <c r="C456">
        <v>16.496769</v>
      </c>
      <c r="G456" s="2">
        <v>41355</v>
      </c>
      <c r="H456">
        <v>28.25</v>
      </c>
      <c r="K456" s="2">
        <v>41355</v>
      </c>
      <c r="L456">
        <v>12.887499999999999</v>
      </c>
      <c r="P456" s="2">
        <v>41355</v>
      </c>
      <c r="Q456">
        <v>20.2774</v>
      </c>
      <c r="U456" s="2">
        <v>41355</v>
      </c>
      <c r="V456">
        <v>42.97</v>
      </c>
      <c r="Y456" s="2">
        <v>41355</v>
      </c>
      <c r="Z456">
        <v>21.33</v>
      </c>
      <c r="AC456" s="2">
        <v>41355</v>
      </c>
      <c r="AD456">
        <v>20.75</v>
      </c>
      <c r="AG456" s="2">
        <v>41355</v>
      </c>
      <c r="AH456">
        <v>25.899974</v>
      </c>
      <c r="AK456" s="2">
        <v>41355</v>
      </c>
      <c r="AL456">
        <v>2.4413309999999999</v>
      </c>
      <c r="AO456" s="2">
        <v>41355</v>
      </c>
      <c r="AP456">
        <v>3.12</v>
      </c>
      <c r="AU456" s="2"/>
    </row>
    <row r="457" spans="2:48" x14ac:dyDescent="0.2">
      <c r="B457" s="2">
        <v>41356</v>
      </c>
      <c r="C457">
        <v>16.496769</v>
      </c>
      <c r="G457" s="2">
        <v>41356</v>
      </c>
      <c r="H457">
        <v>28.25</v>
      </c>
      <c r="K457" s="2">
        <v>41356</v>
      </c>
      <c r="L457">
        <v>12.887499999999999</v>
      </c>
      <c r="P457" s="2">
        <v>41356</v>
      </c>
      <c r="Q457">
        <v>20.2774</v>
      </c>
      <c r="U457" s="2">
        <v>41356</v>
      </c>
      <c r="V457">
        <v>42.97</v>
      </c>
      <c r="Y457" s="2">
        <v>41356</v>
      </c>
      <c r="Z457">
        <v>21.33</v>
      </c>
      <c r="AC457" s="2">
        <v>41356</v>
      </c>
      <c r="AD457">
        <v>20.75</v>
      </c>
      <c r="AG457" s="2">
        <v>41356</v>
      </c>
      <c r="AH457">
        <v>25.899974</v>
      </c>
      <c r="AK457" s="2">
        <v>41356</v>
      </c>
      <c r="AL457">
        <v>2.4413309999999999</v>
      </c>
      <c r="AO457" s="2">
        <v>41356</v>
      </c>
      <c r="AP457">
        <v>3.12</v>
      </c>
      <c r="AU457" s="2"/>
      <c r="AV457" s="1"/>
    </row>
    <row r="458" spans="2:48" x14ac:dyDescent="0.2">
      <c r="B458" s="2">
        <v>41357</v>
      </c>
      <c r="C458">
        <v>16.496769</v>
      </c>
      <c r="G458" s="2">
        <v>41357</v>
      </c>
      <c r="H458">
        <v>28.25</v>
      </c>
      <c r="K458" s="2">
        <v>41357</v>
      </c>
      <c r="L458">
        <v>12.887499999999999</v>
      </c>
      <c r="P458" s="2">
        <v>41357</v>
      </c>
      <c r="Q458">
        <v>20.2774</v>
      </c>
      <c r="U458" s="2">
        <v>41357</v>
      </c>
      <c r="V458">
        <v>42.97</v>
      </c>
      <c r="Y458" s="2">
        <v>41357</v>
      </c>
      <c r="Z458">
        <v>21.33</v>
      </c>
      <c r="AC458" s="2">
        <v>41357</v>
      </c>
      <c r="AD458">
        <v>20.75</v>
      </c>
      <c r="AG458" s="2">
        <v>41357</v>
      </c>
      <c r="AH458">
        <v>25.899974</v>
      </c>
      <c r="AK458" s="2">
        <v>41357</v>
      </c>
      <c r="AL458">
        <v>2.4413309999999999</v>
      </c>
      <c r="AO458" s="2">
        <v>41357</v>
      </c>
      <c r="AP458">
        <v>3.12</v>
      </c>
      <c r="AU458" s="2"/>
      <c r="AV458" s="1"/>
    </row>
    <row r="459" spans="2:48" x14ac:dyDescent="0.2">
      <c r="B459" s="2">
        <v>41358</v>
      </c>
      <c r="C459">
        <v>16.556412000000002</v>
      </c>
      <c r="G459" s="2">
        <v>41358</v>
      </c>
      <c r="H459">
        <v>28.16</v>
      </c>
      <c r="K459" s="2">
        <v>41358</v>
      </c>
      <c r="L459">
        <v>12.801</v>
      </c>
      <c r="P459" s="2">
        <v>41358</v>
      </c>
      <c r="Q459">
        <v>20.260634</v>
      </c>
      <c r="U459" s="2">
        <v>41358</v>
      </c>
      <c r="V459">
        <v>42.49</v>
      </c>
      <c r="Y459" s="2">
        <v>41358</v>
      </c>
      <c r="Z459">
        <v>21.15</v>
      </c>
      <c r="AC459" s="2">
        <v>41358</v>
      </c>
      <c r="AD459">
        <v>20.85</v>
      </c>
      <c r="AG459" s="2">
        <v>41358</v>
      </c>
      <c r="AH459">
        <v>25.827117000000001</v>
      </c>
      <c r="AK459" s="2">
        <v>41358</v>
      </c>
      <c r="AL459">
        <v>2.5019969999999998</v>
      </c>
      <c r="AO459" s="2">
        <v>41358</v>
      </c>
      <c r="AP459">
        <v>3.1025</v>
      </c>
      <c r="AU459" s="2"/>
    </row>
    <row r="460" spans="2:48" x14ac:dyDescent="0.2">
      <c r="B460" s="2">
        <v>41359</v>
      </c>
      <c r="C460">
        <v>16.469125999999999</v>
      </c>
      <c r="G460" s="2">
        <v>41359</v>
      </c>
      <c r="H460">
        <v>28.155000000000001</v>
      </c>
      <c r="K460" s="2">
        <v>41359</v>
      </c>
      <c r="L460">
        <v>13.015499999999999</v>
      </c>
      <c r="P460" s="2">
        <v>41359</v>
      </c>
      <c r="Q460">
        <v>20.330200999999999</v>
      </c>
      <c r="U460" s="2">
        <v>41359</v>
      </c>
      <c r="V460">
        <v>42.75</v>
      </c>
      <c r="Y460" s="2">
        <v>41359</v>
      </c>
      <c r="Z460">
        <v>21.765000000000001</v>
      </c>
      <c r="AC460" s="2">
        <v>41359</v>
      </c>
      <c r="AD460">
        <v>20.844999999999999</v>
      </c>
      <c r="AG460" s="2">
        <v>41359</v>
      </c>
      <c r="AH460">
        <v>27.229973000000001</v>
      </c>
      <c r="AK460" s="2">
        <v>41359</v>
      </c>
      <c r="AL460">
        <v>2.523997</v>
      </c>
      <c r="AO460" s="2">
        <v>41359</v>
      </c>
      <c r="AP460">
        <v>3.125</v>
      </c>
      <c r="AU460" s="2"/>
    </row>
    <row r="461" spans="2:48" x14ac:dyDescent="0.2">
      <c r="B461" s="2">
        <v>41360</v>
      </c>
      <c r="C461">
        <v>16.145697999999999</v>
      </c>
      <c r="G461" s="2">
        <v>41360</v>
      </c>
      <c r="H461">
        <v>28.37</v>
      </c>
      <c r="K461" s="2">
        <v>41360</v>
      </c>
      <c r="L461">
        <v>13.265000000000001</v>
      </c>
      <c r="P461" s="2">
        <v>41360</v>
      </c>
      <c r="Q461">
        <v>20.085965000000002</v>
      </c>
      <c r="U461" s="2">
        <v>41360</v>
      </c>
      <c r="V461">
        <v>42.66</v>
      </c>
      <c r="Y461" s="2">
        <v>41360</v>
      </c>
      <c r="Z461">
        <v>21.83</v>
      </c>
      <c r="AC461" s="2">
        <v>41360</v>
      </c>
      <c r="AD461">
        <v>20.83</v>
      </c>
      <c r="AG461" s="2">
        <v>41360</v>
      </c>
      <c r="AH461">
        <v>27.177116000000002</v>
      </c>
      <c r="AK461" s="2">
        <v>41360</v>
      </c>
      <c r="AL461">
        <v>2.5439970000000001</v>
      </c>
      <c r="AO461" s="2">
        <v>41360</v>
      </c>
      <c r="AP461">
        <v>3.1625000000000001</v>
      </c>
      <c r="AU461" s="2"/>
    </row>
    <row r="462" spans="2:48" x14ac:dyDescent="0.2">
      <c r="B462" s="2">
        <v>41361</v>
      </c>
      <c r="C462">
        <v>15.80927</v>
      </c>
      <c r="G462" s="2">
        <v>41361</v>
      </c>
      <c r="H462">
        <v>28.605</v>
      </c>
      <c r="K462" s="2">
        <v>41361</v>
      </c>
      <c r="L462">
        <v>13.3245</v>
      </c>
      <c r="P462" s="2">
        <v>41361</v>
      </c>
      <c r="Q462">
        <v>19.873958999999999</v>
      </c>
      <c r="U462" s="2">
        <v>41361</v>
      </c>
      <c r="V462">
        <v>43.515000000000001</v>
      </c>
      <c r="Y462" s="2">
        <v>41361</v>
      </c>
      <c r="Z462">
        <v>21.835000000000001</v>
      </c>
      <c r="AC462" s="2">
        <v>41361</v>
      </c>
      <c r="AD462">
        <v>20.895</v>
      </c>
      <c r="AG462" s="2">
        <v>41361</v>
      </c>
      <c r="AH462">
        <v>27.039973</v>
      </c>
      <c r="AK462" s="2">
        <v>41361</v>
      </c>
      <c r="AL462">
        <v>2.5259969999999998</v>
      </c>
      <c r="AO462" s="2">
        <v>41361</v>
      </c>
      <c r="AP462">
        <v>3.2075</v>
      </c>
      <c r="AU462" s="2"/>
    </row>
    <row r="463" spans="2:48" x14ac:dyDescent="0.2">
      <c r="B463" s="2">
        <v>41362</v>
      </c>
      <c r="C463">
        <v>15.80927</v>
      </c>
      <c r="G463" s="2">
        <v>41362</v>
      </c>
      <c r="H463">
        <v>28.605</v>
      </c>
      <c r="K463" s="2">
        <v>41362</v>
      </c>
      <c r="L463">
        <v>13.3245</v>
      </c>
      <c r="P463" s="2">
        <v>41362</v>
      </c>
      <c r="Q463">
        <v>19.873958999999999</v>
      </c>
      <c r="U463" s="2">
        <v>41362</v>
      </c>
      <c r="V463">
        <v>43.515000000000001</v>
      </c>
      <c r="Y463" s="2">
        <v>41362</v>
      </c>
      <c r="Z463">
        <v>21.835000000000001</v>
      </c>
      <c r="AC463" s="2">
        <v>41362</v>
      </c>
      <c r="AD463">
        <v>20.895</v>
      </c>
      <c r="AG463" s="2">
        <v>41362</v>
      </c>
      <c r="AH463">
        <v>27.039973</v>
      </c>
      <c r="AK463" s="2">
        <v>41362</v>
      </c>
      <c r="AL463">
        <v>2.5259969999999998</v>
      </c>
      <c r="AO463" s="2">
        <v>41362</v>
      </c>
      <c r="AP463">
        <v>3.2075</v>
      </c>
      <c r="AU463" s="2"/>
      <c r="AV463" s="1"/>
    </row>
    <row r="464" spans="2:48" x14ac:dyDescent="0.2">
      <c r="B464" s="2">
        <v>41363</v>
      </c>
      <c r="C464">
        <v>15.80927</v>
      </c>
      <c r="G464" s="2">
        <v>41363</v>
      </c>
      <c r="H464">
        <v>28.605</v>
      </c>
      <c r="K464" s="2">
        <v>41363</v>
      </c>
      <c r="L464">
        <v>13.3245</v>
      </c>
      <c r="P464" s="2">
        <v>41363</v>
      </c>
      <c r="Q464">
        <v>19.873958999999999</v>
      </c>
      <c r="U464" s="2">
        <v>41363</v>
      </c>
      <c r="V464">
        <v>43.515000000000001</v>
      </c>
      <c r="Y464" s="2">
        <v>41363</v>
      </c>
      <c r="Z464">
        <v>21.835000000000001</v>
      </c>
      <c r="AC464" s="2">
        <v>41363</v>
      </c>
      <c r="AD464">
        <v>20.895</v>
      </c>
      <c r="AG464" s="2">
        <v>41363</v>
      </c>
      <c r="AH464">
        <v>27.039973</v>
      </c>
      <c r="AK464" s="2">
        <v>41363</v>
      </c>
      <c r="AL464">
        <v>2.5259969999999998</v>
      </c>
      <c r="AO464" s="2">
        <v>41363</v>
      </c>
      <c r="AP464">
        <v>3.2075</v>
      </c>
      <c r="AU464" s="2"/>
      <c r="AV464" s="1"/>
    </row>
    <row r="465" spans="2:48" x14ac:dyDescent="0.2">
      <c r="B465" s="2">
        <v>41364</v>
      </c>
      <c r="C465">
        <v>15.80927</v>
      </c>
      <c r="G465" s="2">
        <v>41364</v>
      </c>
      <c r="H465">
        <v>28.605</v>
      </c>
      <c r="K465" s="2">
        <v>41364</v>
      </c>
      <c r="L465">
        <v>13.3245</v>
      </c>
      <c r="P465" s="2">
        <v>41364</v>
      </c>
      <c r="Q465">
        <v>19.873958999999999</v>
      </c>
      <c r="U465" s="2">
        <v>41364</v>
      </c>
      <c r="V465">
        <v>43.515000000000001</v>
      </c>
      <c r="Y465" s="2">
        <v>41364</v>
      </c>
      <c r="Z465">
        <v>21.835000000000001</v>
      </c>
      <c r="AC465" s="2">
        <v>41364</v>
      </c>
      <c r="AD465">
        <v>20.895</v>
      </c>
      <c r="AG465" s="2">
        <v>41364</v>
      </c>
      <c r="AH465">
        <v>27.039973</v>
      </c>
      <c r="AK465" s="2">
        <v>41364</v>
      </c>
      <c r="AL465">
        <v>2.5259969999999998</v>
      </c>
      <c r="AO465" s="2">
        <v>41364</v>
      </c>
      <c r="AP465">
        <v>3.2075</v>
      </c>
      <c r="AU465" s="2"/>
      <c r="AV465" s="1"/>
    </row>
    <row r="466" spans="2:48" x14ac:dyDescent="0.2">
      <c r="B466" s="2">
        <v>41365</v>
      </c>
      <c r="C466">
        <v>15.318199</v>
      </c>
      <c r="G466" s="2">
        <v>41365</v>
      </c>
      <c r="H466">
        <v>28.61</v>
      </c>
      <c r="K466" s="2">
        <v>41365</v>
      </c>
      <c r="L466">
        <v>13.080500000000001</v>
      </c>
      <c r="P466" s="2">
        <v>41365</v>
      </c>
      <c r="Q466">
        <v>20.049178999999999</v>
      </c>
      <c r="U466" s="2">
        <v>41365</v>
      </c>
      <c r="V466">
        <v>43.38</v>
      </c>
      <c r="Y466" s="2">
        <v>41365</v>
      </c>
      <c r="Z466">
        <v>21.43</v>
      </c>
      <c r="AC466" s="2">
        <v>41365</v>
      </c>
      <c r="AD466">
        <v>20.83</v>
      </c>
      <c r="AG466" s="2">
        <v>41365</v>
      </c>
      <c r="AH466">
        <v>26.061402999999999</v>
      </c>
      <c r="AK466" s="2">
        <v>41365</v>
      </c>
      <c r="AL466">
        <v>2.9286639999999999</v>
      </c>
      <c r="AO466" s="2">
        <v>41365</v>
      </c>
      <c r="AP466">
        <v>3.1025</v>
      </c>
      <c r="AU466" s="2"/>
      <c r="AV466" s="1"/>
    </row>
    <row r="467" spans="2:48" x14ac:dyDescent="0.2">
      <c r="B467" s="2">
        <v>41366</v>
      </c>
      <c r="C467">
        <v>15.349698999999999</v>
      </c>
      <c r="G467" s="2">
        <v>41366</v>
      </c>
      <c r="H467">
        <v>28.8</v>
      </c>
      <c r="K467" s="2">
        <v>41366</v>
      </c>
      <c r="L467">
        <v>13.1661</v>
      </c>
      <c r="P467" s="2">
        <v>41366</v>
      </c>
      <c r="Q467">
        <v>20.345715999999999</v>
      </c>
      <c r="U467" s="2">
        <v>41366</v>
      </c>
      <c r="V467">
        <v>43.844999999999999</v>
      </c>
      <c r="Y467" s="2">
        <v>41366</v>
      </c>
      <c r="Z467">
        <v>21.454999999999998</v>
      </c>
      <c r="AC467" s="2">
        <v>41366</v>
      </c>
      <c r="AD467">
        <v>21.22</v>
      </c>
      <c r="AG467" s="2">
        <v>41366</v>
      </c>
      <c r="AH467">
        <v>25.241402999999998</v>
      </c>
      <c r="AK467" s="2">
        <v>41366</v>
      </c>
      <c r="AL467">
        <v>2.955997</v>
      </c>
      <c r="AO467" s="2">
        <v>41366</v>
      </c>
      <c r="AP467">
        <v>3.0687500000000001</v>
      </c>
      <c r="AU467" s="2"/>
    </row>
    <row r="468" spans="2:48" x14ac:dyDescent="0.2">
      <c r="B468" s="2">
        <v>41367</v>
      </c>
      <c r="C468">
        <v>15.428198999999999</v>
      </c>
      <c r="G468" s="2">
        <v>41367</v>
      </c>
      <c r="H468">
        <v>28.56</v>
      </c>
      <c r="K468" s="2">
        <v>41367</v>
      </c>
      <c r="L468">
        <v>12.951499999999999</v>
      </c>
      <c r="P468" s="2">
        <v>41367</v>
      </c>
      <c r="Q468">
        <v>20.174600000000002</v>
      </c>
      <c r="U468" s="2">
        <v>41367</v>
      </c>
      <c r="V468">
        <v>43.7</v>
      </c>
      <c r="Y468" s="2">
        <v>41367</v>
      </c>
      <c r="Z468">
        <v>21.05</v>
      </c>
      <c r="AC468" s="2">
        <v>41367</v>
      </c>
      <c r="AD468">
        <v>21.196999999999999</v>
      </c>
      <c r="AG468" s="2">
        <v>41367</v>
      </c>
      <c r="AH468">
        <v>24.248546999999999</v>
      </c>
      <c r="AK468" s="2">
        <v>41367</v>
      </c>
      <c r="AL468">
        <v>2.7399969999999998</v>
      </c>
      <c r="AO468" s="2">
        <v>41367</v>
      </c>
      <c r="AP468">
        <v>3.0314999999999999</v>
      </c>
      <c r="AU468" s="2"/>
    </row>
    <row r="469" spans="2:48" x14ac:dyDescent="0.2">
      <c r="B469" s="2">
        <v>41368</v>
      </c>
      <c r="C469">
        <v>15.275698999999999</v>
      </c>
      <c r="G469" s="2">
        <v>41368</v>
      </c>
      <c r="H469">
        <v>28.594999999999999</v>
      </c>
      <c r="K469" s="2">
        <v>41368</v>
      </c>
      <c r="L469">
        <v>12.954000000000001</v>
      </c>
      <c r="P469" s="2">
        <v>41368</v>
      </c>
      <c r="Q469">
        <v>19.89603</v>
      </c>
      <c r="U469" s="2">
        <v>41368</v>
      </c>
      <c r="V469">
        <v>44.21</v>
      </c>
      <c r="Y469" s="2">
        <v>41368</v>
      </c>
      <c r="Z469">
        <v>21.135000000000002</v>
      </c>
      <c r="AC469" s="2">
        <v>41368</v>
      </c>
      <c r="AD469">
        <v>21.04</v>
      </c>
      <c r="AG469" s="2">
        <v>41368</v>
      </c>
      <c r="AH469">
        <v>23.812833000000001</v>
      </c>
      <c r="AK469" s="2">
        <v>41368</v>
      </c>
      <c r="AL469">
        <v>2.8006639999999998</v>
      </c>
      <c r="AO469" s="2">
        <v>41368</v>
      </c>
      <c r="AP469">
        <v>3.0612499999999998</v>
      </c>
      <c r="AU469" s="2"/>
    </row>
    <row r="470" spans="2:48" x14ac:dyDescent="0.2">
      <c r="B470" s="2">
        <v>41369</v>
      </c>
      <c r="C470">
        <v>15.114271</v>
      </c>
      <c r="G470" s="2">
        <v>41369</v>
      </c>
      <c r="H470">
        <v>28.7</v>
      </c>
      <c r="K470" s="2">
        <v>41369</v>
      </c>
      <c r="L470">
        <v>12.773999999999999</v>
      </c>
      <c r="P470" s="2">
        <v>41369</v>
      </c>
      <c r="Q470">
        <v>19.595238999999999</v>
      </c>
      <c r="U470" s="2">
        <v>41369</v>
      </c>
      <c r="V470">
        <v>43.38</v>
      </c>
      <c r="Y470" s="2">
        <v>41369</v>
      </c>
      <c r="Z470">
        <v>20.94</v>
      </c>
      <c r="AC470" s="2">
        <v>41369</v>
      </c>
      <c r="AD470">
        <v>20.61</v>
      </c>
      <c r="AG470" s="2">
        <v>41369</v>
      </c>
      <c r="AH470">
        <v>23.522834</v>
      </c>
      <c r="AK470" s="2">
        <v>41369</v>
      </c>
      <c r="AL470">
        <v>2.757997</v>
      </c>
      <c r="AO470" s="2">
        <v>41369</v>
      </c>
      <c r="AP470">
        <v>3.1150000000000002</v>
      </c>
      <c r="AU470" s="2"/>
    </row>
    <row r="471" spans="2:48" x14ac:dyDescent="0.2">
      <c r="B471" s="2">
        <v>41370</v>
      </c>
      <c r="C471">
        <v>15.114271</v>
      </c>
      <c r="G471" s="2">
        <v>41370</v>
      </c>
      <c r="H471">
        <v>28.7</v>
      </c>
      <c r="K471" s="2">
        <v>41370</v>
      </c>
      <c r="L471">
        <v>12.773999999999999</v>
      </c>
      <c r="P471" s="2">
        <v>41370</v>
      </c>
      <c r="Q471">
        <v>19.595238999999999</v>
      </c>
      <c r="U471" s="2">
        <v>41370</v>
      </c>
      <c r="V471">
        <v>43.38</v>
      </c>
      <c r="Y471" s="2">
        <v>41370</v>
      </c>
      <c r="Z471">
        <v>20.94</v>
      </c>
      <c r="AC471" s="2">
        <v>41370</v>
      </c>
      <c r="AD471">
        <v>20.61</v>
      </c>
      <c r="AG471" s="2">
        <v>41370</v>
      </c>
      <c r="AH471">
        <v>23.522834</v>
      </c>
      <c r="AK471" s="2">
        <v>41370</v>
      </c>
      <c r="AL471">
        <v>2.757997</v>
      </c>
      <c r="AO471" s="2">
        <v>41370</v>
      </c>
      <c r="AP471">
        <v>3.1150000000000002</v>
      </c>
      <c r="AU471" s="2"/>
      <c r="AV471" s="1"/>
    </row>
    <row r="472" spans="2:48" x14ac:dyDescent="0.2">
      <c r="B472" s="2">
        <v>41371</v>
      </c>
      <c r="C472">
        <v>15.114271</v>
      </c>
      <c r="G472" s="2">
        <v>41371</v>
      </c>
      <c r="H472">
        <v>28.7</v>
      </c>
      <c r="K472" s="2">
        <v>41371</v>
      </c>
      <c r="L472">
        <v>12.773999999999999</v>
      </c>
      <c r="P472" s="2">
        <v>41371</v>
      </c>
      <c r="Q472">
        <v>19.595238999999999</v>
      </c>
      <c r="U472" s="2">
        <v>41371</v>
      </c>
      <c r="V472">
        <v>43.38</v>
      </c>
      <c r="Y472" s="2">
        <v>41371</v>
      </c>
      <c r="Z472">
        <v>20.94</v>
      </c>
      <c r="AC472" s="2">
        <v>41371</v>
      </c>
      <c r="AD472">
        <v>20.61</v>
      </c>
      <c r="AG472" s="2">
        <v>41371</v>
      </c>
      <c r="AH472">
        <v>23.522834</v>
      </c>
      <c r="AK472" s="2">
        <v>41371</v>
      </c>
      <c r="AL472">
        <v>2.757997</v>
      </c>
      <c r="AO472" s="2">
        <v>41371</v>
      </c>
      <c r="AP472">
        <v>3.1150000000000002</v>
      </c>
      <c r="AU472" s="2"/>
      <c r="AV472" s="1"/>
    </row>
    <row r="473" spans="2:48" x14ac:dyDescent="0.2">
      <c r="B473" s="2">
        <v>41372</v>
      </c>
      <c r="C473">
        <v>15.221769999999999</v>
      </c>
      <c r="G473" s="2">
        <v>41372</v>
      </c>
      <c r="H473">
        <v>28.59</v>
      </c>
      <c r="K473" s="2">
        <v>41372</v>
      </c>
      <c r="L473">
        <v>12.9475</v>
      </c>
      <c r="P473" s="2">
        <v>41372</v>
      </c>
      <c r="Q473">
        <v>19.390039999999999</v>
      </c>
      <c r="U473" s="2">
        <v>41372</v>
      </c>
      <c r="V473">
        <v>43.79</v>
      </c>
      <c r="Y473" s="2">
        <v>41372</v>
      </c>
      <c r="Z473">
        <v>21.09</v>
      </c>
      <c r="AC473" s="2">
        <v>41372</v>
      </c>
      <c r="AD473">
        <v>20.57</v>
      </c>
      <c r="AG473" s="2">
        <v>41372</v>
      </c>
      <c r="AH473">
        <v>23.294262</v>
      </c>
      <c r="AK473" s="2">
        <v>41372</v>
      </c>
      <c r="AL473">
        <v>2.7886639999999998</v>
      </c>
      <c r="AO473" s="2">
        <v>41372</v>
      </c>
      <c r="AP473">
        <v>3.1074999999999999</v>
      </c>
      <c r="AU473" s="2"/>
    </row>
    <row r="474" spans="2:48" x14ac:dyDescent="0.2">
      <c r="B474" s="2">
        <v>41373</v>
      </c>
      <c r="C474">
        <v>15.249269999999999</v>
      </c>
      <c r="G474" s="2">
        <v>41373</v>
      </c>
      <c r="H474">
        <v>29.61</v>
      </c>
      <c r="K474" s="2">
        <v>41373</v>
      </c>
      <c r="L474">
        <v>13.057</v>
      </c>
      <c r="P474" s="2">
        <v>41373</v>
      </c>
      <c r="Q474">
        <v>19.460108000000002</v>
      </c>
      <c r="U474" s="2">
        <v>41373</v>
      </c>
      <c r="V474">
        <v>44.17</v>
      </c>
      <c r="Y474" s="2">
        <v>41373</v>
      </c>
      <c r="Z474">
        <v>21.75</v>
      </c>
      <c r="AC474" s="2">
        <v>41373</v>
      </c>
      <c r="AD474">
        <v>20.97</v>
      </c>
      <c r="AG474" s="2">
        <v>41373</v>
      </c>
      <c r="AH474">
        <v>24.194261999999998</v>
      </c>
      <c r="AK474" s="2">
        <v>41373</v>
      </c>
      <c r="AL474">
        <v>2.6999970000000002</v>
      </c>
      <c r="AO474" s="2">
        <v>41373</v>
      </c>
      <c r="AP474">
        <v>3.1575000000000002</v>
      </c>
      <c r="AU474" s="2"/>
    </row>
    <row r="475" spans="2:48" x14ac:dyDescent="0.2">
      <c r="B475" s="2">
        <v>41374</v>
      </c>
      <c r="C475">
        <v>15.560342</v>
      </c>
      <c r="G475" s="2">
        <v>41374</v>
      </c>
      <c r="H475">
        <v>30.28</v>
      </c>
      <c r="K475" s="2">
        <v>41374</v>
      </c>
      <c r="L475">
        <v>13.2385</v>
      </c>
      <c r="P475" s="2">
        <v>41374</v>
      </c>
      <c r="Q475">
        <v>19.773662000000002</v>
      </c>
      <c r="U475" s="2">
        <v>41374</v>
      </c>
      <c r="V475">
        <v>44.7</v>
      </c>
      <c r="Y475" s="2">
        <v>41374</v>
      </c>
      <c r="Z475">
        <v>22.26</v>
      </c>
      <c r="AC475" s="2">
        <v>41374</v>
      </c>
      <c r="AD475">
        <v>21.47</v>
      </c>
      <c r="AG475" s="2">
        <v>41374</v>
      </c>
      <c r="AH475">
        <v>23.724262</v>
      </c>
      <c r="AK475" s="2">
        <v>41374</v>
      </c>
      <c r="AL475">
        <v>2.790664</v>
      </c>
      <c r="AO475" s="2">
        <v>41374</v>
      </c>
      <c r="AP475">
        <v>3.2075</v>
      </c>
      <c r="AU475" s="2"/>
    </row>
    <row r="476" spans="2:48" x14ac:dyDescent="0.2">
      <c r="B476" s="2">
        <v>41375</v>
      </c>
      <c r="C476">
        <v>15.51177</v>
      </c>
      <c r="G476" s="2">
        <v>41375</v>
      </c>
      <c r="H476">
        <v>28.934999999999999</v>
      </c>
      <c r="K476" s="2">
        <v>41375</v>
      </c>
      <c r="L476">
        <v>13.4925</v>
      </c>
      <c r="P476" s="2">
        <v>41375</v>
      </c>
      <c r="Q476">
        <v>19.778917</v>
      </c>
      <c r="U476" s="2">
        <v>41375</v>
      </c>
      <c r="V476">
        <v>45.21</v>
      </c>
      <c r="Y476" s="2">
        <v>41375</v>
      </c>
      <c r="Z476">
        <v>21.824999999999999</v>
      </c>
      <c r="AC476" s="2">
        <v>41375</v>
      </c>
      <c r="AD476">
        <v>21.684999999999999</v>
      </c>
      <c r="AG476" s="2">
        <v>41375</v>
      </c>
      <c r="AH476">
        <v>24.715689999999999</v>
      </c>
      <c r="AK476" s="2">
        <v>41375</v>
      </c>
      <c r="AL476">
        <v>2.9059970000000002</v>
      </c>
      <c r="AO476" s="2">
        <v>41375</v>
      </c>
      <c r="AP476">
        <v>3.1924999999999999</v>
      </c>
      <c r="AU476" s="2"/>
    </row>
    <row r="477" spans="2:48" x14ac:dyDescent="0.2">
      <c r="B477" s="2">
        <v>41376</v>
      </c>
      <c r="C477">
        <v>15.349985</v>
      </c>
      <c r="G477" s="2">
        <v>41376</v>
      </c>
      <c r="H477">
        <v>28.79</v>
      </c>
      <c r="K477" s="2">
        <v>41376</v>
      </c>
      <c r="L477">
        <v>13.6435</v>
      </c>
      <c r="P477" s="2">
        <v>41376</v>
      </c>
      <c r="Q477">
        <v>19.770409000000001</v>
      </c>
      <c r="U477" s="2">
        <v>41376</v>
      </c>
      <c r="V477">
        <v>45.03</v>
      </c>
      <c r="Y477" s="2">
        <v>41376</v>
      </c>
      <c r="Z477">
        <v>21.675000000000001</v>
      </c>
      <c r="AC477" s="2">
        <v>41376</v>
      </c>
      <c r="AD477">
        <v>21.54</v>
      </c>
      <c r="AG477" s="2">
        <v>41376</v>
      </c>
      <c r="AH477">
        <v>24.742832</v>
      </c>
      <c r="AK477" s="2">
        <v>41376</v>
      </c>
      <c r="AL477">
        <v>2.9166639999999999</v>
      </c>
      <c r="AO477" s="2">
        <v>41376</v>
      </c>
      <c r="AP477">
        <v>3.2725</v>
      </c>
      <c r="AU477" s="2"/>
    </row>
    <row r="478" spans="2:48" x14ac:dyDescent="0.2">
      <c r="B478" s="2">
        <v>41377</v>
      </c>
      <c r="C478">
        <v>15.349985</v>
      </c>
      <c r="G478" s="2">
        <v>41377</v>
      </c>
      <c r="H478">
        <v>28.79</v>
      </c>
      <c r="K478" s="2">
        <v>41377</v>
      </c>
      <c r="L478">
        <v>13.6435</v>
      </c>
      <c r="P478" s="2">
        <v>41377</v>
      </c>
      <c r="Q478">
        <v>19.770409000000001</v>
      </c>
      <c r="U478" s="2">
        <v>41377</v>
      </c>
      <c r="V478">
        <v>45.03</v>
      </c>
      <c r="Y478" s="2">
        <v>41377</v>
      </c>
      <c r="Z478">
        <v>21.675000000000001</v>
      </c>
      <c r="AC478" s="2">
        <v>41377</v>
      </c>
      <c r="AD478">
        <v>21.54</v>
      </c>
      <c r="AG478" s="2">
        <v>41377</v>
      </c>
      <c r="AH478">
        <v>24.742832</v>
      </c>
      <c r="AK478" s="2">
        <v>41377</v>
      </c>
      <c r="AL478">
        <v>2.9166639999999999</v>
      </c>
      <c r="AO478" s="2">
        <v>41377</v>
      </c>
      <c r="AP478">
        <v>3.2725</v>
      </c>
      <c r="AU478" s="2"/>
      <c r="AV478" s="1"/>
    </row>
    <row r="479" spans="2:48" x14ac:dyDescent="0.2">
      <c r="B479" s="2">
        <v>41378</v>
      </c>
      <c r="C479">
        <v>15.349985</v>
      </c>
      <c r="G479" s="2">
        <v>41378</v>
      </c>
      <c r="H479">
        <v>28.79</v>
      </c>
      <c r="K479" s="2">
        <v>41378</v>
      </c>
      <c r="L479">
        <v>13.6435</v>
      </c>
      <c r="P479" s="2">
        <v>41378</v>
      </c>
      <c r="Q479">
        <v>19.770409000000001</v>
      </c>
      <c r="U479" s="2">
        <v>41378</v>
      </c>
      <c r="V479">
        <v>45.03</v>
      </c>
      <c r="Y479" s="2">
        <v>41378</v>
      </c>
      <c r="Z479">
        <v>21.675000000000001</v>
      </c>
      <c r="AC479" s="2">
        <v>41378</v>
      </c>
      <c r="AD479">
        <v>21.54</v>
      </c>
      <c r="AG479" s="2">
        <v>41378</v>
      </c>
      <c r="AH479">
        <v>24.742832</v>
      </c>
      <c r="AK479" s="2">
        <v>41378</v>
      </c>
      <c r="AL479">
        <v>2.9166639999999999</v>
      </c>
      <c r="AO479" s="2">
        <v>41378</v>
      </c>
      <c r="AP479">
        <v>3.2725</v>
      </c>
      <c r="AU479" s="2"/>
      <c r="AV479" s="1"/>
    </row>
    <row r="480" spans="2:48" x14ac:dyDescent="0.2">
      <c r="B480" s="2">
        <v>41379</v>
      </c>
      <c r="C480">
        <v>14.994628000000001</v>
      </c>
      <c r="G480" s="2">
        <v>41379</v>
      </c>
      <c r="H480">
        <v>28.69</v>
      </c>
      <c r="K480" s="2">
        <v>41379</v>
      </c>
      <c r="L480">
        <v>13.385999999999999</v>
      </c>
      <c r="P480" s="2">
        <v>41379</v>
      </c>
      <c r="Q480">
        <v>19.567212000000001</v>
      </c>
      <c r="U480" s="2">
        <v>41379</v>
      </c>
      <c r="V480">
        <v>44.6</v>
      </c>
      <c r="Y480" s="2">
        <v>41379</v>
      </c>
      <c r="Z480">
        <v>21.38</v>
      </c>
      <c r="AC480" s="2">
        <v>41379</v>
      </c>
      <c r="AD480">
        <v>21.05</v>
      </c>
      <c r="AG480" s="2">
        <v>41379</v>
      </c>
      <c r="AH480">
        <v>25.214261</v>
      </c>
      <c r="AK480" s="2">
        <v>41379</v>
      </c>
      <c r="AL480">
        <v>2.8866640000000001</v>
      </c>
      <c r="AO480" s="2">
        <v>41379</v>
      </c>
      <c r="AP480">
        <v>3.2050000000000001</v>
      </c>
      <c r="AU480" s="2"/>
    </row>
    <row r="481" spans="2:48" x14ac:dyDescent="0.2">
      <c r="B481" s="2">
        <v>41380</v>
      </c>
      <c r="C481">
        <v>15.222842</v>
      </c>
      <c r="G481" s="2">
        <v>41380</v>
      </c>
      <c r="H481">
        <v>28.97</v>
      </c>
      <c r="K481" s="2">
        <v>41380</v>
      </c>
      <c r="L481">
        <v>13.617000000000001</v>
      </c>
      <c r="P481" s="2">
        <v>41380</v>
      </c>
      <c r="Q481">
        <v>19.853489</v>
      </c>
      <c r="U481" s="2">
        <v>41380</v>
      </c>
      <c r="V481">
        <v>45.28</v>
      </c>
      <c r="Y481" s="2">
        <v>41380</v>
      </c>
      <c r="Z481">
        <v>21.914999999999999</v>
      </c>
      <c r="AC481" s="2">
        <v>41380</v>
      </c>
      <c r="AD481">
        <v>21.16</v>
      </c>
      <c r="AG481" s="2">
        <v>41380</v>
      </c>
      <c r="AH481">
        <v>25.121403000000001</v>
      </c>
      <c r="AK481" s="2">
        <v>41380</v>
      </c>
      <c r="AL481">
        <v>3.0393300000000001</v>
      </c>
      <c r="AO481" s="2">
        <v>41380</v>
      </c>
      <c r="AP481">
        <v>3.24</v>
      </c>
      <c r="AU481" s="2"/>
    </row>
    <row r="482" spans="2:48" x14ac:dyDescent="0.2">
      <c r="B482" s="2">
        <v>41381</v>
      </c>
      <c r="C482">
        <v>14.3857</v>
      </c>
      <c r="G482" s="2">
        <v>41381</v>
      </c>
      <c r="H482">
        <v>28.824999999999999</v>
      </c>
      <c r="K482" s="2">
        <v>41381</v>
      </c>
      <c r="L482">
        <v>13.37</v>
      </c>
      <c r="P482" s="2">
        <v>41381</v>
      </c>
      <c r="Q482">
        <v>19.582977</v>
      </c>
      <c r="U482" s="2">
        <v>41381</v>
      </c>
      <c r="V482">
        <v>44.9</v>
      </c>
      <c r="Y482" s="2">
        <v>41381</v>
      </c>
      <c r="Z482">
        <v>21.93</v>
      </c>
      <c r="AC482" s="2">
        <v>41381</v>
      </c>
      <c r="AD482">
        <v>20.63</v>
      </c>
      <c r="AG482" s="2">
        <v>41381</v>
      </c>
      <c r="AH482">
        <v>24.194261999999998</v>
      </c>
      <c r="AK482" s="2">
        <v>41381</v>
      </c>
      <c r="AL482">
        <v>3.0299969999999998</v>
      </c>
      <c r="AO482" s="2">
        <v>41381</v>
      </c>
      <c r="AP482">
        <v>3.19625</v>
      </c>
      <c r="AU482" s="2"/>
    </row>
    <row r="483" spans="2:48" x14ac:dyDescent="0.2">
      <c r="B483" s="2">
        <v>41382</v>
      </c>
      <c r="C483">
        <v>14.001772000000001</v>
      </c>
      <c r="G483" s="2">
        <v>41382</v>
      </c>
      <c r="H483">
        <v>28.79</v>
      </c>
      <c r="K483" s="2">
        <v>41382</v>
      </c>
      <c r="L483">
        <v>12.971</v>
      </c>
      <c r="P483" s="2">
        <v>41382</v>
      </c>
      <c r="Q483">
        <v>19.166423000000002</v>
      </c>
      <c r="U483" s="2">
        <v>41382</v>
      </c>
      <c r="V483">
        <v>44.46</v>
      </c>
      <c r="Y483" s="2">
        <v>41382</v>
      </c>
      <c r="Z483">
        <v>22.24</v>
      </c>
      <c r="AC483" s="2">
        <v>41382</v>
      </c>
      <c r="AD483">
        <v>20.58</v>
      </c>
      <c r="AG483" s="2">
        <v>41382</v>
      </c>
      <c r="AH483">
        <v>23.402833999999999</v>
      </c>
      <c r="AK483" s="2">
        <v>41382</v>
      </c>
      <c r="AL483">
        <v>3.1313300000000002</v>
      </c>
      <c r="AO483" s="2">
        <v>41382</v>
      </c>
      <c r="AP483">
        <v>3.1349999999999998</v>
      </c>
      <c r="AU483" s="2"/>
    </row>
    <row r="484" spans="2:48" x14ac:dyDescent="0.2">
      <c r="B484" s="2">
        <v>41383</v>
      </c>
      <c r="C484">
        <v>13.947486</v>
      </c>
      <c r="G484" s="2">
        <v>41383</v>
      </c>
      <c r="H484">
        <v>29.765000000000001</v>
      </c>
      <c r="K484" s="2">
        <v>41383</v>
      </c>
      <c r="L484">
        <v>13.016</v>
      </c>
      <c r="P484" s="2">
        <v>41383</v>
      </c>
      <c r="Q484">
        <v>20.016147</v>
      </c>
      <c r="U484" s="2">
        <v>41383</v>
      </c>
      <c r="V484">
        <v>44.74</v>
      </c>
      <c r="Y484" s="2">
        <v>41383</v>
      </c>
      <c r="Z484">
        <v>22.44</v>
      </c>
      <c r="AC484" s="2">
        <v>41383</v>
      </c>
      <c r="AD484">
        <v>20.46</v>
      </c>
      <c r="AG484" s="2">
        <v>41383</v>
      </c>
      <c r="AH484">
        <v>23.338547999999999</v>
      </c>
      <c r="AK484" s="2">
        <v>41383</v>
      </c>
      <c r="AL484">
        <v>3.188663</v>
      </c>
      <c r="AO484" s="2">
        <v>41383</v>
      </c>
      <c r="AP484">
        <v>3.1425000000000001</v>
      </c>
      <c r="AU484" s="2"/>
    </row>
    <row r="485" spans="2:48" x14ac:dyDescent="0.2">
      <c r="B485" s="2">
        <v>41384</v>
      </c>
      <c r="C485">
        <v>13.947486</v>
      </c>
      <c r="G485" s="2">
        <v>41384</v>
      </c>
      <c r="H485">
        <v>29.765000000000001</v>
      </c>
      <c r="K485" s="2">
        <v>41384</v>
      </c>
      <c r="L485">
        <v>13.016</v>
      </c>
      <c r="P485" s="2">
        <v>41384</v>
      </c>
      <c r="Q485">
        <v>20.016147</v>
      </c>
      <c r="U485" s="2">
        <v>41384</v>
      </c>
      <c r="V485">
        <v>44.74</v>
      </c>
      <c r="Y485" s="2">
        <v>41384</v>
      </c>
      <c r="Z485">
        <v>22.44</v>
      </c>
      <c r="AC485" s="2">
        <v>41384</v>
      </c>
      <c r="AD485">
        <v>20.46</v>
      </c>
      <c r="AG485" s="2">
        <v>41384</v>
      </c>
      <c r="AH485">
        <v>23.338547999999999</v>
      </c>
      <c r="AK485" s="2">
        <v>41384</v>
      </c>
      <c r="AL485">
        <v>3.188663</v>
      </c>
      <c r="AO485" s="2">
        <v>41384</v>
      </c>
      <c r="AP485">
        <v>3.1425000000000001</v>
      </c>
      <c r="AU485" s="2"/>
      <c r="AV485" s="1"/>
    </row>
    <row r="486" spans="2:48" x14ac:dyDescent="0.2">
      <c r="B486" s="2">
        <v>41385</v>
      </c>
      <c r="C486">
        <v>13.947486</v>
      </c>
      <c r="G486" s="2">
        <v>41385</v>
      </c>
      <c r="H486">
        <v>29.765000000000001</v>
      </c>
      <c r="K486" s="2">
        <v>41385</v>
      </c>
      <c r="L486">
        <v>13.016</v>
      </c>
      <c r="P486" s="2">
        <v>41385</v>
      </c>
      <c r="Q486">
        <v>20.016147</v>
      </c>
      <c r="U486" s="2">
        <v>41385</v>
      </c>
      <c r="V486">
        <v>44.74</v>
      </c>
      <c r="Y486" s="2">
        <v>41385</v>
      </c>
      <c r="Z486">
        <v>22.44</v>
      </c>
      <c r="AC486" s="2">
        <v>41385</v>
      </c>
      <c r="AD486">
        <v>20.46</v>
      </c>
      <c r="AG486" s="2">
        <v>41385</v>
      </c>
      <c r="AH486">
        <v>23.338547999999999</v>
      </c>
      <c r="AK486" s="2">
        <v>41385</v>
      </c>
      <c r="AL486">
        <v>3.188663</v>
      </c>
      <c r="AO486" s="2">
        <v>41385</v>
      </c>
      <c r="AP486">
        <v>3.1425000000000001</v>
      </c>
      <c r="AU486" s="2"/>
      <c r="AV486" s="1"/>
    </row>
    <row r="487" spans="2:48" x14ac:dyDescent="0.2">
      <c r="B487" s="2">
        <v>41386</v>
      </c>
      <c r="C487">
        <v>14.238200000000001</v>
      </c>
      <c r="G487" s="2">
        <v>41386</v>
      </c>
      <c r="H487">
        <v>30.83</v>
      </c>
      <c r="K487" s="2">
        <v>41386</v>
      </c>
      <c r="L487">
        <v>13.1775</v>
      </c>
      <c r="P487" s="2">
        <v>41386</v>
      </c>
      <c r="Q487">
        <v>20.022252999999999</v>
      </c>
      <c r="U487" s="2">
        <v>41386</v>
      </c>
      <c r="V487">
        <v>44.53</v>
      </c>
      <c r="Y487" s="2">
        <v>41386</v>
      </c>
      <c r="Z487">
        <v>22.88</v>
      </c>
      <c r="AC487" s="2">
        <v>41386</v>
      </c>
      <c r="AD487">
        <v>20.59</v>
      </c>
      <c r="AG487" s="2">
        <v>41386</v>
      </c>
      <c r="AH487">
        <v>24.909974999999999</v>
      </c>
      <c r="AK487" s="2">
        <v>41386</v>
      </c>
      <c r="AL487">
        <v>3.3459970000000001</v>
      </c>
      <c r="AO487" s="2">
        <v>41386</v>
      </c>
      <c r="AP487">
        <v>3.1475</v>
      </c>
      <c r="AU487" s="2"/>
    </row>
    <row r="488" spans="2:48" x14ac:dyDescent="0.2">
      <c r="B488" s="2">
        <v>41387</v>
      </c>
      <c r="C488">
        <v>14.504628</v>
      </c>
      <c r="G488" s="2">
        <v>41387</v>
      </c>
      <c r="H488">
        <v>30.6</v>
      </c>
      <c r="K488" s="2">
        <v>41387</v>
      </c>
      <c r="L488">
        <v>13.445</v>
      </c>
      <c r="P488" s="2">
        <v>41387</v>
      </c>
      <c r="Q488">
        <v>20.217092000000001</v>
      </c>
      <c r="U488" s="2">
        <v>41387</v>
      </c>
      <c r="V488">
        <v>44.87</v>
      </c>
      <c r="Y488" s="2">
        <v>41387</v>
      </c>
      <c r="Z488">
        <v>23.375</v>
      </c>
      <c r="AC488" s="2">
        <v>41387</v>
      </c>
      <c r="AD488">
        <v>20.91</v>
      </c>
      <c r="AG488" s="2">
        <v>41387</v>
      </c>
      <c r="AH488">
        <v>30.998539999999998</v>
      </c>
      <c r="AK488" s="2">
        <v>41387</v>
      </c>
      <c r="AL488">
        <v>3.4006630000000002</v>
      </c>
      <c r="AO488" s="2">
        <v>41387</v>
      </c>
      <c r="AP488">
        <v>3.23</v>
      </c>
      <c r="AU488" s="2"/>
    </row>
    <row r="489" spans="2:48" x14ac:dyDescent="0.2">
      <c r="B489" s="2">
        <v>41388</v>
      </c>
      <c r="C489">
        <v>14.480771000000001</v>
      </c>
      <c r="G489" s="2">
        <v>41388</v>
      </c>
      <c r="H489">
        <v>31.76</v>
      </c>
      <c r="K489" s="2">
        <v>41388</v>
      </c>
      <c r="L489">
        <v>13.439</v>
      </c>
      <c r="P489" s="2">
        <v>41388</v>
      </c>
      <c r="Q489">
        <v>20.356076000000002</v>
      </c>
      <c r="U489" s="2">
        <v>41388</v>
      </c>
      <c r="V489">
        <v>44.67</v>
      </c>
      <c r="Y489" s="2">
        <v>41388</v>
      </c>
      <c r="Z489">
        <v>23.66</v>
      </c>
      <c r="AC489" s="2">
        <v>41388</v>
      </c>
      <c r="AD489">
        <v>20.39</v>
      </c>
      <c r="AG489" s="2">
        <v>41388</v>
      </c>
      <c r="AH489">
        <v>30.959969000000001</v>
      </c>
      <c r="AK489" s="2">
        <v>41388</v>
      </c>
      <c r="AL489">
        <v>3.3619970000000001</v>
      </c>
      <c r="AO489" s="2">
        <v>41388</v>
      </c>
      <c r="AP489">
        <v>3.34</v>
      </c>
      <c r="AU489" s="2"/>
    </row>
    <row r="490" spans="2:48" x14ac:dyDescent="0.2">
      <c r="B490" s="2">
        <v>41389</v>
      </c>
      <c r="C490">
        <v>14.584985</v>
      </c>
      <c r="G490" s="2">
        <v>41389</v>
      </c>
      <c r="H490">
        <v>31.94</v>
      </c>
      <c r="K490" s="2">
        <v>41389</v>
      </c>
      <c r="L490">
        <v>13.734999999999999</v>
      </c>
      <c r="P490" s="2">
        <v>41389</v>
      </c>
      <c r="Q490">
        <v>20.247121</v>
      </c>
      <c r="U490" s="2">
        <v>41389</v>
      </c>
      <c r="V490">
        <v>45.05</v>
      </c>
      <c r="Y490" s="2">
        <v>41389</v>
      </c>
      <c r="Z490">
        <v>23.38</v>
      </c>
      <c r="AC490" s="2">
        <v>41389</v>
      </c>
      <c r="AD490">
        <v>20.64</v>
      </c>
      <c r="AG490" s="2">
        <v>41389</v>
      </c>
      <c r="AH490">
        <v>30.535684</v>
      </c>
      <c r="AK490" s="2">
        <v>41389</v>
      </c>
      <c r="AL490">
        <v>3.466663</v>
      </c>
      <c r="AO490" s="2">
        <v>41389</v>
      </c>
      <c r="AP490">
        <v>3.3675000000000002</v>
      </c>
      <c r="AU490" s="2"/>
    </row>
    <row r="491" spans="2:48" x14ac:dyDescent="0.2">
      <c r="B491" s="2">
        <v>41390</v>
      </c>
      <c r="C491">
        <v>14.900164</v>
      </c>
      <c r="G491" s="2">
        <v>41390</v>
      </c>
      <c r="H491">
        <v>31.79</v>
      </c>
      <c r="K491" s="2">
        <v>41390</v>
      </c>
      <c r="L491">
        <v>12.740500000000001</v>
      </c>
      <c r="P491" s="2">
        <v>41390</v>
      </c>
      <c r="Q491">
        <v>20.054933999999999</v>
      </c>
      <c r="U491" s="2">
        <v>41390</v>
      </c>
      <c r="V491">
        <v>44.91</v>
      </c>
      <c r="Y491" s="2">
        <v>41390</v>
      </c>
      <c r="Z491">
        <v>23.4</v>
      </c>
      <c r="AC491" s="2">
        <v>41390</v>
      </c>
      <c r="AD491">
        <v>20.67</v>
      </c>
      <c r="AG491" s="2">
        <v>41390</v>
      </c>
      <c r="AH491">
        <v>30.792826000000002</v>
      </c>
      <c r="AK491" s="2">
        <v>41390</v>
      </c>
      <c r="AL491">
        <v>3.4133300000000002</v>
      </c>
      <c r="AO491" s="2">
        <v>41390</v>
      </c>
      <c r="AP491">
        <v>3.3525</v>
      </c>
      <c r="AU491" s="2"/>
    </row>
    <row r="492" spans="2:48" x14ac:dyDescent="0.2">
      <c r="B492" s="2">
        <v>41391</v>
      </c>
      <c r="C492">
        <v>14.900164</v>
      </c>
      <c r="G492" s="2">
        <v>41391</v>
      </c>
      <c r="H492">
        <v>31.79</v>
      </c>
      <c r="K492" s="2">
        <v>41391</v>
      </c>
      <c r="L492">
        <v>12.740500000000001</v>
      </c>
      <c r="P492" s="2">
        <v>41391</v>
      </c>
      <c r="Q492">
        <v>20.054933999999999</v>
      </c>
      <c r="U492" s="2">
        <v>41391</v>
      </c>
      <c r="V492">
        <v>44.91</v>
      </c>
      <c r="Y492" s="2">
        <v>41391</v>
      </c>
      <c r="Z492">
        <v>23.4</v>
      </c>
      <c r="AC492" s="2">
        <v>41391</v>
      </c>
      <c r="AD492">
        <v>20.67</v>
      </c>
      <c r="AG492" s="2">
        <v>41391</v>
      </c>
      <c r="AH492">
        <v>30.792826000000002</v>
      </c>
      <c r="AK492" s="2">
        <v>41391</v>
      </c>
      <c r="AL492">
        <v>3.4133300000000002</v>
      </c>
      <c r="AO492" s="2">
        <v>41391</v>
      </c>
      <c r="AP492">
        <v>3.3525</v>
      </c>
      <c r="AU492" s="2"/>
      <c r="AV492" s="1"/>
    </row>
    <row r="493" spans="2:48" x14ac:dyDescent="0.2">
      <c r="B493" s="2">
        <v>41392</v>
      </c>
      <c r="C493">
        <v>14.900164</v>
      </c>
      <c r="G493" s="2">
        <v>41392</v>
      </c>
      <c r="H493">
        <v>31.79</v>
      </c>
      <c r="K493" s="2">
        <v>41392</v>
      </c>
      <c r="L493">
        <v>12.740500000000001</v>
      </c>
      <c r="P493" s="2">
        <v>41392</v>
      </c>
      <c r="Q493">
        <v>20.054933999999999</v>
      </c>
      <c r="U493" s="2">
        <v>41392</v>
      </c>
      <c r="V493">
        <v>44.91</v>
      </c>
      <c r="Y493" s="2">
        <v>41392</v>
      </c>
      <c r="Z493">
        <v>23.4</v>
      </c>
      <c r="AC493" s="2">
        <v>41392</v>
      </c>
      <c r="AD493">
        <v>20.67</v>
      </c>
      <c r="AG493" s="2">
        <v>41392</v>
      </c>
      <c r="AH493">
        <v>30.792826000000002</v>
      </c>
      <c r="AK493" s="2">
        <v>41392</v>
      </c>
      <c r="AL493">
        <v>3.4133300000000002</v>
      </c>
      <c r="AO493" s="2">
        <v>41392</v>
      </c>
      <c r="AP493">
        <v>3.3525</v>
      </c>
      <c r="AU493" s="2"/>
      <c r="AV493" s="1"/>
    </row>
    <row r="494" spans="2:48" x14ac:dyDescent="0.2">
      <c r="B494" s="2">
        <v>41393</v>
      </c>
      <c r="C494">
        <v>15.361413000000001</v>
      </c>
      <c r="G494" s="2">
        <v>41393</v>
      </c>
      <c r="H494">
        <v>32.61</v>
      </c>
      <c r="K494" s="2">
        <v>41393</v>
      </c>
      <c r="L494">
        <v>12.487</v>
      </c>
      <c r="P494" s="2">
        <v>41393</v>
      </c>
      <c r="Q494">
        <v>20.496362000000001</v>
      </c>
      <c r="U494" s="2">
        <v>41393</v>
      </c>
      <c r="V494">
        <v>45.06</v>
      </c>
      <c r="Y494" s="2">
        <v>41393</v>
      </c>
      <c r="Z494">
        <v>23.76</v>
      </c>
      <c r="AC494" s="2">
        <v>41393</v>
      </c>
      <c r="AD494">
        <v>20.98</v>
      </c>
      <c r="AG494" s="2">
        <v>41393</v>
      </c>
      <c r="AH494">
        <v>30.716111999999999</v>
      </c>
      <c r="AK494" s="2">
        <v>41393</v>
      </c>
      <c r="AL494">
        <v>3.6626629999999998</v>
      </c>
      <c r="AO494" s="2">
        <v>41393</v>
      </c>
      <c r="AP494">
        <v>3.3925000000000001</v>
      </c>
      <c r="AU494" s="2"/>
    </row>
    <row r="495" spans="2:48" x14ac:dyDescent="0.2">
      <c r="B495" s="2">
        <v>41394</v>
      </c>
      <c r="C495">
        <v>15.813556</v>
      </c>
      <c r="G495" s="2">
        <v>41394</v>
      </c>
      <c r="H495">
        <v>33.1</v>
      </c>
      <c r="K495" s="2">
        <v>41394</v>
      </c>
      <c r="L495">
        <v>12.6905</v>
      </c>
      <c r="P495" s="2">
        <v>41394</v>
      </c>
      <c r="Q495">
        <v>20.634246000000001</v>
      </c>
      <c r="U495" s="2">
        <v>41394</v>
      </c>
      <c r="V495">
        <v>45.08</v>
      </c>
      <c r="Y495" s="2">
        <v>41394</v>
      </c>
      <c r="Z495">
        <v>23.95</v>
      </c>
      <c r="AC495" s="2">
        <v>41394</v>
      </c>
      <c r="AD495">
        <v>20.92</v>
      </c>
      <c r="AG495" s="2">
        <v>41394</v>
      </c>
      <c r="AH495">
        <v>30.867111999999999</v>
      </c>
      <c r="AK495" s="2">
        <v>41394</v>
      </c>
      <c r="AL495">
        <v>3.5993300000000001</v>
      </c>
      <c r="AO495" s="2">
        <v>41394</v>
      </c>
      <c r="AP495">
        <v>3.4424999999999999</v>
      </c>
      <c r="AU495" s="2"/>
    </row>
    <row r="496" spans="2:48" x14ac:dyDescent="0.2">
      <c r="B496" s="2">
        <v>41395</v>
      </c>
      <c r="C496">
        <v>15.688912999999999</v>
      </c>
      <c r="G496" s="2">
        <v>41395</v>
      </c>
      <c r="H496">
        <v>32.72</v>
      </c>
      <c r="K496" s="2">
        <v>41395</v>
      </c>
      <c r="L496">
        <v>12.4115</v>
      </c>
      <c r="P496" s="2">
        <v>41395</v>
      </c>
      <c r="Q496">
        <v>20.530645</v>
      </c>
      <c r="U496" s="2">
        <v>41395</v>
      </c>
      <c r="V496">
        <v>44.71</v>
      </c>
      <c r="Y496" s="2">
        <v>41395</v>
      </c>
      <c r="Z496">
        <v>23.99</v>
      </c>
      <c r="AC496" s="2">
        <v>41395</v>
      </c>
      <c r="AD496">
        <v>20.38</v>
      </c>
      <c r="AG496" s="2">
        <v>41395</v>
      </c>
      <c r="AH496">
        <v>30.415683999999999</v>
      </c>
      <c r="AK496" s="2">
        <v>41395</v>
      </c>
      <c r="AL496">
        <v>3.5519959999999999</v>
      </c>
      <c r="AO496" s="2">
        <v>41395</v>
      </c>
      <c r="AP496">
        <v>3.4125000000000001</v>
      </c>
      <c r="AU496" s="2"/>
      <c r="AV496" s="1"/>
    </row>
    <row r="497" spans="2:48" x14ac:dyDescent="0.2">
      <c r="B497" s="2">
        <v>41396</v>
      </c>
      <c r="C497">
        <v>15.911413</v>
      </c>
      <c r="G497" s="2">
        <v>41396</v>
      </c>
      <c r="H497">
        <v>33.159999999999997</v>
      </c>
      <c r="K497" s="2">
        <v>41396</v>
      </c>
      <c r="L497">
        <v>12.6275</v>
      </c>
      <c r="P497" s="2">
        <v>41396</v>
      </c>
      <c r="Q497">
        <v>20.760368</v>
      </c>
      <c r="U497" s="2">
        <v>41396</v>
      </c>
      <c r="V497">
        <v>45.69</v>
      </c>
      <c r="Y497" s="2">
        <v>41396</v>
      </c>
      <c r="Z497">
        <v>24.11</v>
      </c>
      <c r="AC497" s="2">
        <v>41396</v>
      </c>
      <c r="AD497">
        <v>20.73</v>
      </c>
      <c r="AG497" s="2">
        <v>41396</v>
      </c>
      <c r="AH497">
        <v>30.641397999999999</v>
      </c>
      <c r="AK497" s="2">
        <v>41396</v>
      </c>
      <c r="AL497">
        <v>3.6073300000000001</v>
      </c>
      <c r="AO497" s="2">
        <v>41396</v>
      </c>
      <c r="AP497">
        <v>3.4525000000000001</v>
      </c>
      <c r="AU497" s="2"/>
    </row>
    <row r="498" spans="2:48" x14ac:dyDescent="0.2">
      <c r="B498" s="2">
        <v>41397</v>
      </c>
      <c r="C498">
        <v>16.070698</v>
      </c>
      <c r="G498" s="2">
        <v>41397</v>
      </c>
      <c r="H498">
        <v>33.49</v>
      </c>
      <c r="K498" s="2">
        <v>41397</v>
      </c>
      <c r="L498">
        <v>12.9025</v>
      </c>
      <c r="P498" s="2">
        <v>41397</v>
      </c>
      <c r="Q498">
        <v>21.163509000000001</v>
      </c>
      <c r="U498" s="2">
        <v>41397</v>
      </c>
      <c r="V498">
        <v>47.01</v>
      </c>
      <c r="Y498" s="2">
        <v>41397</v>
      </c>
      <c r="Z498">
        <v>23.96</v>
      </c>
      <c r="AC498" s="2">
        <v>41397</v>
      </c>
      <c r="AD498">
        <v>20.83</v>
      </c>
      <c r="AG498" s="2">
        <v>41397</v>
      </c>
      <c r="AH498">
        <v>30.492826999999998</v>
      </c>
      <c r="AK498" s="2">
        <v>41397</v>
      </c>
      <c r="AL498">
        <v>3.636663</v>
      </c>
      <c r="AO498" s="2">
        <v>41397</v>
      </c>
      <c r="AP498">
        <v>3.4674999999999998</v>
      </c>
      <c r="AU498" s="2"/>
    </row>
    <row r="499" spans="2:48" x14ac:dyDescent="0.2">
      <c r="B499" s="2">
        <v>41398</v>
      </c>
      <c r="C499">
        <v>16.070698</v>
      </c>
      <c r="G499" s="2">
        <v>41398</v>
      </c>
      <c r="H499">
        <v>33.49</v>
      </c>
      <c r="K499" s="2">
        <v>41398</v>
      </c>
      <c r="L499">
        <v>12.9025</v>
      </c>
      <c r="P499" s="2">
        <v>41398</v>
      </c>
      <c r="Q499">
        <v>21.163509000000001</v>
      </c>
      <c r="U499" s="2">
        <v>41398</v>
      </c>
      <c r="V499">
        <v>47.01</v>
      </c>
      <c r="Y499" s="2">
        <v>41398</v>
      </c>
      <c r="Z499">
        <v>23.96</v>
      </c>
      <c r="AC499" s="2">
        <v>41398</v>
      </c>
      <c r="AD499">
        <v>20.83</v>
      </c>
      <c r="AG499" s="2">
        <v>41398</v>
      </c>
      <c r="AH499">
        <v>30.492826999999998</v>
      </c>
      <c r="AK499" s="2">
        <v>41398</v>
      </c>
      <c r="AL499">
        <v>3.636663</v>
      </c>
      <c r="AO499" s="2">
        <v>41398</v>
      </c>
      <c r="AP499">
        <v>3.4674999999999998</v>
      </c>
      <c r="AU499" s="2"/>
      <c r="AV499" s="1"/>
    </row>
    <row r="500" spans="2:48" x14ac:dyDescent="0.2">
      <c r="B500" s="2">
        <v>41399</v>
      </c>
      <c r="C500">
        <v>16.070698</v>
      </c>
      <c r="G500" s="2">
        <v>41399</v>
      </c>
      <c r="H500">
        <v>33.49</v>
      </c>
      <c r="K500" s="2">
        <v>41399</v>
      </c>
      <c r="L500">
        <v>12.9025</v>
      </c>
      <c r="P500" s="2">
        <v>41399</v>
      </c>
      <c r="Q500">
        <v>21.163509000000001</v>
      </c>
      <c r="U500" s="2">
        <v>41399</v>
      </c>
      <c r="V500">
        <v>47.01</v>
      </c>
      <c r="Y500" s="2">
        <v>41399</v>
      </c>
      <c r="Z500">
        <v>23.96</v>
      </c>
      <c r="AC500" s="2">
        <v>41399</v>
      </c>
      <c r="AD500">
        <v>20.83</v>
      </c>
      <c r="AG500" s="2">
        <v>41399</v>
      </c>
      <c r="AH500">
        <v>30.492826999999998</v>
      </c>
      <c r="AK500" s="2">
        <v>41399</v>
      </c>
      <c r="AL500">
        <v>3.636663</v>
      </c>
      <c r="AO500" s="2">
        <v>41399</v>
      </c>
      <c r="AP500">
        <v>3.4674999999999998</v>
      </c>
      <c r="AU500" s="2"/>
      <c r="AV500" s="1"/>
    </row>
    <row r="501" spans="2:48" x14ac:dyDescent="0.2">
      <c r="B501" s="2">
        <v>41400</v>
      </c>
      <c r="C501">
        <v>16.453911999999999</v>
      </c>
      <c r="G501" s="2">
        <v>41400</v>
      </c>
      <c r="H501">
        <v>33.75</v>
      </c>
      <c r="K501" s="2">
        <v>41400</v>
      </c>
      <c r="L501">
        <v>12.786</v>
      </c>
      <c r="P501" s="2">
        <v>41400</v>
      </c>
      <c r="Q501">
        <v>21.559643000000001</v>
      </c>
      <c r="U501" s="2">
        <v>41400</v>
      </c>
      <c r="V501">
        <v>46.49</v>
      </c>
      <c r="Y501" s="2">
        <v>41400</v>
      </c>
      <c r="Z501">
        <v>23.91</v>
      </c>
      <c r="AC501" s="2">
        <v>41400</v>
      </c>
      <c r="AD501">
        <v>20.81</v>
      </c>
      <c r="AG501" s="2">
        <v>41400</v>
      </c>
      <c r="AH501">
        <v>30.098541000000001</v>
      </c>
      <c r="AK501" s="2">
        <v>41400</v>
      </c>
      <c r="AL501">
        <v>3.966663</v>
      </c>
      <c r="AO501" s="2">
        <v>41400</v>
      </c>
      <c r="AP501">
        <v>3.4575</v>
      </c>
      <c r="AU501" s="2"/>
    </row>
    <row r="502" spans="2:48" x14ac:dyDescent="0.2">
      <c r="B502" s="2">
        <v>41401</v>
      </c>
      <c r="C502">
        <v>16.380625999999999</v>
      </c>
      <c r="G502" s="2">
        <v>41401</v>
      </c>
      <c r="H502">
        <v>33.31</v>
      </c>
      <c r="K502" s="2">
        <v>41401</v>
      </c>
      <c r="L502">
        <v>12.8865</v>
      </c>
      <c r="P502" s="2">
        <v>41401</v>
      </c>
      <c r="Q502">
        <v>21.451537999999999</v>
      </c>
      <c r="U502" s="2">
        <v>41401</v>
      </c>
      <c r="V502">
        <v>45.601999999999997</v>
      </c>
      <c r="Y502" s="2">
        <v>41401</v>
      </c>
      <c r="Z502">
        <v>24.15</v>
      </c>
      <c r="AC502" s="2">
        <v>41401</v>
      </c>
      <c r="AD502">
        <v>20.38</v>
      </c>
      <c r="AG502" s="2">
        <v>41401</v>
      </c>
      <c r="AH502">
        <v>29.464255999999999</v>
      </c>
      <c r="AK502" s="2">
        <v>41401</v>
      </c>
      <c r="AL502">
        <v>3.700663</v>
      </c>
      <c r="AO502" s="2">
        <v>41401</v>
      </c>
      <c r="AP502">
        <v>3.4125000000000001</v>
      </c>
      <c r="AU502" s="2"/>
    </row>
    <row r="503" spans="2:48" x14ac:dyDescent="0.2">
      <c r="B503" s="2">
        <v>41402</v>
      </c>
      <c r="C503">
        <v>16.565698000000001</v>
      </c>
      <c r="G503" s="2">
        <v>41402</v>
      </c>
      <c r="H503">
        <v>32.99</v>
      </c>
      <c r="K503" s="2">
        <v>41402</v>
      </c>
      <c r="L503">
        <v>12.933999999999999</v>
      </c>
      <c r="P503" s="2">
        <v>41402</v>
      </c>
      <c r="Q503">
        <v>21.861936</v>
      </c>
      <c r="U503" s="2">
        <v>41402</v>
      </c>
      <c r="V503">
        <v>45.32</v>
      </c>
      <c r="Y503" s="2">
        <v>41402</v>
      </c>
      <c r="Z503">
        <v>24.25</v>
      </c>
      <c r="AC503" s="2">
        <v>41402</v>
      </c>
      <c r="AD503">
        <v>20.72</v>
      </c>
      <c r="AG503" s="2">
        <v>41402</v>
      </c>
      <c r="AH503">
        <v>29.801399</v>
      </c>
      <c r="AK503" s="2">
        <v>41402</v>
      </c>
      <c r="AL503">
        <v>3.719096</v>
      </c>
      <c r="AO503" s="2">
        <v>41402</v>
      </c>
      <c r="AP503">
        <v>3.4747499999999998</v>
      </c>
      <c r="AU503" s="2"/>
    </row>
    <row r="504" spans="2:48" x14ac:dyDescent="0.2">
      <c r="B504" s="2">
        <v>41403</v>
      </c>
      <c r="C504">
        <v>16.313198</v>
      </c>
      <c r="G504" s="2">
        <v>41403</v>
      </c>
      <c r="H504">
        <v>32.659999999999997</v>
      </c>
      <c r="K504" s="2">
        <v>41403</v>
      </c>
      <c r="L504">
        <v>13.007999999999999</v>
      </c>
      <c r="P504" s="2">
        <v>41403</v>
      </c>
      <c r="Q504">
        <v>21.808133000000002</v>
      </c>
      <c r="U504" s="2">
        <v>41403</v>
      </c>
      <c r="V504">
        <v>43.97</v>
      </c>
      <c r="Y504" s="2">
        <v>41403</v>
      </c>
      <c r="Z504">
        <v>24.36</v>
      </c>
      <c r="AC504" s="2">
        <v>41403</v>
      </c>
      <c r="AD504">
        <v>20.83</v>
      </c>
      <c r="AG504" s="2">
        <v>41403</v>
      </c>
      <c r="AH504">
        <v>30.915683000000001</v>
      </c>
      <c r="AK504" s="2">
        <v>41403</v>
      </c>
      <c r="AL504">
        <v>4.6266619999999996</v>
      </c>
      <c r="AO504" s="2">
        <v>41403</v>
      </c>
      <c r="AP504">
        <v>3.4775</v>
      </c>
      <c r="AU504" s="2"/>
      <c r="AV504" s="1"/>
    </row>
    <row r="505" spans="2:48" x14ac:dyDescent="0.2">
      <c r="B505" s="2">
        <v>41404</v>
      </c>
      <c r="C505">
        <v>16.177484</v>
      </c>
      <c r="G505" s="2">
        <v>41404</v>
      </c>
      <c r="H505">
        <v>32.69</v>
      </c>
      <c r="K505" s="2">
        <v>41404</v>
      </c>
      <c r="L505">
        <v>13.1815</v>
      </c>
      <c r="P505" s="2">
        <v>41404</v>
      </c>
      <c r="Q505">
        <v>22.027096</v>
      </c>
      <c r="U505" s="2">
        <v>41404</v>
      </c>
      <c r="V505">
        <v>44.02</v>
      </c>
      <c r="Y505" s="2">
        <v>41404</v>
      </c>
      <c r="Z505">
        <v>24.5</v>
      </c>
      <c r="AC505" s="2">
        <v>41404</v>
      </c>
      <c r="AD505">
        <v>21.1</v>
      </c>
      <c r="AG505" s="2">
        <v>41404</v>
      </c>
      <c r="AH505">
        <v>31.099112000000002</v>
      </c>
      <c r="AK505" s="2">
        <v>41404</v>
      </c>
      <c r="AL505">
        <v>5.1175949999999997</v>
      </c>
      <c r="AO505" s="2">
        <v>41404</v>
      </c>
      <c r="AP505">
        <v>3.6349999999999998</v>
      </c>
      <c r="AU505" s="2"/>
    </row>
    <row r="506" spans="2:48" x14ac:dyDescent="0.2">
      <c r="B506" s="2">
        <v>41405</v>
      </c>
      <c r="C506">
        <v>16.177484</v>
      </c>
      <c r="G506" s="2">
        <v>41405</v>
      </c>
      <c r="H506">
        <v>32.69</v>
      </c>
      <c r="K506" s="2">
        <v>41405</v>
      </c>
      <c r="L506">
        <v>13.1815</v>
      </c>
      <c r="P506" s="2">
        <v>41405</v>
      </c>
      <c r="Q506">
        <v>22.027096</v>
      </c>
      <c r="U506" s="2">
        <v>41405</v>
      </c>
      <c r="V506">
        <v>44.02</v>
      </c>
      <c r="Y506" s="2">
        <v>41405</v>
      </c>
      <c r="Z506">
        <v>24.5</v>
      </c>
      <c r="AC506" s="2">
        <v>41405</v>
      </c>
      <c r="AD506">
        <v>21.1</v>
      </c>
      <c r="AG506" s="2">
        <v>41405</v>
      </c>
      <c r="AH506">
        <v>31.099112000000002</v>
      </c>
      <c r="AK506" s="2">
        <v>41405</v>
      </c>
      <c r="AL506">
        <v>5.1175949999999997</v>
      </c>
      <c r="AO506" s="2">
        <v>41405</v>
      </c>
      <c r="AP506">
        <v>3.6349999999999998</v>
      </c>
      <c r="AU506" s="2"/>
      <c r="AV506" s="1"/>
    </row>
    <row r="507" spans="2:48" x14ac:dyDescent="0.2">
      <c r="B507" s="2">
        <v>41406</v>
      </c>
      <c r="C507">
        <v>16.177484</v>
      </c>
      <c r="G507" s="2">
        <v>41406</v>
      </c>
      <c r="H507">
        <v>32.69</v>
      </c>
      <c r="K507" s="2">
        <v>41406</v>
      </c>
      <c r="L507">
        <v>13.1815</v>
      </c>
      <c r="P507" s="2">
        <v>41406</v>
      </c>
      <c r="Q507">
        <v>22.027096</v>
      </c>
      <c r="U507" s="2">
        <v>41406</v>
      </c>
      <c r="V507">
        <v>44.02</v>
      </c>
      <c r="Y507" s="2">
        <v>41406</v>
      </c>
      <c r="Z507">
        <v>24.5</v>
      </c>
      <c r="AC507" s="2">
        <v>41406</v>
      </c>
      <c r="AD507">
        <v>21.1</v>
      </c>
      <c r="AG507" s="2">
        <v>41406</v>
      </c>
      <c r="AH507">
        <v>31.099112000000002</v>
      </c>
      <c r="AK507" s="2">
        <v>41406</v>
      </c>
      <c r="AL507">
        <v>5.1175949999999997</v>
      </c>
      <c r="AO507" s="2">
        <v>41406</v>
      </c>
      <c r="AP507">
        <v>3.6349999999999998</v>
      </c>
      <c r="AU507" s="2"/>
      <c r="AV507" s="1"/>
    </row>
    <row r="508" spans="2:48" x14ac:dyDescent="0.2">
      <c r="B508" s="2">
        <v>41407</v>
      </c>
      <c r="C508">
        <v>16.240697999999998</v>
      </c>
      <c r="G508" s="2">
        <v>41407</v>
      </c>
      <c r="H508">
        <v>33.03</v>
      </c>
      <c r="K508" s="2">
        <v>41407</v>
      </c>
      <c r="L508">
        <v>13.2255</v>
      </c>
      <c r="P508" s="2">
        <v>41407</v>
      </c>
      <c r="Q508">
        <v>21.959530000000001</v>
      </c>
      <c r="U508" s="2">
        <v>41407</v>
      </c>
      <c r="V508">
        <v>43.61</v>
      </c>
      <c r="Y508" s="2">
        <v>41407</v>
      </c>
      <c r="Z508">
        <v>24.08</v>
      </c>
      <c r="AC508" s="2">
        <v>41407</v>
      </c>
      <c r="AD508">
        <v>21.27</v>
      </c>
      <c r="AG508" s="2">
        <v>41407</v>
      </c>
      <c r="AH508">
        <v>32.768396000000003</v>
      </c>
      <c r="AK508" s="2">
        <v>41407</v>
      </c>
      <c r="AL508">
        <v>5.8533270000000002</v>
      </c>
      <c r="AO508" s="2">
        <v>41407</v>
      </c>
      <c r="AP508">
        <v>3.56</v>
      </c>
      <c r="AU508" s="2"/>
    </row>
    <row r="509" spans="2:48" x14ac:dyDescent="0.2">
      <c r="B509" s="2">
        <v>41408</v>
      </c>
      <c r="C509">
        <v>15.852126999999999</v>
      </c>
      <c r="G509" s="2">
        <v>41408</v>
      </c>
      <c r="H509">
        <v>33.53</v>
      </c>
      <c r="K509" s="2">
        <v>41408</v>
      </c>
      <c r="L509">
        <v>13.416499999999999</v>
      </c>
      <c r="P509" s="2">
        <v>41408</v>
      </c>
      <c r="Q509">
        <v>22.199012</v>
      </c>
      <c r="U509" s="2">
        <v>41408</v>
      </c>
      <c r="V509">
        <v>44.04</v>
      </c>
      <c r="Y509" s="2">
        <v>41408</v>
      </c>
      <c r="Z509">
        <v>23.84</v>
      </c>
      <c r="AC509" s="2">
        <v>41408</v>
      </c>
      <c r="AD509">
        <v>21.27</v>
      </c>
      <c r="AG509" s="2">
        <v>41408</v>
      </c>
      <c r="AH509">
        <v>33.424252000000003</v>
      </c>
      <c r="AK509" s="2">
        <v>41408</v>
      </c>
      <c r="AL509">
        <v>5.549328</v>
      </c>
      <c r="AO509" s="2">
        <v>41408</v>
      </c>
      <c r="AP509">
        <v>3.6124999999999998</v>
      </c>
      <c r="AU509" s="2"/>
    </row>
    <row r="510" spans="2:48" x14ac:dyDescent="0.2">
      <c r="B510" s="2">
        <v>41409</v>
      </c>
      <c r="C510">
        <v>15.316056</v>
      </c>
      <c r="G510" s="2">
        <v>41409</v>
      </c>
      <c r="H510">
        <v>33.844999999999999</v>
      </c>
      <c r="K510" s="2">
        <v>41409</v>
      </c>
      <c r="L510">
        <v>13.327999999999999</v>
      </c>
      <c r="P510" s="2">
        <v>41409</v>
      </c>
      <c r="Q510">
        <v>22.919460000000001</v>
      </c>
      <c r="U510" s="2">
        <v>41409</v>
      </c>
      <c r="V510">
        <v>45.07</v>
      </c>
      <c r="Y510" s="2">
        <v>41409</v>
      </c>
      <c r="Z510">
        <v>24.2</v>
      </c>
      <c r="AC510" s="2">
        <v>41409</v>
      </c>
      <c r="AD510">
        <v>21.21</v>
      </c>
      <c r="AG510" s="2">
        <v>41409</v>
      </c>
      <c r="AH510">
        <v>34.771394000000001</v>
      </c>
      <c r="AK510" s="2">
        <v>41409</v>
      </c>
      <c r="AL510">
        <v>5.6561279999999998</v>
      </c>
      <c r="AO510" s="2">
        <v>41409</v>
      </c>
      <c r="AP510">
        <v>3.6737500000000001</v>
      </c>
      <c r="AU510" s="2"/>
    </row>
    <row r="511" spans="2:48" x14ac:dyDescent="0.2">
      <c r="B511" s="2">
        <v>41410</v>
      </c>
      <c r="C511">
        <v>15.520626999999999</v>
      </c>
      <c r="G511" s="2">
        <v>41410</v>
      </c>
      <c r="H511">
        <v>34.08</v>
      </c>
      <c r="K511" s="2">
        <v>41410</v>
      </c>
      <c r="L511">
        <v>13.206</v>
      </c>
      <c r="P511" s="2">
        <v>41410</v>
      </c>
      <c r="Q511">
        <v>22.618669000000001</v>
      </c>
      <c r="U511" s="2">
        <v>41410</v>
      </c>
      <c r="V511">
        <v>44.56</v>
      </c>
      <c r="Y511" s="2">
        <v>41410</v>
      </c>
      <c r="Z511">
        <v>23.94</v>
      </c>
      <c r="AC511" s="2">
        <v>41410</v>
      </c>
      <c r="AD511">
        <v>23.887</v>
      </c>
      <c r="AG511" s="2">
        <v>41410</v>
      </c>
      <c r="AH511">
        <v>33.861395000000002</v>
      </c>
      <c r="AK511" s="2">
        <v>41410</v>
      </c>
      <c r="AL511">
        <v>6.1498609999999996</v>
      </c>
      <c r="AO511" s="2">
        <v>41410</v>
      </c>
      <c r="AP511">
        <v>3.6575000000000002</v>
      </c>
      <c r="AU511" s="2"/>
    </row>
    <row r="512" spans="2:48" x14ac:dyDescent="0.2">
      <c r="B512" s="2">
        <v>41411</v>
      </c>
      <c r="C512">
        <v>15.473556</v>
      </c>
      <c r="G512" s="2">
        <v>41411</v>
      </c>
      <c r="H512">
        <v>34.869999999999997</v>
      </c>
      <c r="K512" s="2">
        <v>41411</v>
      </c>
      <c r="L512">
        <v>13.494999999999999</v>
      </c>
      <c r="P512" s="2">
        <v>41411</v>
      </c>
      <c r="Q512">
        <v>22.751548</v>
      </c>
      <c r="U512" s="2">
        <v>41411</v>
      </c>
      <c r="V512">
        <v>44.61</v>
      </c>
      <c r="Y512" s="2">
        <v>41411</v>
      </c>
      <c r="Z512">
        <v>24.04</v>
      </c>
      <c r="AC512" s="2">
        <v>41411</v>
      </c>
      <c r="AD512">
        <v>24.24</v>
      </c>
      <c r="AG512" s="2">
        <v>41411</v>
      </c>
      <c r="AH512">
        <v>34.142823</v>
      </c>
      <c r="AK512" s="2">
        <v>41411</v>
      </c>
      <c r="AL512">
        <v>6.0999939999999997</v>
      </c>
      <c r="AO512" s="2">
        <v>41411</v>
      </c>
      <c r="AP512">
        <v>3.7174999999999998</v>
      </c>
      <c r="AU512" s="2"/>
    </row>
    <row r="513" spans="2:48" x14ac:dyDescent="0.2">
      <c r="B513" s="2">
        <v>41412</v>
      </c>
      <c r="C513">
        <v>15.473556</v>
      </c>
      <c r="G513" s="2">
        <v>41412</v>
      </c>
      <c r="H513">
        <v>34.869999999999997</v>
      </c>
      <c r="K513" s="2">
        <v>41412</v>
      </c>
      <c r="L513">
        <v>13.494999999999999</v>
      </c>
      <c r="P513" s="2">
        <v>41412</v>
      </c>
      <c r="Q513">
        <v>22.751548</v>
      </c>
      <c r="U513" s="2">
        <v>41412</v>
      </c>
      <c r="V513">
        <v>44.61</v>
      </c>
      <c r="Y513" s="2">
        <v>41412</v>
      </c>
      <c r="Z513">
        <v>24.04</v>
      </c>
      <c r="AC513" s="2">
        <v>41412</v>
      </c>
      <c r="AD513">
        <v>24.24</v>
      </c>
      <c r="AG513" s="2">
        <v>41412</v>
      </c>
      <c r="AH513">
        <v>34.142823</v>
      </c>
      <c r="AK513" s="2">
        <v>41412</v>
      </c>
      <c r="AL513">
        <v>6.0999939999999997</v>
      </c>
      <c r="AO513" s="2">
        <v>41412</v>
      </c>
      <c r="AP513">
        <v>3.7174999999999998</v>
      </c>
      <c r="AU513" s="2"/>
      <c r="AV513" s="1"/>
    </row>
    <row r="514" spans="2:48" x14ac:dyDescent="0.2">
      <c r="B514" s="2">
        <v>41413</v>
      </c>
      <c r="C514">
        <v>15.473556</v>
      </c>
      <c r="G514" s="2">
        <v>41413</v>
      </c>
      <c r="H514">
        <v>34.869999999999997</v>
      </c>
      <c r="K514" s="2">
        <v>41413</v>
      </c>
      <c r="L514">
        <v>13.494999999999999</v>
      </c>
      <c r="P514" s="2">
        <v>41413</v>
      </c>
      <c r="Q514">
        <v>22.751548</v>
      </c>
      <c r="U514" s="2">
        <v>41413</v>
      </c>
      <c r="V514">
        <v>44.61</v>
      </c>
      <c r="Y514" s="2">
        <v>41413</v>
      </c>
      <c r="Z514">
        <v>24.04</v>
      </c>
      <c r="AC514" s="2">
        <v>41413</v>
      </c>
      <c r="AD514">
        <v>24.24</v>
      </c>
      <c r="AG514" s="2">
        <v>41413</v>
      </c>
      <c r="AH514">
        <v>34.142823</v>
      </c>
      <c r="AK514" s="2">
        <v>41413</v>
      </c>
      <c r="AL514">
        <v>6.0999939999999997</v>
      </c>
      <c r="AO514" s="2">
        <v>41413</v>
      </c>
      <c r="AP514">
        <v>3.7174999999999998</v>
      </c>
      <c r="AU514" s="2"/>
      <c r="AV514" s="1"/>
    </row>
    <row r="515" spans="2:48" x14ac:dyDescent="0.2">
      <c r="B515" s="2">
        <v>41414</v>
      </c>
      <c r="C515">
        <v>15.818913</v>
      </c>
      <c r="G515" s="2">
        <v>41414</v>
      </c>
      <c r="H515">
        <v>35.08</v>
      </c>
      <c r="K515" s="2">
        <v>41414</v>
      </c>
      <c r="L515">
        <v>13.381500000000001</v>
      </c>
      <c r="P515" s="2">
        <v>41414</v>
      </c>
      <c r="Q515">
        <v>22.735282000000002</v>
      </c>
      <c r="U515" s="2">
        <v>41414</v>
      </c>
      <c r="V515">
        <v>44.29</v>
      </c>
      <c r="Y515" s="2">
        <v>41414</v>
      </c>
      <c r="Z515">
        <v>24.08</v>
      </c>
      <c r="AC515" s="2">
        <v>41414</v>
      </c>
      <c r="AD515">
        <v>23.945</v>
      </c>
      <c r="AG515" s="2">
        <v>41414</v>
      </c>
      <c r="AH515">
        <v>34.221393999999997</v>
      </c>
      <c r="AK515" s="2">
        <v>41414</v>
      </c>
      <c r="AL515">
        <v>5.9959939999999996</v>
      </c>
      <c r="AO515" s="2">
        <v>41414</v>
      </c>
      <c r="AP515">
        <v>3.71</v>
      </c>
      <c r="AU515" s="2"/>
      <c r="AV515" s="1"/>
    </row>
    <row r="516" spans="2:48" x14ac:dyDescent="0.2">
      <c r="B516" s="2">
        <v>41415</v>
      </c>
      <c r="C516">
        <v>15.702127000000001</v>
      </c>
      <c r="G516" s="2">
        <v>41415</v>
      </c>
      <c r="H516">
        <v>34.85</v>
      </c>
      <c r="K516" s="2">
        <v>41415</v>
      </c>
      <c r="L516">
        <v>13.443</v>
      </c>
      <c r="P516" s="2">
        <v>41415</v>
      </c>
      <c r="Q516">
        <v>22.696244</v>
      </c>
      <c r="U516" s="2">
        <v>41415</v>
      </c>
      <c r="V516">
        <v>44.02</v>
      </c>
      <c r="Y516" s="2">
        <v>41415</v>
      </c>
      <c r="Z516">
        <v>24.15</v>
      </c>
      <c r="AC516" s="2">
        <v>41415</v>
      </c>
      <c r="AD516">
        <v>24.01</v>
      </c>
      <c r="AG516" s="2">
        <v>41415</v>
      </c>
      <c r="AH516">
        <v>33.869965999999998</v>
      </c>
      <c r="AK516" s="2">
        <v>41415</v>
      </c>
      <c r="AL516">
        <v>5.8393269999999999</v>
      </c>
      <c r="AO516" s="2">
        <v>41415</v>
      </c>
      <c r="AP516">
        <v>3.73</v>
      </c>
      <c r="AU516" s="2"/>
    </row>
    <row r="517" spans="2:48" x14ac:dyDescent="0.2">
      <c r="B517" s="2">
        <v>41416</v>
      </c>
      <c r="C517">
        <v>15.762627</v>
      </c>
      <c r="G517" s="2">
        <v>41416</v>
      </c>
      <c r="H517">
        <v>34.61</v>
      </c>
      <c r="K517" s="2">
        <v>41416</v>
      </c>
      <c r="L517">
        <v>13.148</v>
      </c>
      <c r="P517" s="2">
        <v>41416</v>
      </c>
      <c r="Q517">
        <v>22.257068</v>
      </c>
      <c r="U517" s="2">
        <v>41416</v>
      </c>
      <c r="V517">
        <v>43.17</v>
      </c>
      <c r="Y517" s="2">
        <v>41416</v>
      </c>
      <c r="Z517">
        <v>24.07</v>
      </c>
      <c r="AC517" s="2">
        <v>41416</v>
      </c>
      <c r="AD517">
        <v>23.34</v>
      </c>
      <c r="AG517" s="2">
        <v>41416</v>
      </c>
      <c r="AH517">
        <v>32.651395999999998</v>
      </c>
      <c r="AK517" s="2">
        <v>41416</v>
      </c>
      <c r="AL517">
        <v>5.8159939999999999</v>
      </c>
      <c r="AO517" s="2">
        <v>41416</v>
      </c>
      <c r="AP517">
        <v>3.6</v>
      </c>
      <c r="AU517" s="2"/>
    </row>
    <row r="518" spans="2:48" x14ac:dyDescent="0.2">
      <c r="B518" s="2">
        <v>41417</v>
      </c>
      <c r="C518">
        <v>15.790698000000001</v>
      </c>
      <c r="G518" s="2">
        <v>41417</v>
      </c>
      <c r="H518">
        <v>34.15</v>
      </c>
      <c r="K518" s="2">
        <v>41417</v>
      </c>
      <c r="L518">
        <v>13.09</v>
      </c>
      <c r="P518" s="2">
        <v>41417</v>
      </c>
      <c r="Q518">
        <v>22.091158</v>
      </c>
      <c r="U518" s="2">
        <v>41417</v>
      </c>
      <c r="V518">
        <v>42.77</v>
      </c>
      <c r="Y518" s="2">
        <v>41417</v>
      </c>
      <c r="Z518">
        <v>24.05</v>
      </c>
      <c r="AC518" s="2">
        <v>41417</v>
      </c>
      <c r="AD518">
        <v>23.51</v>
      </c>
      <c r="AG518" s="2">
        <v>41417</v>
      </c>
      <c r="AH518">
        <v>32.311396000000002</v>
      </c>
      <c r="AK518" s="2">
        <v>41417</v>
      </c>
      <c r="AL518">
        <v>6.1819940000000004</v>
      </c>
      <c r="AO518" s="2">
        <v>41417</v>
      </c>
      <c r="AP518">
        <v>3.6575000000000002</v>
      </c>
      <c r="AU518" s="2"/>
    </row>
    <row r="519" spans="2:48" x14ac:dyDescent="0.2">
      <c r="B519" s="2">
        <v>41418</v>
      </c>
      <c r="C519">
        <v>15.898198000000001</v>
      </c>
      <c r="G519" s="2">
        <v>41418</v>
      </c>
      <c r="H519">
        <v>34.268999999999998</v>
      </c>
      <c r="K519" s="2">
        <v>41418</v>
      </c>
      <c r="L519">
        <v>13.087</v>
      </c>
      <c r="P519" s="2">
        <v>41418</v>
      </c>
      <c r="Q519">
        <v>21.854178000000001</v>
      </c>
      <c r="U519" s="2">
        <v>41418</v>
      </c>
      <c r="V519">
        <v>42.43</v>
      </c>
      <c r="Y519" s="2">
        <v>41418</v>
      </c>
      <c r="Z519">
        <v>23.922999999999998</v>
      </c>
      <c r="AC519" s="2">
        <v>41418</v>
      </c>
      <c r="AD519">
        <v>23.53</v>
      </c>
      <c r="AG519" s="2">
        <v>41418</v>
      </c>
      <c r="AH519">
        <v>32.677109999999999</v>
      </c>
      <c r="AK519" s="2">
        <v>41418</v>
      </c>
      <c r="AL519">
        <v>6.4719939999999996</v>
      </c>
      <c r="AO519" s="2">
        <v>41418</v>
      </c>
      <c r="AP519">
        <v>3.6349999999999998</v>
      </c>
      <c r="AU519" s="2"/>
    </row>
    <row r="520" spans="2:48" x14ac:dyDescent="0.2">
      <c r="B520" s="2">
        <v>41419</v>
      </c>
      <c r="C520">
        <v>15.898198000000001</v>
      </c>
      <c r="G520" s="2">
        <v>41419</v>
      </c>
      <c r="H520">
        <v>34.268999999999998</v>
      </c>
      <c r="K520" s="2">
        <v>41419</v>
      </c>
      <c r="L520">
        <v>13.087</v>
      </c>
      <c r="P520" s="2">
        <v>41419</v>
      </c>
      <c r="Q520">
        <v>21.854178000000001</v>
      </c>
      <c r="U520" s="2">
        <v>41419</v>
      </c>
      <c r="V520">
        <v>42.43</v>
      </c>
      <c r="Y520" s="2">
        <v>41419</v>
      </c>
      <c r="Z520">
        <v>23.922999999999998</v>
      </c>
      <c r="AC520" s="2">
        <v>41419</v>
      </c>
      <c r="AD520">
        <v>23.53</v>
      </c>
      <c r="AG520" s="2">
        <v>41419</v>
      </c>
      <c r="AH520">
        <v>32.677109999999999</v>
      </c>
      <c r="AK520" s="2">
        <v>41419</v>
      </c>
      <c r="AL520">
        <v>6.4719939999999996</v>
      </c>
      <c r="AO520" s="2">
        <v>41419</v>
      </c>
      <c r="AP520">
        <v>3.6349999999999998</v>
      </c>
      <c r="AU520" s="2"/>
      <c r="AV520" s="1"/>
    </row>
    <row r="521" spans="2:48" x14ac:dyDescent="0.2">
      <c r="B521" s="2">
        <v>41420</v>
      </c>
      <c r="C521">
        <v>15.898198000000001</v>
      </c>
      <c r="G521" s="2">
        <v>41420</v>
      </c>
      <c r="H521">
        <v>34.268999999999998</v>
      </c>
      <c r="K521" s="2">
        <v>41420</v>
      </c>
      <c r="L521">
        <v>13.087</v>
      </c>
      <c r="P521" s="2">
        <v>41420</v>
      </c>
      <c r="Q521">
        <v>21.854178000000001</v>
      </c>
      <c r="U521" s="2">
        <v>41420</v>
      </c>
      <c r="V521">
        <v>42.43</v>
      </c>
      <c r="Y521" s="2">
        <v>41420</v>
      </c>
      <c r="Z521">
        <v>23.922999999999998</v>
      </c>
      <c r="AC521" s="2">
        <v>41420</v>
      </c>
      <c r="AD521">
        <v>23.53</v>
      </c>
      <c r="AG521" s="2">
        <v>41420</v>
      </c>
      <c r="AH521">
        <v>32.677109999999999</v>
      </c>
      <c r="AK521" s="2">
        <v>41420</v>
      </c>
      <c r="AL521">
        <v>6.4719939999999996</v>
      </c>
      <c r="AO521" s="2">
        <v>41420</v>
      </c>
      <c r="AP521">
        <v>3.6349999999999998</v>
      </c>
      <c r="AU521" s="2"/>
      <c r="AV521" s="1"/>
    </row>
    <row r="522" spans="2:48" x14ac:dyDescent="0.2">
      <c r="B522" s="2">
        <v>41421</v>
      </c>
      <c r="C522">
        <v>15.898198000000001</v>
      </c>
      <c r="G522" s="2">
        <v>41421</v>
      </c>
      <c r="H522">
        <v>34.268999999999998</v>
      </c>
      <c r="K522" s="2">
        <v>41421</v>
      </c>
      <c r="L522">
        <v>13.087</v>
      </c>
      <c r="P522" s="2">
        <v>41421</v>
      </c>
      <c r="Q522">
        <v>21.854178000000001</v>
      </c>
      <c r="U522" s="2">
        <v>41421</v>
      </c>
      <c r="V522">
        <v>42.43</v>
      </c>
      <c r="Y522" s="2">
        <v>41421</v>
      </c>
      <c r="Z522">
        <v>23.922999999999998</v>
      </c>
      <c r="AC522" s="2">
        <v>41421</v>
      </c>
      <c r="AD522">
        <v>23.53</v>
      </c>
      <c r="AG522" s="2">
        <v>41421</v>
      </c>
      <c r="AH522">
        <v>32.677109999999999</v>
      </c>
      <c r="AK522" s="2">
        <v>41421</v>
      </c>
      <c r="AL522">
        <v>6.4719939999999996</v>
      </c>
      <c r="AO522" s="2">
        <v>41421</v>
      </c>
      <c r="AP522">
        <v>3.6349999999999998</v>
      </c>
      <c r="AU522" s="2"/>
    </row>
    <row r="523" spans="2:48" x14ac:dyDescent="0.2">
      <c r="B523" s="2">
        <v>41422</v>
      </c>
      <c r="C523">
        <v>15.765663</v>
      </c>
      <c r="G523" s="2">
        <v>41422</v>
      </c>
      <c r="H523">
        <v>35.020000000000003</v>
      </c>
      <c r="K523" s="2">
        <v>41422</v>
      </c>
      <c r="L523">
        <v>13.3645</v>
      </c>
      <c r="P523" s="2">
        <v>41422</v>
      </c>
      <c r="Q523">
        <v>22.053121000000001</v>
      </c>
      <c r="U523" s="2">
        <v>41422</v>
      </c>
      <c r="V523">
        <v>42.91</v>
      </c>
      <c r="Y523" s="2">
        <v>41422</v>
      </c>
      <c r="Z523">
        <v>24.08</v>
      </c>
      <c r="AC523" s="2">
        <v>41422</v>
      </c>
      <c r="AD523">
        <v>23.89</v>
      </c>
      <c r="AG523" s="2">
        <v>41422</v>
      </c>
      <c r="AH523">
        <v>30.598541000000001</v>
      </c>
      <c r="AK523" s="2">
        <v>41422</v>
      </c>
      <c r="AL523">
        <v>7.3555929999999998</v>
      </c>
      <c r="AO523" s="2">
        <v>41422</v>
      </c>
      <c r="AP523">
        <v>3.6324999999999998</v>
      </c>
      <c r="AU523" s="2"/>
    </row>
    <row r="524" spans="2:48" x14ac:dyDescent="0.2">
      <c r="B524" s="2">
        <v>41423</v>
      </c>
      <c r="C524">
        <v>15.891056000000001</v>
      </c>
      <c r="G524" s="2">
        <v>41423</v>
      </c>
      <c r="H524">
        <v>34.880000000000003</v>
      </c>
      <c r="K524" s="2">
        <v>41423</v>
      </c>
      <c r="L524">
        <v>13.2765</v>
      </c>
      <c r="P524" s="2">
        <v>41423</v>
      </c>
      <c r="Q524">
        <v>21.728807</v>
      </c>
      <c r="U524" s="2">
        <v>41423</v>
      </c>
      <c r="V524">
        <v>42.6</v>
      </c>
      <c r="Y524" s="2">
        <v>41423</v>
      </c>
      <c r="Z524">
        <v>24.27</v>
      </c>
      <c r="AC524" s="2">
        <v>41423</v>
      </c>
      <c r="AD524">
        <v>24.12</v>
      </c>
      <c r="AG524" s="2">
        <v>41423</v>
      </c>
      <c r="AH524">
        <v>30.762826</v>
      </c>
      <c r="AK524" s="2">
        <v>41423</v>
      </c>
      <c r="AL524">
        <v>6.9752599999999996</v>
      </c>
      <c r="AO524" s="2">
        <v>41423</v>
      </c>
      <c r="AP524">
        <v>3.61</v>
      </c>
      <c r="AU524" s="2"/>
    </row>
    <row r="525" spans="2:48" x14ac:dyDescent="0.2">
      <c r="B525" s="2">
        <v>41424</v>
      </c>
      <c r="C525">
        <v>16.127841</v>
      </c>
      <c r="G525" s="2">
        <v>41424</v>
      </c>
      <c r="H525">
        <v>35.03</v>
      </c>
      <c r="K525" s="2">
        <v>41424</v>
      </c>
      <c r="L525">
        <v>13.3415</v>
      </c>
      <c r="P525" s="2">
        <v>41424</v>
      </c>
      <c r="Q525">
        <v>21.790116000000001</v>
      </c>
      <c r="U525" s="2">
        <v>41424</v>
      </c>
      <c r="V525">
        <v>43.19</v>
      </c>
      <c r="Y525" s="2">
        <v>41424</v>
      </c>
      <c r="Z525">
        <v>24.21</v>
      </c>
      <c r="AC525" s="2">
        <v>41424</v>
      </c>
      <c r="AD525">
        <v>24.37</v>
      </c>
      <c r="AG525" s="2">
        <v>41424</v>
      </c>
      <c r="AH525">
        <v>31.808540000000001</v>
      </c>
      <c r="AK525" s="2">
        <v>41424</v>
      </c>
      <c r="AL525">
        <v>6.9966600000000003</v>
      </c>
      <c r="AO525" s="2">
        <v>41424</v>
      </c>
      <c r="AP525">
        <v>3.6575000000000002</v>
      </c>
      <c r="AU525" s="2"/>
    </row>
    <row r="526" spans="2:48" x14ac:dyDescent="0.2">
      <c r="B526" s="2">
        <v>41425</v>
      </c>
      <c r="C526">
        <v>16.061948000000001</v>
      </c>
      <c r="G526" s="2">
        <v>41425</v>
      </c>
      <c r="H526">
        <v>34.9</v>
      </c>
      <c r="K526" s="2">
        <v>41425</v>
      </c>
      <c r="L526">
        <v>13.46</v>
      </c>
      <c r="P526" s="2">
        <v>41425</v>
      </c>
      <c r="Q526">
        <v>21.801577000000002</v>
      </c>
      <c r="U526" s="2">
        <v>41425</v>
      </c>
      <c r="V526">
        <v>42.91</v>
      </c>
      <c r="Y526" s="2">
        <v>41425</v>
      </c>
      <c r="Z526">
        <v>24.28</v>
      </c>
      <c r="AC526" s="2">
        <v>41425</v>
      </c>
      <c r="AD526">
        <v>24.114999999999998</v>
      </c>
      <c r="AG526" s="2">
        <v>41425</v>
      </c>
      <c r="AH526">
        <v>32.321396</v>
      </c>
      <c r="AK526" s="2">
        <v>41425</v>
      </c>
      <c r="AL526">
        <v>6.5173269999999999</v>
      </c>
      <c r="AO526" s="2">
        <v>41425</v>
      </c>
      <c r="AP526">
        <v>3.6175000000000002</v>
      </c>
      <c r="AU526" s="2"/>
    </row>
    <row r="527" spans="2:48" x14ac:dyDescent="0.2">
      <c r="B527" s="2">
        <v>41426</v>
      </c>
      <c r="C527">
        <v>16.061948000000001</v>
      </c>
      <c r="G527" s="2">
        <v>41426</v>
      </c>
      <c r="H527">
        <v>34.9</v>
      </c>
      <c r="K527" s="2">
        <v>41426</v>
      </c>
      <c r="L527">
        <v>13.46</v>
      </c>
      <c r="P527" s="2">
        <v>41426</v>
      </c>
      <c r="Q527">
        <v>21.801577000000002</v>
      </c>
      <c r="U527" s="2">
        <v>41426</v>
      </c>
      <c r="V527">
        <v>42.91</v>
      </c>
      <c r="Y527" s="2">
        <v>41426</v>
      </c>
      <c r="Z527">
        <v>24.28</v>
      </c>
      <c r="AC527" s="2">
        <v>41426</v>
      </c>
      <c r="AD527">
        <v>24.114999999999998</v>
      </c>
      <c r="AG527" s="2">
        <v>41426</v>
      </c>
      <c r="AH527">
        <v>32.321396</v>
      </c>
      <c r="AK527" s="2">
        <v>41426</v>
      </c>
      <c r="AL527">
        <v>6.5173269999999999</v>
      </c>
      <c r="AO527" s="2">
        <v>41426</v>
      </c>
      <c r="AP527">
        <v>3.6175000000000002</v>
      </c>
      <c r="AU527" s="2"/>
      <c r="AV527" s="1"/>
    </row>
    <row r="528" spans="2:48" x14ac:dyDescent="0.2">
      <c r="B528" s="2">
        <v>41427</v>
      </c>
      <c r="C528">
        <v>16.061948000000001</v>
      </c>
      <c r="G528" s="2">
        <v>41427</v>
      </c>
      <c r="H528">
        <v>34.9</v>
      </c>
      <c r="K528" s="2">
        <v>41427</v>
      </c>
      <c r="L528">
        <v>13.46</v>
      </c>
      <c r="P528" s="2">
        <v>41427</v>
      </c>
      <c r="Q528">
        <v>21.801577000000002</v>
      </c>
      <c r="U528" s="2">
        <v>41427</v>
      </c>
      <c r="V528">
        <v>42.91</v>
      </c>
      <c r="Y528" s="2">
        <v>41427</v>
      </c>
      <c r="Z528">
        <v>24.28</v>
      </c>
      <c r="AC528" s="2">
        <v>41427</v>
      </c>
      <c r="AD528">
        <v>24.114999999999998</v>
      </c>
      <c r="AG528" s="2">
        <v>41427</v>
      </c>
      <c r="AH528">
        <v>32.321396</v>
      </c>
      <c r="AK528" s="2">
        <v>41427</v>
      </c>
      <c r="AL528">
        <v>6.5173269999999999</v>
      </c>
      <c r="AO528" s="2">
        <v>41427</v>
      </c>
      <c r="AP528">
        <v>3.6175000000000002</v>
      </c>
      <c r="AU528" s="2"/>
      <c r="AV528" s="1"/>
    </row>
    <row r="529" spans="2:48" x14ac:dyDescent="0.2">
      <c r="B529" s="2">
        <v>41428</v>
      </c>
      <c r="C529">
        <v>16.097127</v>
      </c>
      <c r="G529" s="2">
        <v>41428</v>
      </c>
      <c r="H529">
        <v>35.590000000000003</v>
      </c>
      <c r="K529" s="2">
        <v>41428</v>
      </c>
      <c r="L529">
        <v>13.343999999999999</v>
      </c>
      <c r="P529" s="2">
        <v>41428</v>
      </c>
      <c r="Q529">
        <v>21.711790000000001</v>
      </c>
      <c r="U529" s="2">
        <v>41428</v>
      </c>
      <c r="V529">
        <v>43.46</v>
      </c>
      <c r="Y529" s="2">
        <v>41428</v>
      </c>
      <c r="Z529">
        <v>25.24</v>
      </c>
      <c r="AC529" s="2">
        <v>41428</v>
      </c>
      <c r="AD529">
        <v>24.38</v>
      </c>
      <c r="AG529" s="2">
        <v>41428</v>
      </c>
      <c r="AH529">
        <v>31.709968</v>
      </c>
      <c r="AK529" s="2">
        <v>41428</v>
      </c>
      <c r="AL529">
        <v>6.1726599999999996</v>
      </c>
      <c r="AO529" s="2">
        <v>41428</v>
      </c>
      <c r="AP529">
        <v>3.6124999999999998</v>
      </c>
      <c r="AU529" s="2"/>
    </row>
    <row r="530" spans="2:48" x14ac:dyDescent="0.2">
      <c r="B530" s="2">
        <v>41429</v>
      </c>
      <c r="C530">
        <v>16.046769999999999</v>
      </c>
      <c r="G530" s="2">
        <v>41429</v>
      </c>
      <c r="H530">
        <v>34.99</v>
      </c>
      <c r="K530" s="2">
        <v>41429</v>
      </c>
      <c r="L530">
        <v>13.285</v>
      </c>
      <c r="P530" s="2">
        <v>41429</v>
      </c>
      <c r="Q530">
        <v>21.498332999999999</v>
      </c>
      <c r="U530" s="2">
        <v>41429</v>
      </c>
      <c r="V530">
        <v>44.39</v>
      </c>
      <c r="Y530" s="2">
        <v>41429</v>
      </c>
      <c r="Z530">
        <v>25.36</v>
      </c>
      <c r="AC530" s="2">
        <v>41429</v>
      </c>
      <c r="AD530">
        <v>24.36</v>
      </c>
      <c r="AG530" s="2">
        <v>41429</v>
      </c>
      <c r="AH530">
        <v>32.187111000000002</v>
      </c>
      <c r="AK530" s="2">
        <v>41429</v>
      </c>
      <c r="AL530">
        <v>6.3226599999999999</v>
      </c>
      <c r="AO530" s="2">
        <v>41429</v>
      </c>
      <c r="AP530">
        <v>3.6175000000000002</v>
      </c>
      <c r="AU530" s="2"/>
    </row>
    <row r="531" spans="2:48" x14ac:dyDescent="0.2">
      <c r="B531" s="2">
        <v>41430</v>
      </c>
      <c r="C531">
        <v>15.89677</v>
      </c>
      <c r="G531" s="2">
        <v>41430</v>
      </c>
      <c r="H531">
        <v>34.78</v>
      </c>
      <c r="K531" s="2">
        <v>41430</v>
      </c>
      <c r="L531">
        <v>13.358499999999999</v>
      </c>
      <c r="P531" s="2">
        <v>41430</v>
      </c>
      <c r="Q531">
        <v>21.513348000000001</v>
      </c>
      <c r="U531" s="2">
        <v>41430</v>
      </c>
      <c r="V531">
        <v>43.84</v>
      </c>
      <c r="Y531" s="2">
        <v>41430</v>
      </c>
      <c r="Z531">
        <v>24.7</v>
      </c>
      <c r="AC531" s="2">
        <v>41430</v>
      </c>
      <c r="AD531">
        <v>24.32</v>
      </c>
      <c r="AG531" s="2">
        <v>41430</v>
      </c>
      <c r="AH531">
        <v>31.922825</v>
      </c>
      <c r="AK531" s="2">
        <v>41430</v>
      </c>
      <c r="AL531">
        <v>6.3579939999999997</v>
      </c>
      <c r="AO531" s="2">
        <v>41430</v>
      </c>
      <c r="AP531">
        <v>3.54</v>
      </c>
      <c r="AU531" s="2"/>
    </row>
    <row r="532" spans="2:48" x14ac:dyDescent="0.2">
      <c r="B532" s="2">
        <v>41431</v>
      </c>
      <c r="C532">
        <v>15.659269999999999</v>
      </c>
      <c r="G532" s="2">
        <v>41431</v>
      </c>
      <c r="H532">
        <v>34.96</v>
      </c>
      <c r="K532" s="2">
        <v>41431</v>
      </c>
      <c r="L532">
        <v>13.391500000000001</v>
      </c>
      <c r="P532" s="2">
        <v>41431</v>
      </c>
      <c r="Q532">
        <v>21.636968</v>
      </c>
      <c r="U532" s="2">
        <v>41431</v>
      </c>
      <c r="V532">
        <v>43.57</v>
      </c>
      <c r="Y532" s="2">
        <v>41431</v>
      </c>
      <c r="Z532">
        <v>24.65</v>
      </c>
      <c r="AC532" s="2">
        <v>41431</v>
      </c>
      <c r="AD532">
        <v>24.55</v>
      </c>
      <c r="AG532" s="2">
        <v>41431</v>
      </c>
      <c r="AH532">
        <v>31.105682999999999</v>
      </c>
      <c r="AK532" s="2">
        <v>41431</v>
      </c>
      <c r="AL532">
        <v>6.4899940000000003</v>
      </c>
      <c r="AO532" s="2">
        <v>41431</v>
      </c>
      <c r="AP532">
        <v>3.5625</v>
      </c>
      <c r="AU532" s="2"/>
    </row>
    <row r="533" spans="2:48" x14ac:dyDescent="0.2">
      <c r="B533" s="2">
        <v>41432</v>
      </c>
      <c r="C533">
        <v>15.778949000000001</v>
      </c>
      <c r="G533" s="2">
        <v>41432</v>
      </c>
      <c r="H533">
        <v>35.67</v>
      </c>
      <c r="K533" s="2">
        <v>41432</v>
      </c>
      <c r="L533">
        <v>13.843500000000001</v>
      </c>
      <c r="P533" s="2">
        <v>41432</v>
      </c>
      <c r="Q533">
        <v>22.014582999999998</v>
      </c>
      <c r="U533" s="2">
        <v>41432</v>
      </c>
      <c r="V533">
        <v>44.12</v>
      </c>
      <c r="Y533" s="2">
        <v>41432</v>
      </c>
      <c r="Z533">
        <v>24.59</v>
      </c>
      <c r="AC533" s="2">
        <v>41432</v>
      </c>
      <c r="AD533">
        <v>24.49</v>
      </c>
      <c r="AG533" s="2">
        <v>41432</v>
      </c>
      <c r="AH533">
        <v>31.459969000000001</v>
      </c>
      <c r="AK533" s="2">
        <v>41432</v>
      </c>
      <c r="AL533">
        <v>6.8026600000000004</v>
      </c>
      <c r="AO533" s="2">
        <v>41432</v>
      </c>
      <c r="AP533">
        <v>3.6112500000000001</v>
      </c>
      <c r="AU533" s="2"/>
    </row>
    <row r="534" spans="2:48" x14ac:dyDescent="0.2">
      <c r="B534" s="2">
        <v>41433</v>
      </c>
      <c r="C534">
        <v>15.778949000000001</v>
      </c>
      <c r="G534" s="2">
        <v>41433</v>
      </c>
      <c r="H534">
        <v>35.67</v>
      </c>
      <c r="K534" s="2">
        <v>41433</v>
      </c>
      <c r="L534">
        <v>13.843500000000001</v>
      </c>
      <c r="P534" s="2">
        <v>41433</v>
      </c>
      <c r="Q534">
        <v>22.014582999999998</v>
      </c>
      <c r="U534" s="2">
        <v>41433</v>
      </c>
      <c r="V534">
        <v>44.12</v>
      </c>
      <c r="Y534" s="2">
        <v>41433</v>
      </c>
      <c r="Z534">
        <v>24.59</v>
      </c>
      <c r="AC534" s="2">
        <v>41433</v>
      </c>
      <c r="AD534">
        <v>24.49</v>
      </c>
      <c r="AG534" s="2">
        <v>41433</v>
      </c>
      <c r="AH534">
        <v>31.459969000000001</v>
      </c>
      <c r="AK534" s="2">
        <v>41433</v>
      </c>
      <c r="AL534">
        <v>6.8026600000000004</v>
      </c>
      <c r="AO534" s="2">
        <v>41433</v>
      </c>
      <c r="AP534">
        <v>3.6112500000000001</v>
      </c>
      <c r="AU534" s="2"/>
      <c r="AV534" s="1"/>
    </row>
    <row r="535" spans="2:48" x14ac:dyDescent="0.2">
      <c r="B535" s="2">
        <v>41434</v>
      </c>
      <c r="C535">
        <v>15.778949000000001</v>
      </c>
      <c r="G535" s="2">
        <v>41434</v>
      </c>
      <c r="H535">
        <v>35.67</v>
      </c>
      <c r="K535" s="2">
        <v>41434</v>
      </c>
      <c r="L535">
        <v>13.843500000000001</v>
      </c>
      <c r="P535" s="2">
        <v>41434</v>
      </c>
      <c r="Q535">
        <v>22.014582999999998</v>
      </c>
      <c r="U535" s="2">
        <v>41434</v>
      </c>
      <c r="V535">
        <v>44.12</v>
      </c>
      <c r="Y535" s="2">
        <v>41434</v>
      </c>
      <c r="Z535">
        <v>24.59</v>
      </c>
      <c r="AC535" s="2">
        <v>41434</v>
      </c>
      <c r="AD535">
        <v>24.49</v>
      </c>
      <c r="AG535" s="2">
        <v>41434</v>
      </c>
      <c r="AH535">
        <v>31.459969000000001</v>
      </c>
      <c r="AK535" s="2">
        <v>41434</v>
      </c>
      <c r="AL535">
        <v>6.8026600000000004</v>
      </c>
      <c r="AO535" s="2">
        <v>41434</v>
      </c>
      <c r="AP535">
        <v>3.6112500000000001</v>
      </c>
      <c r="AU535" s="2"/>
      <c r="AV535" s="1"/>
    </row>
    <row r="536" spans="2:48" x14ac:dyDescent="0.2">
      <c r="B536" s="2">
        <v>41435</v>
      </c>
      <c r="C536">
        <v>15.674626999999999</v>
      </c>
      <c r="G536" s="2">
        <v>41435</v>
      </c>
      <c r="H536">
        <v>35.47</v>
      </c>
      <c r="K536" s="2">
        <v>41435</v>
      </c>
      <c r="L536">
        <v>14.0535</v>
      </c>
      <c r="P536" s="2">
        <v>41435</v>
      </c>
      <c r="Q536">
        <v>22.277087999999999</v>
      </c>
      <c r="U536" s="2">
        <v>41435</v>
      </c>
      <c r="V536">
        <v>44.09</v>
      </c>
      <c r="Y536" s="2">
        <v>41435</v>
      </c>
      <c r="Z536">
        <v>25.01</v>
      </c>
      <c r="AC536" s="2">
        <v>41435</v>
      </c>
      <c r="AD536">
        <v>24.36</v>
      </c>
      <c r="AG536" s="2">
        <v>41435</v>
      </c>
      <c r="AH536">
        <v>31.561396999999999</v>
      </c>
      <c r="AK536" s="2">
        <v>41435</v>
      </c>
      <c r="AL536">
        <v>6.6699929999999998</v>
      </c>
      <c r="AO536" s="2">
        <v>41435</v>
      </c>
      <c r="AP536">
        <v>3.61</v>
      </c>
      <c r="AU536" s="2"/>
    </row>
    <row r="537" spans="2:48" x14ac:dyDescent="0.2">
      <c r="B537" s="2">
        <v>41436</v>
      </c>
      <c r="C537">
        <v>15.628556</v>
      </c>
      <c r="G537" s="2">
        <v>41436</v>
      </c>
      <c r="H537">
        <v>34.840000000000003</v>
      </c>
      <c r="K537" s="2">
        <v>41436</v>
      </c>
      <c r="L537">
        <v>13.739000000000001</v>
      </c>
      <c r="P537" s="2">
        <v>41436</v>
      </c>
      <c r="Q537">
        <v>22.016584999999999</v>
      </c>
      <c r="U537" s="2">
        <v>41436</v>
      </c>
      <c r="V537">
        <v>43.12</v>
      </c>
      <c r="Y537" s="2">
        <v>41436</v>
      </c>
      <c r="Z537">
        <v>24.71</v>
      </c>
      <c r="AC537" s="2">
        <v>41436</v>
      </c>
      <c r="AD537">
        <v>24.07</v>
      </c>
      <c r="AG537" s="2">
        <v>41436</v>
      </c>
      <c r="AH537">
        <v>30.637111999999998</v>
      </c>
      <c r="AK537" s="2">
        <v>41436</v>
      </c>
      <c r="AL537">
        <v>6.2979940000000001</v>
      </c>
      <c r="AO537" s="2">
        <v>41436</v>
      </c>
      <c r="AP537">
        <v>3.5425</v>
      </c>
      <c r="AU537" s="2"/>
    </row>
    <row r="538" spans="2:48" x14ac:dyDescent="0.2">
      <c r="B538" s="2">
        <v>41437</v>
      </c>
      <c r="C538">
        <v>15.435342</v>
      </c>
      <c r="G538" s="2">
        <v>41437</v>
      </c>
      <c r="H538">
        <v>35</v>
      </c>
      <c r="K538" s="2">
        <v>41437</v>
      </c>
      <c r="L538">
        <v>13.583500000000001</v>
      </c>
      <c r="P538" s="2">
        <v>41437</v>
      </c>
      <c r="Q538">
        <v>21.820646</v>
      </c>
      <c r="U538" s="2">
        <v>41437</v>
      </c>
      <c r="V538">
        <v>42.72</v>
      </c>
      <c r="Y538" s="2">
        <v>41437</v>
      </c>
      <c r="Z538">
        <v>24.46</v>
      </c>
      <c r="AC538" s="2">
        <v>41437</v>
      </c>
      <c r="AD538">
        <v>23.99</v>
      </c>
      <c r="AG538" s="2">
        <v>41437</v>
      </c>
      <c r="AH538">
        <v>29.662827</v>
      </c>
      <c r="AK538" s="2">
        <v>41437</v>
      </c>
      <c r="AL538">
        <v>6.5153270000000001</v>
      </c>
      <c r="AO538" s="2">
        <v>41437</v>
      </c>
      <c r="AP538">
        <v>3.5125000000000002</v>
      </c>
      <c r="AU538" s="2"/>
    </row>
    <row r="539" spans="2:48" x14ac:dyDescent="0.2">
      <c r="B539" s="2">
        <v>41438</v>
      </c>
      <c r="C539">
        <v>15.570163000000001</v>
      </c>
      <c r="G539" s="2">
        <v>41438</v>
      </c>
      <c r="H539">
        <v>34.715000000000003</v>
      </c>
      <c r="K539" s="2">
        <v>41438</v>
      </c>
      <c r="L539">
        <v>13.7895</v>
      </c>
      <c r="P539" s="2">
        <v>41438</v>
      </c>
      <c r="Q539">
        <v>21.946266999999999</v>
      </c>
      <c r="U539" s="2">
        <v>41438</v>
      </c>
      <c r="V539">
        <v>43.3</v>
      </c>
      <c r="Y539" s="2">
        <v>41438</v>
      </c>
      <c r="Z539">
        <v>24.99</v>
      </c>
      <c r="AC539" s="2">
        <v>41438</v>
      </c>
      <c r="AD539">
        <v>24.35</v>
      </c>
      <c r="AG539" s="2">
        <v>41438</v>
      </c>
      <c r="AH539">
        <v>30.769969</v>
      </c>
      <c r="AK539" s="2">
        <v>41438</v>
      </c>
      <c r="AL539">
        <v>6.5453270000000003</v>
      </c>
      <c r="AO539" s="2">
        <v>41438</v>
      </c>
      <c r="AP539">
        <v>3.5924999999999998</v>
      </c>
      <c r="AU539" s="2"/>
    </row>
    <row r="540" spans="2:48" x14ac:dyDescent="0.2">
      <c r="B540" s="2">
        <v>41439</v>
      </c>
      <c r="C540">
        <v>15.358912999999999</v>
      </c>
      <c r="G540" s="2">
        <v>41439</v>
      </c>
      <c r="H540">
        <v>34.4</v>
      </c>
      <c r="K540" s="2">
        <v>41439</v>
      </c>
      <c r="L540">
        <v>13.6995</v>
      </c>
      <c r="P540" s="2">
        <v>41439</v>
      </c>
      <c r="Q540">
        <v>21.897220000000001</v>
      </c>
      <c r="U540" s="2">
        <v>41439</v>
      </c>
      <c r="V540">
        <v>42.84</v>
      </c>
      <c r="Y540" s="2">
        <v>41439</v>
      </c>
      <c r="Z540">
        <v>24.92</v>
      </c>
      <c r="AC540" s="2">
        <v>41439</v>
      </c>
      <c r="AD540">
        <v>24.09</v>
      </c>
      <c r="AG540" s="2">
        <v>41439</v>
      </c>
      <c r="AH540">
        <v>30.569969</v>
      </c>
      <c r="AK540" s="2">
        <v>41439</v>
      </c>
      <c r="AL540">
        <v>6.6866599999999998</v>
      </c>
      <c r="AO540" s="2">
        <v>41439</v>
      </c>
      <c r="AP540">
        <v>3.5874999999999999</v>
      </c>
      <c r="AU540" s="2"/>
    </row>
    <row r="541" spans="2:48" x14ac:dyDescent="0.2">
      <c r="B541" s="2">
        <v>41440</v>
      </c>
      <c r="C541">
        <v>15.358912999999999</v>
      </c>
      <c r="G541" s="2">
        <v>41440</v>
      </c>
      <c r="H541">
        <v>34.4</v>
      </c>
      <c r="K541" s="2">
        <v>41440</v>
      </c>
      <c r="L541">
        <v>13.6995</v>
      </c>
      <c r="P541" s="2">
        <v>41440</v>
      </c>
      <c r="Q541">
        <v>21.897220000000001</v>
      </c>
      <c r="U541" s="2">
        <v>41440</v>
      </c>
      <c r="V541">
        <v>42.84</v>
      </c>
      <c r="Y541" s="2">
        <v>41440</v>
      </c>
      <c r="Z541">
        <v>24.92</v>
      </c>
      <c r="AC541" s="2">
        <v>41440</v>
      </c>
      <c r="AD541">
        <v>24.09</v>
      </c>
      <c r="AG541" s="2">
        <v>41440</v>
      </c>
      <c r="AH541">
        <v>30.569969</v>
      </c>
      <c r="AK541" s="2">
        <v>41440</v>
      </c>
      <c r="AL541">
        <v>6.6866599999999998</v>
      </c>
      <c r="AO541" s="2">
        <v>41440</v>
      </c>
      <c r="AP541">
        <v>3.5874999999999999</v>
      </c>
      <c r="AU541" s="2"/>
      <c r="AV541" s="1"/>
    </row>
    <row r="542" spans="2:48" x14ac:dyDescent="0.2">
      <c r="B542" s="2">
        <v>41441</v>
      </c>
      <c r="C542">
        <v>15.358912999999999</v>
      </c>
      <c r="G542" s="2">
        <v>41441</v>
      </c>
      <c r="H542">
        <v>34.4</v>
      </c>
      <c r="K542" s="2">
        <v>41441</v>
      </c>
      <c r="L542">
        <v>13.6995</v>
      </c>
      <c r="P542" s="2">
        <v>41441</v>
      </c>
      <c r="Q542">
        <v>21.897220000000001</v>
      </c>
      <c r="U542" s="2">
        <v>41441</v>
      </c>
      <c r="V542">
        <v>42.84</v>
      </c>
      <c r="Y542" s="2">
        <v>41441</v>
      </c>
      <c r="Z542">
        <v>24.92</v>
      </c>
      <c r="AC542" s="2">
        <v>41441</v>
      </c>
      <c r="AD542">
        <v>24.09</v>
      </c>
      <c r="AG542" s="2">
        <v>41441</v>
      </c>
      <c r="AH542">
        <v>30.569969</v>
      </c>
      <c r="AK542" s="2">
        <v>41441</v>
      </c>
      <c r="AL542">
        <v>6.6866599999999998</v>
      </c>
      <c r="AO542" s="2">
        <v>41441</v>
      </c>
      <c r="AP542">
        <v>3.5874999999999999</v>
      </c>
      <c r="AU542" s="2"/>
      <c r="AV542" s="1"/>
    </row>
    <row r="543" spans="2:48" x14ac:dyDescent="0.2">
      <c r="B543" s="2">
        <v>41442</v>
      </c>
      <c r="C543">
        <v>15.428556</v>
      </c>
      <c r="G543" s="2">
        <v>41442</v>
      </c>
      <c r="H543">
        <v>35</v>
      </c>
      <c r="K543" s="2">
        <v>41442</v>
      </c>
      <c r="L543">
        <v>13.903</v>
      </c>
      <c r="P543" s="2">
        <v>41442</v>
      </c>
      <c r="Q543">
        <v>22.177741999999999</v>
      </c>
      <c r="U543" s="2">
        <v>41442</v>
      </c>
      <c r="V543">
        <v>43.39</v>
      </c>
      <c r="Y543" s="2">
        <v>41442</v>
      </c>
      <c r="Z543">
        <v>25.1</v>
      </c>
      <c r="AC543" s="2">
        <v>41442</v>
      </c>
      <c r="AD543">
        <v>24.7</v>
      </c>
      <c r="AG543" s="2">
        <v>41442</v>
      </c>
      <c r="AH543">
        <v>32.747109999999999</v>
      </c>
      <c r="AK543" s="2">
        <v>41442</v>
      </c>
      <c r="AL543">
        <v>6.8133270000000001</v>
      </c>
      <c r="AO543" s="2">
        <v>41442</v>
      </c>
      <c r="AP543">
        <v>3.6225000000000001</v>
      </c>
      <c r="AU543" s="2"/>
    </row>
    <row r="544" spans="2:48" x14ac:dyDescent="0.2">
      <c r="B544" s="2">
        <v>41443</v>
      </c>
      <c r="C544">
        <v>15.420342</v>
      </c>
      <c r="G544" s="2">
        <v>41443</v>
      </c>
      <c r="H544">
        <v>34.979999999999997</v>
      </c>
      <c r="K544" s="2">
        <v>41443</v>
      </c>
      <c r="L544">
        <v>14.087999999999999</v>
      </c>
      <c r="P544" s="2">
        <v>41443</v>
      </c>
      <c r="Q544">
        <v>22.53734</v>
      </c>
      <c r="U544" s="2">
        <v>41443</v>
      </c>
      <c r="V544">
        <v>43.36</v>
      </c>
      <c r="Y544" s="2">
        <v>41443</v>
      </c>
      <c r="Z544">
        <v>25.465</v>
      </c>
      <c r="AC544" s="2">
        <v>41443</v>
      </c>
      <c r="AD544">
        <v>24.82</v>
      </c>
      <c r="AG544" s="2">
        <v>41443</v>
      </c>
      <c r="AH544">
        <v>32.689967000000003</v>
      </c>
      <c r="AK544" s="2">
        <v>41443</v>
      </c>
      <c r="AL544">
        <v>6.8926600000000002</v>
      </c>
      <c r="AO544" s="2">
        <v>41443</v>
      </c>
      <c r="AP544">
        <v>3.6</v>
      </c>
      <c r="AU544" s="2"/>
    </row>
    <row r="545" spans="2:48" x14ac:dyDescent="0.2">
      <c r="B545" s="2">
        <v>41444</v>
      </c>
      <c r="C545">
        <v>15.107127999999999</v>
      </c>
      <c r="G545" s="2">
        <v>41444</v>
      </c>
      <c r="H545">
        <v>34.590000000000003</v>
      </c>
      <c r="K545" s="2">
        <v>41444</v>
      </c>
      <c r="L545">
        <v>13.907999999999999</v>
      </c>
      <c r="P545" s="2">
        <v>41444</v>
      </c>
      <c r="Q545">
        <v>22.538841000000001</v>
      </c>
      <c r="U545" s="2">
        <v>41444</v>
      </c>
      <c r="V545">
        <v>45.78</v>
      </c>
      <c r="Y545" s="2">
        <v>41444</v>
      </c>
      <c r="Z545">
        <v>25</v>
      </c>
      <c r="AC545" s="2">
        <v>41444</v>
      </c>
      <c r="AD545">
        <v>24.68</v>
      </c>
      <c r="AG545" s="2">
        <v>41444</v>
      </c>
      <c r="AH545">
        <v>33.187109999999997</v>
      </c>
      <c r="AK545" s="2">
        <v>41444</v>
      </c>
      <c r="AL545">
        <v>6.9786599999999996</v>
      </c>
      <c r="AO545" s="2">
        <v>41444</v>
      </c>
      <c r="AP545">
        <v>3.71</v>
      </c>
      <c r="AU545" s="2"/>
    </row>
    <row r="546" spans="2:48" x14ac:dyDescent="0.2">
      <c r="B546" s="2">
        <v>41445</v>
      </c>
      <c r="C546">
        <v>14.887057</v>
      </c>
      <c r="G546" s="2">
        <v>41445</v>
      </c>
      <c r="H546">
        <v>33.49</v>
      </c>
      <c r="K546" s="2">
        <v>41445</v>
      </c>
      <c r="L546">
        <v>13.672000000000001</v>
      </c>
      <c r="P546" s="2">
        <v>41445</v>
      </c>
      <c r="Q546">
        <v>22.139955</v>
      </c>
      <c r="U546" s="2">
        <v>41445</v>
      </c>
      <c r="V546">
        <v>44.895000000000003</v>
      </c>
      <c r="Y546" s="2">
        <v>41445</v>
      </c>
      <c r="Z546">
        <v>24.184999999999999</v>
      </c>
      <c r="AC546" s="2">
        <v>41445</v>
      </c>
      <c r="AD546">
        <v>24.434999999999999</v>
      </c>
      <c r="AG546" s="2">
        <v>41445</v>
      </c>
      <c r="AH546">
        <v>31.931397</v>
      </c>
      <c r="AK546" s="2">
        <v>41445</v>
      </c>
      <c r="AL546">
        <v>6.7099929999999999</v>
      </c>
      <c r="AO546" s="2">
        <v>41445</v>
      </c>
      <c r="AP546">
        <v>3.61</v>
      </c>
      <c r="AU546" s="2"/>
    </row>
    <row r="547" spans="2:48" x14ac:dyDescent="0.2">
      <c r="B547" s="2">
        <v>41446</v>
      </c>
      <c r="C547">
        <v>14.767842</v>
      </c>
      <c r="G547" s="2">
        <v>41446</v>
      </c>
      <c r="H547">
        <v>33.265000000000001</v>
      </c>
      <c r="K547" s="2">
        <v>41446</v>
      </c>
      <c r="L547">
        <v>13.667999999999999</v>
      </c>
      <c r="P547" s="2">
        <v>41446</v>
      </c>
      <c r="Q547">
        <v>22.044612999999998</v>
      </c>
      <c r="U547" s="2">
        <v>41446</v>
      </c>
      <c r="V547">
        <v>44.77</v>
      </c>
      <c r="Y547" s="2">
        <v>41446</v>
      </c>
      <c r="Z547">
        <v>24.195</v>
      </c>
      <c r="AC547" s="2">
        <v>41446</v>
      </c>
      <c r="AD547">
        <v>24.481000000000002</v>
      </c>
      <c r="AG547" s="2">
        <v>41446</v>
      </c>
      <c r="AH547">
        <v>30.985683000000002</v>
      </c>
      <c r="AK547" s="2">
        <v>41446</v>
      </c>
      <c r="AL547">
        <v>6.63666</v>
      </c>
      <c r="AO547" s="2">
        <v>41446</v>
      </c>
      <c r="AP547">
        <v>3.6037499999999998</v>
      </c>
      <c r="AU547" s="2"/>
    </row>
    <row r="548" spans="2:48" x14ac:dyDescent="0.2">
      <c r="B548" s="2">
        <v>41447</v>
      </c>
      <c r="C548">
        <v>14.767842</v>
      </c>
      <c r="G548" s="2">
        <v>41447</v>
      </c>
      <c r="H548">
        <v>33.265000000000001</v>
      </c>
      <c r="K548" s="2">
        <v>41447</v>
      </c>
      <c r="L548">
        <v>13.667999999999999</v>
      </c>
      <c r="P548" s="2">
        <v>41447</v>
      </c>
      <c r="Q548">
        <v>22.044612999999998</v>
      </c>
      <c r="U548" s="2">
        <v>41447</v>
      </c>
      <c r="V548">
        <v>44.77</v>
      </c>
      <c r="Y548" s="2">
        <v>41447</v>
      </c>
      <c r="Z548">
        <v>24.195</v>
      </c>
      <c r="AC548" s="2">
        <v>41447</v>
      </c>
      <c r="AD548">
        <v>24.481000000000002</v>
      </c>
      <c r="AG548" s="2">
        <v>41447</v>
      </c>
      <c r="AH548">
        <v>30.985683000000002</v>
      </c>
      <c r="AK548" s="2">
        <v>41447</v>
      </c>
      <c r="AL548">
        <v>6.63666</v>
      </c>
      <c r="AO548" s="2">
        <v>41447</v>
      </c>
      <c r="AP548">
        <v>3.6037499999999998</v>
      </c>
      <c r="AU548" s="2"/>
      <c r="AV548" s="1"/>
    </row>
    <row r="549" spans="2:48" x14ac:dyDescent="0.2">
      <c r="B549" s="2">
        <v>41448</v>
      </c>
      <c r="C549">
        <v>14.767842</v>
      </c>
      <c r="G549" s="2">
        <v>41448</v>
      </c>
      <c r="H549">
        <v>33.265000000000001</v>
      </c>
      <c r="K549" s="2">
        <v>41448</v>
      </c>
      <c r="L549">
        <v>13.667999999999999</v>
      </c>
      <c r="P549" s="2">
        <v>41448</v>
      </c>
      <c r="Q549">
        <v>22.044612999999998</v>
      </c>
      <c r="U549" s="2">
        <v>41448</v>
      </c>
      <c r="V549">
        <v>44.77</v>
      </c>
      <c r="Y549" s="2">
        <v>41448</v>
      </c>
      <c r="Z549">
        <v>24.195</v>
      </c>
      <c r="AC549" s="2">
        <v>41448</v>
      </c>
      <c r="AD549">
        <v>24.481000000000002</v>
      </c>
      <c r="AG549" s="2">
        <v>41448</v>
      </c>
      <c r="AH549">
        <v>30.985683000000002</v>
      </c>
      <c r="AK549" s="2">
        <v>41448</v>
      </c>
      <c r="AL549">
        <v>6.63666</v>
      </c>
      <c r="AO549" s="2">
        <v>41448</v>
      </c>
      <c r="AP549">
        <v>3.6037499999999998</v>
      </c>
      <c r="AU549" s="2"/>
      <c r="AV549" s="1"/>
    </row>
    <row r="550" spans="2:48" x14ac:dyDescent="0.2">
      <c r="B550" s="2">
        <v>41449</v>
      </c>
      <c r="C550">
        <v>14.376414</v>
      </c>
      <c r="G550" s="2">
        <v>41449</v>
      </c>
      <c r="H550">
        <v>33.715000000000003</v>
      </c>
      <c r="K550" s="2">
        <v>41449</v>
      </c>
      <c r="L550">
        <v>13.5305</v>
      </c>
      <c r="P550" s="2">
        <v>41449</v>
      </c>
      <c r="Q550">
        <v>21.765841999999999</v>
      </c>
      <c r="U550" s="2">
        <v>41449</v>
      </c>
      <c r="V550">
        <v>43.6</v>
      </c>
      <c r="Y550" s="2">
        <v>41449</v>
      </c>
      <c r="Z550">
        <v>23.58</v>
      </c>
      <c r="AC550" s="2">
        <v>41449</v>
      </c>
      <c r="AD550">
        <v>24.055</v>
      </c>
      <c r="AG550" s="2">
        <v>41449</v>
      </c>
      <c r="AH550">
        <v>30.799969000000001</v>
      </c>
      <c r="AK550" s="2">
        <v>41449</v>
      </c>
      <c r="AL550">
        <v>6.7659929999999999</v>
      </c>
      <c r="AO550" s="2">
        <v>41449</v>
      </c>
      <c r="AP550">
        <v>3.53</v>
      </c>
      <c r="AU550" s="2"/>
    </row>
    <row r="551" spans="2:48" x14ac:dyDescent="0.2">
      <c r="B551" s="2">
        <v>41450</v>
      </c>
      <c r="C551">
        <v>14.379628</v>
      </c>
      <c r="G551" s="2">
        <v>41450</v>
      </c>
      <c r="H551">
        <v>33.67</v>
      </c>
      <c r="K551" s="2">
        <v>41450</v>
      </c>
      <c r="L551">
        <v>13.6044</v>
      </c>
      <c r="P551" s="2">
        <v>41450</v>
      </c>
      <c r="Q551">
        <v>21.676005</v>
      </c>
      <c r="U551" s="2">
        <v>41450</v>
      </c>
      <c r="V551">
        <v>44.37</v>
      </c>
      <c r="Y551" s="2">
        <v>41450</v>
      </c>
      <c r="Z551">
        <v>23.88</v>
      </c>
      <c r="AC551" s="2">
        <v>41450</v>
      </c>
      <c r="AD551">
        <v>24.004999999999999</v>
      </c>
      <c r="AG551" s="2">
        <v>41450</v>
      </c>
      <c r="AH551">
        <v>30.414255000000001</v>
      </c>
      <c r="AK551" s="2">
        <v>41450</v>
      </c>
      <c r="AL551">
        <v>6.8266600000000004</v>
      </c>
      <c r="AO551" s="2">
        <v>41450</v>
      </c>
      <c r="AP551">
        <v>3.5550000000000002</v>
      </c>
      <c r="AU551" s="2"/>
    </row>
    <row r="552" spans="2:48" x14ac:dyDescent="0.2">
      <c r="B552" s="2">
        <v>41451</v>
      </c>
      <c r="C552">
        <v>14.216771</v>
      </c>
      <c r="G552" s="2">
        <v>41451</v>
      </c>
      <c r="H552">
        <v>34.35</v>
      </c>
      <c r="K552" s="2">
        <v>41451</v>
      </c>
      <c r="L552">
        <v>13.878500000000001</v>
      </c>
      <c r="P552" s="2">
        <v>41451</v>
      </c>
      <c r="Q552">
        <v>21.862435999999999</v>
      </c>
      <c r="U552" s="2">
        <v>41451</v>
      </c>
      <c r="V552">
        <v>45.68</v>
      </c>
      <c r="Y552" s="2">
        <v>41451</v>
      </c>
      <c r="Z552">
        <v>24.004999999999999</v>
      </c>
      <c r="AC552" s="2">
        <v>41451</v>
      </c>
      <c r="AD552">
        <v>24.385000000000002</v>
      </c>
      <c r="AG552" s="2">
        <v>41451</v>
      </c>
      <c r="AH552">
        <v>30.299969999999998</v>
      </c>
      <c r="AK552" s="2">
        <v>41451</v>
      </c>
      <c r="AL552">
        <v>7.047993</v>
      </c>
      <c r="AO552" s="2">
        <v>41451</v>
      </c>
      <c r="AP552">
        <v>3.5350000000000001</v>
      </c>
      <c r="AU552" s="2"/>
    </row>
    <row r="553" spans="2:48" x14ac:dyDescent="0.2">
      <c r="B553" s="2">
        <v>41452</v>
      </c>
      <c r="C553">
        <v>14.063556999999999</v>
      </c>
      <c r="G553" s="2">
        <v>41452</v>
      </c>
      <c r="H553">
        <v>34.619999999999997</v>
      </c>
      <c r="K553" s="2">
        <v>41452</v>
      </c>
      <c r="L553">
        <v>13.8775</v>
      </c>
      <c r="P553" s="2">
        <v>41452</v>
      </c>
      <c r="Q553">
        <v>21.948018999999999</v>
      </c>
      <c r="U553" s="2">
        <v>41452</v>
      </c>
      <c r="V553">
        <v>45.93</v>
      </c>
      <c r="Y553" s="2">
        <v>41452</v>
      </c>
      <c r="Z553">
        <v>24.05</v>
      </c>
      <c r="AC553" s="2">
        <v>41452</v>
      </c>
      <c r="AD553">
        <v>24.63</v>
      </c>
      <c r="AG553" s="2">
        <v>41452</v>
      </c>
      <c r="AH553">
        <v>30.709969000000001</v>
      </c>
      <c r="AK553" s="2">
        <v>41452</v>
      </c>
      <c r="AL553">
        <v>7.2833259999999997</v>
      </c>
      <c r="AO553" s="2">
        <v>41452</v>
      </c>
      <c r="AP553">
        <v>3.5024999999999999</v>
      </c>
      <c r="AU553" s="2"/>
    </row>
    <row r="554" spans="2:48" x14ac:dyDescent="0.2">
      <c r="B554" s="2">
        <v>41453</v>
      </c>
      <c r="C554">
        <v>14.161771999999999</v>
      </c>
      <c r="G554" s="2">
        <v>41453</v>
      </c>
      <c r="H554">
        <v>34.545000000000002</v>
      </c>
      <c r="K554" s="2">
        <v>41453</v>
      </c>
      <c r="L554">
        <v>13.884499999999999</v>
      </c>
      <c r="P554" s="2">
        <v>41453</v>
      </c>
      <c r="Q554">
        <v>22.030598999999999</v>
      </c>
      <c r="U554" s="2">
        <v>41453</v>
      </c>
      <c r="V554">
        <v>45.56</v>
      </c>
      <c r="Y554" s="2">
        <v>41453</v>
      </c>
      <c r="Z554">
        <v>24.23</v>
      </c>
      <c r="AC554" s="2">
        <v>41453</v>
      </c>
      <c r="AD554">
        <v>24.335000000000001</v>
      </c>
      <c r="AG554" s="2">
        <v>41453</v>
      </c>
      <c r="AH554">
        <v>30.155684000000001</v>
      </c>
      <c r="AK554" s="2">
        <v>41453</v>
      </c>
      <c r="AL554">
        <v>7.1573260000000003</v>
      </c>
      <c r="AO554" s="2">
        <v>41453</v>
      </c>
      <c r="AP554">
        <v>3.51</v>
      </c>
      <c r="AU554" s="2"/>
    </row>
    <row r="555" spans="2:48" x14ac:dyDescent="0.2">
      <c r="B555" s="2">
        <v>41454</v>
      </c>
      <c r="C555">
        <v>14.161771999999999</v>
      </c>
      <c r="G555" s="2">
        <v>41454</v>
      </c>
      <c r="H555">
        <v>34.545000000000002</v>
      </c>
      <c r="K555" s="2">
        <v>41454</v>
      </c>
      <c r="L555">
        <v>13.884499999999999</v>
      </c>
      <c r="P555" s="2">
        <v>41454</v>
      </c>
      <c r="Q555">
        <v>22.030598999999999</v>
      </c>
      <c r="U555" s="2">
        <v>41454</v>
      </c>
      <c r="V555">
        <v>45.56</v>
      </c>
      <c r="Y555" s="2">
        <v>41454</v>
      </c>
      <c r="Z555">
        <v>24.23</v>
      </c>
      <c r="AC555" s="2">
        <v>41454</v>
      </c>
      <c r="AD555">
        <v>24.335000000000001</v>
      </c>
      <c r="AG555" s="2">
        <v>41454</v>
      </c>
      <c r="AH555">
        <v>30.155684000000001</v>
      </c>
      <c r="AK555" s="2">
        <v>41454</v>
      </c>
      <c r="AL555">
        <v>7.1573260000000003</v>
      </c>
      <c r="AO555" s="2">
        <v>41454</v>
      </c>
      <c r="AP555">
        <v>3.51</v>
      </c>
      <c r="AU555" s="2"/>
      <c r="AV555" s="1"/>
    </row>
    <row r="556" spans="2:48" x14ac:dyDescent="0.2">
      <c r="B556" s="2">
        <v>41455</v>
      </c>
      <c r="C556">
        <v>14.161771999999999</v>
      </c>
      <c r="G556" s="2">
        <v>41455</v>
      </c>
      <c r="H556">
        <v>34.545000000000002</v>
      </c>
      <c r="K556" s="2">
        <v>41455</v>
      </c>
      <c r="L556">
        <v>13.884499999999999</v>
      </c>
      <c r="P556" s="2">
        <v>41455</v>
      </c>
      <c r="Q556">
        <v>22.030598999999999</v>
      </c>
      <c r="U556" s="2">
        <v>41455</v>
      </c>
      <c r="V556">
        <v>45.56</v>
      </c>
      <c r="Y556" s="2">
        <v>41455</v>
      </c>
      <c r="Z556">
        <v>24.23</v>
      </c>
      <c r="AC556" s="2">
        <v>41455</v>
      </c>
      <c r="AD556">
        <v>24.335000000000001</v>
      </c>
      <c r="AG556" s="2">
        <v>41455</v>
      </c>
      <c r="AH556">
        <v>30.155684000000001</v>
      </c>
      <c r="AK556" s="2">
        <v>41455</v>
      </c>
      <c r="AL556">
        <v>7.1573260000000003</v>
      </c>
      <c r="AO556" s="2">
        <v>41455</v>
      </c>
      <c r="AP556">
        <v>3.51</v>
      </c>
      <c r="AU556" s="2"/>
      <c r="AV556" s="1"/>
    </row>
    <row r="557" spans="2:48" x14ac:dyDescent="0.2">
      <c r="B557" s="2">
        <v>41456</v>
      </c>
      <c r="C557">
        <v>14.614985000000001</v>
      </c>
      <c r="G557" s="2">
        <v>41456</v>
      </c>
      <c r="H557">
        <v>34.36</v>
      </c>
      <c r="K557" s="2">
        <v>41456</v>
      </c>
      <c r="L557">
        <v>14.105</v>
      </c>
      <c r="P557" s="2">
        <v>41456</v>
      </c>
      <c r="Q557">
        <v>22.218530999999999</v>
      </c>
      <c r="U557" s="2">
        <v>41456</v>
      </c>
      <c r="V557">
        <v>46.234999999999999</v>
      </c>
      <c r="Y557" s="2">
        <v>41456</v>
      </c>
      <c r="Z557">
        <v>23.885999999999999</v>
      </c>
      <c r="AC557" s="2">
        <v>41456</v>
      </c>
      <c r="AD557">
        <v>24.335000000000001</v>
      </c>
      <c r="AG557" s="2">
        <v>41456</v>
      </c>
      <c r="AH557">
        <v>32.039968000000002</v>
      </c>
      <c r="AK557" s="2">
        <v>41456</v>
      </c>
      <c r="AL557">
        <v>7.8119259999999997</v>
      </c>
      <c r="AO557" s="2">
        <v>41456</v>
      </c>
      <c r="AP557">
        <v>3.5249999999999999</v>
      </c>
      <c r="AU557" s="2"/>
    </row>
    <row r="558" spans="2:48" x14ac:dyDescent="0.2">
      <c r="B558" s="2">
        <v>41457</v>
      </c>
      <c r="C558">
        <v>14.946056</v>
      </c>
      <c r="G558" s="2">
        <v>41457</v>
      </c>
      <c r="H558">
        <v>33.94</v>
      </c>
      <c r="K558" s="2">
        <v>41457</v>
      </c>
      <c r="L558">
        <v>14.186500000000001</v>
      </c>
      <c r="P558" s="2">
        <v>41457</v>
      </c>
      <c r="Q558">
        <v>22.079146000000001</v>
      </c>
      <c r="U558" s="2">
        <v>41457</v>
      </c>
      <c r="V558">
        <v>46.03</v>
      </c>
      <c r="Y558" s="2">
        <v>41457</v>
      </c>
      <c r="Z558">
        <v>23.72</v>
      </c>
      <c r="AC558" s="2">
        <v>41457</v>
      </c>
      <c r="AD558">
        <v>24.32</v>
      </c>
      <c r="AG558" s="2">
        <v>41457</v>
      </c>
      <c r="AH558">
        <v>31.637111000000001</v>
      </c>
      <c r="AK558" s="2">
        <v>41457</v>
      </c>
      <c r="AL558">
        <v>7.8546589999999998</v>
      </c>
      <c r="AO558" s="2">
        <v>41457</v>
      </c>
      <c r="AP558">
        <v>3.5225</v>
      </c>
      <c r="AU558" s="2"/>
    </row>
    <row r="559" spans="2:48" x14ac:dyDescent="0.2">
      <c r="B559" s="2">
        <v>41458</v>
      </c>
      <c r="C559">
        <v>15.028556</v>
      </c>
      <c r="G559" s="2">
        <v>41458</v>
      </c>
      <c r="H559">
        <v>34.01</v>
      </c>
      <c r="K559" s="2">
        <v>41458</v>
      </c>
      <c r="L559">
        <v>14.201499999999999</v>
      </c>
      <c r="P559" s="2">
        <v>41458</v>
      </c>
      <c r="Q559">
        <v>22.182245999999999</v>
      </c>
      <c r="U559" s="2">
        <v>41458</v>
      </c>
      <c r="V559">
        <v>46.42</v>
      </c>
      <c r="Y559" s="2">
        <v>41458</v>
      </c>
      <c r="Z559">
        <v>23.762</v>
      </c>
      <c r="AC559" s="2">
        <v>41458</v>
      </c>
      <c r="AD559">
        <v>24.59</v>
      </c>
      <c r="AG559" s="2">
        <v>41458</v>
      </c>
      <c r="AH559">
        <v>31.558540000000001</v>
      </c>
      <c r="AK559" s="2">
        <v>41458</v>
      </c>
      <c r="AL559">
        <v>7.6826590000000001</v>
      </c>
      <c r="AO559" s="2">
        <v>41458</v>
      </c>
      <c r="AP559">
        <v>3.5325000000000002</v>
      </c>
      <c r="AU559" s="2"/>
    </row>
    <row r="560" spans="2:48" x14ac:dyDescent="0.2">
      <c r="B560" s="2">
        <v>41459</v>
      </c>
      <c r="C560">
        <v>15.028556</v>
      </c>
      <c r="G560" s="2">
        <v>41459</v>
      </c>
      <c r="H560">
        <v>34.01</v>
      </c>
      <c r="K560" s="2">
        <v>41459</v>
      </c>
      <c r="L560">
        <v>14.201499999999999</v>
      </c>
      <c r="P560" s="2">
        <v>41459</v>
      </c>
      <c r="Q560">
        <v>22.182245999999999</v>
      </c>
      <c r="U560" s="2">
        <v>41459</v>
      </c>
      <c r="V560">
        <v>46.42</v>
      </c>
      <c r="Y560" s="2">
        <v>41459</v>
      </c>
      <c r="Z560">
        <v>23.762</v>
      </c>
      <c r="AC560" s="2">
        <v>41459</v>
      </c>
      <c r="AD560">
        <v>24.59</v>
      </c>
      <c r="AG560" s="2">
        <v>41459</v>
      </c>
      <c r="AH560">
        <v>31.558540000000001</v>
      </c>
      <c r="AK560" s="2">
        <v>41459</v>
      </c>
      <c r="AL560">
        <v>7.6826590000000001</v>
      </c>
      <c r="AO560" s="2">
        <v>41459</v>
      </c>
      <c r="AP560">
        <v>3.5325000000000002</v>
      </c>
      <c r="AU560" s="2"/>
    </row>
    <row r="561" spans="2:48" x14ac:dyDescent="0.2">
      <c r="B561" s="2">
        <v>41460</v>
      </c>
      <c r="C561">
        <v>14.907842</v>
      </c>
      <c r="G561" s="2">
        <v>41460</v>
      </c>
      <c r="H561">
        <v>34.21</v>
      </c>
      <c r="K561" s="2">
        <v>41460</v>
      </c>
      <c r="L561">
        <v>14.294</v>
      </c>
      <c r="P561" s="2">
        <v>41460</v>
      </c>
      <c r="Q561">
        <v>22.358917000000002</v>
      </c>
      <c r="U561" s="2">
        <v>41460</v>
      </c>
      <c r="V561">
        <v>47</v>
      </c>
      <c r="Y561" s="2">
        <v>41460</v>
      </c>
      <c r="Z561">
        <v>24.06</v>
      </c>
      <c r="AC561" s="2">
        <v>41460</v>
      </c>
      <c r="AD561">
        <v>24.57</v>
      </c>
      <c r="AG561" s="2">
        <v>41460</v>
      </c>
      <c r="AH561">
        <v>32.157111</v>
      </c>
      <c r="AK561" s="2">
        <v>41460</v>
      </c>
      <c r="AL561">
        <v>8.0059920000000009</v>
      </c>
      <c r="AO561" s="2">
        <v>41460</v>
      </c>
      <c r="AP561">
        <v>3.56</v>
      </c>
      <c r="AU561" s="2"/>
    </row>
    <row r="562" spans="2:48" x14ac:dyDescent="0.2">
      <c r="B562" s="2">
        <v>41461</v>
      </c>
      <c r="C562">
        <v>14.907842</v>
      </c>
      <c r="G562" s="2">
        <v>41461</v>
      </c>
      <c r="H562">
        <v>34.21</v>
      </c>
      <c r="K562" s="2">
        <v>41461</v>
      </c>
      <c r="L562">
        <v>14.294</v>
      </c>
      <c r="P562" s="2">
        <v>41461</v>
      </c>
      <c r="Q562">
        <v>22.358917000000002</v>
      </c>
      <c r="U562" s="2">
        <v>41461</v>
      </c>
      <c r="V562">
        <v>47</v>
      </c>
      <c r="Y562" s="2">
        <v>41461</v>
      </c>
      <c r="Z562">
        <v>24.06</v>
      </c>
      <c r="AC562" s="2">
        <v>41461</v>
      </c>
      <c r="AD562">
        <v>24.57</v>
      </c>
      <c r="AG562" s="2">
        <v>41461</v>
      </c>
      <c r="AH562">
        <v>32.157111</v>
      </c>
      <c r="AK562" s="2">
        <v>41461</v>
      </c>
      <c r="AL562">
        <v>8.0059920000000009</v>
      </c>
      <c r="AO562" s="2">
        <v>41461</v>
      </c>
      <c r="AP562">
        <v>3.56</v>
      </c>
      <c r="AU562" s="2"/>
      <c r="AV562" s="1"/>
    </row>
    <row r="563" spans="2:48" x14ac:dyDescent="0.2">
      <c r="B563" s="2">
        <v>41462</v>
      </c>
      <c r="C563">
        <v>14.907842</v>
      </c>
      <c r="G563" s="2">
        <v>41462</v>
      </c>
      <c r="H563">
        <v>34.21</v>
      </c>
      <c r="K563" s="2">
        <v>41462</v>
      </c>
      <c r="L563">
        <v>14.294</v>
      </c>
      <c r="P563" s="2">
        <v>41462</v>
      </c>
      <c r="Q563">
        <v>22.358917000000002</v>
      </c>
      <c r="U563" s="2">
        <v>41462</v>
      </c>
      <c r="V563">
        <v>47</v>
      </c>
      <c r="Y563" s="2">
        <v>41462</v>
      </c>
      <c r="Z563">
        <v>24.06</v>
      </c>
      <c r="AC563" s="2">
        <v>41462</v>
      </c>
      <c r="AD563">
        <v>24.57</v>
      </c>
      <c r="AG563" s="2">
        <v>41462</v>
      </c>
      <c r="AH563">
        <v>32.157111</v>
      </c>
      <c r="AK563" s="2">
        <v>41462</v>
      </c>
      <c r="AL563">
        <v>8.0059920000000009</v>
      </c>
      <c r="AO563" s="2">
        <v>41462</v>
      </c>
      <c r="AP563">
        <v>3.56</v>
      </c>
      <c r="AU563" s="2"/>
      <c r="AV563" s="1"/>
    </row>
    <row r="564" spans="2:48" x14ac:dyDescent="0.2">
      <c r="B564" s="2">
        <v>41463</v>
      </c>
      <c r="C564">
        <v>14.823199000000001</v>
      </c>
      <c r="G564" s="2">
        <v>41463</v>
      </c>
      <c r="H564">
        <v>34.325000000000003</v>
      </c>
      <c r="K564" s="2">
        <v>41463</v>
      </c>
      <c r="L564">
        <v>14.529500000000001</v>
      </c>
      <c r="P564" s="2">
        <v>41463</v>
      </c>
      <c r="Q564">
        <v>22.649197999999998</v>
      </c>
      <c r="U564" s="2">
        <v>41463</v>
      </c>
      <c r="V564">
        <v>46.625</v>
      </c>
      <c r="Y564" s="2">
        <v>41463</v>
      </c>
      <c r="Z564">
        <v>23.184999999999999</v>
      </c>
      <c r="AC564" s="2">
        <v>41463</v>
      </c>
      <c r="AD564">
        <v>24.625</v>
      </c>
      <c r="AG564" s="2">
        <v>41463</v>
      </c>
      <c r="AH564">
        <v>33.299967000000002</v>
      </c>
      <c r="AK564" s="2">
        <v>41463</v>
      </c>
      <c r="AL564">
        <v>8.1073249999999994</v>
      </c>
      <c r="AO564" s="2">
        <v>41463</v>
      </c>
      <c r="AP564">
        <v>3.5412499999999998</v>
      </c>
      <c r="AU564" s="2"/>
    </row>
    <row r="565" spans="2:48" x14ac:dyDescent="0.2">
      <c r="B565" s="2">
        <v>41464</v>
      </c>
      <c r="C565">
        <v>15.083913000000001</v>
      </c>
      <c r="G565" s="2">
        <v>41464</v>
      </c>
      <c r="H565">
        <v>34.35</v>
      </c>
      <c r="K565" s="2">
        <v>41464</v>
      </c>
      <c r="L565">
        <v>14.576499999999999</v>
      </c>
      <c r="P565" s="2">
        <v>41464</v>
      </c>
      <c r="Q565">
        <v>22.652951999999999</v>
      </c>
      <c r="U565" s="2">
        <v>41464</v>
      </c>
      <c r="V565">
        <v>47.26</v>
      </c>
      <c r="Y565" s="2">
        <v>41464</v>
      </c>
      <c r="Z565">
        <v>23.135000000000002</v>
      </c>
      <c r="AC565" s="2">
        <v>41464</v>
      </c>
      <c r="AD565">
        <v>25.155000000000001</v>
      </c>
      <c r="AG565" s="2">
        <v>41464</v>
      </c>
      <c r="AH565">
        <v>35.340249999999997</v>
      </c>
      <c r="AK565" s="2">
        <v>41464</v>
      </c>
      <c r="AL565">
        <v>8.2299919999999993</v>
      </c>
      <c r="AO565" s="2">
        <v>41464</v>
      </c>
      <c r="AP565">
        <v>3.5602499999999999</v>
      </c>
      <c r="AU565" s="2"/>
    </row>
    <row r="566" spans="2:48" x14ac:dyDescent="0.2">
      <c r="B566" s="2">
        <v>41465</v>
      </c>
      <c r="C566">
        <v>15.026056000000001</v>
      </c>
      <c r="G566" s="2">
        <v>41465</v>
      </c>
      <c r="H566">
        <v>34.700000000000003</v>
      </c>
      <c r="K566" s="2">
        <v>41465</v>
      </c>
      <c r="L566">
        <v>14.6165</v>
      </c>
      <c r="P566" s="2">
        <v>41465</v>
      </c>
      <c r="Q566">
        <v>22.671720000000001</v>
      </c>
      <c r="U566" s="2">
        <v>41465</v>
      </c>
      <c r="V566">
        <v>47.25</v>
      </c>
      <c r="Y566" s="2">
        <v>41465</v>
      </c>
      <c r="Z566">
        <v>23.25</v>
      </c>
      <c r="AC566" s="2">
        <v>41465</v>
      </c>
      <c r="AD566">
        <v>25.41</v>
      </c>
      <c r="AG566" s="2">
        <v>41465</v>
      </c>
      <c r="AH566">
        <v>34.831394000000003</v>
      </c>
      <c r="AK566" s="2">
        <v>41465</v>
      </c>
      <c r="AL566">
        <v>8.1513249999999999</v>
      </c>
      <c r="AO566" s="2">
        <v>41465</v>
      </c>
      <c r="AP566">
        <v>3.6074999999999999</v>
      </c>
      <c r="AU566" s="2"/>
    </row>
    <row r="567" spans="2:48" x14ac:dyDescent="0.2">
      <c r="B567" s="2">
        <v>41466</v>
      </c>
      <c r="C567">
        <v>15.26027</v>
      </c>
      <c r="G567" s="2">
        <v>41466</v>
      </c>
      <c r="H567">
        <v>35.685000000000002</v>
      </c>
      <c r="K567" s="2">
        <v>41466</v>
      </c>
      <c r="L567">
        <v>14.983000000000001</v>
      </c>
      <c r="P567" s="2">
        <v>41466</v>
      </c>
      <c r="Q567">
        <v>23.028316</v>
      </c>
      <c r="U567" s="2">
        <v>41466</v>
      </c>
      <c r="V567">
        <v>47.99</v>
      </c>
      <c r="Y567" s="2">
        <v>41466</v>
      </c>
      <c r="Z567">
        <v>23.99</v>
      </c>
      <c r="AC567" s="2">
        <v>41466</v>
      </c>
      <c r="AD567">
        <v>25.87</v>
      </c>
      <c r="AG567" s="2">
        <v>41466</v>
      </c>
      <c r="AH567">
        <v>34.881394</v>
      </c>
      <c r="AK567" s="2">
        <v>41466</v>
      </c>
      <c r="AL567">
        <v>8.3739919999999994</v>
      </c>
      <c r="AO567" s="2">
        <v>41466</v>
      </c>
      <c r="AP567">
        <v>3.6575000000000002</v>
      </c>
      <c r="AU567" s="2"/>
    </row>
    <row r="568" spans="2:48" x14ac:dyDescent="0.2">
      <c r="B568" s="2">
        <v>41467</v>
      </c>
      <c r="C568">
        <v>15.232485</v>
      </c>
      <c r="G568" s="2">
        <v>41467</v>
      </c>
      <c r="H568">
        <v>35.67</v>
      </c>
      <c r="K568" s="2">
        <v>41467</v>
      </c>
      <c r="L568">
        <v>15.3775</v>
      </c>
      <c r="P568" s="2">
        <v>41467</v>
      </c>
      <c r="Q568">
        <v>23.097383000000001</v>
      </c>
      <c r="U568" s="2">
        <v>41467</v>
      </c>
      <c r="V568">
        <v>48.39</v>
      </c>
      <c r="Y568" s="2">
        <v>41467</v>
      </c>
      <c r="Z568">
        <v>23.9</v>
      </c>
      <c r="AC568" s="2">
        <v>41467</v>
      </c>
      <c r="AD568">
        <v>25.94</v>
      </c>
      <c r="AG568" s="2">
        <v>41467</v>
      </c>
      <c r="AH568">
        <v>36.751534999999997</v>
      </c>
      <c r="AK568" s="2">
        <v>41467</v>
      </c>
      <c r="AL568">
        <v>8.6599909999999998</v>
      </c>
      <c r="AO568" s="2">
        <v>41467</v>
      </c>
      <c r="AP568">
        <v>3.66</v>
      </c>
      <c r="AU568" s="2"/>
    </row>
    <row r="569" spans="2:48" x14ac:dyDescent="0.2">
      <c r="B569" s="2">
        <v>41468</v>
      </c>
      <c r="C569">
        <v>15.232485</v>
      </c>
      <c r="G569" s="2">
        <v>41468</v>
      </c>
      <c r="H569">
        <v>35.67</v>
      </c>
      <c r="K569" s="2">
        <v>41468</v>
      </c>
      <c r="L569">
        <v>15.3775</v>
      </c>
      <c r="P569" s="2">
        <v>41468</v>
      </c>
      <c r="Q569">
        <v>23.097383000000001</v>
      </c>
      <c r="U569" s="2">
        <v>41468</v>
      </c>
      <c r="V569">
        <v>48.39</v>
      </c>
      <c r="Y569" s="2">
        <v>41468</v>
      </c>
      <c r="Z569">
        <v>23.9</v>
      </c>
      <c r="AC569" s="2">
        <v>41468</v>
      </c>
      <c r="AD569">
        <v>25.94</v>
      </c>
      <c r="AG569" s="2">
        <v>41468</v>
      </c>
      <c r="AH569">
        <v>36.751534999999997</v>
      </c>
      <c r="AK569" s="2">
        <v>41468</v>
      </c>
      <c r="AL569">
        <v>8.6599909999999998</v>
      </c>
      <c r="AO569" s="2">
        <v>41468</v>
      </c>
      <c r="AP569">
        <v>3.66</v>
      </c>
      <c r="AU569" s="2"/>
      <c r="AV569" s="1"/>
    </row>
    <row r="570" spans="2:48" x14ac:dyDescent="0.2">
      <c r="B570" s="2">
        <v>41469</v>
      </c>
      <c r="C570">
        <v>15.232485</v>
      </c>
      <c r="G570" s="2">
        <v>41469</v>
      </c>
      <c r="H570">
        <v>35.67</v>
      </c>
      <c r="K570" s="2">
        <v>41469</v>
      </c>
      <c r="L570">
        <v>15.3775</v>
      </c>
      <c r="P570" s="2">
        <v>41469</v>
      </c>
      <c r="Q570">
        <v>23.097383000000001</v>
      </c>
      <c r="U570" s="2">
        <v>41469</v>
      </c>
      <c r="V570">
        <v>48.39</v>
      </c>
      <c r="Y570" s="2">
        <v>41469</v>
      </c>
      <c r="Z570">
        <v>23.9</v>
      </c>
      <c r="AC570" s="2">
        <v>41469</v>
      </c>
      <c r="AD570">
        <v>25.94</v>
      </c>
      <c r="AG570" s="2">
        <v>41469</v>
      </c>
      <c r="AH570">
        <v>36.751534999999997</v>
      </c>
      <c r="AK570" s="2">
        <v>41469</v>
      </c>
      <c r="AL570">
        <v>8.6599909999999998</v>
      </c>
      <c r="AO570" s="2">
        <v>41469</v>
      </c>
      <c r="AP570">
        <v>3.66</v>
      </c>
      <c r="AU570" s="2"/>
      <c r="AV570" s="1"/>
    </row>
    <row r="571" spans="2:48" x14ac:dyDescent="0.2">
      <c r="B571" s="2">
        <v>41470</v>
      </c>
      <c r="C571">
        <v>15.265699</v>
      </c>
      <c r="G571" s="2">
        <v>41470</v>
      </c>
      <c r="H571">
        <v>36.17</v>
      </c>
      <c r="K571" s="2">
        <v>41470</v>
      </c>
      <c r="L571">
        <v>15.3285</v>
      </c>
      <c r="P571" s="2">
        <v>41470</v>
      </c>
      <c r="Q571">
        <v>23.139673999999999</v>
      </c>
      <c r="U571" s="2">
        <v>41470</v>
      </c>
      <c r="V571">
        <v>48.12</v>
      </c>
      <c r="Y571" s="2">
        <v>41470</v>
      </c>
      <c r="Z571">
        <v>23.94</v>
      </c>
      <c r="AC571" s="2">
        <v>41470</v>
      </c>
      <c r="AD571">
        <v>25.93</v>
      </c>
      <c r="AG571" s="2">
        <v>41470</v>
      </c>
      <c r="AH571">
        <v>36.854249000000003</v>
      </c>
      <c r="AK571" s="2">
        <v>41470</v>
      </c>
      <c r="AL571">
        <v>8.4839920000000006</v>
      </c>
      <c r="AO571" s="2">
        <v>41470</v>
      </c>
      <c r="AP571">
        <v>3.6524999999999999</v>
      </c>
      <c r="AU571" s="2"/>
    </row>
    <row r="572" spans="2:48" x14ac:dyDescent="0.2">
      <c r="B572" s="2">
        <v>41471</v>
      </c>
      <c r="C572">
        <v>15.364091999999999</v>
      </c>
      <c r="G572" s="2">
        <v>41471</v>
      </c>
      <c r="H572">
        <v>36.270000000000003</v>
      </c>
      <c r="K572" s="2">
        <v>41471</v>
      </c>
      <c r="L572">
        <v>15.343500000000001</v>
      </c>
      <c r="P572" s="2">
        <v>41471</v>
      </c>
      <c r="Q572">
        <v>23.012499999999999</v>
      </c>
      <c r="U572" s="2">
        <v>41471</v>
      </c>
      <c r="V572">
        <v>47.484999999999999</v>
      </c>
      <c r="Y572" s="2">
        <v>41471</v>
      </c>
      <c r="Z572">
        <v>24.25</v>
      </c>
      <c r="AC572" s="2">
        <v>41471</v>
      </c>
      <c r="AD572">
        <v>25.71</v>
      </c>
      <c r="AG572" s="2">
        <v>41471</v>
      </c>
      <c r="AH572">
        <v>37.211390999999999</v>
      </c>
      <c r="AK572" s="2">
        <v>41471</v>
      </c>
      <c r="AL572">
        <v>7.2699930000000004</v>
      </c>
      <c r="AO572" s="2">
        <v>41471</v>
      </c>
      <c r="AP572">
        <v>3.6724999999999999</v>
      </c>
      <c r="AU572" s="2"/>
    </row>
    <row r="573" spans="2:48" x14ac:dyDescent="0.2">
      <c r="B573" s="2">
        <v>41472</v>
      </c>
      <c r="C573">
        <v>15.368199000000001</v>
      </c>
      <c r="G573" s="2">
        <v>41472</v>
      </c>
      <c r="H573">
        <v>35.74</v>
      </c>
      <c r="K573" s="2">
        <v>41472</v>
      </c>
      <c r="L573">
        <v>15.4345</v>
      </c>
      <c r="P573" s="2">
        <v>41472</v>
      </c>
      <c r="Q573">
        <v>22.986025000000001</v>
      </c>
      <c r="U573" s="2">
        <v>41472</v>
      </c>
      <c r="V573">
        <v>48.04</v>
      </c>
      <c r="Y573" s="2">
        <v>41472</v>
      </c>
      <c r="Z573">
        <v>24.15</v>
      </c>
      <c r="AC573" s="2">
        <v>41472</v>
      </c>
      <c r="AD573">
        <v>25.72</v>
      </c>
      <c r="AG573" s="2">
        <v>41472</v>
      </c>
      <c r="AH573">
        <v>38.274247000000003</v>
      </c>
      <c r="AK573" s="2">
        <v>41472</v>
      </c>
      <c r="AL573">
        <v>8.0166590000000006</v>
      </c>
      <c r="AO573" s="2">
        <v>41472</v>
      </c>
      <c r="AP573">
        <v>3.6524999999999999</v>
      </c>
      <c r="AU573" s="2"/>
    </row>
    <row r="574" spans="2:48" x14ac:dyDescent="0.2">
      <c r="B574" s="2">
        <v>41473</v>
      </c>
      <c r="C574">
        <v>15.419912999999999</v>
      </c>
      <c r="G574" s="2">
        <v>41473</v>
      </c>
      <c r="H574">
        <v>35.44</v>
      </c>
      <c r="K574" s="2">
        <v>41473</v>
      </c>
      <c r="L574">
        <v>15.205500000000001</v>
      </c>
      <c r="P574" s="2">
        <v>41473</v>
      </c>
      <c r="Q574">
        <v>22.789083999999999</v>
      </c>
      <c r="U574" s="2">
        <v>41473</v>
      </c>
      <c r="V574">
        <v>48.19</v>
      </c>
      <c r="Y574" s="2">
        <v>41473</v>
      </c>
      <c r="Z574">
        <v>23.244</v>
      </c>
      <c r="AC574" s="2">
        <v>41473</v>
      </c>
      <c r="AD574">
        <v>25.86</v>
      </c>
      <c r="AG574" s="2">
        <v>41473</v>
      </c>
      <c r="AH574">
        <v>38.058532999999997</v>
      </c>
      <c r="AK574" s="2">
        <v>41473</v>
      </c>
      <c r="AL574">
        <v>7.9353249999999997</v>
      </c>
      <c r="AO574" s="2">
        <v>41473</v>
      </c>
      <c r="AP574">
        <v>3.6375000000000002</v>
      </c>
      <c r="AU574" s="2"/>
    </row>
    <row r="575" spans="2:48" x14ac:dyDescent="0.2">
      <c r="B575" s="2">
        <v>41474</v>
      </c>
      <c r="C575">
        <v>15.176771</v>
      </c>
      <c r="G575" s="2">
        <v>41474</v>
      </c>
      <c r="H575">
        <v>31.4</v>
      </c>
      <c r="K575" s="2">
        <v>41474</v>
      </c>
      <c r="L575">
        <v>15.2615</v>
      </c>
      <c r="P575" s="2">
        <v>41474</v>
      </c>
      <c r="Q575">
        <v>22.436693000000002</v>
      </c>
      <c r="U575" s="2">
        <v>41474</v>
      </c>
      <c r="V575">
        <v>48.07</v>
      </c>
      <c r="Y575" s="2">
        <v>41474</v>
      </c>
      <c r="Z575">
        <v>23.04</v>
      </c>
      <c r="AC575" s="2">
        <v>41474</v>
      </c>
      <c r="AD575">
        <v>25.82</v>
      </c>
      <c r="AG575" s="2">
        <v>41474</v>
      </c>
      <c r="AH575">
        <v>37.796534000000001</v>
      </c>
      <c r="AK575" s="2">
        <v>41474</v>
      </c>
      <c r="AL575">
        <v>7.9786590000000004</v>
      </c>
      <c r="AO575" s="2">
        <v>41474</v>
      </c>
      <c r="AP575">
        <v>3.56</v>
      </c>
      <c r="AU575" s="2"/>
    </row>
    <row r="576" spans="2:48" x14ac:dyDescent="0.2">
      <c r="B576" s="2">
        <v>41475</v>
      </c>
      <c r="C576">
        <v>15.176771</v>
      </c>
      <c r="G576" s="2">
        <v>41475</v>
      </c>
      <c r="H576">
        <v>31.4</v>
      </c>
      <c r="K576" s="2">
        <v>41475</v>
      </c>
      <c r="L576">
        <v>15.2615</v>
      </c>
      <c r="P576" s="2">
        <v>41475</v>
      </c>
      <c r="Q576">
        <v>22.436693000000002</v>
      </c>
      <c r="U576" s="2">
        <v>41475</v>
      </c>
      <c r="V576">
        <v>48.07</v>
      </c>
      <c r="Y576" s="2">
        <v>41475</v>
      </c>
      <c r="Z576">
        <v>23.04</v>
      </c>
      <c r="AC576" s="2">
        <v>41475</v>
      </c>
      <c r="AD576">
        <v>25.82</v>
      </c>
      <c r="AG576" s="2">
        <v>41475</v>
      </c>
      <c r="AH576">
        <v>37.796534000000001</v>
      </c>
      <c r="AK576" s="2">
        <v>41475</v>
      </c>
      <c r="AL576">
        <v>7.9786590000000004</v>
      </c>
      <c r="AO576" s="2">
        <v>41475</v>
      </c>
      <c r="AP576">
        <v>3.56</v>
      </c>
      <c r="AU576" s="2"/>
      <c r="AV576" s="1"/>
    </row>
    <row r="577" spans="2:48" x14ac:dyDescent="0.2">
      <c r="B577" s="2">
        <v>41476</v>
      </c>
      <c r="C577">
        <v>15.176771</v>
      </c>
      <c r="G577" s="2">
        <v>41476</v>
      </c>
      <c r="H577">
        <v>31.4</v>
      </c>
      <c r="K577" s="2">
        <v>41476</v>
      </c>
      <c r="L577">
        <v>15.2615</v>
      </c>
      <c r="P577" s="2">
        <v>41476</v>
      </c>
      <c r="Q577">
        <v>22.436693000000002</v>
      </c>
      <c r="U577" s="2">
        <v>41476</v>
      </c>
      <c r="V577">
        <v>48.07</v>
      </c>
      <c r="Y577" s="2">
        <v>41476</v>
      </c>
      <c r="Z577">
        <v>23.04</v>
      </c>
      <c r="AC577" s="2">
        <v>41476</v>
      </c>
      <c r="AD577">
        <v>25.82</v>
      </c>
      <c r="AG577" s="2">
        <v>41476</v>
      </c>
      <c r="AH577">
        <v>37.796534000000001</v>
      </c>
      <c r="AK577" s="2">
        <v>41476</v>
      </c>
      <c r="AL577">
        <v>7.9786590000000004</v>
      </c>
      <c r="AO577" s="2">
        <v>41476</v>
      </c>
      <c r="AP577">
        <v>3.56</v>
      </c>
      <c r="AU577" s="2"/>
      <c r="AV577" s="1"/>
    </row>
    <row r="578" spans="2:48" x14ac:dyDescent="0.2">
      <c r="B578" s="2">
        <v>41477</v>
      </c>
      <c r="C578">
        <v>15.225341999999999</v>
      </c>
      <c r="G578" s="2">
        <v>41477</v>
      </c>
      <c r="H578">
        <v>32.01</v>
      </c>
      <c r="K578" s="2">
        <v>41477</v>
      </c>
      <c r="L578">
        <v>15.173999999999999</v>
      </c>
      <c r="P578" s="2">
        <v>41477</v>
      </c>
      <c r="Q578">
        <v>22.789584000000001</v>
      </c>
      <c r="U578" s="2">
        <v>41477</v>
      </c>
      <c r="V578">
        <v>48.28</v>
      </c>
      <c r="Y578" s="2">
        <v>41477</v>
      </c>
      <c r="Z578">
        <v>22.77</v>
      </c>
      <c r="AC578" s="2">
        <v>41477</v>
      </c>
      <c r="AD578">
        <v>25.72</v>
      </c>
      <c r="AG578" s="2">
        <v>41477</v>
      </c>
      <c r="AH578">
        <v>37.422820000000002</v>
      </c>
      <c r="AK578" s="2">
        <v>41477</v>
      </c>
      <c r="AL578">
        <v>8.1619919999999997</v>
      </c>
      <c r="AO578" s="2">
        <v>41477</v>
      </c>
      <c r="AP578">
        <v>3.5575000000000001</v>
      </c>
      <c r="AU578" s="2"/>
    </row>
    <row r="579" spans="2:48" x14ac:dyDescent="0.2">
      <c r="B579" s="2">
        <v>41478</v>
      </c>
      <c r="C579">
        <v>14.963914000000001</v>
      </c>
      <c r="G579" s="2">
        <v>41478</v>
      </c>
      <c r="H579">
        <v>31.82</v>
      </c>
      <c r="K579" s="2">
        <v>41478</v>
      </c>
      <c r="L579">
        <v>15.053000000000001</v>
      </c>
      <c r="P579" s="2">
        <v>41478</v>
      </c>
      <c r="Q579">
        <v>22.616917000000001</v>
      </c>
      <c r="U579" s="2">
        <v>41478</v>
      </c>
      <c r="V579">
        <v>48.07</v>
      </c>
      <c r="Y579" s="2">
        <v>41478</v>
      </c>
      <c r="Z579">
        <v>22.75</v>
      </c>
      <c r="AC579" s="2">
        <v>41478</v>
      </c>
      <c r="AD579">
        <v>25.56</v>
      </c>
      <c r="AG579" s="2">
        <v>41478</v>
      </c>
      <c r="AH579">
        <v>35.751393</v>
      </c>
      <c r="AK579" s="2">
        <v>41478</v>
      </c>
      <c r="AL579">
        <v>8.182658</v>
      </c>
      <c r="AO579" s="2">
        <v>41478</v>
      </c>
      <c r="AP579">
        <v>3.5525000000000002</v>
      </c>
      <c r="AU579" s="2"/>
    </row>
    <row r="580" spans="2:48" x14ac:dyDescent="0.2">
      <c r="B580" s="2">
        <v>41479</v>
      </c>
      <c r="C580">
        <v>15.732483999999999</v>
      </c>
      <c r="G580" s="2">
        <v>41479</v>
      </c>
      <c r="H580">
        <v>31.96</v>
      </c>
      <c r="K580" s="2">
        <v>41479</v>
      </c>
      <c r="L580">
        <v>14.946999999999999</v>
      </c>
      <c r="P580" s="2">
        <v>41479</v>
      </c>
      <c r="Q580">
        <v>22.594394999999999</v>
      </c>
      <c r="U580" s="2">
        <v>41479</v>
      </c>
      <c r="V580">
        <v>47.8</v>
      </c>
      <c r="Y580" s="2">
        <v>41479</v>
      </c>
      <c r="Z580">
        <v>22.93</v>
      </c>
      <c r="AC580" s="2">
        <v>41479</v>
      </c>
      <c r="AD580">
        <v>25.59</v>
      </c>
      <c r="AG580" s="2">
        <v>41479</v>
      </c>
      <c r="AH580">
        <v>34.471393999999997</v>
      </c>
      <c r="AK580" s="2">
        <v>41479</v>
      </c>
      <c r="AL580">
        <v>8.1133249999999997</v>
      </c>
      <c r="AO580" s="2">
        <v>41479</v>
      </c>
      <c r="AP580">
        <v>3.5525000000000002</v>
      </c>
      <c r="AU580" s="2"/>
    </row>
    <row r="581" spans="2:48" x14ac:dyDescent="0.2">
      <c r="B581" s="2">
        <v>41480</v>
      </c>
      <c r="C581">
        <v>15.660698999999999</v>
      </c>
      <c r="G581" s="2">
        <v>41480</v>
      </c>
      <c r="H581">
        <v>31.39</v>
      </c>
      <c r="K581" s="2">
        <v>41480</v>
      </c>
      <c r="L581">
        <v>15.17</v>
      </c>
      <c r="P581" s="2">
        <v>41480</v>
      </c>
      <c r="Q581">
        <v>22.214027000000002</v>
      </c>
      <c r="U581" s="2">
        <v>41480</v>
      </c>
      <c r="V581">
        <v>47.79</v>
      </c>
      <c r="Y581" s="2">
        <v>41480</v>
      </c>
      <c r="Z581">
        <v>23.06</v>
      </c>
      <c r="AC581" s="2">
        <v>41480</v>
      </c>
      <c r="AD581">
        <v>25.5</v>
      </c>
      <c r="AG581" s="2">
        <v>41480</v>
      </c>
      <c r="AH581">
        <v>35.248536000000001</v>
      </c>
      <c r="AK581" s="2">
        <v>41480</v>
      </c>
      <c r="AL581">
        <v>8.2713249999999992</v>
      </c>
      <c r="AO581" s="2">
        <v>41480</v>
      </c>
      <c r="AP581">
        <v>3.5649999999999999</v>
      </c>
      <c r="AU581" s="2"/>
    </row>
    <row r="582" spans="2:48" x14ac:dyDescent="0.2">
      <c r="B582" s="2">
        <v>41481</v>
      </c>
      <c r="C582">
        <v>15.749627</v>
      </c>
      <c r="G582" s="2">
        <v>41481</v>
      </c>
      <c r="H582">
        <v>31.62</v>
      </c>
      <c r="K582" s="2">
        <v>41481</v>
      </c>
      <c r="L582">
        <v>15.6005</v>
      </c>
      <c r="P582" s="2">
        <v>41481</v>
      </c>
      <c r="Q582">
        <v>22.15522</v>
      </c>
      <c r="U582" s="2">
        <v>41481</v>
      </c>
      <c r="V582">
        <v>47.64</v>
      </c>
      <c r="Y582" s="2">
        <v>41481</v>
      </c>
      <c r="Z582">
        <v>23.26</v>
      </c>
      <c r="AC582" s="2">
        <v>41481</v>
      </c>
      <c r="AD582">
        <v>25.495999999999999</v>
      </c>
      <c r="AG582" s="2">
        <v>41481</v>
      </c>
      <c r="AH582">
        <v>35.187108000000002</v>
      </c>
      <c r="AK582" s="2">
        <v>41481</v>
      </c>
      <c r="AL582">
        <v>8.6259910000000009</v>
      </c>
      <c r="AO582" s="2">
        <v>41481</v>
      </c>
      <c r="AP582">
        <v>3.55</v>
      </c>
      <c r="AU582" s="2"/>
    </row>
    <row r="583" spans="2:48" x14ac:dyDescent="0.2">
      <c r="B583" s="2">
        <v>41482</v>
      </c>
      <c r="C583">
        <v>15.749627</v>
      </c>
      <c r="G583" s="2">
        <v>41482</v>
      </c>
      <c r="H583">
        <v>31.62</v>
      </c>
      <c r="K583" s="2">
        <v>41482</v>
      </c>
      <c r="L583">
        <v>15.6005</v>
      </c>
      <c r="P583" s="2">
        <v>41482</v>
      </c>
      <c r="Q583">
        <v>22.15522</v>
      </c>
      <c r="U583" s="2">
        <v>41482</v>
      </c>
      <c r="V583">
        <v>47.64</v>
      </c>
      <c r="Y583" s="2">
        <v>41482</v>
      </c>
      <c r="Z583">
        <v>23.26</v>
      </c>
      <c r="AC583" s="2">
        <v>41482</v>
      </c>
      <c r="AD583">
        <v>25.495999999999999</v>
      </c>
      <c r="AG583" s="2">
        <v>41482</v>
      </c>
      <c r="AH583">
        <v>35.187108000000002</v>
      </c>
      <c r="AK583" s="2">
        <v>41482</v>
      </c>
      <c r="AL583">
        <v>8.6259910000000009</v>
      </c>
      <c r="AO583" s="2">
        <v>41482</v>
      </c>
      <c r="AP583">
        <v>3.55</v>
      </c>
      <c r="AU583" s="2"/>
      <c r="AV583" s="1"/>
    </row>
    <row r="584" spans="2:48" x14ac:dyDescent="0.2">
      <c r="B584" s="2">
        <v>41483</v>
      </c>
      <c r="C584">
        <v>15.749627</v>
      </c>
      <c r="G584" s="2">
        <v>41483</v>
      </c>
      <c r="H584">
        <v>31.62</v>
      </c>
      <c r="K584" s="2">
        <v>41483</v>
      </c>
      <c r="L584">
        <v>15.6005</v>
      </c>
      <c r="P584" s="2">
        <v>41483</v>
      </c>
      <c r="Q584">
        <v>22.15522</v>
      </c>
      <c r="U584" s="2">
        <v>41483</v>
      </c>
      <c r="V584">
        <v>47.64</v>
      </c>
      <c r="Y584" s="2">
        <v>41483</v>
      </c>
      <c r="Z584">
        <v>23.26</v>
      </c>
      <c r="AC584" s="2">
        <v>41483</v>
      </c>
      <c r="AD584">
        <v>25.495999999999999</v>
      </c>
      <c r="AG584" s="2">
        <v>41483</v>
      </c>
      <c r="AH584">
        <v>35.187108000000002</v>
      </c>
      <c r="AK584" s="2">
        <v>41483</v>
      </c>
      <c r="AL584">
        <v>8.6259910000000009</v>
      </c>
      <c r="AO584" s="2">
        <v>41483</v>
      </c>
      <c r="AP584">
        <v>3.55</v>
      </c>
      <c r="AU584" s="2"/>
      <c r="AV584" s="1"/>
    </row>
    <row r="585" spans="2:48" x14ac:dyDescent="0.2">
      <c r="B585" s="2">
        <v>41484</v>
      </c>
      <c r="C585">
        <v>15.992483999999999</v>
      </c>
      <c r="G585" s="2">
        <v>41484</v>
      </c>
      <c r="H585">
        <v>31.54</v>
      </c>
      <c r="K585" s="2">
        <v>41484</v>
      </c>
      <c r="L585">
        <v>15.305</v>
      </c>
      <c r="P585" s="2">
        <v>41484</v>
      </c>
      <c r="Q585">
        <v>22.078144999999999</v>
      </c>
      <c r="U585" s="2">
        <v>41484</v>
      </c>
      <c r="V585">
        <v>47.17</v>
      </c>
      <c r="Y585" s="2">
        <v>41484</v>
      </c>
      <c r="Z585">
        <v>23.24</v>
      </c>
      <c r="AC585" s="2">
        <v>41484</v>
      </c>
      <c r="AD585">
        <v>25.33</v>
      </c>
      <c r="AG585" s="2">
        <v>41484</v>
      </c>
      <c r="AH585">
        <v>34.994250999999998</v>
      </c>
      <c r="AK585" s="2">
        <v>41484</v>
      </c>
      <c r="AL585">
        <v>8.9746579999999998</v>
      </c>
      <c r="AO585" s="2">
        <v>41484</v>
      </c>
      <c r="AP585">
        <v>3.5425</v>
      </c>
      <c r="AU585" s="2"/>
    </row>
    <row r="586" spans="2:48" x14ac:dyDescent="0.2">
      <c r="B586" s="2">
        <v>41485</v>
      </c>
      <c r="C586">
        <v>16.189983999999999</v>
      </c>
      <c r="G586" s="2">
        <v>41485</v>
      </c>
      <c r="H586">
        <v>31.85</v>
      </c>
      <c r="K586" s="2">
        <v>41485</v>
      </c>
      <c r="L586">
        <v>15.1205</v>
      </c>
      <c r="P586" s="2">
        <v>41485</v>
      </c>
      <c r="Q586">
        <v>22.294605000000001</v>
      </c>
      <c r="U586" s="2">
        <v>41485</v>
      </c>
      <c r="V586">
        <v>47.36</v>
      </c>
      <c r="Y586" s="2">
        <v>41485</v>
      </c>
      <c r="Z586">
        <v>23.38</v>
      </c>
      <c r="AC586" s="2">
        <v>41485</v>
      </c>
      <c r="AD586">
        <v>25.67</v>
      </c>
      <c r="AG586" s="2">
        <v>41485</v>
      </c>
      <c r="AH586">
        <v>34.822822000000002</v>
      </c>
      <c r="AK586" s="2">
        <v>41485</v>
      </c>
      <c r="AL586">
        <v>8.7826579999999996</v>
      </c>
      <c r="AO586" s="2">
        <v>41485</v>
      </c>
      <c r="AP586">
        <v>3.6025</v>
      </c>
      <c r="AU586" s="2"/>
    </row>
    <row r="587" spans="2:48" x14ac:dyDescent="0.2">
      <c r="B587" s="2">
        <v>41486</v>
      </c>
      <c r="C587">
        <v>16.161770000000001</v>
      </c>
      <c r="G587" s="2">
        <v>41486</v>
      </c>
      <c r="H587">
        <v>31.84</v>
      </c>
      <c r="K587" s="2">
        <v>41486</v>
      </c>
      <c r="L587">
        <v>15.061</v>
      </c>
      <c r="P587" s="2">
        <v>41486</v>
      </c>
      <c r="Q587">
        <v>22.215278000000001</v>
      </c>
      <c r="U587" s="2">
        <v>41486</v>
      </c>
      <c r="V587">
        <v>47.28</v>
      </c>
      <c r="Y587" s="2">
        <v>41486</v>
      </c>
      <c r="Z587">
        <v>23.335000000000001</v>
      </c>
      <c r="AC587" s="2">
        <v>41486</v>
      </c>
      <c r="AD587">
        <v>25.59</v>
      </c>
      <c r="AG587" s="2">
        <v>41486</v>
      </c>
      <c r="AH587">
        <v>34.926251000000001</v>
      </c>
      <c r="AK587" s="2">
        <v>41486</v>
      </c>
      <c r="AL587">
        <v>8.9519909999999996</v>
      </c>
      <c r="AO587" s="2">
        <v>41486</v>
      </c>
      <c r="AP587">
        <v>3.6087500000000001</v>
      </c>
      <c r="AU587" s="2"/>
    </row>
    <row r="588" spans="2:48" x14ac:dyDescent="0.2">
      <c r="B588" s="2">
        <v>41487</v>
      </c>
      <c r="C588">
        <v>16.309840999999999</v>
      </c>
      <c r="G588" s="2">
        <v>41487</v>
      </c>
      <c r="H588">
        <v>31.67</v>
      </c>
      <c r="K588" s="2">
        <v>41487</v>
      </c>
      <c r="L588">
        <v>15.278499999999999</v>
      </c>
      <c r="P588" s="2">
        <v>41487</v>
      </c>
      <c r="Q588">
        <v>22.627427000000001</v>
      </c>
      <c r="U588" s="2">
        <v>41487</v>
      </c>
      <c r="V588">
        <v>47.7</v>
      </c>
      <c r="Y588" s="2">
        <v>41487</v>
      </c>
      <c r="Z588">
        <v>23.2</v>
      </c>
      <c r="AC588" s="2">
        <v>41487</v>
      </c>
      <c r="AD588">
        <v>25.890999999999998</v>
      </c>
      <c r="AG588" s="2">
        <v>41487</v>
      </c>
      <c r="AH588">
        <v>35.588535999999998</v>
      </c>
      <c r="AK588" s="2">
        <v>41487</v>
      </c>
      <c r="AL588">
        <v>9.0366579999999992</v>
      </c>
      <c r="AO588" s="2">
        <v>41487</v>
      </c>
      <c r="AP588">
        <v>3.66</v>
      </c>
      <c r="AU588" s="2"/>
      <c r="AV588" s="1"/>
    </row>
    <row r="589" spans="2:48" x14ac:dyDescent="0.2">
      <c r="B589" s="2">
        <v>41488</v>
      </c>
      <c r="C589">
        <v>16.519269000000001</v>
      </c>
      <c r="G589" s="2">
        <v>41488</v>
      </c>
      <c r="H589">
        <v>31.89</v>
      </c>
      <c r="K589" s="2">
        <v>41488</v>
      </c>
      <c r="L589">
        <v>15.2105</v>
      </c>
      <c r="P589" s="2">
        <v>41488</v>
      </c>
      <c r="Q589">
        <v>22.686233999999999</v>
      </c>
      <c r="U589" s="2">
        <v>41488</v>
      </c>
      <c r="V589">
        <v>47.45</v>
      </c>
      <c r="Y589" s="2">
        <v>41488</v>
      </c>
      <c r="Z589">
        <v>23.22</v>
      </c>
      <c r="AC589" s="2">
        <v>41488</v>
      </c>
      <c r="AD589">
        <v>26.19</v>
      </c>
      <c r="AG589" s="2">
        <v>41488</v>
      </c>
      <c r="AH589">
        <v>35.168536000000003</v>
      </c>
      <c r="AK589" s="2">
        <v>41488</v>
      </c>
      <c r="AL589">
        <v>9.1999910000000007</v>
      </c>
      <c r="AO589" s="2">
        <v>41488</v>
      </c>
      <c r="AP589">
        <v>3.69</v>
      </c>
      <c r="AU589" s="2"/>
    </row>
    <row r="590" spans="2:48" x14ac:dyDescent="0.2">
      <c r="B590" s="2">
        <v>41489</v>
      </c>
      <c r="C590">
        <v>16.519269000000001</v>
      </c>
      <c r="G590" s="2">
        <v>41489</v>
      </c>
      <c r="H590">
        <v>31.89</v>
      </c>
      <c r="K590" s="2">
        <v>41489</v>
      </c>
      <c r="L590">
        <v>15.2105</v>
      </c>
      <c r="P590" s="2">
        <v>41489</v>
      </c>
      <c r="Q590">
        <v>22.686233999999999</v>
      </c>
      <c r="U590" s="2">
        <v>41489</v>
      </c>
      <c r="V590">
        <v>47.45</v>
      </c>
      <c r="Y590" s="2">
        <v>41489</v>
      </c>
      <c r="Z590">
        <v>23.22</v>
      </c>
      <c r="AC590" s="2">
        <v>41489</v>
      </c>
      <c r="AD590">
        <v>26.19</v>
      </c>
      <c r="AG590" s="2">
        <v>41489</v>
      </c>
      <c r="AH590">
        <v>35.168536000000003</v>
      </c>
      <c r="AK590" s="2">
        <v>41489</v>
      </c>
      <c r="AL590">
        <v>9.1999910000000007</v>
      </c>
      <c r="AO590" s="2">
        <v>41489</v>
      </c>
      <c r="AP590">
        <v>3.69</v>
      </c>
      <c r="AU590" s="2"/>
      <c r="AV590" s="1"/>
    </row>
    <row r="591" spans="2:48" x14ac:dyDescent="0.2">
      <c r="B591" s="2">
        <v>41490</v>
      </c>
      <c r="C591">
        <v>16.519269000000001</v>
      </c>
      <c r="G591" s="2">
        <v>41490</v>
      </c>
      <c r="H591">
        <v>31.89</v>
      </c>
      <c r="K591" s="2">
        <v>41490</v>
      </c>
      <c r="L591">
        <v>15.2105</v>
      </c>
      <c r="P591" s="2">
        <v>41490</v>
      </c>
      <c r="Q591">
        <v>22.686233999999999</v>
      </c>
      <c r="U591" s="2">
        <v>41490</v>
      </c>
      <c r="V591">
        <v>47.45</v>
      </c>
      <c r="Y591" s="2">
        <v>41490</v>
      </c>
      <c r="Z591">
        <v>23.22</v>
      </c>
      <c r="AC591" s="2">
        <v>41490</v>
      </c>
      <c r="AD591">
        <v>26.19</v>
      </c>
      <c r="AG591" s="2">
        <v>41490</v>
      </c>
      <c r="AH591">
        <v>35.168536000000003</v>
      </c>
      <c r="AK591" s="2">
        <v>41490</v>
      </c>
      <c r="AL591">
        <v>9.1999910000000007</v>
      </c>
      <c r="AO591" s="2">
        <v>41490</v>
      </c>
      <c r="AP591">
        <v>3.69</v>
      </c>
      <c r="AU591" s="2"/>
      <c r="AV591" s="1"/>
    </row>
    <row r="592" spans="2:48" x14ac:dyDescent="0.2">
      <c r="B592" s="2">
        <v>41491</v>
      </c>
      <c r="C592">
        <v>16.766055000000001</v>
      </c>
      <c r="G592" s="2">
        <v>41491</v>
      </c>
      <c r="H592">
        <v>31.7</v>
      </c>
      <c r="K592" s="2">
        <v>41491</v>
      </c>
      <c r="L592">
        <v>15.0495</v>
      </c>
      <c r="P592" s="2">
        <v>41491</v>
      </c>
      <c r="Q592">
        <v>22.646946</v>
      </c>
      <c r="U592" s="2">
        <v>41491</v>
      </c>
      <c r="V592">
        <v>47.63</v>
      </c>
      <c r="Y592" s="2">
        <v>41491</v>
      </c>
      <c r="Z592">
        <v>22.923999999999999</v>
      </c>
      <c r="AC592" s="2">
        <v>41491</v>
      </c>
      <c r="AD592">
        <v>26.31</v>
      </c>
      <c r="AG592" s="2">
        <v>41491</v>
      </c>
      <c r="AH592">
        <v>36.262821000000002</v>
      </c>
      <c r="AK592" s="2">
        <v>41491</v>
      </c>
      <c r="AL592">
        <v>9.6453240000000005</v>
      </c>
      <c r="AO592" s="2">
        <v>41491</v>
      </c>
      <c r="AP592">
        <v>3.7075</v>
      </c>
      <c r="AU592" s="2"/>
    </row>
    <row r="593" spans="2:48" x14ac:dyDescent="0.2">
      <c r="B593" s="2">
        <v>41492</v>
      </c>
      <c r="C593">
        <v>16.616054999999999</v>
      </c>
      <c r="G593" s="2">
        <v>41492</v>
      </c>
      <c r="H593">
        <v>31.58</v>
      </c>
      <c r="K593" s="2">
        <v>41492</v>
      </c>
      <c r="L593">
        <v>15.0375</v>
      </c>
      <c r="P593" s="2">
        <v>41492</v>
      </c>
      <c r="Q593">
        <v>22.435991999999999</v>
      </c>
      <c r="U593" s="2">
        <v>41492</v>
      </c>
      <c r="V593">
        <v>47.39</v>
      </c>
      <c r="Y593" s="2">
        <v>41492</v>
      </c>
      <c r="Z593">
        <v>22.8</v>
      </c>
      <c r="AC593" s="2">
        <v>41492</v>
      </c>
      <c r="AD593">
        <v>26.21</v>
      </c>
      <c r="AG593" s="2">
        <v>41492</v>
      </c>
      <c r="AH593">
        <v>36.557105999999997</v>
      </c>
      <c r="AK593" s="2">
        <v>41492</v>
      </c>
      <c r="AL593">
        <v>9.4766569999999994</v>
      </c>
      <c r="AO593" s="2">
        <v>41492</v>
      </c>
      <c r="AP593">
        <v>3.6524999999999999</v>
      </c>
      <c r="AU593" s="2"/>
    </row>
    <row r="594" spans="2:48" x14ac:dyDescent="0.2">
      <c r="B594" s="2">
        <v>41493</v>
      </c>
      <c r="C594">
        <v>16.606411999999999</v>
      </c>
      <c r="G594" s="2">
        <v>41493</v>
      </c>
      <c r="H594">
        <v>32.063000000000002</v>
      </c>
      <c r="K594" s="2">
        <v>41493</v>
      </c>
      <c r="L594">
        <v>14.845499999999999</v>
      </c>
      <c r="P594" s="2">
        <v>41493</v>
      </c>
      <c r="Q594">
        <v>22.287848</v>
      </c>
      <c r="U594" s="2">
        <v>41493</v>
      </c>
      <c r="V594">
        <v>47.1</v>
      </c>
      <c r="Y594" s="2">
        <v>41493</v>
      </c>
      <c r="Z594">
        <v>22.7</v>
      </c>
      <c r="AC594" s="2">
        <v>41493</v>
      </c>
      <c r="AD594">
        <v>26.12</v>
      </c>
      <c r="AG594" s="2">
        <v>41493</v>
      </c>
      <c r="AH594">
        <v>35.601393000000002</v>
      </c>
      <c r="AK594" s="2">
        <v>41493</v>
      </c>
      <c r="AL594">
        <v>8.948658</v>
      </c>
      <c r="AO594" s="2">
        <v>41493</v>
      </c>
      <c r="AP594">
        <v>3.65</v>
      </c>
      <c r="AU594" s="2"/>
    </row>
    <row r="595" spans="2:48" x14ac:dyDescent="0.2">
      <c r="B595" s="2">
        <v>41494</v>
      </c>
      <c r="C595">
        <v>16.464625999999999</v>
      </c>
      <c r="G595" s="2">
        <v>41494</v>
      </c>
      <c r="H595">
        <v>32.89</v>
      </c>
      <c r="K595" s="2">
        <v>41494</v>
      </c>
      <c r="L595">
        <v>14.787000000000001</v>
      </c>
      <c r="P595" s="2">
        <v>41494</v>
      </c>
      <c r="Q595">
        <v>22.338146999999999</v>
      </c>
      <c r="U595" s="2">
        <v>41494</v>
      </c>
      <c r="V595">
        <v>47.51</v>
      </c>
      <c r="Y595" s="2">
        <v>41494</v>
      </c>
      <c r="Z595">
        <v>22.45</v>
      </c>
      <c r="AC595" s="2">
        <v>41494</v>
      </c>
      <c r="AD595">
        <v>26.26</v>
      </c>
      <c r="AG595" s="2">
        <v>41494</v>
      </c>
      <c r="AH595">
        <v>35.771393000000003</v>
      </c>
      <c r="AK595" s="2">
        <v>41494</v>
      </c>
      <c r="AL595">
        <v>10.23199</v>
      </c>
      <c r="AO595" s="2">
        <v>41494</v>
      </c>
      <c r="AP595">
        <v>3.67475</v>
      </c>
      <c r="AU595" s="2"/>
    </row>
    <row r="596" spans="2:48" x14ac:dyDescent="0.2">
      <c r="B596" s="2">
        <v>41495</v>
      </c>
      <c r="C596">
        <v>16.230340999999999</v>
      </c>
      <c r="G596" s="2">
        <v>41495</v>
      </c>
      <c r="H596">
        <v>32.700000000000003</v>
      </c>
      <c r="K596" s="2">
        <v>41495</v>
      </c>
      <c r="L596">
        <v>14.863</v>
      </c>
      <c r="P596" s="2">
        <v>41495</v>
      </c>
      <c r="Q596">
        <v>22.281842000000001</v>
      </c>
      <c r="U596" s="2">
        <v>41495</v>
      </c>
      <c r="V596">
        <v>47.18</v>
      </c>
      <c r="Y596" s="2">
        <v>41495</v>
      </c>
      <c r="Z596">
        <v>22.51</v>
      </c>
      <c r="AC596" s="2">
        <v>41495</v>
      </c>
      <c r="AD596">
        <v>26.053000000000001</v>
      </c>
      <c r="AG596" s="2">
        <v>41495</v>
      </c>
      <c r="AH596">
        <v>36.107106999999999</v>
      </c>
      <c r="AK596" s="2">
        <v>41495</v>
      </c>
      <c r="AL596">
        <v>10.19999</v>
      </c>
      <c r="AO596" s="2">
        <v>41495</v>
      </c>
      <c r="AP596">
        <v>3.6225000000000001</v>
      </c>
      <c r="AU596" s="2"/>
    </row>
    <row r="597" spans="2:48" x14ac:dyDescent="0.2">
      <c r="B597" s="2">
        <v>41496</v>
      </c>
      <c r="C597">
        <v>16.230340999999999</v>
      </c>
      <c r="G597" s="2">
        <v>41496</v>
      </c>
      <c r="H597">
        <v>32.700000000000003</v>
      </c>
      <c r="K597" s="2">
        <v>41496</v>
      </c>
      <c r="L597">
        <v>14.863</v>
      </c>
      <c r="P597" s="2">
        <v>41496</v>
      </c>
      <c r="Q597">
        <v>22.281842000000001</v>
      </c>
      <c r="U597" s="2">
        <v>41496</v>
      </c>
      <c r="V597">
        <v>47.18</v>
      </c>
      <c r="Y597" s="2">
        <v>41496</v>
      </c>
      <c r="Z597">
        <v>22.51</v>
      </c>
      <c r="AC597" s="2">
        <v>41496</v>
      </c>
      <c r="AD597">
        <v>26.053000000000001</v>
      </c>
      <c r="AG597" s="2">
        <v>41496</v>
      </c>
      <c r="AH597">
        <v>36.107106999999999</v>
      </c>
      <c r="AK597" s="2">
        <v>41496</v>
      </c>
      <c r="AL597">
        <v>10.19999</v>
      </c>
      <c r="AO597" s="2">
        <v>41496</v>
      </c>
      <c r="AP597">
        <v>3.6225000000000001</v>
      </c>
      <c r="AU597" s="2"/>
      <c r="AV597" s="1"/>
    </row>
    <row r="598" spans="2:48" x14ac:dyDescent="0.2">
      <c r="B598" s="2">
        <v>41497</v>
      </c>
      <c r="C598">
        <v>16.230340999999999</v>
      </c>
      <c r="G598" s="2">
        <v>41497</v>
      </c>
      <c r="H598">
        <v>32.700000000000003</v>
      </c>
      <c r="K598" s="2">
        <v>41497</v>
      </c>
      <c r="L598">
        <v>14.863</v>
      </c>
      <c r="P598" s="2">
        <v>41497</v>
      </c>
      <c r="Q598">
        <v>22.281842000000001</v>
      </c>
      <c r="U598" s="2">
        <v>41497</v>
      </c>
      <c r="V598">
        <v>47.18</v>
      </c>
      <c r="Y598" s="2">
        <v>41497</v>
      </c>
      <c r="Z598">
        <v>22.51</v>
      </c>
      <c r="AC598" s="2">
        <v>41497</v>
      </c>
      <c r="AD598">
        <v>26.053000000000001</v>
      </c>
      <c r="AG598" s="2">
        <v>41497</v>
      </c>
      <c r="AH598">
        <v>36.107106999999999</v>
      </c>
      <c r="AK598" s="2">
        <v>41497</v>
      </c>
      <c r="AL598">
        <v>10.19999</v>
      </c>
      <c r="AO598" s="2">
        <v>41497</v>
      </c>
      <c r="AP598">
        <v>3.6225000000000001</v>
      </c>
      <c r="AU598" s="2"/>
      <c r="AV598" s="1"/>
    </row>
    <row r="599" spans="2:48" x14ac:dyDescent="0.2">
      <c r="B599" s="2">
        <v>41498</v>
      </c>
      <c r="C599">
        <v>16.691412</v>
      </c>
      <c r="G599" s="2">
        <v>41498</v>
      </c>
      <c r="H599">
        <v>32.869999999999997</v>
      </c>
      <c r="K599" s="2">
        <v>41498</v>
      </c>
      <c r="L599">
        <v>14.8345</v>
      </c>
      <c r="P599" s="2">
        <v>41498</v>
      </c>
      <c r="Q599">
        <v>22.159223999999998</v>
      </c>
      <c r="U599" s="2">
        <v>41498</v>
      </c>
      <c r="V599">
        <v>47.2</v>
      </c>
      <c r="Y599" s="2">
        <v>41498</v>
      </c>
      <c r="Z599">
        <v>22.64</v>
      </c>
      <c r="AC599" s="2">
        <v>41498</v>
      </c>
      <c r="AD599">
        <v>26.34</v>
      </c>
      <c r="AG599" s="2">
        <v>41498</v>
      </c>
      <c r="AH599">
        <v>36.657105999999999</v>
      </c>
      <c r="AK599" s="2">
        <v>41498</v>
      </c>
      <c r="AL599">
        <v>9.8253240000000002</v>
      </c>
      <c r="AO599" s="2">
        <v>41498</v>
      </c>
      <c r="AP599">
        <v>3.5924999999999998</v>
      </c>
      <c r="AU599" s="2"/>
    </row>
    <row r="600" spans="2:48" x14ac:dyDescent="0.2">
      <c r="B600" s="2">
        <v>41499</v>
      </c>
      <c r="C600">
        <v>17.484625000000001</v>
      </c>
      <c r="G600" s="2">
        <v>41499</v>
      </c>
      <c r="H600">
        <v>32.229999999999997</v>
      </c>
      <c r="K600" s="2">
        <v>41499</v>
      </c>
      <c r="L600">
        <v>14.698499999999999</v>
      </c>
      <c r="P600" s="2">
        <v>41499</v>
      </c>
      <c r="Q600">
        <v>22.052620000000001</v>
      </c>
      <c r="U600" s="2">
        <v>41499</v>
      </c>
      <c r="V600">
        <v>47.14</v>
      </c>
      <c r="Y600" s="2">
        <v>41499</v>
      </c>
      <c r="Z600">
        <v>22.52</v>
      </c>
      <c r="AC600" s="2">
        <v>41499</v>
      </c>
      <c r="AD600">
        <v>26.320499999999999</v>
      </c>
      <c r="AG600" s="2">
        <v>41499</v>
      </c>
      <c r="AH600">
        <v>37.027106000000003</v>
      </c>
      <c r="AK600" s="2">
        <v>41499</v>
      </c>
      <c r="AL600">
        <v>9.6953239999999994</v>
      </c>
      <c r="AO600" s="2">
        <v>41499</v>
      </c>
      <c r="AP600">
        <v>3.605</v>
      </c>
      <c r="AU600" s="2"/>
    </row>
    <row r="601" spans="2:48" x14ac:dyDescent="0.2">
      <c r="B601" s="2">
        <v>41500</v>
      </c>
      <c r="C601">
        <v>17.803553999999998</v>
      </c>
      <c r="G601" s="2">
        <v>41500</v>
      </c>
      <c r="H601">
        <v>32.35</v>
      </c>
      <c r="K601" s="2">
        <v>41500</v>
      </c>
      <c r="L601">
        <v>14.567</v>
      </c>
      <c r="P601" s="2">
        <v>41500</v>
      </c>
      <c r="Q601">
        <v>21.766342999999999</v>
      </c>
      <c r="U601" s="2">
        <v>41500</v>
      </c>
      <c r="V601">
        <v>46.84</v>
      </c>
      <c r="Y601" s="2">
        <v>41500</v>
      </c>
      <c r="Z601">
        <v>22.57</v>
      </c>
      <c r="AC601" s="2">
        <v>41500</v>
      </c>
      <c r="AD601">
        <v>26.376999999999999</v>
      </c>
      <c r="AG601" s="2">
        <v>41500</v>
      </c>
      <c r="AH601">
        <v>37.401390999999997</v>
      </c>
      <c r="AK601" s="2">
        <v>41500</v>
      </c>
      <c r="AL601">
        <v>9.2906569999999995</v>
      </c>
      <c r="AO601" s="2">
        <v>41500</v>
      </c>
      <c r="AP601">
        <v>3.7574999999999998</v>
      </c>
      <c r="AU601" s="2"/>
    </row>
    <row r="602" spans="2:48" x14ac:dyDescent="0.2">
      <c r="B602" s="2">
        <v>41501</v>
      </c>
      <c r="C602">
        <v>17.782482000000002</v>
      </c>
      <c r="G602" s="2">
        <v>41501</v>
      </c>
      <c r="H602">
        <v>31.79</v>
      </c>
      <c r="K602" s="2">
        <v>41501</v>
      </c>
      <c r="L602">
        <v>14.323499999999999</v>
      </c>
      <c r="P602" s="2">
        <v>41501</v>
      </c>
      <c r="Q602">
        <v>21.512346999999998</v>
      </c>
      <c r="U602" s="2">
        <v>41501</v>
      </c>
      <c r="V602">
        <v>45.87</v>
      </c>
      <c r="Y602" s="2">
        <v>41501</v>
      </c>
      <c r="Z602">
        <v>22.03</v>
      </c>
      <c r="AC602" s="2">
        <v>41501</v>
      </c>
      <c r="AD602">
        <v>24.484999999999999</v>
      </c>
      <c r="AG602" s="2">
        <v>41501</v>
      </c>
      <c r="AH602">
        <v>36.201391999999998</v>
      </c>
      <c r="AK602" s="2">
        <v>41501</v>
      </c>
      <c r="AL602">
        <v>9.3113240000000008</v>
      </c>
      <c r="AO602" s="2">
        <v>41501</v>
      </c>
      <c r="AP602">
        <v>3.78125</v>
      </c>
      <c r="AU602" s="2"/>
    </row>
    <row r="603" spans="2:48" x14ac:dyDescent="0.2">
      <c r="B603" s="2">
        <v>41502</v>
      </c>
      <c r="C603">
        <v>17.940339000000002</v>
      </c>
      <c r="G603" s="2">
        <v>41502</v>
      </c>
      <c r="H603">
        <v>31.8</v>
      </c>
      <c r="K603" s="2">
        <v>41502</v>
      </c>
      <c r="L603">
        <v>14.241</v>
      </c>
      <c r="P603" s="2">
        <v>41502</v>
      </c>
      <c r="Q603">
        <v>21.443480000000001</v>
      </c>
      <c r="U603" s="2">
        <v>41502</v>
      </c>
      <c r="V603">
        <v>45.4</v>
      </c>
      <c r="Y603" s="2">
        <v>41502</v>
      </c>
      <c r="Z603">
        <v>21.914999999999999</v>
      </c>
      <c r="AC603" s="2">
        <v>41502</v>
      </c>
      <c r="AD603">
        <v>24.27</v>
      </c>
      <c r="AG603" s="2">
        <v>41502</v>
      </c>
      <c r="AH603">
        <v>36.981392</v>
      </c>
      <c r="AK603" s="2">
        <v>41502</v>
      </c>
      <c r="AL603">
        <v>9.4666569999999997</v>
      </c>
      <c r="AO603" s="2">
        <v>41502</v>
      </c>
      <c r="AP603">
        <v>3.79725</v>
      </c>
      <c r="AU603" s="2"/>
    </row>
    <row r="604" spans="2:48" x14ac:dyDescent="0.2">
      <c r="B604" s="2">
        <v>41503</v>
      </c>
      <c r="C604">
        <v>17.940339000000002</v>
      </c>
      <c r="G604" s="2">
        <v>41503</v>
      </c>
      <c r="H604">
        <v>31.8</v>
      </c>
      <c r="K604" s="2">
        <v>41503</v>
      </c>
      <c r="L604">
        <v>14.241</v>
      </c>
      <c r="P604" s="2">
        <v>41503</v>
      </c>
      <c r="Q604">
        <v>21.443480000000001</v>
      </c>
      <c r="U604" s="2">
        <v>41503</v>
      </c>
      <c r="V604">
        <v>45.4</v>
      </c>
      <c r="Y604" s="2">
        <v>41503</v>
      </c>
      <c r="Z604">
        <v>21.914999999999999</v>
      </c>
      <c r="AC604" s="2">
        <v>41503</v>
      </c>
      <c r="AD604">
        <v>24.27</v>
      </c>
      <c r="AG604" s="2">
        <v>41503</v>
      </c>
      <c r="AH604">
        <v>36.981392</v>
      </c>
      <c r="AK604" s="2">
        <v>41503</v>
      </c>
      <c r="AL604">
        <v>9.4666569999999997</v>
      </c>
      <c r="AO604" s="2">
        <v>41503</v>
      </c>
      <c r="AP604">
        <v>3.79725</v>
      </c>
      <c r="AU604" s="2"/>
      <c r="AV604" s="1"/>
    </row>
    <row r="605" spans="2:48" x14ac:dyDescent="0.2">
      <c r="B605" s="2">
        <v>41504</v>
      </c>
      <c r="C605">
        <v>17.940339000000002</v>
      </c>
      <c r="G605" s="2">
        <v>41504</v>
      </c>
      <c r="H605">
        <v>31.8</v>
      </c>
      <c r="K605" s="2">
        <v>41504</v>
      </c>
      <c r="L605">
        <v>14.241</v>
      </c>
      <c r="P605" s="2">
        <v>41504</v>
      </c>
      <c r="Q605">
        <v>21.443480000000001</v>
      </c>
      <c r="U605" s="2">
        <v>41504</v>
      </c>
      <c r="V605">
        <v>45.4</v>
      </c>
      <c r="Y605" s="2">
        <v>41504</v>
      </c>
      <c r="Z605">
        <v>21.914999999999999</v>
      </c>
      <c r="AC605" s="2">
        <v>41504</v>
      </c>
      <c r="AD605">
        <v>24.27</v>
      </c>
      <c r="AG605" s="2">
        <v>41504</v>
      </c>
      <c r="AH605">
        <v>36.981392</v>
      </c>
      <c r="AK605" s="2">
        <v>41504</v>
      </c>
      <c r="AL605">
        <v>9.4666569999999997</v>
      </c>
      <c r="AO605" s="2">
        <v>41504</v>
      </c>
      <c r="AP605">
        <v>3.79725</v>
      </c>
      <c r="AU605" s="2"/>
      <c r="AV605" s="1"/>
    </row>
    <row r="606" spans="2:48" x14ac:dyDescent="0.2">
      <c r="B606" s="2">
        <v>41505</v>
      </c>
      <c r="C606">
        <v>18.133552999999999</v>
      </c>
      <c r="G606" s="2">
        <v>41505</v>
      </c>
      <c r="H606">
        <v>31.393000000000001</v>
      </c>
      <c r="K606" s="2">
        <v>41505</v>
      </c>
      <c r="L606">
        <v>14.278499999999999</v>
      </c>
      <c r="P606" s="2">
        <v>41505</v>
      </c>
      <c r="Q606">
        <v>21.662241999999999</v>
      </c>
      <c r="U606" s="2">
        <v>41505</v>
      </c>
      <c r="V606">
        <v>44.89</v>
      </c>
      <c r="Y606" s="2">
        <v>41505</v>
      </c>
      <c r="Z606">
        <v>22.28</v>
      </c>
      <c r="AC606" s="2">
        <v>41505</v>
      </c>
      <c r="AD606">
        <v>24.27</v>
      </c>
      <c r="AG606" s="2">
        <v>41505</v>
      </c>
      <c r="AH606">
        <v>37.111390999999998</v>
      </c>
      <c r="AK606" s="2">
        <v>41505</v>
      </c>
      <c r="AL606">
        <v>9.6599900000000005</v>
      </c>
      <c r="AO606" s="2">
        <v>41505</v>
      </c>
      <c r="AP606">
        <v>3.7374999999999998</v>
      </c>
      <c r="AU606" s="2"/>
    </row>
    <row r="607" spans="2:48" x14ac:dyDescent="0.2">
      <c r="B607" s="2">
        <v>41506</v>
      </c>
      <c r="C607">
        <v>17.895339</v>
      </c>
      <c r="G607" s="2">
        <v>41506</v>
      </c>
      <c r="H607">
        <v>31.62</v>
      </c>
      <c r="K607" s="2">
        <v>41506</v>
      </c>
      <c r="L607">
        <v>14.3545</v>
      </c>
      <c r="P607" s="2">
        <v>41506</v>
      </c>
      <c r="Q607">
        <v>21.656486000000001</v>
      </c>
      <c r="U607" s="2">
        <v>41506</v>
      </c>
      <c r="V607">
        <v>45.07</v>
      </c>
      <c r="Y607" s="2">
        <v>41506</v>
      </c>
      <c r="Z607">
        <v>22.523</v>
      </c>
      <c r="AC607" s="2">
        <v>41506</v>
      </c>
      <c r="AD607">
        <v>24.32</v>
      </c>
      <c r="AG607" s="2">
        <v>41506</v>
      </c>
      <c r="AH607">
        <v>39.04139</v>
      </c>
      <c r="AK607" s="2">
        <v>41506</v>
      </c>
      <c r="AL607">
        <v>9.9719899999999999</v>
      </c>
      <c r="AO607" s="2">
        <v>41506</v>
      </c>
      <c r="AP607">
        <v>3.7374999999999998</v>
      </c>
      <c r="AU607" s="2"/>
    </row>
    <row r="608" spans="2:48" x14ac:dyDescent="0.2">
      <c r="B608" s="2">
        <v>41507</v>
      </c>
      <c r="C608">
        <v>17.941410999999999</v>
      </c>
      <c r="G608" s="2">
        <v>41507</v>
      </c>
      <c r="H608">
        <v>31.61</v>
      </c>
      <c r="K608" s="2">
        <v>41507</v>
      </c>
      <c r="L608">
        <v>14.2285</v>
      </c>
      <c r="P608" s="2">
        <v>41507</v>
      </c>
      <c r="Q608">
        <v>21.754331000000001</v>
      </c>
      <c r="U608" s="2">
        <v>41507</v>
      </c>
      <c r="V608">
        <v>45.14</v>
      </c>
      <c r="Y608" s="2">
        <v>41507</v>
      </c>
      <c r="Z608">
        <v>22.17</v>
      </c>
      <c r="AC608" s="2">
        <v>41507</v>
      </c>
      <c r="AD608">
        <v>24.07</v>
      </c>
      <c r="AG608" s="2">
        <v>41507</v>
      </c>
      <c r="AH608">
        <v>38.624246999999997</v>
      </c>
      <c r="AK608" s="2">
        <v>41507</v>
      </c>
      <c r="AL608">
        <v>9.8573229999999992</v>
      </c>
      <c r="AO608" s="2">
        <v>41507</v>
      </c>
      <c r="AP608">
        <v>3.72</v>
      </c>
      <c r="AU608" s="2"/>
    </row>
    <row r="609" spans="2:48" x14ac:dyDescent="0.2">
      <c r="B609" s="2">
        <v>41508</v>
      </c>
      <c r="C609">
        <v>17.962838999999999</v>
      </c>
      <c r="G609" s="2">
        <v>41508</v>
      </c>
      <c r="H609">
        <v>32.39</v>
      </c>
      <c r="K609" s="2">
        <v>41508</v>
      </c>
      <c r="L609">
        <v>14.486499999999999</v>
      </c>
      <c r="P609" s="2">
        <v>41508</v>
      </c>
      <c r="Q609">
        <v>21.863937</v>
      </c>
      <c r="U609" s="2">
        <v>41508</v>
      </c>
      <c r="V609">
        <v>45.68</v>
      </c>
      <c r="Y609" s="2">
        <v>41508</v>
      </c>
      <c r="Z609">
        <v>22.26</v>
      </c>
      <c r="AC609" s="2">
        <v>41508</v>
      </c>
      <c r="AD609">
        <v>24.01</v>
      </c>
      <c r="AG609" s="2">
        <v>41508</v>
      </c>
      <c r="AH609">
        <v>38.535676000000002</v>
      </c>
      <c r="AK609" s="2">
        <v>41508</v>
      </c>
      <c r="AL609">
        <v>10.473323000000001</v>
      </c>
      <c r="AO609" s="2">
        <v>41508</v>
      </c>
      <c r="AP609">
        <v>3.74</v>
      </c>
      <c r="AU609" s="2"/>
    </row>
    <row r="610" spans="2:48" x14ac:dyDescent="0.2">
      <c r="B610" s="2">
        <v>41509</v>
      </c>
      <c r="C610">
        <v>17.893554000000002</v>
      </c>
      <c r="G610" s="2">
        <v>41509</v>
      </c>
      <c r="H610">
        <v>34.75</v>
      </c>
      <c r="K610" s="2">
        <v>41509</v>
      </c>
      <c r="L610">
        <v>14.500500000000001</v>
      </c>
      <c r="P610" s="2">
        <v>41509</v>
      </c>
      <c r="Q610">
        <v>21.776353</v>
      </c>
      <c r="U610" s="2">
        <v>41509</v>
      </c>
      <c r="V610">
        <v>45.77</v>
      </c>
      <c r="Y610" s="2">
        <v>41509</v>
      </c>
      <c r="Z610">
        <v>22.44</v>
      </c>
      <c r="AC610" s="2">
        <v>41509</v>
      </c>
      <c r="AD610">
        <v>23.86</v>
      </c>
      <c r="AG610" s="2">
        <v>41509</v>
      </c>
      <c r="AH610">
        <v>39.765675000000002</v>
      </c>
      <c r="AK610" s="2">
        <v>41509</v>
      </c>
      <c r="AL610">
        <v>10.789256</v>
      </c>
      <c r="AO610" s="2">
        <v>41509</v>
      </c>
      <c r="AP610">
        <v>3.74</v>
      </c>
      <c r="AU610" s="2"/>
    </row>
    <row r="611" spans="2:48" x14ac:dyDescent="0.2">
      <c r="B611" s="2">
        <v>41510</v>
      </c>
      <c r="C611">
        <v>17.893554000000002</v>
      </c>
      <c r="G611" s="2">
        <v>41510</v>
      </c>
      <c r="H611">
        <v>34.75</v>
      </c>
      <c r="K611" s="2">
        <v>41510</v>
      </c>
      <c r="L611">
        <v>14.500500000000001</v>
      </c>
      <c r="P611" s="2">
        <v>41510</v>
      </c>
      <c r="Q611">
        <v>21.776353</v>
      </c>
      <c r="U611" s="2">
        <v>41510</v>
      </c>
      <c r="V611">
        <v>45.77</v>
      </c>
      <c r="Y611" s="2">
        <v>41510</v>
      </c>
      <c r="Z611">
        <v>22.44</v>
      </c>
      <c r="AC611" s="2">
        <v>41510</v>
      </c>
      <c r="AD611">
        <v>23.86</v>
      </c>
      <c r="AG611" s="2">
        <v>41510</v>
      </c>
      <c r="AH611">
        <v>39.765675000000002</v>
      </c>
      <c r="AK611" s="2">
        <v>41510</v>
      </c>
      <c r="AL611">
        <v>10.789256</v>
      </c>
      <c r="AO611" s="2">
        <v>41510</v>
      </c>
      <c r="AP611">
        <v>3.74</v>
      </c>
      <c r="AU611" s="2"/>
      <c r="AV611" s="1"/>
    </row>
    <row r="612" spans="2:48" x14ac:dyDescent="0.2">
      <c r="B612" s="2">
        <v>41511</v>
      </c>
      <c r="C612">
        <v>17.893554000000002</v>
      </c>
      <c r="G612" s="2">
        <v>41511</v>
      </c>
      <c r="H612">
        <v>34.75</v>
      </c>
      <c r="K612" s="2">
        <v>41511</v>
      </c>
      <c r="L612">
        <v>14.500500000000001</v>
      </c>
      <c r="P612" s="2">
        <v>41511</v>
      </c>
      <c r="Q612">
        <v>21.776353</v>
      </c>
      <c r="U612" s="2">
        <v>41511</v>
      </c>
      <c r="V612">
        <v>45.77</v>
      </c>
      <c r="Y612" s="2">
        <v>41511</v>
      </c>
      <c r="Z612">
        <v>22.44</v>
      </c>
      <c r="AC612" s="2">
        <v>41511</v>
      </c>
      <c r="AD612">
        <v>23.86</v>
      </c>
      <c r="AG612" s="2">
        <v>41511</v>
      </c>
      <c r="AH612">
        <v>39.765675000000002</v>
      </c>
      <c r="AK612" s="2">
        <v>41511</v>
      </c>
      <c r="AL612">
        <v>10.789256</v>
      </c>
      <c r="AO612" s="2">
        <v>41511</v>
      </c>
      <c r="AP612">
        <v>3.74</v>
      </c>
      <c r="AU612" s="2"/>
      <c r="AV612" s="1"/>
    </row>
    <row r="613" spans="2:48" x14ac:dyDescent="0.2">
      <c r="B613" s="2">
        <v>41512</v>
      </c>
      <c r="C613">
        <v>17.963196</v>
      </c>
      <c r="G613" s="2">
        <v>41512</v>
      </c>
      <c r="H613">
        <v>34.15</v>
      </c>
      <c r="K613" s="2">
        <v>41512</v>
      </c>
      <c r="L613">
        <v>14.310499999999999</v>
      </c>
      <c r="P613" s="2">
        <v>41512</v>
      </c>
      <c r="Q613">
        <v>21.680759999999999</v>
      </c>
      <c r="U613" s="2">
        <v>41512</v>
      </c>
      <c r="V613">
        <v>46.06</v>
      </c>
      <c r="Y613" s="2">
        <v>41512</v>
      </c>
      <c r="Z613">
        <v>22.274999999999999</v>
      </c>
      <c r="AC613" s="2">
        <v>41512</v>
      </c>
      <c r="AD613">
        <v>23.83</v>
      </c>
      <c r="AG613" s="2">
        <v>41512</v>
      </c>
      <c r="AH613">
        <v>40.388531</v>
      </c>
      <c r="AK613" s="2">
        <v>41512</v>
      </c>
      <c r="AL613">
        <v>10.947989</v>
      </c>
      <c r="AO613" s="2">
        <v>41512</v>
      </c>
      <c r="AP613">
        <v>3.7487499999999998</v>
      </c>
      <c r="AU613" s="2"/>
    </row>
    <row r="614" spans="2:48" x14ac:dyDescent="0.2">
      <c r="B614" s="2">
        <v>41513</v>
      </c>
      <c r="C614">
        <v>17.449625000000001</v>
      </c>
      <c r="G614" s="2">
        <v>41513</v>
      </c>
      <c r="H614">
        <v>33.26</v>
      </c>
      <c r="K614" s="2">
        <v>41513</v>
      </c>
      <c r="L614">
        <v>14.0465</v>
      </c>
      <c r="P614" s="2">
        <v>41513</v>
      </c>
      <c r="Q614">
        <v>21.274366000000001</v>
      </c>
      <c r="U614" s="2">
        <v>41513</v>
      </c>
      <c r="V614">
        <v>45.5</v>
      </c>
      <c r="Y614" s="2">
        <v>41513</v>
      </c>
      <c r="Z614">
        <v>22.190999999999999</v>
      </c>
      <c r="AC614" s="2">
        <v>41513</v>
      </c>
      <c r="AD614">
        <v>23.484999999999999</v>
      </c>
      <c r="AG614" s="2">
        <v>41513</v>
      </c>
      <c r="AH614">
        <v>39.434246000000002</v>
      </c>
      <c r="AK614" s="2">
        <v>41513</v>
      </c>
      <c r="AL614">
        <v>11.133989</v>
      </c>
      <c r="AO614" s="2">
        <v>41513</v>
      </c>
      <c r="AP614">
        <v>3.7012499999999999</v>
      </c>
      <c r="AU614" s="2"/>
    </row>
    <row r="615" spans="2:48" x14ac:dyDescent="0.2">
      <c r="B615" s="2">
        <v>41514</v>
      </c>
      <c r="C615">
        <v>17.531981999999999</v>
      </c>
      <c r="G615" s="2">
        <v>41514</v>
      </c>
      <c r="H615">
        <v>33.020000000000003</v>
      </c>
      <c r="K615" s="2">
        <v>41514</v>
      </c>
      <c r="L615">
        <v>14.079000000000001</v>
      </c>
      <c r="P615" s="2">
        <v>41514</v>
      </c>
      <c r="Q615">
        <v>21.234327</v>
      </c>
      <c r="U615" s="2">
        <v>41514</v>
      </c>
      <c r="V615">
        <v>45.53</v>
      </c>
      <c r="Y615" s="2">
        <v>41514</v>
      </c>
      <c r="Z615">
        <v>22.285</v>
      </c>
      <c r="AC615" s="2">
        <v>41514</v>
      </c>
      <c r="AD615">
        <v>23.445</v>
      </c>
      <c r="AG615" s="2">
        <v>41514</v>
      </c>
      <c r="AH615">
        <v>40.479959999999998</v>
      </c>
      <c r="AK615" s="2">
        <v>41514</v>
      </c>
      <c r="AL615">
        <v>11.096655999999999</v>
      </c>
      <c r="AO615" s="2">
        <v>41514</v>
      </c>
      <c r="AP615">
        <v>3.7</v>
      </c>
      <c r="AU615" s="2"/>
    </row>
    <row r="616" spans="2:48" x14ac:dyDescent="0.2">
      <c r="B616" s="2">
        <v>41515</v>
      </c>
      <c r="C616">
        <v>17.560697000000001</v>
      </c>
      <c r="G616" s="2">
        <v>41515</v>
      </c>
      <c r="H616">
        <v>33.549999999999997</v>
      </c>
      <c r="K616" s="2">
        <v>41515</v>
      </c>
      <c r="L616">
        <v>14.199</v>
      </c>
      <c r="P616" s="2">
        <v>41515</v>
      </c>
      <c r="Q616">
        <v>21.406493999999999</v>
      </c>
      <c r="U616" s="2">
        <v>41515</v>
      </c>
      <c r="V616">
        <v>45.93</v>
      </c>
      <c r="Y616" s="2">
        <v>41515</v>
      </c>
      <c r="Z616">
        <v>22.06</v>
      </c>
      <c r="AC616" s="2">
        <v>41515</v>
      </c>
      <c r="AD616">
        <v>23.45</v>
      </c>
      <c r="AG616" s="2">
        <v>41515</v>
      </c>
      <c r="AH616">
        <v>41.121386999999999</v>
      </c>
      <c r="AK616" s="2">
        <v>41515</v>
      </c>
      <c r="AL616">
        <v>11.070656</v>
      </c>
      <c r="AO616" s="2">
        <v>41515</v>
      </c>
      <c r="AP616">
        <v>3.6924999999999999</v>
      </c>
      <c r="AU616" s="2"/>
    </row>
    <row r="617" spans="2:48" x14ac:dyDescent="0.2">
      <c r="B617" s="2">
        <v>41516</v>
      </c>
      <c r="C617">
        <v>17.400554</v>
      </c>
      <c r="G617" s="2">
        <v>41516</v>
      </c>
      <c r="H617">
        <v>33.4</v>
      </c>
      <c r="K617" s="2">
        <v>41516</v>
      </c>
      <c r="L617">
        <v>14.048999999999999</v>
      </c>
      <c r="P617" s="2">
        <v>41516</v>
      </c>
      <c r="Q617">
        <v>21.193037</v>
      </c>
      <c r="U617" s="2">
        <v>41516</v>
      </c>
      <c r="V617">
        <v>45.75</v>
      </c>
      <c r="Y617" s="2">
        <v>41516</v>
      </c>
      <c r="Z617">
        <v>21.98</v>
      </c>
      <c r="AC617" s="2">
        <v>41516</v>
      </c>
      <c r="AD617">
        <v>23.31</v>
      </c>
      <c r="AG617" s="2">
        <v>41516</v>
      </c>
      <c r="AH617">
        <v>40.558531000000002</v>
      </c>
      <c r="AK617" s="2">
        <v>41516</v>
      </c>
      <c r="AL617">
        <v>11.266655</v>
      </c>
      <c r="AO617" s="2">
        <v>41516</v>
      </c>
      <c r="AP617">
        <v>3.6875</v>
      </c>
      <c r="AU617" s="2"/>
    </row>
    <row r="618" spans="2:48" x14ac:dyDescent="0.2">
      <c r="B618" s="2">
        <v>41517</v>
      </c>
      <c r="C618">
        <v>17.400554</v>
      </c>
      <c r="G618" s="2">
        <v>41517</v>
      </c>
      <c r="H618">
        <v>33.4</v>
      </c>
      <c r="K618" s="2">
        <v>41517</v>
      </c>
      <c r="L618">
        <v>14.048999999999999</v>
      </c>
      <c r="P618" s="2">
        <v>41517</v>
      </c>
      <c r="Q618">
        <v>21.193037</v>
      </c>
      <c r="U618" s="2">
        <v>41517</v>
      </c>
      <c r="V618">
        <v>45.75</v>
      </c>
      <c r="Y618" s="2">
        <v>41517</v>
      </c>
      <c r="Z618">
        <v>21.98</v>
      </c>
      <c r="AC618" s="2">
        <v>41517</v>
      </c>
      <c r="AD618">
        <v>23.31</v>
      </c>
      <c r="AG618" s="2">
        <v>41517</v>
      </c>
      <c r="AH618">
        <v>40.558531000000002</v>
      </c>
      <c r="AK618" s="2">
        <v>41517</v>
      </c>
      <c r="AL618">
        <v>11.266655</v>
      </c>
      <c r="AO618" s="2">
        <v>41517</v>
      </c>
      <c r="AP618">
        <v>3.6875</v>
      </c>
      <c r="AU618" s="2"/>
      <c r="AV618" s="1"/>
    </row>
    <row r="619" spans="2:48" x14ac:dyDescent="0.2">
      <c r="B619" s="2">
        <v>41518</v>
      </c>
      <c r="C619">
        <v>17.400554</v>
      </c>
      <c r="G619" s="2">
        <v>41518</v>
      </c>
      <c r="H619">
        <v>33.4</v>
      </c>
      <c r="K619" s="2">
        <v>41518</v>
      </c>
      <c r="L619">
        <v>14.048999999999999</v>
      </c>
      <c r="P619" s="2">
        <v>41518</v>
      </c>
      <c r="Q619">
        <v>21.193037</v>
      </c>
      <c r="U619" s="2">
        <v>41518</v>
      </c>
      <c r="V619">
        <v>45.75</v>
      </c>
      <c r="Y619" s="2">
        <v>41518</v>
      </c>
      <c r="Z619">
        <v>21.98</v>
      </c>
      <c r="AC619" s="2">
        <v>41518</v>
      </c>
      <c r="AD619">
        <v>23.31</v>
      </c>
      <c r="AG619" s="2">
        <v>41518</v>
      </c>
      <c r="AH619">
        <v>40.558531000000002</v>
      </c>
      <c r="AK619" s="2">
        <v>41518</v>
      </c>
      <c r="AL619">
        <v>11.266655</v>
      </c>
      <c r="AO619" s="2">
        <v>41518</v>
      </c>
      <c r="AP619">
        <v>3.6875</v>
      </c>
      <c r="AU619" s="2"/>
      <c r="AV619" s="1"/>
    </row>
    <row r="620" spans="2:48" x14ac:dyDescent="0.2">
      <c r="B620" s="2">
        <v>41519</v>
      </c>
      <c r="C620">
        <v>17.400554</v>
      </c>
      <c r="G620" s="2">
        <v>41519</v>
      </c>
      <c r="H620">
        <v>33.4</v>
      </c>
      <c r="K620" s="2">
        <v>41519</v>
      </c>
      <c r="L620">
        <v>14.048999999999999</v>
      </c>
      <c r="P620" s="2">
        <v>41519</v>
      </c>
      <c r="Q620">
        <v>21.193037</v>
      </c>
      <c r="U620" s="2">
        <v>41519</v>
      </c>
      <c r="V620">
        <v>45.75</v>
      </c>
      <c r="Y620" s="2">
        <v>41519</v>
      </c>
      <c r="Z620">
        <v>21.98</v>
      </c>
      <c r="AC620" s="2">
        <v>41519</v>
      </c>
      <c r="AD620">
        <v>23.31</v>
      </c>
      <c r="AG620" s="2">
        <v>41519</v>
      </c>
      <c r="AH620">
        <v>40.558531000000002</v>
      </c>
      <c r="AK620" s="2">
        <v>41519</v>
      </c>
      <c r="AL620">
        <v>11.266655</v>
      </c>
      <c r="AO620" s="2">
        <v>41519</v>
      </c>
      <c r="AP620">
        <v>3.6875</v>
      </c>
      <c r="AU620" s="2"/>
    </row>
    <row r="621" spans="2:48" x14ac:dyDescent="0.2">
      <c r="B621" s="2">
        <v>41520</v>
      </c>
      <c r="C621">
        <v>17.449268</v>
      </c>
      <c r="G621" s="2">
        <v>41520</v>
      </c>
      <c r="H621">
        <v>31.88</v>
      </c>
      <c r="K621" s="2">
        <v>41520</v>
      </c>
      <c r="L621">
        <v>14.44</v>
      </c>
      <c r="P621" s="2">
        <v>41520</v>
      </c>
      <c r="Q621">
        <v>21.530363999999999</v>
      </c>
      <c r="U621" s="2">
        <v>41520</v>
      </c>
      <c r="V621">
        <v>45.88</v>
      </c>
      <c r="Y621" s="2">
        <v>41520</v>
      </c>
      <c r="Z621">
        <v>22.067</v>
      </c>
      <c r="AC621" s="2">
        <v>41520</v>
      </c>
      <c r="AD621">
        <v>23.48</v>
      </c>
      <c r="AG621" s="2">
        <v>41520</v>
      </c>
      <c r="AH621">
        <v>41.285673000000003</v>
      </c>
      <c r="AK621" s="2">
        <v>41520</v>
      </c>
      <c r="AL621">
        <v>11.262655000000001</v>
      </c>
      <c r="AO621" s="2">
        <v>41520</v>
      </c>
      <c r="AP621">
        <v>3.69</v>
      </c>
      <c r="AU621" s="2"/>
    </row>
    <row r="622" spans="2:48" x14ac:dyDescent="0.2">
      <c r="B622" s="2">
        <v>41521</v>
      </c>
      <c r="C622">
        <v>17.810375000000001</v>
      </c>
      <c r="G622" s="2">
        <v>41521</v>
      </c>
      <c r="H622">
        <v>31.195</v>
      </c>
      <c r="K622" s="2">
        <v>41521</v>
      </c>
      <c r="L622">
        <v>14.682</v>
      </c>
      <c r="P622" s="2">
        <v>41521</v>
      </c>
      <c r="Q622">
        <v>21.811986999999998</v>
      </c>
      <c r="U622" s="2">
        <v>41521</v>
      </c>
      <c r="V622">
        <v>46.93</v>
      </c>
      <c r="Y622" s="2">
        <v>41521</v>
      </c>
      <c r="Z622">
        <v>22.635000000000002</v>
      </c>
      <c r="AC622" s="2">
        <v>41521</v>
      </c>
      <c r="AD622">
        <v>23.77</v>
      </c>
      <c r="AG622" s="2">
        <v>41521</v>
      </c>
      <c r="AH622">
        <v>41.775672999999998</v>
      </c>
      <c r="AK622" s="2">
        <v>41521</v>
      </c>
      <c r="AL622">
        <v>11.374789</v>
      </c>
      <c r="AO622" s="2">
        <v>41521</v>
      </c>
      <c r="AP622">
        <v>3.7250000000000001</v>
      </c>
      <c r="AU622" s="2"/>
    </row>
    <row r="623" spans="2:48" x14ac:dyDescent="0.2">
      <c r="B623" s="2">
        <v>41522</v>
      </c>
      <c r="C623">
        <v>17.688196999999999</v>
      </c>
      <c r="G623" s="2">
        <v>41522</v>
      </c>
      <c r="H623">
        <v>31.234999999999999</v>
      </c>
      <c r="K623" s="2">
        <v>41522</v>
      </c>
      <c r="L623">
        <v>14.705</v>
      </c>
      <c r="P623" s="2">
        <v>41522</v>
      </c>
      <c r="Q623">
        <v>22.010328999999999</v>
      </c>
      <c r="U623" s="2">
        <v>41522</v>
      </c>
      <c r="V623">
        <v>46.731000000000002</v>
      </c>
      <c r="Y623" s="2">
        <v>41522</v>
      </c>
      <c r="Z623">
        <v>22.6</v>
      </c>
      <c r="AC623" s="2">
        <v>41522</v>
      </c>
      <c r="AD623">
        <v>23.69</v>
      </c>
      <c r="AG623" s="2">
        <v>41522</v>
      </c>
      <c r="AH623">
        <v>42.158529000000001</v>
      </c>
      <c r="AK623" s="2">
        <v>41522</v>
      </c>
      <c r="AL623">
        <v>11.328654999999999</v>
      </c>
      <c r="AO623" s="2">
        <v>41522</v>
      </c>
      <c r="AP623">
        <v>3.7349999999999999</v>
      </c>
      <c r="AU623" s="2"/>
    </row>
    <row r="624" spans="2:48" x14ac:dyDescent="0.2">
      <c r="B624" s="2">
        <v>41523</v>
      </c>
      <c r="C624">
        <v>17.793554</v>
      </c>
      <c r="G624" s="2">
        <v>41523</v>
      </c>
      <c r="H624">
        <v>31.152000000000001</v>
      </c>
      <c r="K624" s="2">
        <v>41523</v>
      </c>
      <c r="L624">
        <v>14.792999999999999</v>
      </c>
      <c r="P624" s="2">
        <v>41523</v>
      </c>
      <c r="Q624">
        <v>22.010829999999999</v>
      </c>
      <c r="U624" s="2">
        <v>41523</v>
      </c>
      <c r="V624">
        <v>46.87</v>
      </c>
      <c r="Y624" s="2">
        <v>41523</v>
      </c>
      <c r="Z624">
        <v>22.67</v>
      </c>
      <c r="AC624" s="2">
        <v>41523</v>
      </c>
      <c r="AD624">
        <v>23.55</v>
      </c>
      <c r="AG624" s="2">
        <v>41523</v>
      </c>
      <c r="AH624">
        <v>41.648530000000001</v>
      </c>
      <c r="AK624" s="2">
        <v>41523</v>
      </c>
      <c r="AL624">
        <v>11.131322000000001</v>
      </c>
      <c r="AO624" s="2">
        <v>41523</v>
      </c>
      <c r="AP624">
        <v>3.72</v>
      </c>
      <c r="AU624" s="2"/>
    </row>
    <row r="625" spans="2:48" x14ac:dyDescent="0.2">
      <c r="B625" s="2">
        <v>41524</v>
      </c>
      <c r="C625">
        <v>17.793554</v>
      </c>
      <c r="G625" s="2">
        <v>41524</v>
      </c>
      <c r="H625">
        <v>31.152000000000001</v>
      </c>
      <c r="K625" s="2">
        <v>41524</v>
      </c>
      <c r="L625">
        <v>14.792999999999999</v>
      </c>
      <c r="P625" s="2">
        <v>41524</v>
      </c>
      <c r="Q625">
        <v>22.010829999999999</v>
      </c>
      <c r="U625" s="2">
        <v>41524</v>
      </c>
      <c r="V625">
        <v>46.87</v>
      </c>
      <c r="Y625" s="2">
        <v>41524</v>
      </c>
      <c r="Z625">
        <v>22.67</v>
      </c>
      <c r="AC625" s="2">
        <v>41524</v>
      </c>
      <c r="AD625">
        <v>23.55</v>
      </c>
      <c r="AG625" s="2">
        <v>41524</v>
      </c>
      <c r="AH625">
        <v>41.648530000000001</v>
      </c>
      <c r="AK625" s="2">
        <v>41524</v>
      </c>
      <c r="AL625">
        <v>11.131322000000001</v>
      </c>
      <c r="AO625" s="2">
        <v>41524</v>
      </c>
      <c r="AP625">
        <v>3.72</v>
      </c>
      <c r="AU625" s="2"/>
      <c r="AV625" s="1"/>
    </row>
    <row r="626" spans="2:48" x14ac:dyDescent="0.2">
      <c r="B626" s="2">
        <v>41525</v>
      </c>
      <c r="C626">
        <v>17.793554</v>
      </c>
      <c r="G626" s="2">
        <v>41525</v>
      </c>
      <c r="H626">
        <v>31.152000000000001</v>
      </c>
      <c r="K626" s="2">
        <v>41525</v>
      </c>
      <c r="L626">
        <v>14.792999999999999</v>
      </c>
      <c r="P626" s="2">
        <v>41525</v>
      </c>
      <c r="Q626">
        <v>22.010829999999999</v>
      </c>
      <c r="U626" s="2">
        <v>41525</v>
      </c>
      <c r="V626">
        <v>46.87</v>
      </c>
      <c r="Y626" s="2">
        <v>41525</v>
      </c>
      <c r="Z626">
        <v>22.67</v>
      </c>
      <c r="AC626" s="2">
        <v>41525</v>
      </c>
      <c r="AD626">
        <v>23.55</v>
      </c>
      <c r="AG626" s="2">
        <v>41525</v>
      </c>
      <c r="AH626">
        <v>41.648530000000001</v>
      </c>
      <c r="AK626" s="2">
        <v>41525</v>
      </c>
      <c r="AL626">
        <v>11.131322000000001</v>
      </c>
      <c r="AO626" s="2">
        <v>41525</v>
      </c>
      <c r="AP626">
        <v>3.72</v>
      </c>
      <c r="AU626" s="2"/>
      <c r="AV626" s="1"/>
    </row>
    <row r="627" spans="2:48" x14ac:dyDescent="0.2">
      <c r="B627" s="2">
        <v>41526</v>
      </c>
      <c r="C627">
        <v>18.077482</v>
      </c>
      <c r="G627" s="2">
        <v>41526</v>
      </c>
      <c r="H627">
        <v>31.655000000000001</v>
      </c>
      <c r="K627" s="2">
        <v>41526</v>
      </c>
      <c r="L627">
        <v>14.9855</v>
      </c>
      <c r="P627" s="2">
        <v>41526</v>
      </c>
      <c r="Q627">
        <v>22.222885000000002</v>
      </c>
      <c r="U627" s="2">
        <v>41526</v>
      </c>
      <c r="V627">
        <v>47.25</v>
      </c>
      <c r="Y627" s="2">
        <v>41526</v>
      </c>
      <c r="Z627">
        <v>22.91</v>
      </c>
      <c r="AC627" s="2">
        <v>41526</v>
      </c>
      <c r="AD627">
        <v>23.92</v>
      </c>
      <c r="AG627" s="2">
        <v>41526</v>
      </c>
      <c r="AH627">
        <v>42.021386999999997</v>
      </c>
      <c r="AK627" s="2">
        <v>41526</v>
      </c>
      <c r="AL627">
        <v>10.713323000000001</v>
      </c>
      <c r="AO627" s="2">
        <v>41526</v>
      </c>
      <c r="AP627">
        <v>3.78125</v>
      </c>
      <c r="AU627" s="2"/>
    </row>
    <row r="628" spans="2:48" x14ac:dyDescent="0.2">
      <c r="B628" s="2">
        <v>41527</v>
      </c>
      <c r="C628">
        <v>17.665697000000002</v>
      </c>
      <c r="G628" s="2">
        <v>41527</v>
      </c>
      <c r="H628">
        <v>32.39</v>
      </c>
      <c r="K628" s="2">
        <v>41527</v>
      </c>
      <c r="L628">
        <v>15.018000000000001</v>
      </c>
      <c r="P628" s="2">
        <v>41527</v>
      </c>
      <c r="Q628">
        <v>22.238299999999999</v>
      </c>
      <c r="U628" s="2">
        <v>41527</v>
      </c>
      <c r="V628">
        <v>48.02</v>
      </c>
      <c r="Y628" s="2">
        <v>41527</v>
      </c>
      <c r="Z628">
        <v>22.984999999999999</v>
      </c>
      <c r="AC628" s="2">
        <v>41527</v>
      </c>
      <c r="AD628">
        <v>24.155000000000001</v>
      </c>
      <c r="AG628" s="2">
        <v>41527</v>
      </c>
      <c r="AH628">
        <v>44.722811999999998</v>
      </c>
      <c r="AK628" s="2">
        <v>41527</v>
      </c>
      <c r="AL628">
        <v>11.091322</v>
      </c>
      <c r="AO628" s="2">
        <v>41527</v>
      </c>
      <c r="AP628">
        <v>3.8624999999999998</v>
      </c>
      <c r="AU628" s="2"/>
    </row>
    <row r="629" spans="2:48" x14ac:dyDescent="0.2">
      <c r="B629" s="2">
        <v>41528</v>
      </c>
      <c r="C629">
        <v>16.703911999999999</v>
      </c>
      <c r="G629" s="2">
        <v>41528</v>
      </c>
      <c r="H629">
        <v>32.74</v>
      </c>
      <c r="K629" s="2">
        <v>41528</v>
      </c>
      <c r="L629">
        <v>14.981999999999999</v>
      </c>
      <c r="P629" s="2">
        <v>41528</v>
      </c>
      <c r="Q629">
        <v>22.426483000000001</v>
      </c>
      <c r="U629" s="2">
        <v>41528</v>
      </c>
      <c r="V629">
        <v>48.2</v>
      </c>
      <c r="Y629" s="2">
        <v>41528</v>
      </c>
      <c r="Z629">
        <v>22.81</v>
      </c>
      <c r="AC629" s="2">
        <v>41528</v>
      </c>
      <c r="AD629">
        <v>24.375</v>
      </c>
      <c r="AG629" s="2">
        <v>41528</v>
      </c>
      <c r="AH629">
        <v>44.042813000000002</v>
      </c>
      <c r="AK629" s="2">
        <v>41528</v>
      </c>
      <c r="AL629">
        <v>10.901322</v>
      </c>
      <c r="AO629" s="2">
        <v>41528</v>
      </c>
      <c r="AP629">
        <v>3.9275000000000002</v>
      </c>
      <c r="AU629" s="2"/>
    </row>
    <row r="630" spans="2:48" x14ac:dyDescent="0.2">
      <c r="B630" s="2">
        <v>41529</v>
      </c>
      <c r="C630">
        <v>16.881768999999998</v>
      </c>
      <c r="G630" s="2">
        <v>41529</v>
      </c>
      <c r="H630">
        <v>32.69</v>
      </c>
      <c r="K630" s="2">
        <v>41529</v>
      </c>
      <c r="L630">
        <v>14.943</v>
      </c>
      <c r="P630" s="2">
        <v>41529</v>
      </c>
      <c r="Q630">
        <v>22.348257</v>
      </c>
      <c r="U630" s="2">
        <v>41529</v>
      </c>
      <c r="V630">
        <v>47.64</v>
      </c>
      <c r="Y630" s="2">
        <v>41529</v>
      </c>
      <c r="Z630">
        <v>22.63</v>
      </c>
      <c r="AC630" s="2">
        <v>41529</v>
      </c>
      <c r="AD630">
        <v>24.29</v>
      </c>
      <c r="AG630" s="2">
        <v>41529</v>
      </c>
      <c r="AH630">
        <v>43.057957000000002</v>
      </c>
      <c r="AK630" s="2">
        <v>41529</v>
      </c>
      <c r="AL630">
        <v>10.995322</v>
      </c>
      <c r="AO630" s="2">
        <v>41529</v>
      </c>
      <c r="AP630">
        <v>3.9249999999999998</v>
      </c>
      <c r="AU630" s="2"/>
    </row>
    <row r="631" spans="2:48" x14ac:dyDescent="0.2">
      <c r="B631" s="2">
        <v>41530</v>
      </c>
      <c r="C631">
        <v>16.603555</v>
      </c>
      <c r="G631" s="2">
        <v>41530</v>
      </c>
      <c r="H631">
        <v>33.03</v>
      </c>
      <c r="K631" s="2">
        <v>41530</v>
      </c>
      <c r="L631">
        <v>14.896000000000001</v>
      </c>
      <c r="P631" s="2">
        <v>41530</v>
      </c>
      <c r="Q631">
        <v>22.248259999999998</v>
      </c>
      <c r="U631" s="2">
        <v>41530</v>
      </c>
      <c r="V631">
        <v>47.76</v>
      </c>
      <c r="Y631" s="2">
        <v>41530</v>
      </c>
      <c r="Z631">
        <v>23.44</v>
      </c>
      <c r="AC631" s="2">
        <v>41530</v>
      </c>
      <c r="AD631">
        <v>24.32</v>
      </c>
      <c r="AG631" s="2">
        <v>41530</v>
      </c>
      <c r="AH631">
        <v>43.664242000000002</v>
      </c>
      <c r="AK631" s="2">
        <v>41530</v>
      </c>
      <c r="AL631">
        <v>11.035989000000001</v>
      </c>
      <c r="AO631" s="2">
        <v>41530</v>
      </c>
      <c r="AP631">
        <v>3.95</v>
      </c>
      <c r="AU631" s="2"/>
    </row>
    <row r="632" spans="2:48" x14ac:dyDescent="0.2">
      <c r="B632" s="2">
        <v>41531</v>
      </c>
      <c r="C632">
        <v>16.603555</v>
      </c>
      <c r="G632" s="2">
        <v>41531</v>
      </c>
      <c r="H632">
        <v>33.03</v>
      </c>
      <c r="K632" s="2">
        <v>41531</v>
      </c>
      <c r="L632">
        <v>14.896000000000001</v>
      </c>
      <c r="P632" s="2">
        <v>41531</v>
      </c>
      <c r="Q632">
        <v>22.248259999999998</v>
      </c>
      <c r="U632" s="2">
        <v>41531</v>
      </c>
      <c r="V632">
        <v>47.76</v>
      </c>
      <c r="Y632" s="2">
        <v>41531</v>
      </c>
      <c r="Z632">
        <v>23.44</v>
      </c>
      <c r="AC632" s="2">
        <v>41531</v>
      </c>
      <c r="AD632">
        <v>24.32</v>
      </c>
      <c r="AG632" s="2">
        <v>41531</v>
      </c>
      <c r="AH632">
        <v>43.664242000000002</v>
      </c>
      <c r="AK632" s="2">
        <v>41531</v>
      </c>
      <c r="AL632">
        <v>11.035989000000001</v>
      </c>
      <c r="AO632" s="2">
        <v>41531</v>
      </c>
      <c r="AP632">
        <v>3.95</v>
      </c>
      <c r="AU632" s="2"/>
      <c r="AV632" s="1"/>
    </row>
    <row r="633" spans="2:48" x14ac:dyDescent="0.2">
      <c r="B633" s="2">
        <v>41532</v>
      </c>
      <c r="C633">
        <v>16.603555</v>
      </c>
      <c r="G633" s="2">
        <v>41532</v>
      </c>
      <c r="H633">
        <v>33.03</v>
      </c>
      <c r="K633" s="2">
        <v>41532</v>
      </c>
      <c r="L633">
        <v>14.896000000000001</v>
      </c>
      <c r="P633" s="2">
        <v>41532</v>
      </c>
      <c r="Q633">
        <v>22.248259999999998</v>
      </c>
      <c r="U633" s="2">
        <v>41532</v>
      </c>
      <c r="V633">
        <v>47.76</v>
      </c>
      <c r="Y633" s="2">
        <v>41532</v>
      </c>
      <c r="Z633">
        <v>23.44</v>
      </c>
      <c r="AC633" s="2">
        <v>41532</v>
      </c>
      <c r="AD633">
        <v>24.32</v>
      </c>
      <c r="AG633" s="2">
        <v>41532</v>
      </c>
      <c r="AH633">
        <v>43.664242000000002</v>
      </c>
      <c r="AK633" s="2">
        <v>41532</v>
      </c>
      <c r="AL633">
        <v>11.035989000000001</v>
      </c>
      <c r="AO633" s="2">
        <v>41532</v>
      </c>
      <c r="AP633">
        <v>3.95</v>
      </c>
      <c r="AU633" s="2"/>
      <c r="AV633" s="1"/>
    </row>
    <row r="634" spans="2:48" x14ac:dyDescent="0.2">
      <c r="B634" s="2">
        <v>41533</v>
      </c>
      <c r="C634">
        <v>16.075697999999999</v>
      </c>
      <c r="G634" s="2">
        <v>41533</v>
      </c>
      <c r="H634">
        <v>32.801000000000002</v>
      </c>
      <c r="K634" s="2">
        <v>41533</v>
      </c>
      <c r="L634">
        <v>14.803000000000001</v>
      </c>
      <c r="P634" s="2">
        <v>41533</v>
      </c>
      <c r="Q634">
        <v>22.215527999999999</v>
      </c>
      <c r="U634" s="2">
        <v>41533</v>
      </c>
      <c r="V634">
        <v>48.14</v>
      </c>
      <c r="Y634" s="2">
        <v>41533</v>
      </c>
      <c r="Z634">
        <v>23.39</v>
      </c>
      <c r="AC634" s="2">
        <v>41533</v>
      </c>
      <c r="AD634">
        <v>24.38</v>
      </c>
      <c r="AG634" s="2">
        <v>41533</v>
      </c>
      <c r="AH634">
        <v>43.165671000000003</v>
      </c>
      <c r="AK634" s="2">
        <v>41533</v>
      </c>
      <c r="AL634">
        <v>11.105321999999999</v>
      </c>
      <c r="AO634" s="2">
        <v>41533</v>
      </c>
      <c r="AP634">
        <v>3.9525000000000001</v>
      </c>
      <c r="AU634" s="2"/>
    </row>
    <row r="635" spans="2:48" x14ac:dyDescent="0.2">
      <c r="B635" s="2">
        <v>41534</v>
      </c>
      <c r="C635">
        <v>16.261412</v>
      </c>
      <c r="G635" s="2">
        <v>41534</v>
      </c>
      <c r="H635">
        <v>32.93</v>
      </c>
      <c r="K635" s="2">
        <v>41534</v>
      </c>
      <c r="L635">
        <v>15.208500000000001</v>
      </c>
      <c r="P635" s="2">
        <v>41534</v>
      </c>
      <c r="Q635">
        <v>22.174237999999999</v>
      </c>
      <c r="U635" s="2">
        <v>41534</v>
      </c>
      <c r="V635">
        <v>48.14</v>
      </c>
      <c r="Y635" s="2">
        <v>41534</v>
      </c>
      <c r="Z635">
        <v>23.74</v>
      </c>
      <c r="AC635" s="2">
        <v>41534</v>
      </c>
      <c r="AD635">
        <v>24.37</v>
      </c>
      <c r="AG635" s="2">
        <v>41534</v>
      </c>
      <c r="AH635">
        <v>42.792814</v>
      </c>
      <c r="AK635" s="2">
        <v>41534</v>
      </c>
      <c r="AL635">
        <v>11.081989</v>
      </c>
      <c r="AO635" s="2">
        <v>41534</v>
      </c>
      <c r="AP635">
        <v>3.9649999999999999</v>
      </c>
      <c r="AU635" s="2"/>
    </row>
    <row r="636" spans="2:48" x14ac:dyDescent="0.2">
      <c r="B636" s="2">
        <v>41535</v>
      </c>
      <c r="C636">
        <v>16.595697999999999</v>
      </c>
      <c r="G636" s="2">
        <v>41535</v>
      </c>
      <c r="H636">
        <v>33.32</v>
      </c>
      <c r="K636" s="2">
        <v>41535</v>
      </c>
      <c r="L636">
        <v>15.601699999999999</v>
      </c>
      <c r="P636" s="2">
        <v>41535</v>
      </c>
      <c r="Q636">
        <v>22.604906</v>
      </c>
      <c r="U636" s="2">
        <v>41535</v>
      </c>
      <c r="V636">
        <v>52.58</v>
      </c>
      <c r="Y636" s="2">
        <v>41535</v>
      </c>
      <c r="Z636">
        <v>23.9</v>
      </c>
      <c r="AC636" s="2">
        <v>41535</v>
      </c>
      <c r="AD636">
        <v>24.795000000000002</v>
      </c>
      <c r="AG636" s="2">
        <v>41535</v>
      </c>
      <c r="AH636">
        <v>43.845669999999998</v>
      </c>
      <c r="AK636" s="2">
        <v>41535</v>
      </c>
      <c r="AL636">
        <v>11.081189</v>
      </c>
      <c r="AO636" s="2">
        <v>41535</v>
      </c>
      <c r="AP636">
        <v>3.9997500000000001</v>
      </c>
      <c r="AU636" s="2"/>
    </row>
    <row r="637" spans="2:48" x14ac:dyDescent="0.2">
      <c r="B637" s="2">
        <v>41536</v>
      </c>
      <c r="C637">
        <v>16.867840000000001</v>
      </c>
      <c r="G637" s="2">
        <v>41536</v>
      </c>
      <c r="H637">
        <v>33.64</v>
      </c>
      <c r="K637" s="2">
        <v>41536</v>
      </c>
      <c r="L637">
        <v>15.603</v>
      </c>
      <c r="P637" s="2">
        <v>41536</v>
      </c>
      <c r="Q637">
        <v>22.481535999999998</v>
      </c>
      <c r="U637" s="2">
        <v>41536</v>
      </c>
      <c r="V637">
        <v>51.869</v>
      </c>
      <c r="Y637" s="2">
        <v>41536</v>
      </c>
      <c r="Z637">
        <v>23.914999999999999</v>
      </c>
      <c r="AC637" s="2">
        <v>41536</v>
      </c>
      <c r="AD637">
        <v>24.614999999999998</v>
      </c>
      <c r="AG637" s="2">
        <v>41536</v>
      </c>
      <c r="AH637">
        <v>43.642527999999999</v>
      </c>
      <c r="AK637" s="2">
        <v>41536</v>
      </c>
      <c r="AL637">
        <v>11.861321</v>
      </c>
      <c r="AO637" s="2">
        <v>41536</v>
      </c>
      <c r="AP637">
        <v>3.9812500000000002</v>
      </c>
      <c r="AU637" s="2"/>
    </row>
    <row r="638" spans="2:48" x14ac:dyDescent="0.2">
      <c r="B638" s="2">
        <v>41537</v>
      </c>
      <c r="C638">
        <v>16.693197999999999</v>
      </c>
      <c r="G638" s="2">
        <v>41537</v>
      </c>
      <c r="H638">
        <v>32.790999999999997</v>
      </c>
      <c r="K638" s="2">
        <v>41537</v>
      </c>
      <c r="L638">
        <v>15.817</v>
      </c>
      <c r="P638" s="2">
        <v>41537</v>
      </c>
      <c r="Q638">
        <v>22.59965</v>
      </c>
      <c r="U638" s="2">
        <v>41537</v>
      </c>
      <c r="V638">
        <v>52.31</v>
      </c>
      <c r="Y638" s="2">
        <v>41537</v>
      </c>
      <c r="Z638">
        <v>23.768999999999998</v>
      </c>
      <c r="AC638" s="2">
        <v>41537</v>
      </c>
      <c r="AD638">
        <v>24.51</v>
      </c>
      <c r="AG638" s="2">
        <v>41537</v>
      </c>
      <c r="AH638">
        <v>44.832811999999997</v>
      </c>
      <c r="AK638" s="2">
        <v>41537</v>
      </c>
      <c r="AL638">
        <v>12.225987999999999</v>
      </c>
      <c r="AO638" s="2">
        <v>41537</v>
      </c>
      <c r="AP638">
        <v>3.94875</v>
      </c>
      <c r="AU638" s="2"/>
    </row>
    <row r="639" spans="2:48" x14ac:dyDescent="0.2">
      <c r="B639" s="2">
        <v>41538</v>
      </c>
      <c r="C639">
        <v>16.693197999999999</v>
      </c>
      <c r="G639" s="2">
        <v>41538</v>
      </c>
      <c r="H639">
        <v>32.790999999999997</v>
      </c>
      <c r="K639" s="2">
        <v>41538</v>
      </c>
      <c r="L639">
        <v>15.817</v>
      </c>
      <c r="P639" s="2">
        <v>41538</v>
      </c>
      <c r="Q639">
        <v>22.59965</v>
      </c>
      <c r="U639" s="2">
        <v>41538</v>
      </c>
      <c r="V639">
        <v>52.31</v>
      </c>
      <c r="Y639" s="2">
        <v>41538</v>
      </c>
      <c r="Z639">
        <v>23.768999999999998</v>
      </c>
      <c r="AC639" s="2">
        <v>41538</v>
      </c>
      <c r="AD639">
        <v>24.51</v>
      </c>
      <c r="AG639" s="2">
        <v>41538</v>
      </c>
      <c r="AH639">
        <v>44.832811999999997</v>
      </c>
      <c r="AK639" s="2">
        <v>41538</v>
      </c>
      <c r="AL639">
        <v>12.225987999999999</v>
      </c>
      <c r="AO639" s="2">
        <v>41538</v>
      </c>
      <c r="AP639">
        <v>3.94875</v>
      </c>
      <c r="AU639" s="2"/>
      <c r="AV639" s="1"/>
    </row>
    <row r="640" spans="2:48" x14ac:dyDescent="0.2">
      <c r="B640" s="2">
        <v>41539</v>
      </c>
      <c r="C640">
        <v>16.693197999999999</v>
      </c>
      <c r="G640" s="2">
        <v>41539</v>
      </c>
      <c r="H640">
        <v>32.790999999999997</v>
      </c>
      <c r="K640" s="2">
        <v>41539</v>
      </c>
      <c r="L640">
        <v>15.817</v>
      </c>
      <c r="P640" s="2">
        <v>41539</v>
      </c>
      <c r="Q640">
        <v>22.59965</v>
      </c>
      <c r="U640" s="2">
        <v>41539</v>
      </c>
      <c r="V640">
        <v>52.31</v>
      </c>
      <c r="Y640" s="2">
        <v>41539</v>
      </c>
      <c r="Z640">
        <v>23.768999999999998</v>
      </c>
      <c r="AC640" s="2">
        <v>41539</v>
      </c>
      <c r="AD640">
        <v>24.51</v>
      </c>
      <c r="AG640" s="2">
        <v>41539</v>
      </c>
      <c r="AH640">
        <v>44.832811999999997</v>
      </c>
      <c r="AK640" s="2">
        <v>41539</v>
      </c>
      <c r="AL640">
        <v>12.225987999999999</v>
      </c>
      <c r="AO640" s="2">
        <v>41539</v>
      </c>
      <c r="AP640">
        <v>3.94875</v>
      </c>
      <c r="AU640" s="2"/>
      <c r="AV640" s="1"/>
    </row>
    <row r="641" spans="2:48" x14ac:dyDescent="0.2">
      <c r="B641" s="2">
        <v>41540</v>
      </c>
      <c r="C641">
        <v>17.522839999999999</v>
      </c>
      <c r="G641" s="2">
        <v>41540</v>
      </c>
      <c r="H641">
        <v>32.74</v>
      </c>
      <c r="K641" s="2">
        <v>41540</v>
      </c>
      <c r="L641">
        <v>15.5745</v>
      </c>
      <c r="P641" s="2">
        <v>41540</v>
      </c>
      <c r="Q641">
        <v>22.183997999999999</v>
      </c>
      <c r="U641" s="2">
        <v>41540</v>
      </c>
      <c r="V641">
        <v>51.8</v>
      </c>
      <c r="Y641" s="2">
        <v>41540</v>
      </c>
      <c r="Z641">
        <v>23.62</v>
      </c>
      <c r="AC641" s="2">
        <v>41540</v>
      </c>
      <c r="AD641">
        <v>24.274999999999999</v>
      </c>
      <c r="AG641" s="2">
        <v>41540</v>
      </c>
      <c r="AH641">
        <v>43.148527999999999</v>
      </c>
      <c r="AK641" s="2">
        <v>41540</v>
      </c>
      <c r="AL641">
        <v>12.073988</v>
      </c>
      <c r="AO641" s="2">
        <v>41540</v>
      </c>
      <c r="AP641">
        <v>3.91</v>
      </c>
      <c r="AU641" s="2"/>
    </row>
    <row r="642" spans="2:48" x14ac:dyDescent="0.2">
      <c r="B642" s="2">
        <v>41541</v>
      </c>
      <c r="C642">
        <v>17.467839999999999</v>
      </c>
      <c r="G642" s="2">
        <v>41541</v>
      </c>
      <c r="H642">
        <v>32.454999999999998</v>
      </c>
      <c r="K642" s="2">
        <v>41541</v>
      </c>
      <c r="L642">
        <v>15.7065</v>
      </c>
      <c r="P642" s="2">
        <v>41541</v>
      </c>
      <c r="Q642">
        <v>22.192506000000002</v>
      </c>
      <c r="U642" s="2">
        <v>41541</v>
      </c>
      <c r="V642">
        <v>51.42</v>
      </c>
      <c r="Y642" s="2">
        <v>41541</v>
      </c>
      <c r="Z642">
        <v>23.704999999999998</v>
      </c>
      <c r="AC642" s="2">
        <v>41541</v>
      </c>
      <c r="AD642">
        <v>24.14</v>
      </c>
      <c r="AG642" s="2">
        <v>41541</v>
      </c>
      <c r="AH642">
        <v>43.784241999999999</v>
      </c>
      <c r="AK642" s="2">
        <v>41541</v>
      </c>
      <c r="AL642">
        <v>12.155321000000001</v>
      </c>
      <c r="AO642" s="2">
        <v>41541</v>
      </c>
      <c r="AP642">
        <v>3.9249999999999998</v>
      </c>
      <c r="AU642" s="2"/>
    </row>
    <row r="643" spans="2:48" x14ac:dyDescent="0.2">
      <c r="B643" s="2">
        <v>41542</v>
      </c>
      <c r="C643">
        <v>17.197482999999998</v>
      </c>
      <c r="G643" s="2">
        <v>41542</v>
      </c>
      <c r="H643">
        <v>32.505000000000003</v>
      </c>
      <c r="K643" s="2">
        <v>41542</v>
      </c>
      <c r="L643">
        <v>15.6325</v>
      </c>
      <c r="P643" s="2">
        <v>41542</v>
      </c>
      <c r="Q643">
        <v>21.952023000000001</v>
      </c>
      <c r="U643" s="2">
        <v>41542</v>
      </c>
      <c r="V643">
        <v>51.87</v>
      </c>
      <c r="Y643" s="2">
        <v>41542</v>
      </c>
      <c r="Z643">
        <v>23.7</v>
      </c>
      <c r="AC643" s="2">
        <v>41542</v>
      </c>
      <c r="AD643">
        <v>24.43</v>
      </c>
      <c r="AG643" s="2">
        <v>41542</v>
      </c>
      <c r="AH643">
        <v>43.877099000000001</v>
      </c>
      <c r="AK643" s="2">
        <v>41542</v>
      </c>
      <c r="AL643">
        <v>12.349188</v>
      </c>
      <c r="AO643" s="2">
        <v>41542</v>
      </c>
      <c r="AP643">
        <v>3.9312499999999999</v>
      </c>
      <c r="AU643" s="2"/>
    </row>
    <row r="644" spans="2:48" x14ac:dyDescent="0.2">
      <c r="B644" s="2">
        <v>41543</v>
      </c>
      <c r="C644">
        <v>17.364982999999999</v>
      </c>
      <c r="G644" s="2">
        <v>41543</v>
      </c>
      <c r="H644">
        <v>32.770000000000003</v>
      </c>
      <c r="K644" s="2">
        <v>41543</v>
      </c>
      <c r="L644">
        <v>15.906000000000001</v>
      </c>
      <c r="P644" s="2">
        <v>41543</v>
      </c>
      <c r="Q644">
        <v>21.975546000000001</v>
      </c>
      <c r="U644" s="2">
        <v>41543</v>
      </c>
      <c r="V644">
        <v>52.1</v>
      </c>
      <c r="Y644" s="2">
        <v>41543</v>
      </c>
      <c r="Z644">
        <v>23.41</v>
      </c>
      <c r="AC644" s="2">
        <v>41543</v>
      </c>
      <c r="AD644">
        <v>23.77</v>
      </c>
      <c r="AG644" s="2">
        <v>41543</v>
      </c>
      <c r="AH644">
        <v>44.787098</v>
      </c>
      <c r="AK644" s="2">
        <v>41543</v>
      </c>
      <c r="AL644">
        <v>12.575987</v>
      </c>
      <c r="AO644" s="2">
        <v>41543</v>
      </c>
      <c r="AP644">
        <v>3.9175</v>
      </c>
      <c r="AU644" s="2"/>
    </row>
    <row r="645" spans="2:48" x14ac:dyDescent="0.2">
      <c r="B645" s="2">
        <v>41544</v>
      </c>
      <c r="C645">
        <v>17.241053999999998</v>
      </c>
      <c r="G645" s="2">
        <v>41544</v>
      </c>
      <c r="H645">
        <v>33.270000000000003</v>
      </c>
      <c r="K645" s="2">
        <v>41544</v>
      </c>
      <c r="L645">
        <v>15.8005</v>
      </c>
      <c r="P645" s="2">
        <v>41544</v>
      </c>
      <c r="Q645">
        <v>21.931001999999999</v>
      </c>
      <c r="U645" s="2">
        <v>41544</v>
      </c>
      <c r="V645">
        <v>52.03</v>
      </c>
      <c r="Y645" s="2">
        <v>41544</v>
      </c>
      <c r="Z645">
        <v>22.98</v>
      </c>
      <c r="AC645" s="2">
        <v>41544</v>
      </c>
      <c r="AD645">
        <v>23.33</v>
      </c>
      <c r="AG645" s="2">
        <v>41544</v>
      </c>
      <c r="AH645">
        <v>44.628526999999998</v>
      </c>
      <c r="AK645" s="2">
        <v>41544</v>
      </c>
      <c r="AL645">
        <v>12.726654</v>
      </c>
      <c r="AO645" s="2">
        <v>41544</v>
      </c>
      <c r="AP645">
        <v>3.895</v>
      </c>
      <c r="AU645" s="2"/>
    </row>
    <row r="646" spans="2:48" x14ac:dyDescent="0.2">
      <c r="B646" s="2">
        <v>41545</v>
      </c>
      <c r="C646">
        <v>17.241053999999998</v>
      </c>
      <c r="G646" s="2">
        <v>41545</v>
      </c>
      <c r="H646">
        <v>33.270000000000003</v>
      </c>
      <c r="K646" s="2">
        <v>41545</v>
      </c>
      <c r="L646">
        <v>15.8005</v>
      </c>
      <c r="P646" s="2">
        <v>41545</v>
      </c>
      <c r="Q646">
        <v>21.931001999999999</v>
      </c>
      <c r="U646" s="2">
        <v>41545</v>
      </c>
      <c r="V646">
        <v>52.03</v>
      </c>
      <c r="Y646" s="2">
        <v>41545</v>
      </c>
      <c r="Z646">
        <v>22.98</v>
      </c>
      <c r="AC646" s="2">
        <v>41545</v>
      </c>
      <c r="AD646">
        <v>23.33</v>
      </c>
      <c r="AG646" s="2">
        <v>41545</v>
      </c>
      <c r="AH646">
        <v>44.628526999999998</v>
      </c>
      <c r="AK646" s="2">
        <v>41545</v>
      </c>
      <c r="AL646">
        <v>12.726654</v>
      </c>
      <c r="AO646" s="2">
        <v>41545</v>
      </c>
      <c r="AP646">
        <v>3.895</v>
      </c>
      <c r="AU646" s="2"/>
      <c r="AV646" s="1"/>
    </row>
    <row r="647" spans="2:48" x14ac:dyDescent="0.2">
      <c r="B647" s="2">
        <v>41546</v>
      </c>
      <c r="C647">
        <v>17.241053999999998</v>
      </c>
      <c r="G647" s="2">
        <v>41546</v>
      </c>
      <c r="H647">
        <v>33.270000000000003</v>
      </c>
      <c r="K647" s="2">
        <v>41546</v>
      </c>
      <c r="L647">
        <v>15.8005</v>
      </c>
      <c r="P647" s="2">
        <v>41546</v>
      </c>
      <c r="Q647">
        <v>21.931001999999999</v>
      </c>
      <c r="U647" s="2">
        <v>41546</v>
      </c>
      <c r="V647">
        <v>52.03</v>
      </c>
      <c r="Y647" s="2">
        <v>41546</v>
      </c>
      <c r="Z647">
        <v>22.98</v>
      </c>
      <c r="AC647" s="2">
        <v>41546</v>
      </c>
      <c r="AD647">
        <v>23.33</v>
      </c>
      <c r="AG647" s="2">
        <v>41546</v>
      </c>
      <c r="AH647">
        <v>44.628526999999998</v>
      </c>
      <c r="AK647" s="2">
        <v>41546</v>
      </c>
      <c r="AL647">
        <v>12.726654</v>
      </c>
      <c r="AO647" s="2">
        <v>41546</v>
      </c>
      <c r="AP647">
        <v>3.895</v>
      </c>
      <c r="AU647" s="2"/>
      <c r="AV647" s="1"/>
    </row>
    <row r="648" spans="2:48" x14ac:dyDescent="0.2">
      <c r="B648" s="2">
        <v>41547</v>
      </c>
      <c r="C648">
        <v>17.026769000000002</v>
      </c>
      <c r="G648" s="2">
        <v>41547</v>
      </c>
      <c r="H648">
        <v>33.28</v>
      </c>
      <c r="K648" s="2">
        <v>41547</v>
      </c>
      <c r="L648">
        <v>15.632</v>
      </c>
      <c r="P648" s="2">
        <v>41547</v>
      </c>
      <c r="Q648">
        <v>21.918990999999998</v>
      </c>
      <c r="U648" s="2">
        <v>41547</v>
      </c>
      <c r="V648">
        <v>51.94</v>
      </c>
      <c r="Y648" s="2">
        <v>41547</v>
      </c>
      <c r="Z648">
        <v>22.920999999999999</v>
      </c>
      <c r="AC648" s="2">
        <v>41547</v>
      </c>
      <c r="AD648">
        <v>23.431000000000001</v>
      </c>
      <c r="AG648" s="2">
        <v>41547</v>
      </c>
      <c r="AH648">
        <v>44.172812999999998</v>
      </c>
      <c r="AK648" s="2">
        <v>41547</v>
      </c>
      <c r="AL648">
        <v>12.89132</v>
      </c>
      <c r="AO648" s="2">
        <v>41547</v>
      </c>
      <c r="AP648">
        <v>3.89</v>
      </c>
      <c r="AU648" s="2"/>
    </row>
    <row r="649" spans="2:48" x14ac:dyDescent="0.2">
      <c r="B649" s="2">
        <v>41548</v>
      </c>
      <c r="C649">
        <v>17.427125</v>
      </c>
      <c r="G649" s="2">
        <v>41548</v>
      </c>
      <c r="H649">
        <v>33.58</v>
      </c>
      <c r="K649" s="2">
        <v>41548</v>
      </c>
      <c r="L649">
        <v>16.047499999999999</v>
      </c>
      <c r="P649" s="2">
        <v>41548</v>
      </c>
      <c r="Q649">
        <v>22.19661</v>
      </c>
      <c r="U649" s="2">
        <v>41548</v>
      </c>
      <c r="V649">
        <v>52.43</v>
      </c>
      <c r="Y649" s="2">
        <v>41548</v>
      </c>
      <c r="Z649">
        <v>22.83</v>
      </c>
      <c r="AC649" s="2">
        <v>41548</v>
      </c>
      <c r="AD649">
        <v>23.24</v>
      </c>
      <c r="AG649" s="2">
        <v>41548</v>
      </c>
      <c r="AH649">
        <v>46.374239000000003</v>
      </c>
      <c r="AK649" s="2">
        <v>41548</v>
      </c>
      <c r="AL649">
        <v>12.866654</v>
      </c>
      <c r="AO649" s="2">
        <v>41548</v>
      </c>
      <c r="AP649">
        <v>3.8875000000000002</v>
      </c>
      <c r="AU649" s="2"/>
    </row>
    <row r="650" spans="2:48" x14ac:dyDescent="0.2">
      <c r="B650" s="2">
        <v>41549</v>
      </c>
      <c r="C650">
        <v>17.484268</v>
      </c>
      <c r="G650" s="2">
        <v>41549</v>
      </c>
      <c r="H650">
        <v>33.92</v>
      </c>
      <c r="K650" s="2">
        <v>41549</v>
      </c>
      <c r="L650">
        <v>16.025500000000001</v>
      </c>
      <c r="P650" s="2">
        <v>41549</v>
      </c>
      <c r="Q650">
        <v>22.221284000000001</v>
      </c>
      <c r="U650" s="2">
        <v>41549</v>
      </c>
      <c r="V650">
        <v>51.52</v>
      </c>
      <c r="Y650" s="2">
        <v>41549</v>
      </c>
      <c r="Z650">
        <v>22.885000000000002</v>
      </c>
      <c r="AC650" s="2">
        <v>41549</v>
      </c>
      <c r="AD650">
        <v>23.32</v>
      </c>
      <c r="AG650" s="2">
        <v>41549</v>
      </c>
      <c r="AH650">
        <v>47.247095999999999</v>
      </c>
      <c r="AK650" s="2">
        <v>41549</v>
      </c>
      <c r="AL650">
        <v>12.063321</v>
      </c>
      <c r="AO650" s="2">
        <v>41549</v>
      </c>
      <c r="AP650">
        <v>3.8849999999999998</v>
      </c>
      <c r="AU650" s="2"/>
    </row>
    <row r="651" spans="2:48" x14ac:dyDescent="0.2">
      <c r="B651" s="2">
        <v>41550</v>
      </c>
      <c r="C651">
        <v>17.264626</v>
      </c>
      <c r="G651" s="2">
        <v>41550</v>
      </c>
      <c r="H651">
        <v>33.86</v>
      </c>
      <c r="K651" s="2">
        <v>41550</v>
      </c>
      <c r="L651">
        <v>15.738</v>
      </c>
      <c r="P651" s="2">
        <v>41550</v>
      </c>
      <c r="Q651">
        <v>21.923494999999999</v>
      </c>
      <c r="U651" s="2">
        <v>41550</v>
      </c>
      <c r="V651">
        <v>50.88</v>
      </c>
      <c r="Y651" s="2">
        <v>41550</v>
      </c>
      <c r="Z651">
        <v>22.6</v>
      </c>
      <c r="AC651" s="2">
        <v>41550</v>
      </c>
      <c r="AD651">
        <v>23.004999999999999</v>
      </c>
      <c r="AG651" s="2">
        <v>41550</v>
      </c>
      <c r="AH651">
        <v>45.959954000000003</v>
      </c>
      <c r="AK651" s="2">
        <v>41550</v>
      </c>
      <c r="AL651">
        <v>11.553988</v>
      </c>
      <c r="AO651" s="2">
        <v>41550</v>
      </c>
      <c r="AP651">
        <v>3.8450000000000002</v>
      </c>
      <c r="AU651" s="2"/>
    </row>
    <row r="652" spans="2:48" x14ac:dyDescent="0.2">
      <c r="B652" s="2">
        <v>41551</v>
      </c>
      <c r="C652">
        <v>17.251054</v>
      </c>
      <c r="G652" s="2">
        <v>41551</v>
      </c>
      <c r="H652">
        <v>33.880000000000003</v>
      </c>
      <c r="K652" s="2">
        <v>41551</v>
      </c>
      <c r="L652">
        <v>15.952</v>
      </c>
      <c r="P652" s="2">
        <v>41551</v>
      </c>
      <c r="Q652">
        <v>21.829903999999999</v>
      </c>
      <c r="U652" s="2">
        <v>41551</v>
      </c>
      <c r="V652">
        <v>51.57</v>
      </c>
      <c r="Y652" s="2">
        <v>41551</v>
      </c>
      <c r="Z652">
        <v>22.81</v>
      </c>
      <c r="AC652" s="2">
        <v>41551</v>
      </c>
      <c r="AD652">
        <v>23.02</v>
      </c>
      <c r="AG652" s="2">
        <v>41551</v>
      </c>
      <c r="AH652">
        <v>46.751382</v>
      </c>
      <c r="AK652" s="2">
        <v>41551</v>
      </c>
      <c r="AL652">
        <v>12.065321000000001</v>
      </c>
      <c r="AO652" s="2">
        <v>41551</v>
      </c>
      <c r="AP652">
        <v>3.8975</v>
      </c>
      <c r="AU652" s="2"/>
    </row>
    <row r="653" spans="2:48" x14ac:dyDescent="0.2">
      <c r="B653" s="2">
        <v>41552</v>
      </c>
      <c r="C653">
        <v>17.251054</v>
      </c>
      <c r="G653" s="2">
        <v>41552</v>
      </c>
      <c r="H653">
        <v>33.880000000000003</v>
      </c>
      <c r="K653" s="2">
        <v>41552</v>
      </c>
      <c r="L653">
        <v>15.952</v>
      </c>
      <c r="P653" s="2">
        <v>41552</v>
      </c>
      <c r="Q653">
        <v>21.829903999999999</v>
      </c>
      <c r="U653" s="2">
        <v>41552</v>
      </c>
      <c r="V653">
        <v>51.57</v>
      </c>
      <c r="Y653" s="2">
        <v>41552</v>
      </c>
      <c r="Z653">
        <v>22.81</v>
      </c>
      <c r="AC653" s="2">
        <v>41552</v>
      </c>
      <c r="AD653">
        <v>23.02</v>
      </c>
      <c r="AG653" s="2">
        <v>41552</v>
      </c>
      <c r="AH653">
        <v>46.751382</v>
      </c>
      <c r="AK653" s="2">
        <v>41552</v>
      </c>
      <c r="AL653">
        <v>12.065321000000001</v>
      </c>
      <c r="AO653" s="2">
        <v>41552</v>
      </c>
      <c r="AP653">
        <v>3.8975</v>
      </c>
      <c r="AU653" s="2"/>
      <c r="AV653" s="1"/>
    </row>
    <row r="654" spans="2:48" x14ac:dyDescent="0.2">
      <c r="B654" s="2">
        <v>41553</v>
      </c>
      <c r="C654">
        <v>17.251054</v>
      </c>
      <c r="G654" s="2">
        <v>41553</v>
      </c>
      <c r="H654">
        <v>33.880000000000003</v>
      </c>
      <c r="K654" s="2">
        <v>41553</v>
      </c>
      <c r="L654">
        <v>15.952</v>
      </c>
      <c r="P654" s="2">
        <v>41553</v>
      </c>
      <c r="Q654">
        <v>21.829903999999999</v>
      </c>
      <c r="U654" s="2">
        <v>41553</v>
      </c>
      <c r="V654">
        <v>51.57</v>
      </c>
      <c r="Y654" s="2">
        <v>41553</v>
      </c>
      <c r="Z654">
        <v>22.81</v>
      </c>
      <c r="AC654" s="2">
        <v>41553</v>
      </c>
      <c r="AD654">
        <v>23.02</v>
      </c>
      <c r="AG654" s="2">
        <v>41553</v>
      </c>
      <c r="AH654">
        <v>46.751382</v>
      </c>
      <c r="AK654" s="2">
        <v>41553</v>
      </c>
      <c r="AL654">
        <v>12.065321000000001</v>
      </c>
      <c r="AO654" s="2">
        <v>41553</v>
      </c>
      <c r="AP654">
        <v>3.8975</v>
      </c>
      <c r="AU654" s="2"/>
      <c r="AV654" s="1"/>
    </row>
    <row r="655" spans="2:48" x14ac:dyDescent="0.2">
      <c r="B655" s="2">
        <v>41554</v>
      </c>
      <c r="C655">
        <v>17.419625</v>
      </c>
      <c r="G655" s="2">
        <v>41554</v>
      </c>
      <c r="H655">
        <v>33.299999999999997</v>
      </c>
      <c r="K655" s="2">
        <v>41554</v>
      </c>
      <c r="L655">
        <v>15.5015</v>
      </c>
      <c r="P655" s="2">
        <v>41554</v>
      </c>
      <c r="Q655">
        <v>21.664494000000001</v>
      </c>
      <c r="U655" s="2">
        <v>41554</v>
      </c>
      <c r="V655">
        <v>50.82</v>
      </c>
      <c r="Y655" s="2">
        <v>41554</v>
      </c>
      <c r="Z655">
        <v>22.83</v>
      </c>
      <c r="AC655" s="2">
        <v>41554</v>
      </c>
      <c r="AD655">
        <v>22.89</v>
      </c>
      <c r="AG655" s="2">
        <v>41554</v>
      </c>
      <c r="AH655">
        <v>45.451383</v>
      </c>
      <c r="AK655" s="2">
        <v>41554</v>
      </c>
      <c r="AL655">
        <v>12.204654</v>
      </c>
      <c r="AO655" s="2">
        <v>41554</v>
      </c>
      <c r="AP655">
        <v>3.8975</v>
      </c>
      <c r="AU655" s="2"/>
    </row>
    <row r="656" spans="2:48" x14ac:dyDescent="0.2">
      <c r="B656" s="2">
        <v>41555</v>
      </c>
      <c r="C656">
        <v>17.176411000000002</v>
      </c>
      <c r="G656" s="2">
        <v>41555</v>
      </c>
      <c r="H656">
        <v>33.01</v>
      </c>
      <c r="K656" s="2">
        <v>41555</v>
      </c>
      <c r="L656">
        <v>15.1615</v>
      </c>
      <c r="P656" s="2">
        <v>41555</v>
      </c>
      <c r="Q656">
        <v>21.362451</v>
      </c>
      <c r="U656" s="2">
        <v>41555</v>
      </c>
      <c r="V656">
        <v>49.58</v>
      </c>
      <c r="Y656" s="2">
        <v>41555</v>
      </c>
      <c r="Z656">
        <v>22.48</v>
      </c>
      <c r="AC656" s="2">
        <v>41555</v>
      </c>
      <c r="AD656">
        <v>22.635000000000002</v>
      </c>
      <c r="AG656" s="2">
        <v>41555</v>
      </c>
      <c r="AH656">
        <v>43.188527999999998</v>
      </c>
      <c r="AK656" s="2">
        <v>41555</v>
      </c>
      <c r="AL656">
        <v>11.648655</v>
      </c>
      <c r="AO656" s="2">
        <v>41555</v>
      </c>
      <c r="AP656">
        <v>3.8650000000000002</v>
      </c>
      <c r="AU656" s="2"/>
    </row>
    <row r="657" spans="2:48" x14ac:dyDescent="0.2">
      <c r="B657" s="2">
        <v>41556</v>
      </c>
      <c r="C657">
        <v>17.378125000000001</v>
      </c>
      <c r="G657" s="2">
        <v>41556</v>
      </c>
      <c r="H657">
        <v>33.07</v>
      </c>
      <c r="K657" s="2">
        <v>41556</v>
      </c>
      <c r="L657">
        <v>14.9115</v>
      </c>
      <c r="P657" s="2">
        <v>41556</v>
      </c>
      <c r="Q657">
        <v>21.417255000000001</v>
      </c>
      <c r="U657" s="2">
        <v>41556</v>
      </c>
      <c r="V657">
        <v>49.45</v>
      </c>
      <c r="Y657" s="2">
        <v>41556</v>
      </c>
      <c r="Z657">
        <v>22.59</v>
      </c>
      <c r="AC657" s="2">
        <v>41556</v>
      </c>
      <c r="AD657">
        <v>22.5</v>
      </c>
      <c r="AG657" s="2">
        <v>41556</v>
      </c>
      <c r="AH657">
        <v>41.204245</v>
      </c>
      <c r="AK657" s="2">
        <v>41556</v>
      </c>
      <c r="AL657">
        <v>11.251989</v>
      </c>
      <c r="AO657" s="2">
        <v>41556</v>
      </c>
      <c r="AP657">
        <v>3.8050000000000002</v>
      </c>
      <c r="AU657" s="2"/>
    </row>
    <row r="658" spans="2:48" x14ac:dyDescent="0.2">
      <c r="B658" s="2">
        <v>41557</v>
      </c>
      <c r="C658">
        <v>17.487054000000001</v>
      </c>
      <c r="G658" s="2">
        <v>41557</v>
      </c>
      <c r="H658">
        <v>33.76</v>
      </c>
      <c r="K658" s="2">
        <v>41557</v>
      </c>
      <c r="L658">
        <v>15.258699999999999</v>
      </c>
      <c r="P658" s="2">
        <v>41557</v>
      </c>
      <c r="Q658">
        <v>21.727055</v>
      </c>
      <c r="U658" s="2">
        <v>41557</v>
      </c>
      <c r="V658">
        <v>51.164999999999999</v>
      </c>
      <c r="Y658" s="2">
        <v>41557</v>
      </c>
      <c r="Z658">
        <v>23.1</v>
      </c>
      <c r="AC658" s="2">
        <v>41557</v>
      </c>
      <c r="AD658">
        <v>23.01</v>
      </c>
      <c r="AG658" s="2">
        <v>41557</v>
      </c>
      <c r="AH658">
        <v>43.427670999999997</v>
      </c>
      <c r="AK658" s="2">
        <v>41557</v>
      </c>
      <c r="AL658">
        <v>11.528655000000001</v>
      </c>
      <c r="AO658" s="2">
        <v>41557</v>
      </c>
      <c r="AP658">
        <v>3.8462499999999999</v>
      </c>
      <c r="AU658" s="2"/>
    </row>
    <row r="659" spans="2:48" x14ac:dyDescent="0.2">
      <c r="B659" s="2">
        <v>41558</v>
      </c>
      <c r="C659">
        <v>17.600411000000001</v>
      </c>
      <c r="G659" s="2">
        <v>41558</v>
      </c>
      <c r="H659">
        <v>34.130000000000003</v>
      </c>
      <c r="K659" s="2">
        <v>41558</v>
      </c>
      <c r="L659">
        <v>15.544449999999999</v>
      </c>
      <c r="P659" s="2">
        <v>41558</v>
      </c>
      <c r="Q659">
        <v>21.820896000000001</v>
      </c>
      <c r="U659" s="2">
        <v>41558</v>
      </c>
      <c r="V659">
        <v>52.19</v>
      </c>
      <c r="Y659" s="2">
        <v>41558</v>
      </c>
      <c r="Z659">
        <v>23.254999999999999</v>
      </c>
      <c r="AC659" s="2">
        <v>41558</v>
      </c>
      <c r="AD659">
        <v>23.28</v>
      </c>
      <c r="AG659" s="2">
        <v>41558</v>
      </c>
      <c r="AH659">
        <v>42.978242999999999</v>
      </c>
      <c r="AK659" s="2">
        <v>41558</v>
      </c>
      <c r="AL659">
        <v>11.913321</v>
      </c>
      <c r="AO659" s="2">
        <v>41558</v>
      </c>
      <c r="AP659">
        <v>3.8149999999999999</v>
      </c>
      <c r="AU659" s="2"/>
    </row>
    <row r="660" spans="2:48" x14ac:dyDescent="0.2">
      <c r="B660" s="2">
        <v>41559</v>
      </c>
      <c r="C660">
        <v>17.600411000000001</v>
      </c>
      <c r="G660" s="2">
        <v>41559</v>
      </c>
      <c r="H660">
        <v>34.130000000000003</v>
      </c>
      <c r="K660" s="2">
        <v>41559</v>
      </c>
      <c r="L660">
        <v>15.544449999999999</v>
      </c>
      <c r="P660" s="2">
        <v>41559</v>
      </c>
      <c r="Q660">
        <v>21.820896000000001</v>
      </c>
      <c r="U660" s="2">
        <v>41559</v>
      </c>
      <c r="V660">
        <v>52.19</v>
      </c>
      <c r="Y660" s="2">
        <v>41559</v>
      </c>
      <c r="Z660">
        <v>23.254999999999999</v>
      </c>
      <c r="AC660" s="2">
        <v>41559</v>
      </c>
      <c r="AD660">
        <v>23.28</v>
      </c>
      <c r="AG660" s="2">
        <v>41559</v>
      </c>
      <c r="AH660">
        <v>42.978242999999999</v>
      </c>
      <c r="AK660" s="2">
        <v>41559</v>
      </c>
      <c r="AL660">
        <v>11.913321</v>
      </c>
      <c r="AO660" s="2">
        <v>41559</v>
      </c>
      <c r="AP660">
        <v>3.8149999999999999</v>
      </c>
      <c r="AU660" s="2"/>
      <c r="AV660" s="1"/>
    </row>
    <row r="661" spans="2:48" x14ac:dyDescent="0.2">
      <c r="B661" s="2">
        <v>41560</v>
      </c>
      <c r="C661">
        <v>17.600411000000001</v>
      </c>
      <c r="G661" s="2">
        <v>41560</v>
      </c>
      <c r="H661">
        <v>34.130000000000003</v>
      </c>
      <c r="K661" s="2">
        <v>41560</v>
      </c>
      <c r="L661">
        <v>15.544449999999999</v>
      </c>
      <c r="P661" s="2">
        <v>41560</v>
      </c>
      <c r="Q661">
        <v>21.820896000000001</v>
      </c>
      <c r="U661" s="2">
        <v>41560</v>
      </c>
      <c r="V661">
        <v>52.19</v>
      </c>
      <c r="Y661" s="2">
        <v>41560</v>
      </c>
      <c r="Z661">
        <v>23.254999999999999</v>
      </c>
      <c r="AC661" s="2">
        <v>41560</v>
      </c>
      <c r="AD661">
        <v>23.28</v>
      </c>
      <c r="AG661" s="2">
        <v>41560</v>
      </c>
      <c r="AH661">
        <v>42.978242999999999</v>
      </c>
      <c r="AK661" s="2">
        <v>41560</v>
      </c>
      <c r="AL661">
        <v>11.913321</v>
      </c>
      <c r="AO661" s="2">
        <v>41560</v>
      </c>
      <c r="AP661">
        <v>3.8149999999999999</v>
      </c>
      <c r="AU661" s="2"/>
      <c r="AV661" s="1"/>
    </row>
    <row r="662" spans="2:48" x14ac:dyDescent="0.2">
      <c r="B662" s="2">
        <v>41561</v>
      </c>
      <c r="C662">
        <v>17.715696999999999</v>
      </c>
      <c r="G662" s="2">
        <v>41561</v>
      </c>
      <c r="H662">
        <v>34.450000000000003</v>
      </c>
      <c r="K662" s="2">
        <v>41561</v>
      </c>
      <c r="L662">
        <v>15.535</v>
      </c>
      <c r="P662" s="2">
        <v>41561</v>
      </c>
      <c r="Q662">
        <v>21.923995999999999</v>
      </c>
      <c r="U662" s="2">
        <v>41561</v>
      </c>
      <c r="V662">
        <v>52.63</v>
      </c>
      <c r="Y662" s="2">
        <v>41561</v>
      </c>
      <c r="Z662">
        <v>23.45</v>
      </c>
      <c r="AC662" s="2">
        <v>41561</v>
      </c>
      <c r="AD662">
        <v>23.34</v>
      </c>
      <c r="AG662" s="2">
        <v>41561</v>
      </c>
      <c r="AH662">
        <v>46.337097</v>
      </c>
      <c r="AK662" s="2">
        <v>41561</v>
      </c>
      <c r="AL662">
        <v>11.981320999999999</v>
      </c>
      <c r="AO662" s="2">
        <v>41561</v>
      </c>
      <c r="AP662">
        <v>3.8725000000000001</v>
      </c>
      <c r="AU662" s="2"/>
    </row>
    <row r="663" spans="2:48" x14ac:dyDescent="0.2">
      <c r="B663" s="2">
        <v>41562</v>
      </c>
      <c r="C663">
        <v>17.809982000000002</v>
      </c>
      <c r="G663" s="2">
        <v>41562</v>
      </c>
      <c r="H663">
        <v>34.49</v>
      </c>
      <c r="K663" s="2">
        <v>41562</v>
      </c>
      <c r="L663">
        <v>15.32</v>
      </c>
      <c r="P663" s="2">
        <v>41562</v>
      </c>
      <c r="Q663">
        <v>22.071639000000001</v>
      </c>
      <c r="U663" s="2">
        <v>41562</v>
      </c>
      <c r="V663">
        <v>51.93</v>
      </c>
      <c r="Y663" s="2">
        <v>41562</v>
      </c>
      <c r="Z663">
        <v>23.39</v>
      </c>
      <c r="AC663" s="2">
        <v>41562</v>
      </c>
      <c r="AD663">
        <v>23.18</v>
      </c>
      <c r="AG663" s="2">
        <v>41562</v>
      </c>
      <c r="AH663">
        <v>45.955668000000003</v>
      </c>
      <c r="AK663" s="2">
        <v>41562</v>
      </c>
      <c r="AL663">
        <v>12.262653999999999</v>
      </c>
      <c r="AO663" s="2">
        <v>41562</v>
      </c>
      <c r="AP663">
        <v>3.8525</v>
      </c>
      <c r="AU663" s="2"/>
    </row>
    <row r="664" spans="2:48" x14ac:dyDescent="0.2">
      <c r="B664" s="2">
        <v>41563</v>
      </c>
      <c r="C664">
        <v>17.896910999999999</v>
      </c>
      <c r="G664" s="2">
        <v>41563</v>
      </c>
      <c r="H664">
        <v>34.64</v>
      </c>
      <c r="K664" s="2">
        <v>41563</v>
      </c>
      <c r="L664">
        <v>15.5245</v>
      </c>
      <c r="P664" s="2">
        <v>41563</v>
      </c>
      <c r="Q664">
        <v>22.472501999999999</v>
      </c>
      <c r="U664" s="2">
        <v>41563</v>
      </c>
      <c r="V664">
        <v>51.91</v>
      </c>
      <c r="Y664" s="2">
        <v>41563</v>
      </c>
      <c r="Z664">
        <v>23.695</v>
      </c>
      <c r="AC664" s="2">
        <v>41563</v>
      </c>
      <c r="AD664">
        <v>22.995000000000001</v>
      </c>
      <c r="AG664" s="2">
        <v>41563</v>
      </c>
      <c r="AH664">
        <v>46.125382000000002</v>
      </c>
      <c r="AK664" s="2">
        <v>41563</v>
      </c>
      <c r="AL664">
        <v>12.237321</v>
      </c>
      <c r="AO664" s="2">
        <v>41563</v>
      </c>
      <c r="AP664">
        <v>3.9</v>
      </c>
      <c r="AU664" s="2"/>
    </row>
    <row r="665" spans="2:48" x14ac:dyDescent="0.2">
      <c r="B665" s="2">
        <v>41564</v>
      </c>
      <c r="C665">
        <v>18.017838999999999</v>
      </c>
      <c r="G665" s="2">
        <v>41564</v>
      </c>
      <c r="H665">
        <v>34.92</v>
      </c>
      <c r="K665" s="2">
        <v>41564</v>
      </c>
      <c r="L665">
        <v>15.538500000000001</v>
      </c>
      <c r="P665" s="2">
        <v>41564</v>
      </c>
      <c r="Q665">
        <v>22.241402999999998</v>
      </c>
      <c r="U665" s="2">
        <v>41564</v>
      </c>
      <c r="V665">
        <v>52.064999999999998</v>
      </c>
      <c r="Y665" s="2">
        <v>41564</v>
      </c>
      <c r="Z665">
        <v>23.92</v>
      </c>
      <c r="AC665" s="2">
        <v>41564</v>
      </c>
      <c r="AD665">
        <v>22.780999999999999</v>
      </c>
      <c r="AG665" s="2">
        <v>41564</v>
      </c>
      <c r="AH665">
        <v>47.157096000000003</v>
      </c>
      <c r="AK665" s="2">
        <v>41564</v>
      </c>
      <c r="AL665">
        <v>12.186788</v>
      </c>
      <c r="AO665" s="2">
        <v>41564</v>
      </c>
      <c r="AP665">
        <v>3.9075000000000002</v>
      </c>
      <c r="AU665" s="2"/>
    </row>
    <row r="666" spans="2:48" x14ac:dyDescent="0.2">
      <c r="B666" s="2">
        <v>41565</v>
      </c>
      <c r="C666">
        <v>18.174624999999999</v>
      </c>
      <c r="G666" s="2">
        <v>41565</v>
      </c>
      <c r="H666">
        <v>34.96</v>
      </c>
      <c r="K666" s="2">
        <v>41565</v>
      </c>
      <c r="L666">
        <v>16.446549999999998</v>
      </c>
      <c r="P666" s="2">
        <v>41565</v>
      </c>
      <c r="Q666">
        <v>25.309726999999999</v>
      </c>
      <c r="U666" s="2">
        <v>41565</v>
      </c>
      <c r="V666">
        <v>52.63</v>
      </c>
      <c r="Y666" s="2">
        <v>41565</v>
      </c>
      <c r="Z666">
        <v>23.875</v>
      </c>
      <c r="AC666" s="2">
        <v>41565</v>
      </c>
      <c r="AD666">
        <v>22.960999999999999</v>
      </c>
      <c r="AG666" s="2">
        <v>41565</v>
      </c>
      <c r="AH666">
        <v>47.642809999999997</v>
      </c>
      <c r="AK666" s="2">
        <v>41565</v>
      </c>
      <c r="AL666">
        <v>12.226654</v>
      </c>
      <c r="AO666" s="2">
        <v>41565</v>
      </c>
      <c r="AP666">
        <v>3.9525000000000001</v>
      </c>
      <c r="AU666" s="2"/>
    </row>
    <row r="667" spans="2:48" x14ac:dyDescent="0.2">
      <c r="B667" s="2">
        <v>41566</v>
      </c>
      <c r="C667">
        <v>18.174624999999999</v>
      </c>
      <c r="G667" s="2">
        <v>41566</v>
      </c>
      <c r="H667">
        <v>34.96</v>
      </c>
      <c r="K667" s="2">
        <v>41566</v>
      </c>
      <c r="L667">
        <v>16.446549999999998</v>
      </c>
      <c r="P667" s="2">
        <v>41566</v>
      </c>
      <c r="Q667">
        <v>25.309726999999999</v>
      </c>
      <c r="U667" s="2">
        <v>41566</v>
      </c>
      <c r="V667">
        <v>52.63</v>
      </c>
      <c r="Y667" s="2">
        <v>41566</v>
      </c>
      <c r="Z667">
        <v>23.875</v>
      </c>
      <c r="AC667" s="2">
        <v>41566</v>
      </c>
      <c r="AD667">
        <v>22.960999999999999</v>
      </c>
      <c r="AG667" s="2">
        <v>41566</v>
      </c>
      <c r="AH667">
        <v>47.642809999999997</v>
      </c>
      <c r="AK667" s="2">
        <v>41566</v>
      </c>
      <c r="AL667">
        <v>12.226654</v>
      </c>
      <c r="AO667" s="2">
        <v>41566</v>
      </c>
      <c r="AP667">
        <v>3.9525000000000001</v>
      </c>
      <c r="AU667" s="2"/>
      <c r="AV667" s="1"/>
    </row>
    <row r="668" spans="2:48" x14ac:dyDescent="0.2">
      <c r="B668" s="2">
        <v>41567</v>
      </c>
      <c r="C668">
        <v>18.174624999999999</v>
      </c>
      <c r="G668" s="2">
        <v>41567</v>
      </c>
      <c r="H668">
        <v>34.96</v>
      </c>
      <c r="K668" s="2">
        <v>41567</v>
      </c>
      <c r="L668">
        <v>16.446549999999998</v>
      </c>
      <c r="P668" s="2">
        <v>41567</v>
      </c>
      <c r="Q668">
        <v>25.309726999999999</v>
      </c>
      <c r="U668" s="2">
        <v>41567</v>
      </c>
      <c r="V668">
        <v>52.63</v>
      </c>
      <c r="Y668" s="2">
        <v>41567</v>
      </c>
      <c r="Z668">
        <v>23.875</v>
      </c>
      <c r="AC668" s="2">
        <v>41567</v>
      </c>
      <c r="AD668">
        <v>22.960999999999999</v>
      </c>
      <c r="AG668" s="2">
        <v>41567</v>
      </c>
      <c r="AH668">
        <v>47.642809999999997</v>
      </c>
      <c r="AK668" s="2">
        <v>41567</v>
      </c>
      <c r="AL668">
        <v>12.226654</v>
      </c>
      <c r="AO668" s="2">
        <v>41567</v>
      </c>
      <c r="AP668">
        <v>3.9525000000000001</v>
      </c>
      <c r="AU668" s="2"/>
      <c r="AV668" s="1"/>
    </row>
    <row r="669" spans="2:48" x14ac:dyDescent="0.2">
      <c r="B669" s="2">
        <v>41568</v>
      </c>
      <c r="C669">
        <v>18.620052999999999</v>
      </c>
      <c r="G669" s="2">
        <v>41568</v>
      </c>
      <c r="H669">
        <v>34.99</v>
      </c>
      <c r="K669" s="2">
        <v>41568</v>
      </c>
      <c r="L669">
        <v>16.321999999999999</v>
      </c>
      <c r="P669" s="2">
        <v>41568</v>
      </c>
      <c r="Q669">
        <v>25.106829999999999</v>
      </c>
      <c r="U669" s="2">
        <v>41568</v>
      </c>
      <c r="V669">
        <v>53.08</v>
      </c>
      <c r="Y669" s="2">
        <v>41568</v>
      </c>
      <c r="Z669">
        <v>24.135000000000002</v>
      </c>
      <c r="AC669" s="2">
        <v>41568</v>
      </c>
      <c r="AD669">
        <v>22.93</v>
      </c>
      <c r="AG669" s="2">
        <v>41568</v>
      </c>
      <c r="AH669">
        <v>50.712806</v>
      </c>
      <c r="AK669" s="2">
        <v>41568</v>
      </c>
      <c r="AL669">
        <v>11.506655</v>
      </c>
      <c r="AO669" s="2">
        <v>41568</v>
      </c>
      <c r="AP669">
        <v>3.9624999999999999</v>
      </c>
      <c r="AU669" s="2"/>
    </row>
    <row r="670" spans="2:48" x14ac:dyDescent="0.2">
      <c r="B670" s="2">
        <v>41569</v>
      </c>
      <c r="C670">
        <v>18.566678</v>
      </c>
      <c r="G670" s="2">
        <v>41569</v>
      </c>
      <c r="H670">
        <v>34.58</v>
      </c>
      <c r="K670" s="2">
        <v>41569</v>
      </c>
      <c r="L670">
        <v>16.626999999999999</v>
      </c>
      <c r="P670" s="2">
        <v>41569</v>
      </c>
      <c r="Q670">
        <v>25.19942</v>
      </c>
      <c r="U670" s="2">
        <v>41569</v>
      </c>
      <c r="V670">
        <v>53.17</v>
      </c>
      <c r="Y670" s="2">
        <v>41569</v>
      </c>
      <c r="Z670">
        <v>24.071000000000002</v>
      </c>
      <c r="AC670" s="2">
        <v>41569</v>
      </c>
      <c r="AD670">
        <v>22.65</v>
      </c>
      <c r="AG670" s="2">
        <v>41569</v>
      </c>
      <c r="AH670">
        <v>46.074810999999997</v>
      </c>
      <c r="AK670" s="2">
        <v>41569</v>
      </c>
      <c r="AL670">
        <v>11.435988999999999</v>
      </c>
      <c r="AO670" s="2">
        <v>41569</v>
      </c>
      <c r="AP670">
        <v>3.9424999999999999</v>
      </c>
      <c r="AU670" s="2"/>
    </row>
    <row r="671" spans="2:48" x14ac:dyDescent="0.2">
      <c r="B671" s="2">
        <v>41570</v>
      </c>
      <c r="C671">
        <v>18.748553000000001</v>
      </c>
      <c r="G671" s="2">
        <v>41570</v>
      </c>
      <c r="H671">
        <v>33.76</v>
      </c>
      <c r="K671" s="2">
        <v>41570</v>
      </c>
      <c r="L671">
        <v>16.337800000000001</v>
      </c>
      <c r="P671" s="2">
        <v>41570</v>
      </c>
      <c r="Q671">
        <v>25.810186999999999</v>
      </c>
      <c r="U671" s="2">
        <v>41570</v>
      </c>
      <c r="V671">
        <v>53.06</v>
      </c>
      <c r="Y671" s="2">
        <v>41570</v>
      </c>
      <c r="Z671">
        <v>23.734999999999999</v>
      </c>
      <c r="AC671" s="2">
        <v>41570</v>
      </c>
      <c r="AD671">
        <v>22.254999999999999</v>
      </c>
      <c r="AG671" s="2">
        <v>41570</v>
      </c>
      <c r="AH671">
        <v>47.177095999999999</v>
      </c>
      <c r="AK671" s="2">
        <v>41570</v>
      </c>
      <c r="AL671">
        <v>10.966656</v>
      </c>
      <c r="AO671" s="2">
        <v>41570</v>
      </c>
      <c r="AP671">
        <v>3.8752499999999999</v>
      </c>
      <c r="AU671" s="2"/>
    </row>
    <row r="672" spans="2:48" x14ac:dyDescent="0.2">
      <c r="B672" s="2">
        <v>41571</v>
      </c>
      <c r="C672">
        <v>18.996766999999998</v>
      </c>
      <c r="G672" s="2">
        <v>41571</v>
      </c>
      <c r="H672">
        <v>33.72</v>
      </c>
      <c r="K672" s="2">
        <v>41571</v>
      </c>
      <c r="L672">
        <v>16.610499999999998</v>
      </c>
      <c r="P672" s="2">
        <v>41571</v>
      </c>
      <c r="Q672">
        <v>25.663620000000002</v>
      </c>
      <c r="U672" s="2">
        <v>41571</v>
      </c>
      <c r="V672">
        <v>54.21</v>
      </c>
      <c r="Y672" s="2">
        <v>41571</v>
      </c>
      <c r="Z672">
        <v>23.78</v>
      </c>
      <c r="AC672" s="2">
        <v>41571</v>
      </c>
      <c r="AD672">
        <v>22.374500000000001</v>
      </c>
      <c r="AG672" s="2">
        <v>41571</v>
      </c>
      <c r="AH672">
        <v>47.317095999999999</v>
      </c>
      <c r="AK672" s="2">
        <v>41571</v>
      </c>
      <c r="AL672">
        <v>11.543322</v>
      </c>
      <c r="AO672" s="2">
        <v>41571</v>
      </c>
      <c r="AP672">
        <v>3.8462499999999999</v>
      </c>
      <c r="AU672" s="2"/>
    </row>
    <row r="673" spans="2:48" x14ac:dyDescent="0.2">
      <c r="B673" s="2">
        <v>41572</v>
      </c>
      <c r="C673">
        <v>18.784196000000001</v>
      </c>
      <c r="G673" s="2">
        <v>41572</v>
      </c>
      <c r="H673">
        <v>35.729999999999997</v>
      </c>
      <c r="K673" s="2">
        <v>41572</v>
      </c>
      <c r="L673">
        <v>18.169499999999999</v>
      </c>
      <c r="P673" s="2">
        <v>41572</v>
      </c>
      <c r="Q673">
        <v>25.404619</v>
      </c>
      <c r="U673" s="2">
        <v>41572</v>
      </c>
      <c r="V673">
        <v>53.81</v>
      </c>
      <c r="Y673" s="2">
        <v>41572</v>
      </c>
      <c r="Z673">
        <v>24.234999999999999</v>
      </c>
      <c r="AC673" s="2">
        <v>41572</v>
      </c>
      <c r="AD673">
        <v>22.454999999999998</v>
      </c>
      <c r="AG673" s="2">
        <v>41572</v>
      </c>
      <c r="AH673">
        <v>46.861525</v>
      </c>
      <c r="AK673" s="2">
        <v>41572</v>
      </c>
      <c r="AL673">
        <v>11.310655000000001</v>
      </c>
      <c r="AO673" s="2">
        <v>41572</v>
      </c>
      <c r="AP673">
        <v>3.81</v>
      </c>
      <c r="AU673" s="2"/>
    </row>
    <row r="674" spans="2:48" x14ac:dyDescent="0.2">
      <c r="B674" s="2">
        <v>41573</v>
      </c>
      <c r="C674">
        <v>18.784196000000001</v>
      </c>
      <c r="G674" s="2">
        <v>41573</v>
      </c>
      <c r="H674">
        <v>35.729999999999997</v>
      </c>
      <c r="K674" s="2">
        <v>41573</v>
      </c>
      <c r="L674">
        <v>18.169499999999999</v>
      </c>
      <c r="P674" s="2">
        <v>41573</v>
      </c>
      <c r="Q674">
        <v>25.404619</v>
      </c>
      <c r="U674" s="2">
        <v>41573</v>
      </c>
      <c r="V674">
        <v>53.81</v>
      </c>
      <c r="Y674" s="2">
        <v>41573</v>
      </c>
      <c r="Z674">
        <v>24.234999999999999</v>
      </c>
      <c r="AC674" s="2">
        <v>41573</v>
      </c>
      <c r="AD674">
        <v>22.454999999999998</v>
      </c>
      <c r="AG674" s="2">
        <v>41573</v>
      </c>
      <c r="AH674">
        <v>46.861525</v>
      </c>
      <c r="AK674" s="2">
        <v>41573</v>
      </c>
      <c r="AL674">
        <v>11.310655000000001</v>
      </c>
      <c r="AO674" s="2">
        <v>41573</v>
      </c>
      <c r="AP674">
        <v>3.81</v>
      </c>
      <c r="AU674" s="2"/>
      <c r="AV674" s="1"/>
    </row>
    <row r="675" spans="2:48" x14ac:dyDescent="0.2">
      <c r="B675" s="2">
        <v>41574</v>
      </c>
      <c r="C675">
        <v>18.784196000000001</v>
      </c>
      <c r="G675" s="2">
        <v>41574</v>
      </c>
      <c r="H675">
        <v>35.729999999999997</v>
      </c>
      <c r="K675" s="2">
        <v>41574</v>
      </c>
      <c r="L675">
        <v>18.169499999999999</v>
      </c>
      <c r="P675" s="2">
        <v>41574</v>
      </c>
      <c r="Q675">
        <v>25.404619</v>
      </c>
      <c r="U675" s="2">
        <v>41574</v>
      </c>
      <c r="V675">
        <v>53.81</v>
      </c>
      <c r="Y675" s="2">
        <v>41574</v>
      </c>
      <c r="Z675">
        <v>24.234999999999999</v>
      </c>
      <c r="AC675" s="2">
        <v>41574</v>
      </c>
      <c r="AD675">
        <v>22.454999999999998</v>
      </c>
      <c r="AG675" s="2">
        <v>41574</v>
      </c>
      <c r="AH675">
        <v>46.861525</v>
      </c>
      <c r="AK675" s="2">
        <v>41574</v>
      </c>
      <c r="AL675">
        <v>11.310655000000001</v>
      </c>
      <c r="AO675" s="2">
        <v>41574</v>
      </c>
      <c r="AP675">
        <v>3.81</v>
      </c>
      <c r="AU675" s="2"/>
      <c r="AV675" s="1"/>
    </row>
    <row r="676" spans="2:48" x14ac:dyDescent="0.2">
      <c r="B676" s="2">
        <v>41575</v>
      </c>
      <c r="C676">
        <v>18.924123999999999</v>
      </c>
      <c r="G676" s="2">
        <v>41575</v>
      </c>
      <c r="H676">
        <v>35.57</v>
      </c>
      <c r="K676" s="2">
        <v>41575</v>
      </c>
      <c r="L676">
        <v>17.908000000000001</v>
      </c>
      <c r="P676" s="2">
        <v>41575</v>
      </c>
      <c r="Q676">
        <v>25.399614</v>
      </c>
      <c r="U676" s="2">
        <v>41575</v>
      </c>
      <c r="V676">
        <v>53.93</v>
      </c>
      <c r="Y676" s="2">
        <v>41575</v>
      </c>
      <c r="Z676">
        <v>24.36</v>
      </c>
      <c r="AC676" s="2">
        <v>41575</v>
      </c>
      <c r="AD676">
        <v>22.55</v>
      </c>
      <c r="AG676" s="2">
        <v>41575</v>
      </c>
      <c r="AH676">
        <v>44.857098000000001</v>
      </c>
      <c r="AK676" s="2">
        <v>41575</v>
      </c>
      <c r="AL676">
        <v>10.857322</v>
      </c>
      <c r="AO676" s="2">
        <v>41575</v>
      </c>
      <c r="AP676">
        <v>3.8025000000000002</v>
      </c>
      <c r="AU676" s="2"/>
    </row>
    <row r="677" spans="2:48" x14ac:dyDescent="0.2">
      <c r="B677" s="2">
        <v>41576</v>
      </c>
      <c r="C677">
        <v>18.452767000000001</v>
      </c>
      <c r="G677" s="2">
        <v>41576</v>
      </c>
      <c r="H677">
        <v>35.520000000000003</v>
      </c>
      <c r="K677" s="2">
        <v>41576</v>
      </c>
      <c r="L677">
        <v>18.135000000000002</v>
      </c>
      <c r="P677" s="2">
        <v>41576</v>
      </c>
      <c r="Q677">
        <v>25.931128999999999</v>
      </c>
      <c r="U677" s="2">
        <v>41576</v>
      </c>
      <c r="V677">
        <v>54.86</v>
      </c>
      <c r="Y677" s="2">
        <v>41576</v>
      </c>
      <c r="Z677">
        <v>24.523</v>
      </c>
      <c r="AC677" s="2">
        <v>41576</v>
      </c>
      <c r="AD677">
        <v>22.824999999999999</v>
      </c>
      <c r="AG677" s="2">
        <v>41576</v>
      </c>
      <c r="AH677">
        <v>46.757095999999997</v>
      </c>
      <c r="AK677" s="2">
        <v>41576</v>
      </c>
      <c r="AL677">
        <v>10.964656</v>
      </c>
      <c r="AO677" s="2">
        <v>41576</v>
      </c>
      <c r="AP677">
        <v>3.8075000000000001</v>
      </c>
      <c r="AU677" s="2"/>
    </row>
    <row r="678" spans="2:48" x14ac:dyDescent="0.2">
      <c r="B678" s="2">
        <v>41577</v>
      </c>
      <c r="C678">
        <v>18.746267</v>
      </c>
      <c r="G678" s="2">
        <v>41577</v>
      </c>
      <c r="H678">
        <v>35.54</v>
      </c>
      <c r="K678" s="2">
        <v>41577</v>
      </c>
      <c r="L678">
        <v>18.053999999999998</v>
      </c>
      <c r="P678" s="2">
        <v>41577</v>
      </c>
      <c r="Q678">
        <v>25.785488000000001</v>
      </c>
      <c r="U678" s="2">
        <v>41577</v>
      </c>
      <c r="V678">
        <v>54.1</v>
      </c>
      <c r="Y678" s="2">
        <v>41577</v>
      </c>
      <c r="Z678">
        <v>24.495000000000001</v>
      </c>
      <c r="AC678" s="2">
        <v>41577</v>
      </c>
      <c r="AD678">
        <v>22.704999999999998</v>
      </c>
      <c r="AG678" s="2">
        <v>41577</v>
      </c>
      <c r="AH678">
        <v>45.448526000000001</v>
      </c>
      <c r="AK678" s="2">
        <v>41577</v>
      </c>
      <c r="AL678">
        <v>10.614656</v>
      </c>
      <c r="AO678" s="2">
        <v>41577</v>
      </c>
      <c r="AP678">
        <v>3.8050000000000002</v>
      </c>
      <c r="AU678" s="2"/>
    </row>
    <row r="679" spans="2:48" x14ac:dyDescent="0.2">
      <c r="B679" s="2">
        <v>41578</v>
      </c>
      <c r="C679">
        <v>18.667909999999999</v>
      </c>
      <c r="G679" s="2">
        <v>41578</v>
      </c>
      <c r="H679">
        <v>35.405000000000001</v>
      </c>
      <c r="K679" s="2">
        <v>41578</v>
      </c>
      <c r="L679">
        <v>18.201499999999999</v>
      </c>
      <c r="P679" s="2">
        <v>41578</v>
      </c>
      <c r="Q679">
        <v>25.789491999999999</v>
      </c>
      <c r="U679" s="2">
        <v>41578</v>
      </c>
      <c r="V679">
        <v>54.22</v>
      </c>
      <c r="Y679" s="2">
        <v>41578</v>
      </c>
      <c r="Z679">
        <v>24.47</v>
      </c>
      <c r="AC679" s="2">
        <v>41578</v>
      </c>
      <c r="AD679">
        <v>22.56</v>
      </c>
      <c r="AG679" s="2">
        <v>41578</v>
      </c>
      <c r="AH679">
        <v>46.068525000000001</v>
      </c>
      <c r="AK679" s="2">
        <v>41578</v>
      </c>
      <c r="AL679">
        <v>10.662656</v>
      </c>
      <c r="AO679" s="2">
        <v>41578</v>
      </c>
      <c r="AP679">
        <v>3.79725</v>
      </c>
      <c r="AU679" s="2"/>
    </row>
    <row r="680" spans="2:48" x14ac:dyDescent="0.2">
      <c r="B680" s="2">
        <v>41579</v>
      </c>
      <c r="C680">
        <v>18.572481</v>
      </c>
      <c r="G680" s="2">
        <v>41579</v>
      </c>
      <c r="H680">
        <v>35.524999999999999</v>
      </c>
      <c r="K680" s="2">
        <v>41579</v>
      </c>
      <c r="L680">
        <v>17.950099999999999</v>
      </c>
      <c r="P680" s="2">
        <v>41579</v>
      </c>
      <c r="Q680">
        <v>25.700906</v>
      </c>
      <c r="U680" s="2">
        <v>41579</v>
      </c>
      <c r="V680">
        <v>54.61</v>
      </c>
      <c r="Y680" s="2">
        <v>41579</v>
      </c>
      <c r="Z680">
        <v>24.324999999999999</v>
      </c>
      <c r="AC680" s="2">
        <v>41579</v>
      </c>
      <c r="AD680">
        <v>22.565000000000001</v>
      </c>
      <c r="AG680" s="2">
        <v>41579</v>
      </c>
      <c r="AH680">
        <v>47.03781</v>
      </c>
      <c r="AK680" s="2">
        <v>41579</v>
      </c>
      <c r="AL680">
        <v>10.811323</v>
      </c>
      <c r="AO680" s="2">
        <v>41579</v>
      </c>
      <c r="AP680">
        <v>3.8137500000000002</v>
      </c>
      <c r="AU680" s="2"/>
    </row>
    <row r="681" spans="2:48" x14ac:dyDescent="0.2">
      <c r="B681" s="2">
        <v>41580</v>
      </c>
      <c r="C681">
        <v>18.572481</v>
      </c>
      <c r="G681" s="2">
        <v>41580</v>
      </c>
      <c r="H681">
        <v>35.524999999999999</v>
      </c>
      <c r="K681" s="2">
        <v>41580</v>
      </c>
      <c r="L681">
        <v>17.950099999999999</v>
      </c>
      <c r="P681" s="2">
        <v>41580</v>
      </c>
      <c r="Q681">
        <v>25.700906</v>
      </c>
      <c r="U681" s="2">
        <v>41580</v>
      </c>
      <c r="V681">
        <v>54.61</v>
      </c>
      <c r="Y681" s="2">
        <v>41580</v>
      </c>
      <c r="Z681">
        <v>24.324999999999999</v>
      </c>
      <c r="AC681" s="2">
        <v>41580</v>
      </c>
      <c r="AD681">
        <v>22.565000000000001</v>
      </c>
      <c r="AG681" s="2">
        <v>41580</v>
      </c>
      <c r="AH681">
        <v>47.03781</v>
      </c>
      <c r="AK681" s="2">
        <v>41580</v>
      </c>
      <c r="AL681">
        <v>10.811323</v>
      </c>
      <c r="AO681" s="2">
        <v>41580</v>
      </c>
      <c r="AP681">
        <v>3.8137500000000002</v>
      </c>
      <c r="AU681" s="2"/>
      <c r="AV681" s="1"/>
    </row>
    <row r="682" spans="2:48" x14ac:dyDescent="0.2">
      <c r="B682" s="2">
        <v>41581</v>
      </c>
      <c r="C682">
        <v>18.572481</v>
      </c>
      <c r="G682" s="2">
        <v>41581</v>
      </c>
      <c r="H682">
        <v>35.524999999999999</v>
      </c>
      <c r="K682" s="2">
        <v>41581</v>
      </c>
      <c r="L682">
        <v>17.950099999999999</v>
      </c>
      <c r="P682" s="2">
        <v>41581</v>
      </c>
      <c r="Q682">
        <v>25.700906</v>
      </c>
      <c r="U682" s="2">
        <v>41581</v>
      </c>
      <c r="V682">
        <v>54.61</v>
      </c>
      <c r="Y682" s="2">
        <v>41581</v>
      </c>
      <c r="Z682">
        <v>24.324999999999999</v>
      </c>
      <c r="AC682" s="2">
        <v>41581</v>
      </c>
      <c r="AD682">
        <v>22.565000000000001</v>
      </c>
      <c r="AG682" s="2">
        <v>41581</v>
      </c>
      <c r="AH682">
        <v>47.03781</v>
      </c>
      <c r="AK682" s="2">
        <v>41581</v>
      </c>
      <c r="AL682">
        <v>10.811323</v>
      </c>
      <c r="AO682" s="2">
        <v>41581</v>
      </c>
      <c r="AP682">
        <v>3.8137500000000002</v>
      </c>
      <c r="AU682" s="2"/>
      <c r="AV682" s="1"/>
    </row>
    <row r="683" spans="2:48" x14ac:dyDescent="0.2">
      <c r="B683" s="2">
        <v>41582</v>
      </c>
      <c r="C683">
        <v>18.812480999999998</v>
      </c>
      <c r="G683" s="2">
        <v>41582</v>
      </c>
      <c r="H683">
        <v>35.94</v>
      </c>
      <c r="K683" s="2">
        <v>41582</v>
      </c>
      <c r="L683">
        <v>17.937000000000001</v>
      </c>
      <c r="P683" s="2">
        <v>41582</v>
      </c>
      <c r="Q683">
        <v>25.677533</v>
      </c>
      <c r="U683" s="2">
        <v>41582</v>
      </c>
      <c r="V683">
        <v>55.39</v>
      </c>
      <c r="Y683" s="2">
        <v>41582</v>
      </c>
      <c r="Z683">
        <v>24.254999999999999</v>
      </c>
      <c r="AC683" s="2">
        <v>41582</v>
      </c>
      <c r="AD683">
        <v>22.58</v>
      </c>
      <c r="AG683" s="2">
        <v>41582</v>
      </c>
      <c r="AH683">
        <v>48.228523000000003</v>
      </c>
      <c r="AK683" s="2">
        <v>41582</v>
      </c>
      <c r="AL683">
        <v>11.679988</v>
      </c>
      <c r="AO683" s="2">
        <v>41582</v>
      </c>
      <c r="AP683">
        <v>3.7050000000000001</v>
      </c>
      <c r="AU683" s="2"/>
    </row>
    <row r="684" spans="2:48" x14ac:dyDescent="0.2">
      <c r="B684" s="2">
        <v>41583</v>
      </c>
      <c r="C684">
        <v>18.766017000000002</v>
      </c>
      <c r="G684" s="2">
        <v>41583</v>
      </c>
      <c r="H684">
        <v>36.64</v>
      </c>
      <c r="K684" s="2">
        <v>41583</v>
      </c>
      <c r="L684">
        <v>17.944600000000001</v>
      </c>
      <c r="P684" s="2">
        <v>41583</v>
      </c>
      <c r="Q684">
        <v>25.562771999999999</v>
      </c>
      <c r="U684" s="2">
        <v>41583</v>
      </c>
      <c r="V684">
        <v>54.79</v>
      </c>
      <c r="Y684" s="2">
        <v>41583</v>
      </c>
      <c r="Z684">
        <v>24.03</v>
      </c>
      <c r="AC684" s="2">
        <v>41583</v>
      </c>
      <c r="AD684">
        <v>23.065000000000001</v>
      </c>
      <c r="AG684" s="2">
        <v>41583</v>
      </c>
      <c r="AH684">
        <v>48.785665999999999</v>
      </c>
      <c r="AK684" s="2">
        <v>41583</v>
      </c>
      <c r="AL684">
        <v>11.787322</v>
      </c>
      <c r="AO684" s="2">
        <v>41583</v>
      </c>
      <c r="AP684">
        <v>3.7</v>
      </c>
      <c r="AU684" s="2"/>
    </row>
    <row r="685" spans="2:48" x14ac:dyDescent="0.2">
      <c r="B685" s="2">
        <v>41584</v>
      </c>
      <c r="C685">
        <v>18.604267</v>
      </c>
      <c r="G685" s="2">
        <v>41584</v>
      </c>
      <c r="H685">
        <v>38.18</v>
      </c>
      <c r="K685" s="2">
        <v>41584</v>
      </c>
      <c r="L685">
        <v>17.809000000000001</v>
      </c>
      <c r="P685" s="2">
        <v>41584</v>
      </c>
      <c r="Q685">
        <v>25.593551999999999</v>
      </c>
      <c r="U685" s="2">
        <v>41584</v>
      </c>
      <c r="V685">
        <v>54.88</v>
      </c>
      <c r="Y685" s="2">
        <v>41584</v>
      </c>
      <c r="Z685">
        <v>24.245000000000001</v>
      </c>
      <c r="AC685" s="2">
        <v>41584</v>
      </c>
      <c r="AD685">
        <v>23.28</v>
      </c>
      <c r="AG685" s="2">
        <v>41584</v>
      </c>
      <c r="AH685">
        <v>47.947094999999997</v>
      </c>
      <c r="AK685" s="2">
        <v>41584</v>
      </c>
      <c r="AL685">
        <v>10.077323</v>
      </c>
      <c r="AO685" s="2">
        <v>41584</v>
      </c>
      <c r="AP685">
        <v>3.7250000000000001</v>
      </c>
      <c r="AU685" s="2"/>
    </row>
    <row r="686" spans="2:48" x14ac:dyDescent="0.2">
      <c r="B686" s="2">
        <v>41585</v>
      </c>
      <c r="C686">
        <v>18.303267000000002</v>
      </c>
      <c r="G686" s="2">
        <v>41585</v>
      </c>
      <c r="H686">
        <v>37.5</v>
      </c>
      <c r="K686" s="2">
        <v>41585</v>
      </c>
      <c r="L686">
        <v>17.178000000000001</v>
      </c>
      <c r="P686" s="2">
        <v>41585</v>
      </c>
      <c r="Q686">
        <v>25.223192999999998</v>
      </c>
      <c r="U686" s="2">
        <v>41585</v>
      </c>
      <c r="V686">
        <v>53.167999999999999</v>
      </c>
      <c r="Y686" s="2">
        <v>41585</v>
      </c>
      <c r="Z686">
        <v>24.059000000000001</v>
      </c>
      <c r="AC686" s="2">
        <v>41585</v>
      </c>
      <c r="AD686">
        <v>23.11</v>
      </c>
      <c r="AG686" s="2">
        <v>41585</v>
      </c>
      <c r="AH686">
        <v>46.694239000000003</v>
      </c>
      <c r="AK686" s="2">
        <v>41585</v>
      </c>
      <c r="AL686">
        <v>9.3181239999999992</v>
      </c>
      <c r="AO686" s="2">
        <v>41585</v>
      </c>
      <c r="AP686">
        <v>3.63625</v>
      </c>
      <c r="AU686" s="2"/>
    </row>
    <row r="687" spans="2:48" x14ac:dyDescent="0.2">
      <c r="B687" s="2">
        <v>41586</v>
      </c>
      <c r="C687">
        <v>18.59141</v>
      </c>
      <c r="G687" s="2">
        <v>41586</v>
      </c>
      <c r="H687">
        <v>37.78</v>
      </c>
      <c r="K687" s="2">
        <v>41586</v>
      </c>
      <c r="L687">
        <v>17.515499999999999</v>
      </c>
      <c r="P687" s="2">
        <v>41586</v>
      </c>
      <c r="Q687">
        <v>25.425388999999999</v>
      </c>
      <c r="U687" s="2">
        <v>41586</v>
      </c>
      <c r="V687">
        <v>54.84</v>
      </c>
      <c r="Y687" s="2">
        <v>41586</v>
      </c>
      <c r="Z687">
        <v>24.09</v>
      </c>
      <c r="AC687" s="2">
        <v>41586</v>
      </c>
      <c r="AD687">
        <v>23.51</v>
      </c>
      <c r="AG687" s="2">
        <v>41586</v>
      </c>
      <c r="AH687">
        <v>47.842809000000003</v>
      </c>
      <c r="AK687" s="2">
        <v>41586</v>
      </c>
      <c r="AL687">
        <v>9.1966570000000001</v>
      </c>
      <c r="AO687" s="2">
        <v>41586</v>
      </c>
      <c r="AP687">
        <v>3.89</v>
      </c>
      <c r="AU687" s="2"/>
    </row>
    <row r="688" spans="2:48" x14ac:dyDescent="0.2">
      <c r="B688" s="2">
        <v>41587</v>
      </c>
      <c r="C688">
        <v>18.59141</v>
      </c>
      <c r="G688" s="2">
        <v>41587</v>
      </c>
      <c r="H688">
        <v>37.78</v>
      </c>
      <c r="K688" s="2">
        <v>41587</v>
      </c>
      <c r="L688">
        <v>17.515499999999999</v>
      </c>
      <c r="P688" s="2">
        <v>41587</v>
      </c>
      <c r="Q688">
        <v>25.425388999999999</v>
      </c>
      <c r="U688" s="2">
        <v>41587</v>
      </c>
      <c r="V688">
        <v>54.84</v>
      </c>
      <c r="Y688" s="2">
        <v>41587</v>
      </c>
      <c r="Z688">
        <v>24.09</v>
      </c>
      <c r="AC688" s="2">
        <v>41587</v>
      </c>
      <c r="AD688">
        <v>23.51</v>
      </c>
      <c r="AG688" s="2">
        <v>41587</v>
      </c>
      <c r="AH688">
        <v>47.842809000000003</v>
      </c>
      <c r="AK688" s="2">
        <v>41587</v>
      </c>
      <c r="AL688">
        <v>9.1966570000000001</v>
      </c>
      <c r="AO688" s="2">
        <v>41587</v>
      </c>
      <c r="AP688">
        <v>3.89</v>
      </c>
      <c r="AU688" s="2"/>
      <c r="AV688" s="1"/>
    </row>
    <row r="689" spans="2:48" x14ac:dyDescent="0.2">
      <c r="B689" s="2">
        <v>41588</v>
      </c>
      <c r="C689">
        <v>18.59141</v>
      </c>
      <c r="G689" s="2">
        <v>41588</v>
      </c>
      <c r="H689">
        <v>37.78</v>
      </c>
      <c r="K689" s="2">
        <v>41588</v>
      </c>
      <c r="L689">
        <v>17.515499999999999</v>
      </c>
      <c r="P689" s="2">
        <v>41588</v>
      </c>
      <c r="Q689">
        <v>25.425388999999999</v>
      </c>
      <c r="U689" s="2">
        <v>41588</v>
      </c>
      <c r="V689">
        <v>54.84</v>
      </c>
      <c r="Y689" s="2">
        <v>41588</v>
      </c>
      <c r="Z689">
        <v>24.09</v>
      </c>
      <c r="AC689" s="2">
        <v>41588</v>
      </c>
      <c r="AD689">
        <v>23.51</v>
      </c>
      <c r="AG689" s="2">
        <v>41588</v>
      </c>
      <c r="AH689">
        <v>47.842809000000003</v>
      </c>
      <c r="AK689" s="2">
        <v>41588</v>
      </c>
      <c r="AL689">
        <v>9.1966570000000001</v>
      </c>
      <c r="AO689" s="2">
        <v>41588</v>
      </c>
      <c r="AP689">
        <v>3.89</v>
      </c>
      <c r="AU689" s="2"/>
      <c r="AV689" s="1"/>
    </row>
    <row r="690" spans="2:48" x14ac:dyDescent="0.2">
      <c r="B690" s="2">
        <v>41589</v>
      </c>
      <c r="C690">
        <v>18.537410000000001</v>
      </c>
      <c r="G690" s="2">
        <v>41589</v>
      </c>
      <c r="H690">
        <v>37.590000000000003</v>
      </c>
      <c r="K690" s="2">
        <v>41589</v>
      </c>
      <c r="L690">
        <v>17.718900000000001</v>
      </c>
      <c r="P690" s="2">
        <v>41589</v>
      </c>
      <c r="Q690">
        <v>25.289256999999999</v>
      </c>
      <c r="U690" s="2">
        <v>41589</v>
      </c>
      <c r="V690">
        <v>56.18</v>
      </c>
      <c r="Y690" s="2">
        <v>41589</v>
      </c>
      <c r="Z690">
        <v>24.169</v>
      </c>
      <c r="AC690" s="2">
        <v>41589</v>
      </c>
      <c r="AD690">
        <v>23.445</v>
      </c>
      <c r="AG690" s="2">
        <v>41589</v>
      </c>
      <c r="AH690">
        <v>48.272809000000002</v>
      </c>
      <c r="AK690" s="2">
        <v>41589</v>
      </c>
      <c r="AL690">
        <v>9.6465239999999994</v>
      </c>
      <c r="AO690" s="2">
        <v>41589</v>
      </c>
      <c r="AP690">
        <v>3.9224999999999999</v>
      </c>
      <c r="AU690" s="2"/>
    </row>
    <row r="691" spans="2:48" x14ac:dyDescent="0.2">
      <c r="B691" s="2">
        <v>41590</v>
      </c>
      <c r="C691">
        <v>18.571767000000001</v>
      </c>
      <c r="G691" s="2">
        <v>41590</v>
      </c>
      <c r="H691">
        <v>37.36</v>
      </c>
      <c r="K691" s="2">
        <v>41590</v>
      </c>
      <c r="L691">
        <v>17.476500000000001</v>
      </c>
      <c r="P691" s="2">
        <v>41590</v>
      </c>
      <c r="Q691">
        <v>25.319036000000001</v>
      </c>
      <c r="U691" s="2">
        <v>41590</v>
      </c>
      <c r="V691">
        <v>56.24</v>
      </c>
      <c r="Y691" s="2">
        <v>41590</v>
      </c>
      <c r="Z691">
        <v>24.43</v>
      </c>
      <c r="AC691" s="2">
        <v>41590</v>
      </c>
      <c r="AD691">
        <v>23.73</v>
      </c>
      <c r="AG691" s="2">
        <v>41590</v>
      </c>
      <c r="AH691">
        <v>47.675666999999997</v>
      </c>
      <c r="AK691" s="2">
        <v>41590</v>
      </c>
      <c r="AL691">
        <v>9.1866570000000003</v>
      </c>
      <c r="AO691" s="2">
        <v>41590</v>
      </c>
      <c r="AP691">
        <v>3.92875</v>
      </c>
      <c r="AU691" s="2"/>
    </row>
    <row r="692" spans="2:48" x14ac:dyDescent="0.2">
      <c r="B692" s="2">
        <v>41591</v>
      </c>
      <c r="C692">
        <v>18.594052999999999</v>
      </c>
      <c r="G692" s="2">
        <v>41591</v>
      </c>
      <c r="H692">
        <v>38.155000000000001</v>
      </c>
      <c r="K692" s="2">
        <v>41591</v>
      </c>
      <c r="L692">
        <v>17.811</v>
      </c>
      <c r="P692" s="2">
        <v>41591</v>
      </c>
      <c r="Q692">
        <v>25.836787000000001</v>
      </c>
      <c r="U692" s="2">
        <v>41591</v>
      </c>
      <c r="V692">
        <v>57.55</v>
      </c>
      <c r="Y692" s="2">
        <v>41591</v>
      </c>
      <c r="Z692">
        <v>24.6</v>
      </c>
      <c r="AC692" s="2">
        <v>41591</v>
      </c>
      <c r="AD692">
        <v>23.995000000000001</v>
      </c>
      <c r="AG692" s="2">
        <v>41591</v>
      </c>
      <c r="AH692">
        <v>47.897666000000001</v>
      </c>
      <c r="AK692" s="2">
        <v>41591</v>
      </c>
      <c r="AL692">
        <v>9.2466570000000008</v>
      </c>
      <c r="AO692" s="2">
        <v>41591</v>
      </c>
      <c r="AP692">
        <v>4.0374999999999996</v>
      </c>
      <c r="AU692" s="2"/>
    </row>
    <row r="693" spans="2:48" x14ac:dyDescent="0.2">
      <c r="B693" s="2">
        <v>41592</v>
      </c>
      <c r="C693">
        <v>18.862838</v>
      </c>
      <c r="G693" s="2">
        <v>41592</v>
      </c>
      <c r="H693">
        <v>38.021000000000001</v>
      </c>
      <c r="K693" s="2">
        <v>41592</v>
      </c>
      <c r="L693">
        <v>18.369800000000001</v>
      </c>
      <c r="P693" s="2">
        <v>41592</v>
      </c>
      <c r="Q693">
        <v>25.905854000000001</v>
      </c>
      <c r="U693" s="2">
        <v>41592</v>
      </c>
      <c r="V693">
        <v>57.17</v>
      </c>
      <c r="Y693" s="2">
        <v>41592</v>
      </c>
      <c r="Z693">
        <v>24.385000000000002</v>
      </c>
      <c r="AC693" s="2">
        <v>41592</v>
      </c>
      <c r="AD693">
        <v>21.364999999999998</v>
      </c>
      <c r="AG693" s="2">
        <v>41592</v>
      </c>
      <c r="AH693">
        <v>48.938521999999999</v>
      </c>
      <c r="AK693" s="2">
        <v>41592</v>
      </c>
      <c r="AL693">
        <v>9.1733239999999991</v>
      </c>
      <c r="AO693" s="2">
        <v>41592</v>
      </c>
      <c r="AP693">
        <v>4.0549999999999997</v>
      </c>
      <c r="AU693" s="2"/>
    </row>
    <row r="694" spans="2:48" x14ac:dyDescent="0.2">
      <c r="B694" s="2">
        <v>41593</v>
      </c>
      <c r="C694">
        <v>18.749659999999999</v>
      </c>
      <c r="G694" s="2">
        <v>41593</v>
      </c>
      <c r="H694">
        <v>37.841000000000001</v>
      </c>
      <c r="K694" s="2">
        <v>41593</v>
      </c>
      <c r="L694">
        <v>18.458500000000001</v>
      </c>
      <c r="P694" s="2">
        <v>41593</v>
      </c>
      <c r="Q694">
        <v>25.864063999999999</v>
      </c>
      <c r="U694" s="2">
        <v>41593</v>
      </c>
      <c r="V694">
        <v>57.35</v>
      </c>
      <c r="Y694" s="2">
        <v>41593</v>
      </c>
      <c r="Z694">
        <v>24.52</v>
      </c>
      <c r="AC694" s="2">
        <v>41593</v>
      </c>
      <c r="AD694">
        <v>21.535</v>
      </c>
      <c r="AG694" s="2">
        <v>41593</v>
      </c>
      <c r="AH694">
        <v>49.965663999999997</v>
      </c>
      <c r="AK694" s="2">
        <v>41593</v>
      </c>
      <c r="AL694">
        <v>9.0299910000000008</v>
      </c>
      <c r="AO694" s="2">
        <v>41593</v>
      </c>
      <c r="AP694">
        <v>4.0425000000000004</v>
      </c>
      <c r="AU694" s="2"/>
    </row>
    <row r="695" spans="2:48" x14ac:dyDescent="0.2">
      <c r="B695" s="2">
        <v>41594</v>
      </c>
      <c r="C695">
        <v>18.749659999999999</v>
      </c>
      <c r="G695" s="2">
        <v>41594</v>
      </c>
      <c r="H695">
        <v>37.841000000000001</v>
      </c>
      <c r="K695" s="2">
        <v>41594</v>
      </c>
      <c r="L695">
        <v>18.458500000000001</v>
      </c>
      <c r="P695" s="2">
        <v>41594</v>
      </c>
      <c r="Q695">
        <v>25.864063999999999</v>
      </c>
      <c r="U695" s="2">
        <v>41594</v>
      </c>
      <c r="V695">
        <v>57.35</v>
      </c>
      <c r="Y695" s="2">
        <v>41594</v>
      </c>
      <c r="Z695">
        <v>24.52</v>
      </c>
      <c r="AC695" s="2">
        <v>41594</v>
      </c>
      <c r="AD695">
        <v>21.535</v>
      </c>
      <c r="AG695" s="2">
        <v>41594</v>
      </c>
      <c r="AH695">
        <v>49.965663999999997</v>
      </c>
      <c r="AK695" s="2">
        <v>41594</v>
      </c>
      <c r="AL695">
        <v>9.0299910000000008</v>
      </c>
      <c r="AO695" s="2">
        <v>41594</v>
      </c>
      <c r="AP695">
        <v>4.0425000000000004</v>
      </c>
      <c r="AU695" s="2"/>
      <c r="AV695" s="1"/>
    </row>
    <row r="696" spans="2:48" x14ac:dyDescent="0.2">
      <c r="B696" s="2">
        <v>41595</v>
      </c>
      <c r="C696">
        <v>18.749659999999999</v>
      </c>
      <c r="G696" s="2">
        <v>41595</v>
      </c>
      <c r="H696">
        <v>37.841000000000001</v>
      </c>
      <c r="K696" s="2">
        <v>41595</v>
      </c>
      <c r="L696">
        <v>18.458500000000001</v>
      </c>
      <c r="P696" s="2">
        <v>41595</v>
      </c>
      <c r="Q696">
        <v>25.864063999999999</v>
      </c>
      <c r="U696" s="2">
        <v>41595</v>
      </c>
      <c r="V696">
        <v>57.35</v>
      </c>
      <c r="Y696" s="2">
        <v>41595</v>
      </c>
      <c r="Z696">
        <v>24.52</v>
      </c>
      <c r="AC696" s="2">
        <v>41595</v>
      </c>
      <c r="AD696">
        <v>21.535</v>
      </c>
      <c r="AG696" s="2">
        <v>41595</v>
      </c>
      <c r="AH696">
        <v>49.965663999999997</v>
      </c>
      <c r="AK696" s="2">
        <v>41595</v>
      </c>
      <c r="AL696">
        <v>9.0299910000000008</v>
      </c>
      <c r="AO696" s="2">
        <v>41595</v>
      </c>
      <c r="AP696">
        <v>4.0425000000000004</v>
      </c>
      <c r="AU696" s="2"/>
      <c r="AV696" s="1"/>
    </row>
    <row r="697" spans="2:48" x14ac:dyDescent="0.2">
      <c r="B697" s="2">
        <v>41596</v>
      </c>
      <c r="C697">
        <v>18.522445999999999</v>
      </c>
      <c r="G697" s="2">
        <v>41596</v>
      </c>
      <c r="H697">
        <v>37.200000000000003</v>
      </c>
      <c r="K697" s="2">
        <v>41596</v>
      </c>
      <c r="L697">
        <v>18.309000000000001</v>
      </c>
      <c r="P697" s="2">
        <v>41596</v>
      </c>
      <c r="Q697">
        <v>25.813765</v>
      </c>
      <c r="U697" s="2">
        <v>41596</v>
      </c>
      <c r="V697">
        <v>56.6</v>
      </c>
      <c r="Y697" s="2">
        <v>41596</v>
      </c>
      <c r="Z697">
        <v>24.6</v>
      </c>
      <c r="AC697" s="2">
        <v>41596</v>
      </c>
      <c r="AD697">
        <v>21.29</v>
      </c>
      <c r="AG697" s="2">
        <v>41596</v>
      </c>
      <c r="AH697">
        <v>48.824236999999997</v>
      </c>
      <c r="AK697" s="2">
        <v>41596</v>
      </c>
      <c r="AL697">
        <v>8.1053250000000006</v>
      </c>
      <c r="AO697" s="2">
        <v>41596</v>
      </c>
      <c r="AP697">
        <v>3.9449999999999998</v>
      </c>
      <c r="AU697" s="2"/>
    </row>
    <row r="698" spans="2:48" x14ac:dyDescent="0.2">
      <c r="B698" s="2">
        <v>41597</v>
      </c>
      <c r="C698">
        <v>18.555339</v>
      </c>
      <c r="G698" s="2">
        <v>41597</v>
      </c>
      <c r="H698">
        <v>36.74</v>
      </c>
      <c r="K698" s="2">
        <v>41597</v>
      </c>
      <c r="L698">
        <v>18.247</v>
      </c>
      <c r="P698" s="2">
        <v>41597</v>
      </c>
      <c r="Q698">
        <v>25.654961</v>
      </c>
      <c r="U698" s="2">
        <v>41597</v>
      </c>
      <c r="V698">
        <v>55.77</v>
      </c>
      <c r="Y698" s="2">
        <v>41597</v>
      </c>
      <c r="Z698">
        <v>24.7</v>
      </c>
      <c r="AC698" s="2">
        <v>41597</v>
      </c>
      <c r="AD698">
        <v>21.42</v>
      </c>
      <c r="AG698" s="2">
        <v>41597</v>
      </c>
      <c r="AH698">
        <v>48.184238000000001</v>
      </c>
      <c r="AK698" s="2">
        <v>41597</v>
      </c>
      <c r="AL698">
        <v>8.4059919999999995</v>
      </c>
      <c r="AO698" s="2">
        <v>41597</v>
      </c>
      <c r="AP698">
        <v>3.86</v>
      </c>
      <c r="AU698" s="2"/>
    </row>
    <row r="699" spans="2:48" x14ac:dyDescent="0.2">
      <c r="B699" s="2">
        <v>41598</v>
      </c>
      <c r="C699">
        <v>18.392838999999999</v>
      </c>
      <c r="G699" s="2">
        <v>41598</v>
      </c>
      <c r="H699">
        <v>37.08</v>
      </c>
      <c r="K699" s="2">
        <v>41598</v>
      </c>
      <c r="L699">
        <v>18.128499999999999</v>
      </c>
      <c r="P699" s="2">
        <v>41598</v>
      </c>
      <c r="Q699">
        <v>25.582540999999999</v>
      </c>
      <c r="U699" s="2">
        <v>41598</v>
      </c>
      <c r="V699">
        <v>55.94</v>
      </c>
      <c r="Y699" s="2">
        <v>41598</v>
      </c>
      <c r="Z699">
        <v>24.56</v>
      </c>
      <c r="AC699" s="2">
        <v>41598</v>
      </c>
      <c r="AD699">
        <v>21.23</v>
      </c>
      <c r="AG699" s="2">
        <v>41598</v>
      </c>
      <c r="AH699">
        <v>48.502808999999999</v>
      </c>
      <c r="AK699" s="2">
        <v>41598</v>
      </c>
      <c r="AL699">
        <v>8.0739920000000005</v>
      </c>
      <c r="AO699" s="2">
        <v>41598</v>
      </c>
      <c r="AP699">
        <v>3.8025000000000002</v>
      </c>
      <c r="AU699" s="2"/>
    </row>
    <row r="700" spans="2:48" x14ac:dyDescent="0.2">
      <c r="B700" s="2">
        <v>41599</v>
      </c>
      <c r="C700">
        <v>18.611981</v>
      </c>
      <c r="G700" s="2">
        <v>41599</v>
      </c>
      <c r="H700">
        <v>37.4</v>
      </c>
      <c r="K700" s="2">
        <v>41599</v>
      </c>
      <c r="L700">
        <v>18.446000000000002</v>
      </c>
      <c r="P700" s="2">
        <v>41599</v>
      </c>
      <c r="Q700">
        <v>25.876826000000001</v>
      </c>
      <c r="U700" s="2">
        <v>41599</v>
      </c>
      <c r="V700">
        <v>56.23</v>
      </c>
      <c r="Y700" s="2">
        <v>41599</v>
      </c>
      <c r="Z700">
        <v>25.23</v>
      </c>
      <c r="AC700" s="2">
        <v>41599</v>
      </c>
      <c r="AD700">
        <v>21.47</v>
      </c>
      <c r="AG700" s="2">
        <v>41599</v>
      </c>
      <c r="AH700">
        <v>49.785665000000002</v>
      </c>
      <c r="AK700" s="2">
        <v>41599</v>
      </c>
      <c r="AL700">
        <v>8.1399919999999995</v>
      </c>
      <c r="AO700" s="2">
        <v>41599</v>
      </c>
      <c r="AP700">
        <v>3.8325</v>
      </c>
      <c r="AU700" s="2"/>
    </row>
    <row r="701" spans="2:48" x14ac:dyDescent="0.2">
      <c r="B701" s="2">
        <v>41600</v>
      </c>
      <c r="C701">
        <v>18.564267000000001</v>
      </c>
      <c r="G701" s="2">
        <v>41600</v>
      </c>
      <c r="H701">
        <v>37.57</v>
      </c>
      <c r="K701" s="2">
        <v>41600</v>
      </c>
      <c r="L701">
        <v>18.615500000000001</v>
      </c>
      <c r="P701" s="2">
        <v>41600</v>
      </c>
      <c r="Q701">
        <v>25.822272999999999</v>
      </c>
      <c r="U701" s="2">
        <v>41600</v>
      </c>
      <c r="V701">
        <v>56.41</v>
      </c>
      <c r="Y701" s="2">
        <v>41600</v>
      </c>
      <c r="Z701">
        <v>23.87</v>
      </c>
      <c r="AC701" s="2">
        <v>41600</v>
      </c>
      <c r="AD701">
        <v>21.46</v>
      </c>
      <c r="AG701" s="2">
        <v>41600</v>
      </c>
      <c r="AH701">
        <v>49.692807000000002</v>
      </c>
      <c r="AK701" s="2">
        <v>41600</v>
      </c>
      <c r="AL701">
        <v>8.0919919999999994</v>
      </c>
      <c r="AO701" s="2">
        <v>41600</v>
      </c>
      <c r="AP701">
        <v>3.7949999999999999</v>
      </c>
      <c r="AU701" s="2"/>
    </row>
    <row r="702" spans="2:48" x14ac:dyDescent="0.2">
      <c r="B702" s="2">
        <v>41601</v>
      </c>
      <c r="C702">
        <v>18.564267000000001</v>
      </c>
      <c r="G702" s="2">
        <v>41601</v>
      </c>
      <c r="H702">
        <v>37.57</v>
      </c>
      <c r="K702" s="2">
        <v>41601</v>
      </c>
      <c r="L702">
        <v>18.615500000000001</v>
      </c>
      <c r="P702" s="2">
        <v>41601</v>
      </c>
      <c r="Q702">
        <v>25.822272999999999</v>
      </c>
      <c r="U702" s="2">
        <v>41601</v>
      </c>
      <c r="V702">
        <v>56.41</v>
      </c>
      <c r="Y702" s="2">
        <v>41601</v>
      </c>
      <c r="Z702">
        <v>23.87</v>
      </c>
      <c r="AC702" s="2">
        <v>41601</v>
      </c>
      <c r="AD702">
        <v>21.46</v>
      </c>
      <c r="AG702" s="2">
        <v>41601</v>
      </c>
      <c r="AH702">
        <v>49.692807000000002</v>
      </c>
      <c r="AK702" s="2">
        <v>41601</v>
      </c>
      <c r="AL702">
        <v>8.0919919999999994</v>
      </c>
      <c r="AO702" s="2">
        <v>41601</v>
      </c>
      <c r="AP702">
        <v>3.7949999999999999</v>
      </c>
      <c r="AU702" s="2"/>
      <c r="AV702" s="1"/>
    </row>
    <row r="703" spans="2:48" x14ac:dyDescent="0.2">
      <c r="B703" s="2">
        <v>41602</v>
      </c>
      <c r="C703">
        <v>18.564267000000001</v>
      </c>
      <c r="G703" s="2">
        <v>41602</v>
      </c>
      <c r="H703">
        <v>37.57</v>
      </c>
      <c r="K703" s="2">
        <v>41602</v>
      </c>
      <c r="L703">
        <v>18.615500000000001</v>
      </c>
      <c r="P703" s="2">
        <v>41602</v>
      </c>
      <c r="Q703">
        <v>25.822272999999999</v>
      </c>
      <c r="U703" s="2">
        <v>41602</v>
      </c>
      <c r="V703">
        <v>56.41</v>
      </c>
      <c r="Y703" s="2">
        <v>41602</v>
      </c>
      <c r="Z703">
        <v>23.87</v>
      </c>
      <c r="AC703" s="2">
        <v>41602</v>
      </c>
      <c r="AD703">
        <v>21.46</v>
      </c>
      <c r="AG703" s="2">
        <v>41602</v>
      </c>
      <c r="AH703">
        <v>49.692807000000002</v>
      </c>
      <c r="AK703" s="2">
        <v>41602</v>
      </c>
      <c r="AL703">
        <v>8.0919919999999994</v>
      </c>
      <c r="AO703" s="2">
        <v>41602</v>
      </c>
      <c r="AP703">
        <v>3.7949999999999999</v>
      </c>
      <c r="AU703" s="2"/>
      <c r="AV703" s="1"/>
    </row>
    <row r="704" spans="2:48" x14ac:dyDescent="0.2">
      <c r="B704" s="2">
        <v>41603</v>
      </c>
      <c r="C704">
        <v>18.704981</v>
      </c>
      <c r="G704" s="2">
        <v>41603</v>
      </c>
      <c r="H704">
        <v>37.64</v>
      </c>
      <c r="K704" s="2">
        <v>41603</v>
      </c>
      <c r="L704">
        <v>18.832000000000001</v>
      </c>
      <c r="P704" s="2">
        <v>41603</v>
      </c>
      <c r="Q704">
        <v>26.173614000000001</v>
      </c>
      <c r="U704" s="2">
        <v>41603</v>
      </c>
      <c r="V704">
        <v>56.95</v>
      </c>
      <c r="Y704" s="2">
        <v>41603</v>
      </c>
      <c r="Z704">
        <v>23.75</v>
      </c>
      <c r="AC704" s="2">
        <v>41603</v>
      </c>
      <c r="AD704">
        <v>21.27</v>
      </c>
      <c r="AG704" s="2">
        <v>41603</v>
      </c>
      <c r="AH704">
        <v>50.034236</v>
      </c>
      <c r="AK704" s="2">
        <v>41603</v>
      </c>
      <c r="AL704">
        <v>8.0559919999999998</v>
      </c>
      <c r="AO704" s="2">
        <v>41603</v>
      </c>
      <c r="AP704">
        <v>3.8774999999999999</v>
      </c>
      <c r="AU704" s="2"/>
    </row>
    <row r="705" spans="2:48" x14ac:dyDescent="0.2">
      <c r="B705" s="2">
        <v>41604</v>
      </c>
      <c r="C705">
        <v>19.049980999999999</v>
      </c>
      <c r="G705" s="2">
        <v>41604</v>
      </c>
      <c r="H705">
        <v>37.35</v>
      </c>
      <c r="K705" s="2">
        <v>41604</v>
      </c>
      <c r="L705">
        <v>19.0685</v>
      </c>
      <c r="P705" s="2">
        <v>41604</v>
      </c>
      <c r="Q705">
        <v>26.485916</v>
      </c>
      <c r="U705" s="2">
        <v>41604</v>
      </c>
      <c r="V705">
        <v>56.7</v>
      </c>
      <c r="Y705" s="2">
        <v>41604</v>
      </c>
      <c r="Z705">
        <v>23.65</v>
      </c>
      <c r="AC705" s="2">
        <v>41604</v>
      </c>
      <c r="AD705">
        <v>21.21</v>
      </c>
      <c r="AG705" s="2">
        <v>41604</v>
      </c>
      <c r="AH705">
        <v>50.742806000000002</v>
      </c>
      <c r="AK705" s="2">
        <v>41604</v>
      </c>
      <c r="AL705">
        <v>8.0333249999999996</v>
      </c>
      <c r="AO705" s="2">
        <v>41604</v>
      </c>
      <c r="AP705">
        <v>3.91</v>
      </c>
      <c r="AU705" s="2"/>
    </row>
    <row r="706" spans="2:48" x14ac:dyDescent="0.2">
      <c r="B706" s="2">
        <v>41605</v>
      </c>
      <c r="C706">
        <v>19.498552</v>
      </c>
      <c r="G706" s="2">
        <v>41605</v>
      </c>
      <c r="H706">
        <v>37.6</v>
      </c>
      <c r="K706" s="2">
        <v>41605</v>
      </c>
      <c r="L706">
        <v>19.3355</v>
      </c>
      <c r="P706" s="2">
        <v>41605</v>
      </c>
      <c r="Q706">
        <v>26.603529999999999</v>
      </c>
      <c r="U706" s="2">
        <v>41605</v>
      </c>
      <c r="V706">
        <v>56.91</v>
      </c>
      <c r="Y706" s="2">
        <v>41605</v>
      </c>
      <c r="Z706">
        <v>23.9</v>
      </c>
      <c r="AC706" s="2">
        <v>41605</v>
      </c>
      <c r="AD706">
        <v>21.27</v>
      </c>
      <c r="AG706" s="2">
        <v>41605</v>
      </c>
      <c r="AH706">
        <v>51.784233999999998</v>
      </c>
      <c r="AK706" s="2">
        <v>41605</v>
      </c>
      <c r="AL706">
        <v>8.4626579999999993</v>
      </c>
      <c r="AO706" s="2">
        <v>41605</v>
      </c>
      <c r="AP706">
        <v>3.9249999999999998</v>
      </c>
      <c r="AU706" s="2"/>
    </row>
    <row r="707" spans="2:48" x14ac:dyDescent="0.2">
      <c r="B707" s="2">
        <v>41606</v>
      </c>
      <c r="C707">
        <v>19.498552</v>
      </c>
      <c r="G707" s="2">
        <v>41606</v>
      </c>
      <c r="H707">
        <v>37.6</v>
      </c>
      <c r="K707" s="2">
        <v>41606</v>
      </c>
      <c r="L707">
        <v>19.3355</v>
      </c>
      <c r="P707" s="2">
        <v>41606</v>
      </c>
      <c r="Q707">
        <v>26.603529999999999</v>
      </c>
      <c r="U707" s="2">
        <v>41606</v>
      </c>
      <c r="V707">
        <v>56.91</v>
      </c>
      <c r="Y707" s="2">
        <v>41606</v>
      </c>
      <c r="Z707">
        <v>23.9</v>
      </c>
      <c r="AC707" s="2">
        <v>41606</v>
      </c>
      <c r="AD707">
        <v>21.27</v>
      </c>
      <c r="AG707" s="2">
        <v>41606</v>
      </c>
      <c r="AH707">
        <v>51.784233999999998</v>
      </c>
      <c r="AK707" s="2">
        <v>41606</v>
      </c>
      <c r="AL707">
        <v>8.4626579999999993</v>
      </c>
      <c r="AO707" s="2">
        <v>41606</v>
      </c>
      <c r="AP707">
        <v>3.9249999999999998</v>
      </c>
      <c r="AU707" s="2"/>
    </row>
    <row r="708" spans="2:48" x14ac:dyDescent="0.2">
      <c r="B708" s="2">
        <v>41607</v>
      </c>
      <c r="C708">
        <v>19.859622999999999</v>
      </c>
      <c r="G708" s="2">
        <v>41607</v>
      </c>
      <c r="H708">
        <v>38.130000000000003</v>
      </c>
      <c r="K708" s="2">
        <v>41607</v>
      </c>
      <c r="L708">
        <v>19.681000000000001</v>
      </c>
      <c r="P708" s="2">
        <v>41607</v>
      </c>
      <c r="Q708">
        <v>26.515445</v>
      </c>
      <c r="U708" s="2">
        <v>41607</v>
      </c>
      <c r="V708">
        <v>56.78</v>
      </c>
      <c r="Y708" s="2">
        <v>41607</v>
      </c>
      <c r="Z708">
        <v>23.84</v>
      </c>
      <c r="AC708" s="2">
        <v>41607</v>
      </c>
      <c r="AD708">
        <v>21.25</v>
      </c>
      <c r="AG708" s="2">
        <v>41607</v>
      </c>
      <c r="AH708">
        <v>52.257091000000003</v>
      </c>
      <c r="AK708" s="2">
        <v>41607</v>
      </c>
      <c r="AL708">
        <v>8.4853249999999996</v>
      </c>
      <c r="AO708" s="2">
        <v>41607</v>
      </c>
      <c r="AP708">
        <v>3.9</v>
      </c>
      <c r="AU708" s="2"/>
    </row>
    <row r="709" spans="2:48" x14ac:dyDescent="0.2">
      <c r="B709" s="2">
        <v>41608</v>
      </c>
      <c r="C709">
        <v>19.859622999999999</v>
      </c>
      <c r="G709" s="2">
        <v>41608</v>
      </c>
      <c r="H709">
        <v>38.130000000000003</v>
      </c>
      <c r="K709" s="2">
        <v>41608</v>
      </c>
      <c r="L709">
        <v>19.681000000000001</v>
      </c>
      <c r="P709" s="2">
        <v>41608</v>
      </c>
      <c r="Q709">
        <v>26.515445</v>
      </c>
      <c r="U709" s="2">
        <v>41608</v>
      </c>
      <c r="V709">
        <v>56.78</v>
      </c>
      <c r="Y709" s="2">
        <v>41608</v>
      </c>
      <c r="Z709">
        <v>23.84</v>
      </c>
      <c r="AC709" s="2">
        <v>41608</v>
      </c>
      <c r="AD709">
        <v>21.25</v>
      </c>
      <c r="AG709" s="2">
        <v>41608</v>
      </c>
      <c r="AH709">
        <v>52.257091000000003</v>
      </c>
      <c r="AK709" s="2">
        <v>41608</v>
      </c>
      <c r="AL709">
        <v>8.4853249999999996</v>
      </c>
      <c r="AO709" s="2">
        <v>41608</v>
      </c>
      <c r="AP709">
        <v>3.9</v>
      </c>
      <c r="AU709" s="2"/>
      <c r="AV709" s="1"/>
    </row>
    <row r="710" spans="2:48" x14ac:dyDescent="0.2">
      <c r="B710" s="2">
        <v>41609</v>
      </c>
      <c r="C710">
        <v>19.859622999999999</v>
      </c>
      <c r="G710" s="2">
        <v>41609</v>
      </c>
      <c r="H710">
        <v>38.130000000000003</v>
      </c>
      <c r="K710" s="2">
        <v>41609</v>
      </c>
      <c r="L710">
        <v>19.681000000000001</v>
      </c>
      <c r="P710" s="2">
        <v>41609</v>
      </c>
      <c r="Q710">
        <v>26.515445</v>
      </c>
      <c r="U710" s="2">
        <v>41609</v>
      </c>
      <c r="V710">
        <v>56.78</v>
      </c>
      <c r="Y710" s="2">
        <v>41609</v>
      </c>
      <c r="Z710">
        <v>23.84</v>
      </c>
      <c r="AC710" s="2">
        <v>41609</v>
      </c>
      <c r="AD710">
        <v>21.25</v>
      </c>
      <c r="AG710" s="2">
        <v>41609</v>
      </c>
      <c r="AH710">
        <v>52.257091000000003</v>
      </c>
      <c r="AK710" s="2">
        <v>41609</v>
      </c>
      <c r="AL710">
        <v>8.4853249999999996</v>
      </c>
      <c r="AO710" s="2">
        <v>41609</v>
      </c>
      <c r="AP710">
        <v>3.9</v>
      </c>
      <c r="AU710" s="2"/>
      <c r="AV710" s="1"/>
    </row>
    <row r="711" spans="2:48" x14ac:dyDescent="0.2">
      <c r="B711" s="2">
        <v>41610</v>
      </c>
      <c r="C711">
        <v>19.686765999999999</v>
      </c>
      <c r="G711" s="2">
        <v>41610</v>
      </c>
      <c r="H711">
        <v>38.450000000000003</v>
      </c>
      <c r="K711" s="2">
        <v>41610</v>
      </c>
      <c r="L711">
        <v>19.614999999999998</v>
      </c>
      <c r="P711" s="2">
        <v>41610</v>
      </c>
      <c r="Q711">
        <v>26.387571000000001</v>
      </c>
      <c r="U711" s="2">
        <v>41610</v>
      </c>
      <c r="V711">
        <v>56.76</v>
      </c>
      <c r="Y711" s="2">
        <v>41610</v>
      </c>
      <c r="Z711">
        <v>23.7</v>
      </c>
      <c r="AC711" s="2">
        <v>41610</v>
      </c>
      <c r="AD711">
        <v>21.09</v>
      </c>
      <c r="AG711" s="2">
        <v>41610</v>
      </c>
      <c r="AH711">
        <v>51.988518999999997</v>
      </c>
      <c r="AK711" s="2">
        <v>41610</v>
      </c>
      <c r="AL711">
        <v>8.2779919999999994</v>
      </c>
      <c r="AO711" s="2">
        <v>41610</v>
      </c>
      <c r="AP711">
        <v>3.9375</v>
      </c>
      <c r="AU711" s="2"/>
    </row>
    <row r="712" spans="2:48" x14ac:dyDescent="0.2">
      <c r="B712" s="2">
        <v>41611</v>
      </c>
      <c r="C712">
        <v>20.225764999999999</v>
      </c>
      <c r="G712" s="2">
        <v>41611</v>
      </c>
      <c r="H712">
        <v>38.31</v>
      </c>
      <c r="K712" s="2">
        <v>41611</v>
      </c>
      <c r="L712">
        <v>19.233000000000001</v>
      </c>
      <c r="P712" s="2">
        <v>41611</v>
      </c>
      <c r="Q712">
        <v>26.357042</v>
      </c>
      <c r="U712" s="2">
        <v>41611</v>
      </c>
      <c r="V712">
        <v>56.4</v>
      </c>
      <c r="Y712" s="2">
        <v>41611</v>
      </c>
      <c r="Z712">
        <v>23.55</v>
      </c>
      <c r="AC712" s="2">
        <v>41611</v>
      </c>
      <c r="AD712">
        <v>21.26</v>
      </c>
      <c r="AG712" s="2">
        <v>41611</v>
      </c>
      <c r="AH712">
        <v>51.848520000000001</v>
      </c>
      <c r="AK712" s="2">
        <v>41611</v>
      </c>
      <c r="AL712">
        <v>9.6466569999999994</v>
      </c>
      <c r="AO712" s="2">
        <v>41611</v>
      </c>
      <c r="AP712">
        <v>3.9350000000000001</v>
      </c>
      <c r="AU712" s="2"/>
    </row>
    <row r="713" spans="2:48" x14ac:dyDescent="0.2">
      <c r="B713" s="2">
        <v>41612</v>
      </c>
      <c r="C713">
        <v>20.178550999999999</v>
      </c>
      <c r="G713" s="2">
        <v>41612</v>
      </c>
      <c r="H713">
        <v>38.94</v>
      </c>
      <c r="K713" s="2">
        <v>41612</v>
      </c>
      <c r="L713">
        <v>19.297999999999998</v>
      </c>
      <c r="P713" s="2">
        <v>41612</v>
      </c>
      <c r="Q713">
        <v>26.480160999999999</v>
      </c>
      <c r="U713" s="2">
        <v>41612</v>
      </c>
      <c r="V713">
        <v>56.05</v>
      </c>
      <c r="Y713" s="2">
        <v>41612</v>
      </c>
      <c r="Z713">
        <v>23.74</v>
      </c>
      <c r="AC713" s="2">
        <v>41612</v>
      </c>
      <c r="AD713">
        <v>21.248999999999999</v>
      </c>
      <c r="AG713" s="2">
        <v>41612</v>
      </c>
      <c r="AH713">
        <v>50.895662999999999</v>
      </c>
      <c r="AK713" s="2">
        <v>41612</v>
      </c>
      <c r="AL713">
        <v>9.2633240000000008</v>
      </c>
      <c r="AO713" s="2">
        <v>41612</v>
      </c>
      <c r="AP713">
        <v>3.99</v>
      </c>
      <c r="AU713" s="2"/>
    </row>
    <row r="714" spans="2:48" x14ac:dyDescent="0.2">
      <c r="B714" s="2">
        <v>41613</v>
      </c>
      <c r="C714">
        <v>20.282157999999999</v>
      </c>
      <c r="G714" s="2">
        <v>41613</v>
      </c>
      <c r="H714">
        <v>38</v>
      </c>
      <c r="K714" s="2">
        <v>41613</v>
      </c>
      <c r="L714">
        <v>19.224499999999999</v>
      </c>
      <c r="P714" s="2">
        <v>41613</v>
      </c>
      <c r="Q714">
        <v>26.459140000000001</v>
      </c>
      <c r="U714" s="2">
        <v>41613</v>
      </c>
      <c r="V714">
        <v>55.04</v>
      </c>
      <c r="Y714" s="2">
        <v>41613</v>
      </c>
      <c r="Z714">
        <v>24.26</v>
      </c>
      <c r="AC714" s="2">
        <v>41613</v>
      </c>
      <c r="AD714">
        <v>20.91</v>
      </c>
      <c r="AG714" s="2">
        <v>41613</v>
      </c>
      <c r="AH714">
        <v>51.151376999999997</v>
      </c>
      <c r="AK714" s="2">
        <v>41613</v>
      </c>
      <c r="AL714">
        <v>9.3653239999999993</v>
      </c>
      <c r="AO714" s="2">
        <v>41613</v>
      </c>
      <c r="AP714">
        <v>3.9249999999999998</v>
      </c>
      <c r="AU714" s="2"/>
    </row>
    <row r="715" spans="2:48" x14ac:dyDescent="0.2">
      <c r="B715" s="2">
        <v>41614</v>
      </c>
      <c r="C715">
        <v>20.000693999999999</v>
      </c>
      <c r="G715" s="2">
        <v>41614</v>
      </c>
      <c r="H715">
        <v>38.36</v>
      </c>
      <c r="K715" s="2">
        <v>41614</v>
      </c>
      <c r="L715">
        <v>19.3475</v>
      </c>
      <c r="P715" s="2">
        <v>41614</v>
      </c>
      <c r="Q715">
        <v>26.772694000000001</v>
      </c>
      <c r="U715" s="2">
        <v>41614</v>
      </c>
      <c r="V715">
        <v>55.6</v>
      </c>
      <c r="Y715" s="2">
        <v>41614</v>
      </c>
      <c r="Z715">
        <v>24.82</v>
      </c>
      <c r="AC715" s="2">
        <v>41614</v>
      </c>
      <c r="AD715">
        <v>21.28</v>
      </c>
      <c r="AG715" s="2">
        <v>41614</v>
      </c>
      <c r="AH715">
        <v>50.634234999999997</v>
      </c>
      <c r="AK715" s="2">
        <v>41614</v>
      </c>
      <c r="AL715">
        <v>9.1573239999999991</v>
      </c>
      <c r="AO715" s="2">
        <v>41614</v>
      </c>
      <c r="AP715">
        <v>3.8675000000000002</v>
      </c>
      <c r="AU715" s="2"/>
    </row>
    <row r="716" spans="2:48" x14ac:dyDescent="0.2">
      <c r="B716" s="2">
        <v>41615</v>
      </c>
      <c r="C716">
        <v>20.000693999999999</v>
      </c>
      <c r="G716" s="2">
        <v>41615</v>
      </c>
      <c r="H716">
        <v>38.36</v>
      </c>
      <c r="K716" s="2">
        <v>41615</v>
      </c>
      <c r="L716">
        <v>19.3475</v>
      </c>
      <c r="P716" s="2">
        <v>41615</v>
      </c>
      <c r="Q716">
        <v>26.772694000000001</v>
      </c>
      <c r="U716" s="2">
        <v>41615</v>
      </c>
      <c r="V716">
        <v>55.6</v>
      </c>
      <c r="Y716" s="2">
        <v>41615</v>
      </c>
      <c r="Z716">
        <v>24.82</v>
      </c>
      <c r="AC716" s="2">
        <v>41615</v>
      </c>
      <c r="AD716">
        <v>21.28</v>
      </c>
      <c r="AG716" s="2">
        <v>41615</v>
      </c>
      <c r="AH716">
        <v>50.634234999999997</v>
      </c>
      <c r="AK716" s="2">
        <v>41615</v>
      </c>
      <c r="AL716">
        <v>9.1573239999999991</v>
      </c>
      <c r="AO716" s="2">
        <v>41615</v>
      </c>
      <c r="AP716">
        <v>3.8675000000000002</v>
      </c>
      <c r="AU716" s="2"/>
      <c r="AV716" s="1"/>
    </row>
    <row r="717" spans="2:48" x14ac:dyDescent="0.2">
      <c r="B717" s="2">
        <v>41616</v>
      </c>
      <c r="C717">
        <v>20.000693999999999</v>
      </c>
      <c r="G717" s="2">
        <v>41616</v>
      </c>
      <c r="H717">
        <v>38.36</v>
      </c>
      <c r="K717" s="2">
        <v>41616</v>
      </c>
      <c r="L717">
        <v>19.3475</v>
      </c>
      <c r="P717" s="2">
        <v>41616</v>
      </c>
      <c r="Q717">
        <v>26.772694000000001</v>
      </c>
      <c r="U717" s="2">
        <v>41616</v>
      </c>
      <c r="V717">
        <v>55.6</v>
      </c>
      <c r="Y717" s="2">
        <v>41616</v>
      </c>
      <c r="Z717">
        <v>24.82</v>
      </c>
      <c r="AC717" s="2">
        <v>41616</v>
      </c>
      <c r="AD717">
        <v>21.28</v>
      </c>
      <c r="AG717" s="2">
        <v>41616</v>
      </c>
      <c r="AH717">
        <v>50.634234999999997</v>
      </c>
      <c r="AK717" s="2">
        <v>41616</v>
      </c>
      <c r="AL717">
        <v>9.1573239999999991</v>
      </c>
      <c r="AO717" s="2">
        <v>41616</v>
      </c>
      <c r="AP717">
        <v>3.8675000000000002</v>
      </c>
      <c r="AU717" s="2"/>
      <c r="AV717" s="1"/>
    </row>
    <row r="718" spans="2:48" x14ac:dyDescent="0.2">
      <c r="B718" s="2">
        <v>41617</v>
      </c>
      <c r="C718">
        <v>20.229623</v>
      </c>
      <c r="G718" s="2">
        <v>41617</v>
      </c>
      <c r="H718">
        <v>38.704999999999998</v>
      </c>
      <c r="K718" s="2">
        <v>41617</v>
      </c>
      <c r="L718">
        <v>19.244499999999999</v>
      </c>
      <c r="P718" s="2">
        <v>41617</v>
      </c>
      <c r="Q718">
        <v>26.979645000000001</v>
      </c>
      <c r="U718" s="2">
        <v>41617</v>
      </c>
      <c r="V718">
        <v>55.44</v>
      </c>
      <c r="Y718" s="2">
        <v>41617</v>
      </c>
      <c r="Z718">
        <v>24.93</v>
      </c>
      <c r="AC718" s="2">
        <v>41617</v>
      </c>
      <c r="AD718">
        <v>21.22</v>
      </c>
      <c r="AG718" s="2">
        <v>41617</v>
      </c>
      <c r="AH718">
        <v>50.809949000000003</v>
      </c>
      <c r="AK718" s="2">
        <v>41617</v>
      </c>
      <c r="AL718">
        <v>9.4399909999999991</v>
      </c>
      <c r="AO718" s="2">
        <v>41617</v>
      </c>
      <c r="AP718">
        <v>3.80125</v>
      </c>
      <c r="AU718" s="2"/>
    </row>
    <row r="719" spans="2:48" x14ac:dyDescent="0.2">
      <c r="B719" s="2">
        <v>41618</v>
      </c>
      <c r="C719">
        <v>20.198194000000001</v>
      </c>
      <c r="G719" s="2">
        <v>41618</v>
      </c>
      <c r="H719">
        <v>38.11</v>
      </c>
      <c r="K719" s="2">
        <v>41618</v>
      </c>
      <c r="L719">
        <v>19.388999999999999</v>
      </c>
      <c r="P719" s="2">
        <v>41618</v>
      </c>
      <c r="Q719">
        <v>27.142803000000001</v>
      </c>
      <c r="U719" s="2">
        <v>41618</v>
      </c>
      <c r="V719">
        <v>55.32</v>
      </c>
      <c r="Y719" s="2">
        <v>41618</v>
      </c>
      <c r="Z719">
        <v>24.82</v>
      </c>
      <c r="AC719" s="2">
        <v>41618</v>
      </c>
      <c r="AD719">
        <v>21.21</v>
      </c>
      <c r="AG719" s="2">
        <v>41618</v>
      </c>
      <c r="AH719">
        <v>51.871377000000003</v>
      </c>
      <c r="AK719" s="2">
        <v>41618</v>
      </c>
      <c r="AL719">
        <v>9.4793240000000001</v>
      </c>
      <c r="AO719" s="2">
        <v>41618</v>
      </c>
      <c r="AP719">
        <v>3.89</v>
      </c>
      <c r="AU719" s="2"/>
    </row>
    <row r="720" spans="2:48" x14ac:dyDescent="0.2">
      <c r="B720" s="2">
        <v>41619</v>
      </c>
      <c r="C720">
        <v>20.048551</v>
      </c>
      <c r="G720" s="2">
        <v>41619</v>
      </c>
      <c r="H720">
        <v>37.61</v>
      </c>
      <c r="K720" s="2">
        <v>41619</v>
      </c>
      <c r="L720">
        <v>19.109500000000001</v>
      </c>
      <c r="P720" s="2">
        <v>41619</v>
      </c>
      <c r="Q720">
        <v>26.958373999999999</v>
      </c>
      <c r="U720" s="2">
        <v>41619</v>
      </c>
      <c r="V720">
        <v>54.64</v>
      </c>
      <c r="Y720" s="2">
        <v>41619</v>
      </c>
      <c r="Z720">
        <v>24.42</v>
      </c>
      <c r="AC720" s="2">
        <v>41619</v>
      </c>
      <c r="AD720">
        <v>20.88</v>
      </c>
      <c r="AG720" s="2">
        <v>41619</v>
      </c>
      <c r="AH720">
        <v>51.997090999999998</v>
      </c>
      <c r="AK720" s="2">
        <v>41619</v>
      </c>
      <c r="AL720">
        <v>9.3099910000000001</v>
      </c>
      <c r="AO720" s="2">
        <v>41619</v>
      </c>
      <c r="AP720">
        <v>3.8525</v>
      </c>
      <c r="AU720" s="2"/>
    </row>
    <row r="721" spans="2:48" x14ac:dyDescent="0.2">
      <c r="B721" s="2">
        <v>41620</v>
      </c>
      <c r="C721">
        <v>20.019265999999998</v>
      </c>
      <c r="G721" s="2">
        <v>41620</v>
      </c>
      <c r="H721">
        <v>37.22</v>
      </c>
      <c r="K721" s="2">
        <v>41620</v>
      </c>
      <c r="L721">
        <v>19.0625</v>
      </c>
      <c r="P721" s="2">
        <v>41620</v>
      </c>
      <c r="Q721">
        <v>26.774947000000001</v>
      </c>
      <c r="U721" s="2">
        <v>41620</v>
      </c>
      <c r="V721">
        <v>53.99</v>
      </c>
      <c r="Y721" s="2">
        <v>41620</v>
      </c>
      <c r="Z721">
        <v>24.47</v>
      </c>
      <c r="AC721" s="2">
        <v>41620</v>
      </c>
      <c r="AD721">
        <v>20.51</v>
      </c>
      <c r="AG721" s="2">
        <v>41620</v>
      </c>
      <c r="AH721">
        <v>53.332804000000003</v>
      </c>
      <c r="AK721" s="2">
        <v>41620</v>
      </c>
      <c r="AL721">
        <v>9.8313240000000004</v>
      </c>
      <c r="AO721" s="2">
        <v>41620</v>
      </c>
      <c r="AP721">
        <v>3.7774999999999999</v>
      </c>
      <c r="AU721" s="2"/>
    </row>
    <row r="722" spans="2:48" x14ac:dyDescent="0.2">
      <c r="B722" s="2">
        <v>41621</v>
      </c>
      <c r="C722">
        <v>19.801051999999999</v>
      </c>
      <c r="G722" s="2">
        <v>41621</v>
      </c>
      <c r="H722">
        <v>36.69</v>
      </c>
      <c r="K722" s="2">
        <v>41621</v>
      </c>
      <c r="L722">
        <v>19.212</v>
      </c>
      <c r="P722" s="2">
        <v>41621</v>
      </c>
      <c r="Q722">
        <v>26.545473999999999</v>
      </c>
      <c r="U722" s="2">
        <v>41621</v>
      </c>
      <c r="V722">
        <v>60.89</v>
      </c>
      <c r="Y722" s="2">
        <v>41621</v>
      </c>
      <c r="Z722">
        <v>24.29</v>
      </c>
      <c r="AC722" s="2">
        <v>41621</v>
      </c>
      <c r="AD722">
        <v>20.239999999999998</v>
      </c>
      <c r="AG722" s="2">
        <v>41621</v>
      </c>
      <c r="AH722">
        <v>52.709947</v>
      </c>
      <c r="AK722" s="2">
        <v>41621</v>
      </c>
      <c r="AL722">
        <v>9.8435900000000007</v>
      </c>
      <c r="AO722" s="2">
        <v>41621</v>
      </c>
      <c r="AP722">
        <v>3.7549999999999999</v>
      </c>
      <c r="AU722" s="2"/>
    </row>
    <row r="723" spans="2:48" x14ac:dyDescent="0.2">
      <c r="B723" s="2">
        <v>41622</v>
      </c>
      <c r="C723">
        <v>19.801051999999999</v>
      </c>
      <c r="G723" s="2">
        <v>41622</v>
      </c>
      <c r="H723">
        <v>36.69</v>
      </c>
      <c r="K723" s="2">
        <v>41622</v>
      </c>
      <c r="L723">
        <v>19.212</v>
      </c>
      <c r="P723" s="2">
        <v>41622</v>
      </c>
      <c r="Q723">
        <v>26.545473999999999</v>
      </c>
      <c r="U723" s="2">
        <v>41622</v>
      </c>
      <c r="V723">
        <v>60.89</v>
      </c>
      <c r="Y723" s="2">
        <v>41622</v>
      </c>
      <c r="Z723">
        <v>24.29</v>
      </c>
      <c r="AC723" s="2">
        <v>41622</v>
      </c>
      <c r="AD723">
        <v>20.239999999999998</v>
      </c>
      <c r="AG723" s="2">
        <v>41622</v>
      </c>
      <c r="AH723">
        <v>52.709947</v>
      </c>
      <c r="AK723" s="2">
        <v>41622</v>
      </c>
      <c r="AL723">
        <v>9.8435900000000007</v>
      </c>
      <c r="AO723" s="2">
        <v>41622</v>
      </c>
      <c r="AP723">
        <v>3.7549999999999999</v>
      </c>
      <c r="AU723" s="2"/>
      <c r="AV723" s="1"/>
    </row>
    <row r="724" spans="2:48" x14ac:dyDescent="0.2">
      <c r="B724" s="2">
        <v>41623</v>
      </c>
      <c r="C724">
        <v>19.801051999999999</v>
      </c>
      <c r="G724" s="2">
        <v>41623</v>
      </c>
      <c r="H724">
        <v>36.69</v>
      </c>
      <c r="K724" s="2">
        <v>41623</v>
      </c>
      <c r="L724">
        <v>19.212</v>
      </c>
      <c r="P724" s="2">
        <v>41623</v>
      </c>
      <c r="Q724">
        <v>26.545473999999999</v>
      </c>
      <c r="U724" s="2">
        <v>41623</v>
      </c>
      <c r="V724">
        <v>60.89</v>
      </c>
      <c r="Y724" s="2">
        <v>41623</v>
      </c>
      <c r="Z724">
        <v>24.29</v>
      </c>
      <c r="AC724" s="2">
        <v>41623</v>
      </c>
      <c r="AD724">
        <v>20.239999999999998</v>
      </c>
      <c r="AG724" s="2">
        <v>41623</v>
      </c>
      <c r="AH724">
        <v>52.709947</v>
      </c>
      <c r="AK724" s="2">
        <v>41623</v>
      </c>
      <c r="AL724">
        <v>9.8435900000000007</v>
      </c>
      <c r="AO724" s="2">
        <v>41623</v>
      </c>
      <c r="AP724">
        <v>3.7549999999999999</v>
      </c>
      <c r="AU724" s="2"/>
      <c r="AV724" s="1"/>
    </row>
    <row r="725" spans="2:48" x14ac:dyDescent="0.2">
      <c r="B725" s="2">
        <v>41624</v>
      </c>
      <c r="C725">
        <v>19.910693999999999</v>
      </c>
      <c r="G725" s="2">
        <v>41624</v>
      </c>
      <c r="H725">
        <v>36.884999999999998</v>
      </c>
      <c r="K725" s="2">
        <v>41624</v>
      </c>
      <c r="L725">
        <v>19.448499999999999</v>
      </c>
      <c r="P725" s="2">
        <v>41624</v>
      </c>
      <c r="Q725">
        <v>26.850519999999999</v>
      </c>
      <c r="U725" s="2">
        <v>41624</v>
      </c>
      <c r="V725">
        <v>58.5</v>
      </c>
      <c r="Y725" s="2">
        <v>41624</v>
      </c>
      <c r="Z725">
        <v>24.45</v>
      </c>
      <c r="AC725" s="2">
        <v>41624</v>
      </c>
      <c r="AD725">
        <v>20.68</v>
      </c>
      <c r="AG725" s="2">
        <v>41624</v>
      </c>
      <c r="AH725">
        <v>52.329948000000002</v>
      </c>
      <c r="AK725" s="2">
        <v>41624</v>
      </c>
      <c r="AL725">
        <v>9.8626570000000005</v>
      </c>
      <c r="AO725" s="2">
        <v>41624</v>
      </c>
      <c r="AP725">
        <v>3.76</v>
      </c>
      <c r="AU725" s="2"/>
    </row>
    <row r="726" spans="2:48" x14ac:dyDescent="0.2">
      <c r="B726" s="2">
        <v>41625</v>
      </c>
      <c r="C726">
        <v>19.821052000000002</v>
      </c>
      <c r="G726" s="2">
        <v>41625</v>
      </c>
      <c r="H726">
        <v>36.520000000000003</v>
      </c>
      <c r="K726" s="2">
        <v>41625</v>
      </c>
      <c r="L726">
        <v>19.3825</v>
      </c>
      <c r="P726" s="2">
        <v>41625</v>
      </c>
      <c r="Q726">
        <v>26.772444</v>
      </c>
      <c r="U726" s="2">
        <v>41625</v>
      </c>
      <c r="V726">
        <v>57.67</v>
      </c>
      <c r="Y726" s="2">
        <v>41625</v>
      </c>
      <c r="Z726">
        <v>24.655000000000001</v>
      </c>
      <c r="AC726" s="2">
        <v>41625</v>
      </c>
      <c r="AD726">
        <v>20.92</v>
      </c>
      <c r="AG726" s="2">
        <v>41625</v>
      </c>
      <c r="AH726">
        <v>53.552804000000002</v>
      </c>
      <c r="AK726" s="2">
        <v>41625</v>
      </c>
      <c r="AL726">
        <v>10.16399</v>
      </c>
      <c r="AO726" s="2">
        <v>41625</v>
      </c>
      <c r="AP726">
        <v>3.7774999999999999</v>
      </c>
      <c r="AU726" s="2"/>
    </row>
    <row r="727" spans="2:48" x14ac:dyDescent="0.2">
      <c r="B727" s="2">
        <v>41626</v>
      </c>
      <c r="C727">
        <v>19.670337</v>
      </c>
      <c r="G727" s="2">
        <v>41626</v>
      </c>
      <c r="H727">
        <v>36.58</v>
      </c>
      <c r="K727" s="2">
        <v>41626</v>
      </c>
      <c r="L727">
        <v>19.797999999999998</v>
      </c>
      <c r="P727" s="2">
        <v>41626</v>
      </c>
      <c r="Q727">
        <v>27.145054999999999</v>
      </c>
      <c r="U727" s="2">
        <v>41626</v>
      </c>
      <c r="V727">
        <v>59.04</v>
      </c>
      <c r="Y727" s="2">
        <v>41626</v>
      </c>
      <c r="Z727">
        <v>25.15</v>
      </c>
      <c r="AC727" s="2">
        <v>41626</v>
      </c>
      <c r="AD727">
        <v>21</v>
      </c>
      <c r="AG727" s="2">
        <v>41626</v>
      </c>
      <c r="AH727">
        <v>53.748517999999997</v>
      </c>
      <c r="AK727" s="2">
        <v>41626</v>
      </c>
      <c r="AL727">
        <v>9.8653230000000001</v>
      </c>
      <c r="AO727" s="2">
        <v>41626</v>
      </c>
      <c r="AP727">
        <v>3.83</v>
      </c>
      <c r="AU727" s="2"/>
    </row>
    <row r="728" spans="2:48" x14ac:dyDescent="0.2">
      <c r="B728" s="2">
        <v>41627</v>
      </c>
      <c r="C728">
        <v>19.444980999999999</v>
      </c>
      <c r="G728" s="2">
        <v>41627</v>
      </c>
      <c r="H728">
        <v>36.25</v>
      </c>
      <c r="K728" s="2">
        <v>41627</v>
      </c>
      <c r="L728">
        <v>19.759499999999999</v>
      </c>
      <c r="P728" s="2">
        <v>41627</v>
      </c>
      <c r="Q728">
        <v>27.181840999999999</v>
      </c>
      <c r="U728" s="2">
        <v>41627</v>
      </c>
      <c r="V728">
        <v>58.13</v>
      </c>
      <c r="Y728" s="2">
        <v>41627</v>
      </c>
      <c r="Z728">
        <v>25.14</v>
      </c>
      <c r="AC728" s="2">
        <v>41627</v>
      </c>
      <c r="AD728">
        <v>21.07</v>
      </c>
      <c r="AG728" s="2">
        <v>41627</v>
      </c>
      <c r="AH728">
        <v>53.819946000000002</v>
      </c>
      <c r="AK728" s="2">
        <v>41627</v>
      </c>
      <c r="AL728">
        <v>9.3813239999999993</v>
      </c>
      <c r="AO728" s="2">
        <v>41627</v>
      </c>
      <c r="AP728">
        <v>3.8450000000000002</v>
      </c>
      <c r="AU728" s="2"/>
    </row>
    <row r="729" spans="2:48" x14ac:dyDescent="0.2">
      <c r="B729" s="2">
        <v>41628</v>
      </c>
      <c r="C729">
        <v>19.607838000000001</v>
      </c>
      <c r="G729" s="2">
        <v>41628</v>
      </c>
      <c r="H729">
        <v>36.799999999999997</v>
      </c>
      <c r="K729" s="2">
        <v>41628</v>
      </c>
      <c r="L729">
        <v>20.11</v>
      </c>
      <c r="P729" s="2">
        <v>41628</v>
      </c>
      <c r="Q729">
        <v>27.542190000000002</v>
      </c>
      <c r="U729" s="2">
        <v>41628</v>
      </c>
      <c r="V729">
        <v>59.26</v>
      </c>
      <c r="Y729" s="2">
        <v>41628</v>
      </c>
      <c r="Z729">
        <v>25.055</v>
      </c>
      <c r="AC729" s="2">
        <v>41628</v>
      </c>
      <c r="AD729">
        <v>21.13</v>
      </c>
      <c r="AG729" s="2">
        <v>41628</v>
      </c>
      <c r="AH729">
        <v>53.667088999999997</v>
      </c>
      <c r="AK729" s="2">
        <v>41628</v>
      </c>
      <c r="AL729">
        <v>9.5493240000000004</v>
      </c>
      <c r="AO729" s="2">
        <v>41628</v>
      </c>
      <c r="AP729">
        <v>3.9212500000000001</v>
      </c>
      <c r="AU729" s="2"/>
    </row>
    <row r="730" spans="2:48" x14ac:dyDescent="0.2">
      <c r="B730" s="2">
        <v>41629</v>
      </c>
      <c r="C730">
        <v>19.607838000000001</v>
      </c>
      <c r="G730" s="2">
        <v>41629</v>
      </c>
      <c r="H730">
        <v>36.799999999999997</v>
      </c>
      <c r="K730" s="2">
        <v>41629</v>
      </c>
      <c r="L730">
        <v>20.11</v>
      </c>
      <c r="P730" s="2">
        <v>41629</v>
      </c>
      <c r="Q730">
        <v>27.542190000000002</v>
      </c>
      <c r="U730" s="2">
        <v>41629</v>
      </c>
      <c r="V730">
        <v>59.26</v>
      </c>
      <c r="Y730" s="2">
        <v>41629</v>
      </c>
      <c r="Z730">
        <v>25.055</v>
      </c>
      <c r="AC730" s="2">
        <v>41629</v>
      </c>
      <c r="AD730">
        <v>21.13</v>
      </c>
      <c r="AG730" s="2">
        <v>41629</v>
      </c>
      <c r="AH730">
        <v>53.667088999999997</v>
      </c>
      <c r="AK730" s="2">
        <v>41629</v>
      </c>
      <c r="AL730">
        <v>9.5493240000000004</v>
      </c>
      <c r="AO730" s="2">
        <v>41629</v>
      </c>
      <c r="AP730">
        <v>3.9212500000000001</v>
      </c>
      <c r="AU730" s="2"/>
      <c r="AV730" s="1"/>
    </row>
    <row r="731" spans="2:48" x14ac:dyDescent="0.2">
      <c r="B731" s="2">
        <v>41630</v>
      </c>
      <c r="C731">
        <v>19.607838000000001</v>
      </c>
      <c r="G731" s="2">
        <v>41630</v>
      </c>
      <c r="H731">
        <v>36.799999999999997</v>
      </c>
      <c r="K731" s="2">
        <v>41630</v>
      </c>
      <c r="L731">
        <v>20.11</v>
      </c>
      <c r="P731" s="2">
        <v>41630</v>
      </c>
      <c r="Q731">
        <v>27.542190000000002</v>
      </c>
      <c r="U731" s="2">
        <v>41630</v>
      </c>
      <c r="V731">
        <v>59.26</v>
      </c>
      <c r="Y731" s="2">
        <v>41630</v>
      </c>
      <c r="Z731">
        <v>25.055</v>
      </c>
      <c r="AC731" s="2">
        <v>41630</v>
      </c>
      <c r="AD731">
        <v>21.13</v>
      </c>
      <c r="AG731" s="2">
        <v>41630</v>
      </c>
      <c r="AH731">
        <v>53.667088999999997</v>
      </c>
      <c r="AK731" s="2">
        <v>41630</v>
      </c>
      <c r="AL731">
        <v>9.5493240000000004</v>
      </c>
      <c r="AO731" s="2">
        <v>41630</v>
      </c>
      <c r="AP731">
        <v>3.9212500000000001</v>
      </c>
      <c r="AU731" s="2"/>
      <c r="AV731" s="1"/>
    </row>
    <row r="732" spans="2:48" x14ac:dyDescent="0.2">
      <c r="B732" s="2">
        <v>41631</v>
      </c>
      <c r="C732">
        <v>20.360337000000001</v>
      </c>
      <c r="G732" s="2">
        <v>41631</v>
      </c>
      <c r="H732">
        <v>36.619999999999997</v>
      </c>
      <c r="K732" s="2">
        <v>41631</v>
      </c>
      <c r="L732">
        <v>20.146000000000001</v>
      </c>
      <c r="P732" s="2">
        <v>41631</v>
      </c>
      <c r="Q732">
        <v>27.904540999999998</v>
      </c>
      <c r="U732" s="2">
        <v>41631</v>
      </c>
      <c r="V732">
        <v>59.47</v>
      </c>
      <c r="Y732" s="2">
        <v>41631</v>
      </c>
      <c r="Z732">
        <v>25.32</v>
      </c>
      <c r="AC732" s="2">
        <v>41631</v>
      </c>
      <c r="AD732">
        <v>21.57</v>
      </c>
      <c r="AG732" s="2">
        <v>41631</v>
      </c>
      <c r="AH732">
        <v>54.368516999999997</v>
      </c>
      <c r="AK732" s="2">
        <v>41631</v>
      </c>
      <c r="AL732">
        <v>9.5699900000000007</v>
      </c>
      <c r="AO732" s="2">
        <v>41631</v>
      </c>
      <c r="AP732">
        <v>3.9449999999999998</v>
      </c>
      <c r="AU732" s="2"/>
    </row>
    <row r="733" spans="2:48" x14ac:dyDescent="0.2">
      <c r="B733" s="2">
        <v>41632</v>
      </c>
      <c r="C733">
        <v>20.273907999999999</v>
      </c>
      <c r="G733" s="2">
        <v>41632</v>
      </c>
      <c r="H733">
        <v>37.08</v>
      </c>
      <c r="K733" s="2">
        <v>41632</v>
      </c>
      <c r="L733">
        <v>19.96</v>
      </c>
      <c r="P733" s="2">
        <v>41632</v>
      </c>
      <c r="Q733">
        <v>27.822962</v>
      </c>
      <c r="U733" s="2">
        <v>41632</v>
      </c>
      <c r="V733">
        <v>59.53</v>
      </c>
      <c r="Y733" s="2">
        <v>41632</v>
      </c>
      <c r="Z733">
        <v>25.43</v>
      </c>
      <c r="AC733" s="2">
        <v>41632</v>
      </c>
      <c r="AD733">
        <v>21.69</v>
      </c>
      <c r="AG733" s="2">
        <v>41632</v>
      </c>
      <c r="AH733">
        <v>54.055660000000003</v>
      </c>
      <c r="AK733" s="2">
        <v>41632</v>
      </c>
      <c r="AL733">
        <v>10.09399</v>
      </c>
      <c r="AO733" s="2">
        <v>41632</v>
      </c>
      <c r="AP733">
        <v>3.9550000000000001</v>
      </c>
      <c r="AU733" s="2"/>
      <c r="AV733" s="1"/>
    </row>
    <row r="734" spans="2:48" x14ac:dyDescent="0.2">
      <c r="B734" s="2">
        <v>41633</v>
      </c>
      <c r="C734">
        <v>20.273907999999999</v>
      </c>
      <c r="G734" s="2">
        <v>41633</v>
      </c>
      <c r="H734">
        <v>37.08</v>
      </c>
      <c r="K734" s="2">
        <v>41633</v>
      </c>
      <c r="L734">
        <v>19.96</v>
      </c>
      <c r="P734" s="2">
        <v>41633</v>
      </c>
      <c r="Q734">
        <v>27.822962</v>
      </c>
      <c r="U734" s="2">
        <v>41633</v>
      </c>
      <c r="V734">
        <v>59.53</v>
      </c>
      <c r="Y734" s="2">
        <v>41633</v>
      </c>
      <c r="Z734">
        <v>25.43</v>
      </c>
      <c r="AC734" s="2">
        <v>41633</v>
      </c>
      <c r="AD734">
        <v>21.69</v>
      </c>
      <c r="AG734" s="2">
        <v>41633</v>
      </c>
      <c r="AH734">
        <v>54.055660000000003</v>
      </c>
      <c r="AK734" s="2">
        <v>41633</v>
      </c>
      <c r="AL734">
        <v>10.09399</v>
      </c>
      <c r="AO734" s="2">
        <v>41633</v>
      </c>
      <c r="AP734">
        <v>3.9550000000000001</v>
      </c>
      <c r="AU734" s="2"/>
      <c r="AV734" s="1"/>
    </row>
    <row r="735" spans="2:48" x14ac:dyDescent="0.2">
      <c r="B735" s="2">
        <v>41634</v>
      </c>
      <c r="C735">
        <v>20.139265999999999</v>
      </c>
      <c r="G735" s="2">
        <v>41634</v>
      </c>
      <c r="H735">
        <v>37.44</v>
      </c>
      <c r="K735" s="2">
        <v>41634</v>
      </c>
      <c r="L735">
        <v>20.2195</v>
      </c>
      <c r="P735" s="2">
        <v>41634</v>
      </c>
      <c r="Q735">
        <v>27.963598000000001</v>
      </c>
      <c r="U735" s="2">
        <v>41634</v>
      </c>
      <c r="V735">
        <v>59.58</v>
      </c>
      <c r="Y735" s="2">
        <v>41634</v>
      </c>
      <c r="Z735">
        <v>25.7</v>
      </c>
      <c r="AC735" s="2">
        <v>41634</v>
      </c>
      <c r="AD735">
        <v>21.8</v>
      </c>
      <c r="AG735" s="2">
        <v>41634</v>
      </c>
      <c r="AH735">
        <v>53.847088999999997</v>
      </c>
      <c r="AK735" s="2">
        <v>41634</v>
      </c>
      <c r="AL735">
        <v>10.366656000000001</v>
      </c>
      <c r="AO735" s="2">
        <v>41634</v>
      </c>
      <c r="AP735">
        <v>3.9175</v>
      </c>
      <c r="AU735" s="2"/>
      <c r="AV735" s="1"/>
    </row>
    <row r="736" spans="2:48" x14ac:dyDescent="0.2">
      <c r="B736" s="2">
        <v>41635</v>
      </c>
      <c r="C736">
        <v>20.003194000000001</v>
      </c>
      <c r="G736" s="2">
        <v>41635</v>
      </c>
      <c r="H736">
        <v>37.29</v>
      </c>
      <c r="K736" s="2">
        <v>41635</v>
      </c>
      <c r="L736">
        <v>19.904</v>
      </c>
      <c r="P736" s="2">
        <v>41635</v>
      </c>
      <c r="Q736">
        <v>27.987120999999998</v>
      </c>
      <c r="U736" s="2">
        <v>41635</v>
      </c>
      <c r="V736">
        <v>59.51</v>
      </c>
      <c r="Y736" s="2">
        <v>41635</v>
      </c>
      <c r="Z736">
        <v>25.6</v>
      </c>
      <c r="AC736" s="2">
        <v>41635</v>
      </c>
      <c r="AD736">
        <v>22.02</v>
      </c>
      <c r="AG736" s="2">
        <v>41635</v>
      </c>
      <c r="AH736">
        <v>52.499948000000003</v>
      </c>
      <c r="AK736" s="2">
        <v>41635</v>
      </c>
      <c r="AL736">
        <v>10.074657</v>
      </c>
      <c r="AO736" s="2">
        <v>41635</v>
      </c>
      <c r="AP736">
        <v>3.94</v>
      </c>
      <c r="AU736" s="2"/>
    </row>
    <row r="737" spans="2:48" x14ac:dyDescent="0.2">
      <c r="B737" s="2">
        <v>41636</v>
      </c>
      <c r="C737">
        <v>20.003194000000001</v>
      </c>
      <c r="G737" s="2">
        <v>41636</v>
      </c>
      <c r="H737">
        <v>37.29</v>
      </c>
      <c r="K737" s="2">
        <v>41636</v>
      </c>
      <c r="L737">
        <v>19.904</v>
      </c>
      <c r="P737" s="2">
        <v>41636</v>
      </c>
      <c r="Q737">
        <v>27.987120999999998</v>
      </c>
      <c r="U737" s="2">
        <v>41636</v>
      </c>
      <c r="V737">
        <v>59.51</v>
      </c>
      <c r="Y737" s="2">
        <v>41636</v>
      </c>
      <c r="Z737">
        <v>25.6</v>
      </c>
      <c r="AC737" s="2">
        <v>41636</v>
      </c>
      <c r="AD737">
        <v>22.02</v>
      </c>
      <c r="AG737" s="2">
        <v>41636</v>
      </c>
      <c r="AH737">
        <v>52.499948000000003</v>
      </c>
      <c r="AK737" s="2">
        <v>41636</v>
      </c>
      <c r="AL737">
        <v>10.074657</v>
      </c>
      <c r="AO737" s="2">
        <v>41636</v>
      </c>
      <c r="AP737">
        <v>3.94</v>
      </c>
      <c r="AU737" s="2"/>
      <c r="AV737" s="1"/>
    </row>
    <row r="738" spans="2:48" x14ac:dyDescent="0.2">
      <c r="B738" s="2">
        <v>41637</v>
      </c>
      <c r="C738">
        <v>20.003194000000001</v>
      </c>
      <c r="G738" s="2">
        <v>41637</v>
      </c>
      <c r="H738">
        <v>37.29</v>
      </c>
      <c r="K738" s="2">
        <v>41637</v>
      </c>
      <c r="L738">
        <v>19.904</v>
      </c>
      <c r="P738" s="2">
        <v>41637</v>
      </c>
      <c r="Q738">
        <v>27.987120999999998</v>
      </c>
      <c r="U738" s="2">
        <v>41637</v>
      </c>
      <c r="V738">
        <v>59.51</v>
      </c>
      <c r="Y738" s="2">
        <v>41637</v>
      </c>
      <c r="Z738">
        <v>25.6</v>
      </c>
      <c r="AC738" s="2">
        <v>41637</v>
      </c>
      <c r="AD738">
        <v>22.02</v>
      </c>
      <c r="AG738" s="2">
        <v>41637</v>
      </c>
      <c r="AH738">
        <v>52.499948000000003</v>
      </c>
      <c r="AK738" s="2">
        <v>41637</v>
      </c>
      <c r="AL738">
        <v>10.074657</v>
      </c>
      <c r="AO738" s="2">
        <v>41637</v>
      </c>
      <c r="AP738">
        <v>3.94</v>
      </c>
      <c r="AU738" s="2"/>
      <c r="AV738" s="1"/>
    </row>
    <row r="739" spans="2:48" x14ac:dyDescent="0.2">
      <c r="B739" s="2">
        <v>41638</v>
      </c>
      <c r="C739">
        <v>19.804265999999998</v>
      </c>
      <c r="G739" s="2">
        <v>41638</v>
      </c>
      <c r="H739">
        <v>37.29</v>
      </c>
      <c r="K739" s="2">
        <v>41638</v>
      </c>
      <c r="L739">
        <v>19.668500000000002</v>
      </c>
      <c r="P739" s="2">
        <v>41638</v>
      </c>
      <c r="Q739">
        <v>27.763404000000001</v>
      </c>
      <c r="U739" s="2">
        <v>41638</v>
      </c>
      <c r="V739">
        <v>59.55</v>
      </c>
      <c r="Y739" s="2">
        <v>41638</v>
      </c>
      <c r="Z739">
        <v>25.85</v>
      </c>
      <c r="AC739" s="2">
        <v>41638</v>
      </c>
      <c r="AD739">
        <v>22.25</v>
      </c>
      <c r="AG739" s="2">
        <v>41638</v>
      </c>
      <c r="AH739">
        <v>52.42709</v>
      </c>
      <c r="AK739" s="2">
        <v>41638</v>
      </c>
      <c r="AL739">
        <v>10.162656999999999</v>
      </c>
      <c r="AO739" s="2">
        <v>41638</v>
      </c>
      <c r="AP739">
        <v>3.9925000000000002</v>
      </c>
      <c r="AU739" s="2"/>
    </row>
    <row r="740" spans="2:48" x14ac:dyDescent="0.2">
      <c r="B740" s="2">
        <v>41639</v>
      </c>
      <c r="C740">
        <v>20.036408999999999</v>
      </c>
      <c r="G740" s="2">
        <v>41639</v>
      </c>
      <c r="H740">
        <v>37.409999999999997</v>
      </c>
      <c r="K740" s="2">
        <v>41639</v>
      </c>
      <c r="L740">
        <v>19.939499999999999</v>
      </c>
      <c r="P740" s="2">
        <v>41639</v>
      </c>
      <c r="Q740">
        <v>28.044927000000001</v>
      </c>
      <c r="U740" s="2">
        <v>41639</v>
      </c>
      <c r="V740">
        <v>59.878999999999998</v>
      </c>
      <c r="Y740" s="2">
        <v>41639</v>
      </c>
      <c r="Z740">
        <v>25.954999999999998</v>
      </c>
      <c r="AC740" s="2">
        <v>41639</v>
      </c>
      <c r="AD740">
        <v>22.43</v>
      </c>
      <c r="AG740" s="2">
        <v>41639</v>
      </c>
      <c r="AH740">
        <v>52.595661999999997</v>
      </c>
      <c r="AK740" s="2">
        <v>41639</v>
      </c>
      <c r="AL740">
        <v>10.028589999999999</v>
      </c>
      <c r="AO740" s="2">
        <v>41639</v>
      </c>
      <c r="AP740">
        <v>4.0049999999999999</v>
      </c>
      <c r="AU740" s="2"/>
      <c r="AV740" s="1"/>
    </row>
    <row r="741" spans="2:48" x14ac:dyDescent="0.2">
      <c r="B741" s="2">
        <v>41640</v>
      </c>
      <c r="C741">
        <v>20.036408999999999</v>
      </c>
      <c r="G741" s="2">
        <v>41640</v>
      </c>
      <c r="H741">
        <v>37.409999999999997</v>
      </c>
      <c r="K741" s="2">
        <v>41640</v>
      </c>
      <c r="L741">
        <v>19.939499999999999</v>
      </c>
      <c r="P741" s="2">
        <v>41640</v>
      </c>
      <c r="Q741">
        <v>28.044927000000001</v>
      </c>
      <c r="U741" s="2">
        <v>41640</v>
      </c>
      <c r="V741">
        <v>59.878999999999998</v>
      </c>
      <c r="Y741" s="2">
        <v>41640</v>
      </c>
      <c r="Z741">
        <v>25.954999999999998</v>
      </c>
      <c r="AC741" s="2">
        <v>41640</v>
      </c>
      <c r="AD741">
        <v>22.43</v>
      </c>
      <c r="AG741" s="2">
        <v>41640</v>
      </c>
      <c r="AH741">
        <v>52.595661999999997</v>
      </c>
      <c r="AK741" s="2">
        <v>41640</v>
      </c>
      <c r="AL741">
        <v>10.028589999999999</v>
      </c>
      <c r="AO741" s="2">
        <v>41640</v>
      </c>
      <c r="AP741">
        <v>4.0049999999999999</v>
      </c>
      <c r="AU741" s="2"/>
      <c r="AV741" s="1"/>
    </row>
    <row r="742" spans="2:48" x14ac:dyDescent="0.2">
      <c r="B742" s="2">
        <v>41641</v>
      </c>
      <c r="C742">
        <v>19.754622999999999</v>
      </c>
      <c r="G742" s="2">
        <v>41641</v>
      </c>
      <c r="H742">
        <v>37.159999999999997</v>
      </c>
      <c r="K742" s="2">
        <v>41641</v>
      </c>
      <c r="L742">
        <v>19.898499999999999</v>
      </c>
      <c r="P742" s="2">
        <v>41641</v>
      </c>
      <c r="Q742">
        <v>27.854993</v>
      </c>
      <c r="U742" s="2">
        <v>41641</v>
      </c>
      <c r="V742">
        <v>59.29</v>
      </c>
      <c r="Y742" s="2">
        <v>41641</v>
      </c>
      <c r="Z742">
        <v>25.79</v>
      </c>
      <c r="AC742" s="2">
        <v>41641</v>
      </c>
      <c r="AD742">
        <v>22</v>
      </c>
      <c r="AG742" s="2">
        <v>41641</v>
      </c>
      <c r="AH742">
        <v>51.831377000000003</v>
      </c>
      <c r="AK742" s="2">
        <v>41641</v>
      </c>
      <c r="AL742">
        <v>10.006657000000001</v>
      </c>
      <c r="AO742" s="2">
        <v>41641</v>
      </c>
      <c r="AP742">
        <v>3.9649999999999999</v>
      </c>
      <c r="AU742" s="2"/>
      <c r="AV742" s="1"/>
    </row>
    <row r="743" spans="2:48" x14ac:dyDescent="0.2">
      <c r="B743" s="2">
        <v>41642</v>
      </c>
      <c r="C743">
        <v>19.320695000000001</v>
      </c>
      <c r="G743" s="2">
        <v>41642</v>
      </c>
      <c r="H743">
        <v>36.909999999999997</v>
      </c>
      <c r="K743" s="2">
        <v>41642</v>
      </c>
      <c r="L743">
        <v>19.821999999999999</v>
      </c>
      <c r="P743" s="2">
        <v>41642</v>
      </c>
      <c r="Q743">
        <v>27.651796000000001</v>
      </c>
      <c r="U743" s="2">
        <v>41642</v>
      </c>
      <c r="V743">
        <v>59.16</v>
      </c>
      <c r="Y743" s="2">
        <v>41642</v>
      </c>
      <c r="Z743">
        <v>25.78</v>
      </c>
      <c r="AC743" s="2">
        <v>41642</v>
      </c>
      <c r="AD743">
        <v>21.98</v>
      </c>
      <c r="AG743" s="2">
        <v>41642</v>
      </c>
      <c r="AH743">
        <v>51.871377000000003</v>
      </c>
      <c r="AK743" s="2">
        <v>41642</v>
      </c>
      <c r="AL743">
        <v>9.9706569999999992</v>
      </c>
      <c r="AO743" s="2">
        <v>41642</v>
      </c>
      <c r="AP743">
        <v>3.9175</v>
      </c>
      <c r="AU743" s="2"/>
    </row>
    <row r="744" spans="2:48" x14ac:dyDescent="0.2">
      <c r="B744" s="2">
        <v>41643</v>
      </c>
      <c r="C744">
        <v>19.320695000000001</v>
      </c>
      <c r="G744" s="2">
        <v>41643</v>
      </c>
      <c r="H744">
        <v>36.909999999999997</v>
      </c>
      <c r="K744" s="2">
        <v>41643</v>
      </c>
      <c r="L744">
        <v>19.821999999999999</v>
      </c>
      <c r="P744" s="2">
        <v>41643</v>
      </c>
      <c r="Q744">
        <v>27.651796000000001</v>
      </c>
      <c r="U744" s="2">
        <v>41643</v>
      </c>
      <c r="V744">
        <v>59.16</v>
      </c>
      <c r="Y744" s="2">
        <v>41643</v>
      </c>
      <c r="Z744">
        <v>25.78</v>
      </c>
      <c r="AC744" s="2">
        <v>41643</v>
      </c>
      <c r="AD744">
        <v>21.98</v>
      </c>
      <c r="AG744" s="2">
        <v>41643</v>
      </c>
      <c r="AH744">
        <v>51.871377000000003</v>
      </c>
      <c r="AK744" s="2">
        <v>41643</v>
      </c>
      <c r="AL744">
        <v>9.9706569999999992</v>
      </c>
      <c r="AO744" s="2">
        <v>41643</v>
      </c>
      <c r="AP744">
        <v>3.9175</v>
      </c>
      <c r="AU744" s="2"/>
      <c r="AV744" s="1"/>
    </row>
    <row r="745" spans="2:48" x14ac:dyDescent="0.2">
      <c r="B745" s="2">
        <v>41644</v>
      </c>
      <c r="C745">
        <v>19.320695000000001</v>
      </c>
      <c r="G745" s="2">
        <v>41644</v>
      </c>
      <c r="H745">
        <v>36.909999999999997</v>
      </c>
      <c r="K745" s="2">
        <v>41644</v>
      </c>
      <c r="L745">
        <v>19.821999999999999</v>
      </c>
      <c r="P745" s="2">
        <v>41644</v>
      </c>
      <c r="Q745">
        <v>27.651796000000001</v>
      </c>
      <c r="U745" s="2">
        <v>41644</v>
      </c>
      <c r="V745">
        <v>59.16</v>
      </c>
      <c r="Y745" s="2">
        <v>41644</v>
      </c>
      <c r="Z745">
        <v>25.78</v>
      </c>
      <c r="AC745" s="2">
        <v>41644</v>
      </c>
      <c r="AD745">
        <v>21.98</v>
      </c>
      <c r="AG745" s="2">
        <v>41644</v>
      </c>
      <c r="AH745">
        <v>51.871377000000003</v>
      </c>
      <c r="AK745" s="2">
        <v>41644</v>
      </c>
      <c r="AL745">
        <v>9.9706569999999992</v>
      </c>
      <c r="AO745" s="2">
        <v>41644</v>
      </c>
      <c r="AP745">
        <v>3.9175</v>
      </c>
      <c r="AU745" s="2"/>
      <c r="AV745" s="1"/>
    </row>
    <row r="746" spans="2:48" x14ac:dyDescent="0.2">
      <c r="B746" s="2">
        <v>41645</v>
      </c>
      <c r="C746">
        <v>19.426051999999999</v>
      </c>
      <c r="G746" s="2">
        <v>41645</v>
      </c>
      <c r="H746">
        <v>36.130000000000003</v>
      </c>
      <c r="K746" s="2">
        <v>41645</v>
      </c>
      <c r="L746">
        <v>19.6815</v>
      </c>
      <c r="P746" s="2">
        <v>41645</v>
      </c>
      <c r="Q746">
        <v>27.960094999999999</v>
      </c>
      <c r="U746" s="2">
        <v>41645</v>
      </c>
      <c r="V746">
        <v>58.12</v>
      </c>
      <c r="Y746" s="2">
        <v>41645</v>
      </c>
      <c r="Z746">
        <v>25.46</v>
      </c>
      <c r="AC746" s="2">
        <v>41645</v>
      </c>
      <c r="AD746">
        <v>22.01</v>
      </c>
      <c r="AG746" s="2">
        <v>41645</v>
      </c>
      <c r="AH746">
        <v>51.367091000000002</v>
      </c>
      <c r="AK746" s="2">
        <v>41645</v>
      </c>
      <c r="AL746">
        <v>9.7999899999999993</v>
      </c>
      <c r="AO746" s="2">
        <v>41645</v>
      </c>
      <c r="AP746">
        <v>3.97</v>
      </c>
      <c r="AU746" s="2"/>
    </row>
    <row r="747" spans="2:48" x14ac:dyDescent="0.2">
      <c r="B747" s="2">
        <v>41646</v>
      </c>
      <c r="C747">
        <v>19.287033999999998</v>
      </c>
      <c r="G747" s="2">
        <v>41646</v>
      </c>
      <c r="H747">
        <v>36.409999999999997</v>
      </c>
      <c r="K747" s="2">
        <v>41646</v>
      </c>
      <c r="L747">
        <v>19.901499999999999</v>
      </c>
      <c r="P747" s="2">
        <v>41646</v>
      </c>
      <c r="Q747">
        <v>28.499054999999998</v>
      </c>
      <c r="U747" s="2">
        <v>41646</v>
      </c>
      <c r="V747">
        <v>58.97</v>
      </c>
      <c r="Y747" s="2">
        <v>41646</v>
      </c>
      <c r="Z747">
        <v>25.585000000000001</v>
      </c>
      <c r="AC747" s="2">
        <v>41646</v>
      </c>
      <c r="AD747">
        <v>22.31</v>
      </c>
      <c r="AG747" s="2">
        <v>41646</v>
      </c>
      <c r="AH747">
        <v>48.499952</v>
      </c>
      <c r="AK747" s="2">
        <v>41646</v>
      </c>
      <c r="AL747">
        <v>9.9573230000000006</v>
      </c>
      <c r="AO747" s="2">
        <v>41646</v>
      </c>
      <c r="AP747">
        <v>4.0350000000000001</v>
      </c>
      <c r="AU747" s="2"/>
    </row>
    <row r="748" spans="2:48" x14ac:dyDescent="0.2">
      <c r="B748" s="2">
        <v>41647</v>
      </c>
      <c r="C748">
        <v>19.409265999999999</v>
      </c>
      <c r="G748" s="2">
        <v>41647</v>
      </c>
      <c r="H748">
        <v>35.76</v>
      </c>
      <c r="K748" s="2">
        <v>41647</v>
      </c>
      <c r="L748">
        <v>20.096</v>
      </c>
      <c r="P748" s="2">
        <v>41647</v>
      </c>
      <c r="Q748">
        <v>28.558425</v>
      </c>
      <c r="U748" s="2">
        <v>41647</v>
      </c>
      <c r="V748">
        <v>58.9</v>
      </c>
      <c r="Y748" s="2">
        <v>41647</v>
      </c>
      <c r="Z748">
        <v>25.43</v>
      </c>
      <c r="AC748" s="2">
        <v>41647</v>
      </c>
      <c r="AD748">
        <v>22.292999999999999</v>
      </c>
      <c r="AG748" s="2">
        <v>41647</v>
      </c>
      <c r="AH748">
        <v>48.712808000000003</v>
      </c>
      <c r="AK748" s="2">
        <v>41647</v>
      </c>
      <c r="AL748">
        <v>10.085323000000001</v>
      </c>
      <c r="AO748" s="2">
        <v>41647</v>
      </c>
      <c r="AP748">
        <v>4.09</v>
      </c>
      <c r="AU748" s="2"/>
    </row>
    <row r="749" spans="2:48" x14ac:dyDescent="0.2">
      <c r="B749" s="2">
        <v>41648</v>
      </c>
      <c r="C749">
        <v>19.161373999999999</v>
      </c>
      <c r="G749" s="2">
        <v>41648</v>
      </c>
      <c r="H749">
        <v>35.53</v>
      </c>
      <c r="K749" s="2">
        <v>41648</v>
      </c>
      <c r="L749">
        <v>20.0505</v>
      </c>
      <c r="P749" s="2">
        <v>41648</v>
      </c>
      <c r="Q749">
        <v>28.283408000000001</v>
      </c>
      <c r="U749" s="2">
        <v>41648</v>
      </c>
      <c r="V749">
        <v>59.09</v>
      </c>
      <c r="Y749" s="2">
        <v>41648</v>
      </c>
      <c r="Z749">
        <v>25.31</v>
      </c>
      <c r="AC749" s="2">
        <v>41648</v>
      </c>
      <c r="AD749">
        <v>22.09</v>
      </c>
      <c r="AG749" s="2">
        <v>41648</v>
      </c>
      <c r="AH749">
        <v>48.149951999999999</v>
      </c>
      <c r="AK749" s="2">
        <v>41648</v>
      </c>
      <c r="AL749">
        <v>9.8353230000000007</v>
      </c>
      <c r="AO749" s="2">
        <v>41648</v>
      </c>
      <c r="AP749">
        <v>3.9375</v>
      </c>
      <c r="AU749" s="2"/>
    </row>
    <row r="750" spans="2:48" x14ac:dyDescent="0.2">
      <c r="B750" s="2">
        <v>41649</v>
      </c>
      <c r="C750">
        <v>19.033552</v>
      </c>
      <c r="G750" s="2">
        <v>41649</v>
      </c>
      <c r="H750">
        <v>36.04</v>
      </c>
      <c r="K750" s="2">
        <v>41649</v>
      </c>
      <c r="L750">
        <v>19.882999999999999</v>
      </c>
      <c r="P750" s="2">
        <v>41649</v>
      </c>
      <c r="Q750">
        <v>28.281907</v>
      </c>
      <c r="U750" s="2">
        <v>41649</v>
      </c>
      <c r="V750">
        <v>59.53</v>
      </c>
      <c r="Y750" s="2">
        <v>41649</v>
      </c>
      <c r="Z750">
        <v>25.53</v>
      </c>
      <c r="AC750" s="2">
        <v>41649</v>
      </c>
      <c r="AD750">
        <v>22.22</v>
      </c>
      <c r="AG750" s="2">
        <v>41649</v>
      </c>
      <c r="AH750">
        <v>47.448523999999999</v>
      </c>
      <c r="AK750" s="2">
        <v>41649</v>
      </c>
      <c r="AL750">
        <v>9.7146500000000007</v>
      </c>
      <c r="AO750" s="2">
        <v>41649</v>
      </c>
      <c r="AP750">
        <v>3.9325000000000001</v>
      </c>
      <c r="AU750" s="2"/>
    </row>
    <row r="751" spans="2:48" x14ac:dyDescent="0.2">
      <c r="B751" s="2">
        <v>41650</v>
      </c>
      <c r="C751">
        <v>19.033552</v>
      </c>
      <c r="G751" s="2">
        <v>41650</v>
      </c>
      <c r="H751">
        <v>36.04</v>
      </c>
      <c r="K751" s="2">
        <v>41650</v>
      </c>
      <c r="L751">
        <v>19.882999999999999</v>
      </c>
      <c r="P751" s="2">
        <v>41650</v>
      </c>
      <c r="Q751">
        <v>28.281907</v>
      </c>
      <c r="U751" s="2">
        <v>41650</v>
      </c>
      <c r="V751">
        <v>59.53</v>
      </c>
      <c r="Y751" s="2">
        <v>41650</v>
      </c>
      <c r="Z751">
        <v>25.53</v>
      </c>
      <c r="AC751" s="2">
        <v>41650</v>
      </c>
      <c r="AD751">
        <v>22.22</v>
      </c>
      <c r="AG751" s="2">
        <v>41650</v>
      </c>
      <c r="AH751">
        <v>47.448523999999999</v>
      </c>
      <c r="AK751" s="2">
        <v>41650</v>
      </c>
      <c r="AL751">
        <v>9.7146500000000007</v>
      </c>
      <c r="AO751" s="2">
        <v>41650</v>
      </c>
      <c r="AP751">
        <v>3.9325000000000001</v>
      </c>
      <c r="AU751" s="2"/>
      <c r="AV751" s="1"/>
    </row>
    <row r="752" spans="2:48" x14ac:dyDescent="0.2">
      <c r="B752" s="2">
        <v>41651</v>
      </c>
      <c r="C752">
        <v>19.033552</v>
      </c>
      <c r="G752" s="2">
        <v>41651</v>
      </c>
      <c r="H752">
        <v>36.04</v>
      </c>
      <c r="K752" s="2">
        <v>41651</v>
      </c>
      <c r="L752">
        <v>19.882999999999999</v>
      </c>
      <c r="P752" s="2">
        <v>41651</v>
      </c>
      <c r="Q752">
        <v>28.281907</v>
      </c>
      <c r="U752" s="2">
        <v>41651</v>
      </c>
      <c r="V752">
        <v>59.53</v>
      </c>
      <c r="Y752" s="2">
        <v>41651</v>
      </c>
      <c r="Z752">
        <v>25.53</v>
      </c>
      <c r="AC752" s="2">
        <v>41651</v>
      </c>
      <c r="AD752">
        <v>22.22</v>
      </c>
      <c r="AG752" s="2">
        <v>41651</v>
      </c>
      <c r="AH752">
        <v>47.448523999999999</v>
      </c>
      <c r="AK752" s="2">
        <v>41651</v>
      </c>
      <c r="AL752">
        <v>9.7146500000000007</v>
      </c>
      <c r="AO752" s="2">
        <v>41651</v>
      </c>
      <c r="AP752">
        <v>3.9325000000000001</v>
      </c>
      <c r="AU752" s="2"/>
      <c r="AV752" s="1"/>
    </row>
    <row r="753" spans="2:48" x14ac:dyDescent="0.2">
      <c r="B753" s="2">
        <v>41652</v>
      </c>
      <c r="C753">
        <v>19.133195000000001</v>
      </c>
      <c r="G753" s="2">
        <v>41652</v>
      </c>
      <c r="H753">
        <v>34.979999999999997</v>
      </c>
      <c r="K753" s="2">
        <v>41652</v>
      </c>
      <c r="L753">
        <v>19.548999999999999</v>
      </c>
      <c r="P753" s="2">
        <v>41652</v>
      </c>
      <c r="Q753">
        <v>28.101731999999998</v>
      </c>
      <c r="U753" s="2">
        <v>41652</v>
      </c>
      <c r="V753">
        <v>58.6</v>
      </c>
      <c r="Y753" s="2">
        <v>41652</v>
      </c>
      <c r="Z753">
        <v>25.5</v>
      </c>
      <c r="AC753" s="2">
        <v>41652</v>
      </c>
      <c r="AD753">
        <v>22.19</v>
      </c>
      <c r="AG753" s="2">
        <v>41652</v>
      </c>
      <c r="AH753">
        <v>48.115665999999997</v>
      </c>
      <c r="AK753" s="2">
        <v>41652</v>
      </c>
      <c r="AL753">
        <v>9.2893240000000006</v>
      </c>
      <c r="AO753" s="2">
        <v>41652</v>
      </c>
      <c r="AP753">
        <v>3.84</v>
      </c>
      <c r="AU753" s="2"/>
    </row>
    <row r="754" spans="2:48" x14ac:dyDescent="0.2">
      <c r="B754" s="2">
        <v>41653</v>
      </c>
      <c r="C754">
        <v>19.513909000000002</v>
      </c>
      <c r="G754" s="2">
        <v>41653</v>
      </c>
      <c r="H754">
        <v>35.78</v>
      </c>
      <c r="K754" s="2">
        <v>41653</v>
      </c>
      <c r="L754">
        <v>19.876999999999999</v>
      </c>
      <c r="P754" s="2">
        <v>41653</v>
      </c>
      <c r="Q754">
        <v>28.762872999999999</v>
      </c>
      <c r="U754" s="2">
        <v>41653</v>
      </c>
      <c r="V754">
        <v>60.37</v>
      </c>
      <c r="Y754" s="2">
        <v>41653</v>
      </c>
      <c r="Z754">
        <v>26.51</v>
      </c>
      <c r="AC754" s="2">
        <v>41653</v>
      </c>
      <c r="AD754">
        <v>22.41</v>
      </c>
      <c r="AG754" s="2">
        <v>41653</v>
      </c>
      <c r="AH754">
        <v>48.279952000000002</v>
      </c>
      <c r="AK754" s="2">
        <v>41653</v>
      </c>
      <c r="AL754">
        <v>10.751322999999999</v>
      </c>
      <c r="AO754" s="2">
        <v>41653</v>
      </c>
      <c r="AP754">
        <v>3.96</v>
      </c>
      <c r="AU754" s="2"/>
    </row>
    <row r="755" spans="2:48" x14ac:dyDescent="0.2">
      <c r="B755" s="2">
        <v>41654</v>
      </c>
      <c r="C755">
        <v>19.905694</v>
      </c>
      <c r="G755" s="2">
        <v>41654</v>
      </c>
      <c r="H755">
        <v>36.76</v>
      </c>
      <c r="K755" s="2">
        <v>41654</v>
      </c>
      <c r="L755">
        <v>19.793500000000002</v>
      </c>
      <c r="P755" s="2">
        <v>41654</v>
      </c>
      <c r="Q755">
        <v>28.743354</v>
      </c>
      <c r="U755" s="2">
        <v>41654</v>
      </c>
      <c r="V755">
        <v>61.68</v>
      </c>
      <c r="Y755" s="2">
        <v>41654</v>
      </c>
      <c r="Z755">
        <v>26.67</v>
      </c>
      <c r="AC755" s="2">
        <v>41654</v>
      </c>
      <c r="AD755">
        <v>22.78</v>
      </c>
      <c r="AG755" s="2">
        <v>41654</v>
      </c>
      <c r="AH755">
        <v>47.197096000000002</v>
      </c>
      <c r="AK755" s="2">
        <v>41654</v>
      </c>
      <c r="AL755">
        <v>10.941989</v>
      </c>
      <c r="AO755" s="2">
        <v>41654</v>
      </c>
      <c r="AP755">
        <v>4.0025000000000004</v>
      </c>
      <c r="AU755" s="2"/>
    </row>
    <row r="756" spans="2:48" x14ac:dyDescent="0.2">
      <c r="B756" s="2">
        <v>41655</v>
      </c>
      <c r="C756">
        <v>19.794623000000001</v>
      </c>
      <c r="G756" s="2">
        <v>41655</v>
      </c>
      <c r="H756">
        <v>36.89</v>
      </c>
      <c r="K756" s="2">
        <v>41655</v>
      </c>
      <c r="L756">
        <v>19.79</v>
      </c>
      <c r="P756" s="2">
        <v>41655</v>
      </c>
      <c r="Q756">
        <v>28.933537999999999</v>
      </c>
      <c r="U756" s="2">
        <v>41655</v>
      </c>
      <c r="V756">
        <v>61.63</v>
      </c>
      <c r="Y756" s="2">
        <v>41655</v>
      </c>
      <c r="Z756">
        <v>26.54</v>
      </c>
      <c r="AC756" s="2">
        <v>41655</v>
      </c>
      <c r="AD756">
        <v>22.78</v>
      </c>
      <c r="AG756" s="2">
        <v>41655</v>
      </c>
      <c r="AH756">
        <v>47.382809999999999</v>
      </c>
      <c r="AK756" s="2">
        <v>41655</v>
      </c>
      <c r="AL756">
        <v>11.397989000000001</v>
      </c>
      <c r="AO756" s="2">
        <v>41655</v>
      </c>
      <c r="AP756">
        <v>4.0149999999999997</v>
      </c>
      <c r="AU756" s="2"/>
    </row>
    <row r="757" spans="2:48" x14ac:dyDescent="0.2">
      <c r="B757" s="2">
        <v>41656</v>
      </c>
      <c r="C757">
        <v>19.309623999999999</v>
      </c>
      <c r="G757" s="2">
        <v>41656</v>
      </c>
      <c r="H757">
        <v>36.380000000000003</v>
      </c>
      <c r="K757" s="2">
        <v>41656</v>
      </c>
      <c r="L757">
        <v>19.980499999999999</v>
      </c>
      <c r="P757" s="2">
        <v>41656</v>
      </c>
      <c r="Q757">
        <v>28.791149999999998</v>
      </c>
      <c r="U757" s="2">
        <v>41656</v>
      </c>
      <c r="V757">
        <v>61.37</v>
      </c>
      <c r="Y757" s="2">
        <v>41656</v>
      </c>
      <c r="Z757">
        <v>25.85</v>
      </c>
      <c r="AC757" s="2">
        <v>41656</v>
      </c>
      <c r="AD757">
        <v>22.74</v>
      </c>
      <c r="AG757" s="2">
        <v>41656</v>
      </c>
      <c r="AH757">
        <v>47.148524000000002</v>
      </c>
      <c r="AK757" s="2">
        <v>41656</v>
      </c>
      <c r="AL757">
        <v>11.333989000000001</v>
      </c>
      <c r="AO757" s="2">
        <v>41656</v>
      </c>
      <c r="AP757">
        <v>3.9975000000000001</v>
      </c>
      <c r="AU757" s="2"/>
    </row>
    <row r="758" spans="2:48" x14ac:dyDescent="0.2">
      <c r="B758" s="2">
        <v>41657</v>
      </c>
      <c r="C758">
        <v>19.309623999999999</v>
      </c>
      <c r="G758" s="2">
        <v>41657</v>
      </c>
      <c r="H758">
        <v>36.380000000000003</v>
      </c>
      <c r="K758" s="2">
        <v>41657</v>
      </c>
      <c r="L758">
        <v>19.980499999999999</v>
      </c>
      <c r="P758" s="2">
        <v>41657</v>
      </c>
      <c r="Q758">
        <v>28.791149999999998</v>
      </c>
      <c r="U758" s="2">
        <v>41657</v>
      </c>
      <c r="V758">
        <v>61.37</v>
      </c>
      <c r="Y758" s="2">
        <v>41657</v>
      </c>
      <c r="Z758">
        <v>25.85</v>
      </c>
      <c r="AC758" s="2">
        <v>41657</v>
      </c>
      <c r="AD758">
        <v>22.74</v>
      </c>
      <c r="AG758" s="2">
        <v>41657</v>
      </c>
      <c r="AH758">
        <v>47.148524000000002</v>
      </c>
      <c r="AK758" s="2">
        <v>41657</v>
      </c>
      <c r="AL758">
        <v>11.333989000000001</v>
      </c>
      <c r="AO758" s="2">
        <v>41657</v>
      </c>
      <c r="AP758">
        <v>3.9975000000000001</v>
      </c>
      <c r="AU758" s="2"/>
      <c r="AV758" s="1"/>
    </row>
    <row r="759" spans="2:48" x14ac:dyDescent="0.2">
      <c r="B759" s="2">
        <v>41658</v>
      </c>
      <c r="C759">
        <v>19.309623999999999</v>
      </c>
      <c r="G759" s="2">
        <v>41658</v>
      </c>
      <c r="H759">
        <v>36.380000000000003</v>
      </c>
      <c r="K759" s="2">
        <v>41658</v>
      </c>
      <c r="L759">
        <v>19.980499999999999</v>
      </c>
      <c r="P759" s="2">
        <v>41658</v>
      </c>
      <c r="Q759">
        <v>28.791149999999998</v>
      </c>
      <c r="U759" s="2">
        <v>41658</v>
      </c>
      <c r="V759">
        <v>61.37</v>
      </c>
      <c r="Y759" s="2">
        <v>41658</v>
      </c>
      <c r="Z759">
        <v>25.85</v>
      </c>
      <c r="AC759" s="2">
        <v>41658</v>
      </c>
      <c r="AD759">
        <v>22.74</v>
      </c>
      <c r="AG759" s="2">
        <v>41658</v>
      </c>
      <c r="AH759">
        <v>47.148524000000002</v>
      </c>
      <c r="AK759" s="2">
        <v>41658</v>
      </c>
      <c r="AL759">
        <v>11.333989000000001</v>
      </c>
      <c r="AO759" s="2">
        <v>41658</v>
      </c>
      <c r="AP759">
        <v>3.9975000000000001</v>
      </c>
      <c r="AU759" s="2"/>
      <c r="AV759" s="1"/>
    </row>
    <row r="760" spans="2:48" x14ac:dyDescent="0.2">
      <c r="B760" s="2">
        <v>41659</v>
      </c>
      <c r="C760">
        <v>19.309623999999999</v>
      </c>
      <c r="G760" s="2">
        <v>41659</v>
      </c>
      <c r="H760">
        <v>36.380000000000003</v>
      </c>
      <c r="K760" s="2">
        <v>41659</v>
      </c>
      <c r="L760">
        <v>19.980499999999999</v>
      </c>
      <c r="P760" s="2">
        <v>41659</v>
      </c>
      <c r="Q760">
        <v>28.791149999999998</v>
      </c>
      <c r="U760" s="2">
        <v>41659</v>
      </c>
      <c r="V760">
        <v>61.37</v>
      </c>
      <c r="Y760" s="2">
        <v>41659</v>
      </c>
      <c r="Z760">
        <v>25.85</v>
      </c>
      <c r="AC760" s="2">
        <v>41659</v>
      </c>
      <c r="AD760">
        <v>22.74</v>
      </c>
      <c r="AG760" s="2">
        <v>41659</v>
      </c>
      <c r="AH760">
        <v>47.148524000000002</v>
      </c>
      <c r="AK760" s="2">
        <v>41659</v>
      </c>
      <c r="AL760">
        <v>11.333989000000001</v>
      </c>
      <c r="AO760" s="2">
        <v>41659</v>
      </c>
      <c r="AP760">
        <v>3.9975000000000001</v>
      </c>
      <c r="AU760" s="2"/>
    </row>
    <row r="761" spans="2:48" x14ac:dyDescent="0.2">
      <c r="B761" s="2">
        <v>41660</v>
      </c>
      <c r="C761">
        <v>19.609622999999999</v>
      </c>
      <c r="G761" s="2">
        <v>41660</v>
      </c>
      <c r="H761">
        <v>36.17</v>
      </c>
      <c r="K761" s="2">
        <v>41660</v>
      </c>
      <c r="L761">
        <v>20.352499999999999</v>
      </c>
      <c r="P761" s="2">
        <v>41660</v>
      </c>
      <c r="Q761">
        <v>29.120719999999999</v>
      </c>
      <c r="U761" s="2">
        <v>41660</v>
      </c>
      <c r="V761">
        <v>60.85</v>
      </c>
      <c r="Y761" s="2">
        <v>41660</v>
      </c>
      <c r="Z761">
        <v>25.59</v>
      </c>
      <c r="AC761" s="2">
        <v>41660</v>
      </c>
      <c r="AD761">
        <v>22.83</v>
      </c>
      <c r="AG761" s="2">
        <v>41660</v>
      </c>
      <c r="AH761">
        <v>46.958523999999997</v>
      </c>
      <c r="AK761" s="2">
        <v>41660</v>
      </c>
      <c r="AL761">
        <v>11.778655000000001</v>
      </c>
      <c r="AO761" s="2">
        <v>41660</v>
      </c>
      <c r="AP761">
        <v>4.0125000000000002</v>
      </c>
      <c r="AU761" s="2"/>
    </row>
    <row r="762" spans="2:48" x14ac:dyDescent="0.2">
      <c r="B762" s="2">
        <v>41661</v>
      </c>
      <c r="C762">
        <v>19.696766</v>
      </c>
      <c r="G762" s="2">
        <v>41661</v>
      </c>
      <c r="H762">
        <v>35.93</v>
      </c>
      <c r="K762" s="2">
        <v>41661</v>
      </c>
      <c r="L762">
        <v>20.227</v>
      </c>
      <c r="P762" s="2">
        <v>41661</v>
      </c>
      <c r="Q762">
        <v>29.153752000000001</v>
      </c>
      <c r="U762" s="2">
        <v>41661</v>
      </c>
      <c r="V762">
        <v>61.77</v>
      </c>
      <c r="Y762" s="2">
        <v>41661</v>
      </c>
      <c r="Z762">
        <v>25.31</v>
      </c>
      <c r="AC762" s="2">
        <v>41661</v>
      </c>
      <c r="AD762">
        <v>22.84</v>
      </c>
      <c r="AG762" s="2">
        <v>41661</v>
      </c>
      <c r="AH762">
        <v>47.675666999999997</v>
      </c>
      <c r="AK762" s="2">
        <v>41661</v>
      </c>
      <c r="AL762">
        <v>11.903988</v>
      </c>
      <c r="AO762" s="2">
        <v>41661</v>
      </c>
      <c r="AP762">
        <v>4.0075000000000003</v>
      </c>
      <c r="AU762" s="2"/>
    </row>
    <row r="763" spans="2:48" x14ac:dyDescent="0.2">
      <c r="B763" s="2">
        <v>41662</v>
      </c>
      <c r="C763">
        <v>19.863551999999999</v>
      </c>
      <c r="G763" s="2">
        <v>41662</v>
      </c>
      <c r="H763">
        <v>36.055</v>
      </c>
      <c r="K763" s="2">
        <v>41662</v>
      </c>
      <c r="L763">
        <v>19.993500000000001</v>
      </c>
      <c r="P763" s="2">
        <v>41662</v>
      </c>
      <c r="Q763">
        <v>29.030632000000001</v>
      </c>
      <c r="U763" s="2">
        <v>41662</v>
      </c>
      <c r="V763">
        <v>60.88</v>
      </c>
      <c r="Y763" s="2">
        <v>41662</v>
      </c>
      <c r="Z763">
        <v>25.13</v>
      </c>
      <c r="AC763" s="2">
        <v>41662</v>
      </c>
      <c r="AD763">
        <v>22.56</v>
      </c>
      <c r="AG763" s="2">
        <v>41662</v>
      </c>
      <c r="AH763">
        <v>55.531373000000002</v>
      </c>
      <c r="AK763" s="2">
        <v>41662</v>
      </c>
      <c r="AL763">
        <v>12.099988</v>
      </c>
      <c r="AO763" s="2">
        <v>41662</v>
      </c>
      <c r="AP763">
        <v>3.9925000000000002</v>
      </c>
      <c r="AU763" s="2"/>
    </row>
    <row r="764" spans="2:48" x14ac:dyDescent="0.2">
      <c r="B764" s="2">
        <v>41663</v>
      </c>
      <c r="C764">
        <v>19.502479999999998</v>
      </c>
      <c r="G764" s="2">
        <v>41663</v>
      </c>
      <c r="H764">
        <v>36.805</v>
      </c>
      <c r="K764" s="2">
        <v>41663</v>
      </c>
      <c r="L764">
        <v>19.38</v>
      </c>
      <c r="P764" s="2">
        <v>41663</v>
      </c>
      <c r="Q764">
        <v>28.123003000000001</v>
      </c>
      <c r="U764" s="2">
        <v>41663</v>
      </c>
      <c r="V764">
        <v>59.09</v>
      </c>
      <c r="Y764" s="2">
        <v>41663</v>
      </c>
      <c r="Z764">
        <v>24.81</v>
      </c>
      <c r="AC764" s="2">
        <v>41663</v>
      </c>
      <c r="AD764">
        <v>22.2</v>
      </c>
      <c r="AG764" s="2">
        <v>41663</v>
      </c>
      <c r="AH764">
        <v>55.154231000000003</v>
      </c>
      <c r="AK764" s="2">
        <v>41663</v>
      </c>
      <c r="AL764">
        <v>11.639988000000001</v>
      </c>
      <c r="AO764" s="2">
        <v>41663</v>
      </c>
      <c r="AP764">
        <v>3.89</v>
      </c>
      <c r="AU764" s="2"/>
    </row>
    <row r="765" spans="2:48" x14ac:dyDescent="0.2">
      <c r="B765" s="2">
        <v>41664</v>
      </c>
      <c r="C765">
        <v>19.502479999999998</v>
      </c>
      <c r="G765" s="2">
        <v>41664</v>
      </c>
      <c r="H765">
        <v>36.805</v>
      </c>
      <c r="K765" s="2">
        <v>41664</v>
      </c>
      <c r="L765">
        <v>19.38</v>
      </c>
      <c r="P765" s="2">
        <v>41664</v>
      </c>
      <c r="Q765">
        <v>28.123003000000001</v>
      </c>
      <c r="U765" s="2">
        <v>41664</v>
      </c>
      <c r="V765">
        <v>59.09</v>
      </c>
      <c r="Y765" s="2">
        <v>41664</v>
      </c>
      <c r="Z765">
        <v>24.81</v>
      </c>
      <c r="AC765" s="2">
        <v>41664</v>
      </c>
      <c r="AD765">
        <v>22.2</v>
      </c>
      <c r="AG765" s="2">
        <v>41664</v>
      </c>
      <c r="AH765">
        <v>55.154231000000003</v>
      </c>
      <c r="AK765" s="2">
        <v>41664</v>
      </c>
      <c r="AL765">
        <v>11.639988000000001</v>
      </c>
      <c r="AO765" s="2">
        <v>41664</v>
      </c>
      <c r="AP765">
        <v>3.89</v>
      </c>
      <c r="AU765" s="2"/>
      <c r="AV765" s="1"/>
    </row>
    <row r="766" spans="2:48" x14ac:dyDescent="0.2">
      <c r="B766" s="2">
        <v>41665</v>
      </c>
      <c r="C766">
        <v>19.502479999999998</v>
      </c>
      <c r="G766" s="2">
        <v>41665</v>
      </c>
      <c r="H766">
        <v>36.805</v>
      </c>
      <c r="K766" s="2">
        <v>41665</v>
      </c>
      <c r="L766">
        <v>19.38</v>
      </c>
      <c r="P766" s="2">
        <v>41665</v>
      </c>
      <c r="Q766">
        <v>28.123003000000001</v>
      </c>
      <c r="U766" s="2">
        <v>41665</v>
      </c>
      <c r="V766">
        <v>59.09</v>
      </c>
      <c r="Y766" s="2">
        <v>41665</v>
      </c>
      <c r="Z766">
        <v>24.81</v>
      </c>
      <c r="AC766" s="2">
        <v>41665</v>
      </c>
      <c r="AD766">
        <v>22.2</v>
      </c>
      <c r="AG766" s="2">
        <v>41665</v>
      </c>
      <c r="AH766">
        <v>55.154231000000003</v>
      </c>
      <c r="AK766" s="2">
        <v>41665</v>
      </c>
      <c r="AL766">
        <v>11.639988000000001</v>
      </c>
      <c r="AO766" s="2">
        <v>41665</v>
      </c>
      <c r="AP766">
        <v>3.89</v>
      </c>
      <c r="AU766" s="2"/>
      <c r="AV766" s="1"/>
    </row>
    <row r="767" spans="2:48" x14ac:dyDescent="0.2">
      <c r="B767" s="2">
        <v>41666</v>
      </c>
      <c r="C767">
        <v>19.660695</v>
      </c>
      <c r="G767" s="2">
        <v>41666</v>
      </c>
      <c r="H767">
        <v>36.03</v>
      </c>
      <c r="K767" s="2">
        <v>41666</v>
      </c>
      <c r="L767">
        <v>19.314</v>
      </c>
      <c r="P767" s="2">
        <v>41666</v>
      </c>
      <c r="Q767">
        <v>27.557455000000001</v>
      </c>
      <c r="U767" s="2">
        <v>41666</v>
      </c>
      <c r="V767">
        <v>58.36</v>
      </c>
      <c r="Y767" s="2">
        <v>41666</v>
      </c>
      <c r="Z767">
        <v>24.72</v>
      </c>
      <c r="AC767" s="2">
        <v>41666</v>
      </c>
      <c r="AD767">
        <v>22</v>
      </c>
      <c r="AG767" s="2">
        <v>41666</v>
      </c>
      <c r="AH767">
        <v>54.461373999999999</v>
      </c>
      <c r="AK767" s="2">
        <v>41666</v>
      </c>
      <c r="AL767">
        <v>11.307988999999999</v>
      </c>
      <c r="AO767" s="2">
        <v>41666</v>
      </c>
      <c r="AP767">
        <v>3.8650000000000002</v>
      </c>
      <c r="AU767" s="2"/>
    </row>
    <row r="768" spans="2:48" x14ac:dyDescent="0.2">
      <c r="B768" s="2">
        <v>41667</v>
      </c>
      <c r="C768">
        <v>18.089268000000001</v>
      </c>
      <c r="G768" s="2">
        <v>41667</v>
      </c>
      <c r="H768">
        <v>36.270000000000003</v>
      </c>
      <c r="K768" s="2">
        <v>41667</v>
      </c>
      <c r="L768">
        <v>19.721499999999999</v>
      </c>
      <c r="P768" s="2">
        <v>41667</v>
      </c>
      <c r="Q768">
        <v>28.102482999999999</v>
      </c>
      <c r="U768" s="2">
        <v>41667</v>
      </c>
      <c r="V768">
        <v>59.11</v>
      </c>
      <c r="Y768" s="2">
        <v>41667</v>
      </c>
      <c r="Z768">
        <v>24.9</v>
      </c>
      <c r="AC768" s="2">
        <v>41667</v>
      </c>
      <c r="AD768">
        <v>21.75</v>
      </c>
      <c r="AG768" s="2">
        <v>41667</v>
      </c>
      <c r="AH768">
        <v>58.109941999999997</v>
      </c>
      <c r="AK768" s="2">
        <v>41667</v>
      </c>
      <c r="AL768">
        <v>11.891988</v>
      </c>
      <c r="AO768" s="2">
        <v>41667</v>
      </c>
      <c r="AP768">
        <v>3.9024999999999999</v>
      </c>
      <c r="AU768" s="2"/>
    </row>
    <row r="769" spans="2:48" x14ac:dyDescent="0.2">
      <c r="B769" s="2">
        <v>41668</v>
      </c>
      <c r="C769">
        <v>17.883911000000001</v>
      </c>
      <c r="G769" s="2">
        <v>41668</v>
      </c>
      <c r="H769">
        <v>36.659999999999997</v>
      </c>
      <c r="K769" s="2">
        <v>41668</v>
      </c>
      <c r="L769">
        <v>19.21</v>
      </c>
      <c r="P769" s="2">
        <v>41668</v>
      </c>
      <c r="Q769">
        <v>27.699843000000001</v>
      </c>
      <c r="U769" s="2">
        <v>41668</v>
      </c>
      <c r="V769">
        <v>58.46</v>
      </c>
      <c r="Y769" s="2">
        <v>41668</v>
      </c>
      <c r="Z769">
        <v>24.68</v>
      </c>
      <c r="AC769" s="2">
        <v>41668</v>
      </c>
      <c r="AD769">
        <v>21.65</v>
      </c>
      <c r="AG769" s="2">
        <v>41668</v>
      </c>
      <c r="AH769">
        <v>57.202800000000003</v>
      </c>
      <c r="AK769" s="2">
        <v>41668</v>
      </c>
      <c r="AL769">
        <v>11.681988</v>
      </c>
      <c r="AO769" s="2">
        <v>41668</v>
      </c>
      <c r="AP769">
        <v>3.8650000000000002</v>
      </c>
      <c r="AU769" s="2"/>
    </row>
    <row r="770" spans="2:48" x14ac:dyDescent="0.2">
      <c r="B770" s="2">
        <v>41669</v>
      </c>
      <c r="C770">
        <v>17.849339000000001</v>
      </c>
      <c r="G770" s="2">
        <v>41669</v>
      </c>
      <c r="H770">
        <v>36.86</v>
      </c>
      <c r="K770" s="2">
        <v>41669</v>
      </c>
      <c r="L770">
        <v>20.150500000000001</v>
      </c>
      <c r="P770" s="2">
        <v>41669</v>
      </c>
      <c r="Q770">
        <v>28.412382999999998</v>
      </c>
      <c r="U770" s="2">
        <v>41669</v>
      </c>
      <c r="V770">
        <v>59.39</v>
      </c>
      <c r="Y770" s="2">
        <v>41669</v>
      </c>
      <c r="Z770">
        <v>24.74</v>
      </c>
      <c r="AC770" s="2">
        <v>41669</v>
      </c>
      <c r="AD770">
        <v>21.975999999999999</v>
      </c>
      <c r="AG770" s="2">
        <v>41669</v>
      </c>
      <c r="AH770">
        <v>57.809941999999999</v>
      </c>
      <c r="AK770" s="2">
        <v>41669</v>
      </c>
      <c r="AL770">
        <v>12.189321</v>
      </c>
      <c r="AO770" s="2">
        <v>41669</v>
      </c>
      <c r="AP770">
        <v>3.93</v>
      </c>
      <c r="AU770" s="2"/>
    </row>
    <row r="771" spans="2:48" x14ac:dyDescent="0.2">
      <c r="B771" s="2">
        <v>41670</v>
      </c>
      <c r="C771">
        <v>17.878554000000001</v>
      </c>
      <c r="G771" s="2">
        <v>41670</v>
      </c>
      <c r="H771">
        <v>37.840000000000003</v>
      </c>
      <c r="K771" s="2">
        <v>41670</v>
      </c>
      <c r="L771">
        <v>17.9345</v>
      </c>
      <c r="P771" s="2">
        <v>41670</v>
      </c>
      <c r="Q771">
        <v>29.552889</v>
      </c>
      <c r="U771" s="2">
        <v>41670</v>
      </c>
      <c r="V771">
        <v>59.19</v>
      </c>
      <c r="Y771" s="2">
        <v>41670</v>
      </c>
      <c r="Z771">
        <v>24.54</v>
      </c>
      <c r="AC771" s="2">
        <v>41670</v>
      </c>
      <c r="AD771">
        <v>21.91</v>
      </c>
      <c r="AG771" s="2">
        <v>41670</v>
      </c>
      <c r="AH771">
        <v>58.475656000000001</v>
      </c>
      <c r="AK771" s="2">
        <v>41670</v>
      </c>
      <c r="AL771">
        <v>12.093988</v>
      </c>
      <c r="AO771" s="2">
        <v>41670</v>
      </c>
      <c r="AP771">
        <v>3.9249999999999998</v>
      </c>
      <c r="AU771" s="2"/>
    </row>
    <row r="772" spans="2:48" x14ac:dyDescent="0.2">
      <c r="B772" s="2">
        <v>41671</v>
      </c>
      <c r="C772">
        <v>17.878554000000001</v>
      </c>
      <c r="G772" s="2">
        <v>41671</v>
      </c>
      <c r="H772">
        <v>37.840000000000003</v>
      </c>
      <c r="K772" s="2">
        <v>41671</v>
      </c>
      <c r="L772">
        <v>17.9345</v>
      </c>
      <c r="P772" s="2">
        <v>41671</v>
      </c>
      <c r="Q772">
        <v>29.552889</v>
      </c>
      <c r="U772" s="2">
        <v>41671</v>
      </c>
      <c r="V772">
        <v>59.19</v>
      </c>
      <c r="Y772" s="2">
        <v>41671</v>
      </c>
      <c r="Z772">
        <v>24.54</v>
      </c>
      <c r="AC772" s="2">
        <v>41671</v>
      </c>
      <c r="AD772">
        <v>21.91</v>
      </c>
      <c r="AG772" s="2">
        <v>41671</v>
      </c>
      <c r="AH772">
        <v>58.475656000000001</v>
      </c>
      <c r="AK772" s="2">
        <v>41671</v>
      </c>
      <c r="AL772">
        <v>12.093988</v>
      </c>
      <c r="AO772" s="2">
        <v>41671</v>
      </c>
      <c r="AP772">
        <v>3.9249999999999998</v>
      </c>
      <c r="AU772" s="2"/>
      <c r="AV772" s="1"/>
    </row>
    <row r="773" spans="2:48" x14ac:dyDescent="0.2">
      <c r="B773" s="2">
        <v>41672</v>
      </c>
      <c r="C773">
        <v>17.878554000000001</v>
      </c>
      <c r="G773" s="2">
        <v>41672</v>
      </c>
      <c r="H773">
        <v>37.840000000000003</v>
      </c>
      <c r="K773" s="2">
        <v>41672</v>
      </c>
      <c r="L773">
        <v>17.9345</v>
      </c>
      <c r="P773" s="2">
        <v>41672</v>
      </c>
      <c r="Q773">
        <v>29.552889</v>
      </c>
      <c r="U773" s="2">
        <v>41672</v>
      </c>
      <c r="V773">
        <v>59.19</v>
      </c>
      <c r="Y773" s="2">
        <v>41672</v>
      </c>
      <c r="Z773">
        <v>24.54</v>
      </c>
      <c r="AC773" s="2">
        <v>41672</v>
      </c>
      <c r="AD773">
        <v>21.91</v>
      </c>
      <c r="AG773" s="2">
        <v>41672</v>
      </c>
      <c r="AH773">
        <v>58.475656000000001</v>
      </c>
      <c r="AK773" s="2">
        <v>41672</v>
      </c>
      <c r="AL773">
        <v>12.093988</v>
      </c>
      <c r="AO773" s="2">
        <v>41672</v>
      </c>
      <c r="AP773">
        <v>3.9249999999999998</v>
      </c>
      <c r="AU773" s="2"/>
      <c r="AV773" s="1"/>
    </row>
    <row r="774" spans="2:48" x14ac:dyDescent="0.2">
      <c r="B774" s="2">
        <v>41673</v>
      </c>
      <c r="C774">
        <v>17.911767999999999</v>
      </c>
      <c r="G774" s="2">
        <v>41673</v>
      </c>
      <c r="H774">
        <v>36.479999999999997</v>
      </c>
      <c r="K774" s="2">
        <v>41673</v>
      </c>
      <c r="L774">
        <v>17.307500000000001</v>
      </c>
      <c r="P774" s="2">
        <v>41673</v>
      </c>
      <c r="Q774">
        <v>28.363236000000001</v>
      </c>
      <c r="U774" s="2">
        <v>41673</v>
      </c>
      <c r="V774">
        <v>58.09</v>
      </c>
      <c r="Y774" s="2">
        <v>41673</v>
      </c>
      <c r="Z774">
        <v>23.95</v>
      </c>
      <c r="AC774" s="2">
        <v>41673</v>
      </c>
      <c r="AD774">
        <v>21.55</v>
      </c>
      <c r="AG774" s="2">
        <v>41673</v>
      </c>
      <c r="AH774">
        <v>57.768514000000003</v>
      </c>
      <c r="AK774" s="2">
        <v>41673</v>
      </c>
      <c r="AL774">
        <v>11.807321999999999</v>
      </c>
      <c r="AO774" s="2">
        <v>41673</v>
      </c>
      <c r="AP774">
        <v>3.8725000000000001</v>
      </c>
      <c r="AU774" s="2"/>
    </row>
    <row r="775" spans="2:48" x14ac:dyDescent="0.2">
      <c r="B775" s="2">
        <v>41674</v>
      </c>
      <c r="C775">
        <v>18.171053000000001</v>
      </c>
      <c r="G775" s="2">
        <v>41674</v>
      </c>
      <c r="H775">
        <v>36.35</v>
      </c>
      <c r="K775" s="2">
        <v>41674</v>
      </c>
      <c r="L775">
        <v>17.397500000000001</v>
      </c>
      <c r="P775" s="2">
        <v>41674</v>
      </c>
      <c r="Q775">
        <v>28.4816</v>
      </c>
      <c r="U775" s="2">
        <v>41674</v>
      </c>
      <c r="V775">
        <v>59.72</v>
      </c>
      <c r="Y775" s="2">
        <v>41674</v>
      </c>
      <c r="Z775">
        <v>23.82</v>
      </c>
      <c r="AC775" s="2">
        <v>41674</v>
      </c>
      <c r="AD775">
        <v>21.8</v>
      </c>
      <c r="AG775" s="2">
        <v>41674</v>
      </c>
      <c r="AH775">
        <v>57.987085</v>
      </c>
      <c r="AK775" s="2">
        <v>41674</v>
      </c>
      <c r="AL775">
        <v>11.915321</v>
      </c>
      <c r="AO775" s="2">
        <v>41674</v>
      </c>
      <c r="AP775">
        <v>3.895</v>
      </c>
      <c r="AU775" s="2"/>
    </row>
    <row r="776" spans="2:48" x14ac:dyDescent="0.2">
      <c r="B776" s="2">
        <v>41675</v>
      </c>
      <c r="C776">
        <v>18.306767000000001</v>
      </c>
      <c r="G776" s="2">
        <v>41675</v>
      </c>
      <c r="H776">
        <v>35.82</v>
      </c>
      <c r="K776" s="2">
        <v>41675</v>
      </c>
      <c r="L776">
        <v>17.322500000000002</v>
      </c>
      <c r="P776" s="2">
        <v>41675</v>
      </c>
      <c r="Q776">
        <v>28.607723</v>
      </c>
      <c r="U776" s="2">
        <v>41675</v>
      </c>
      <c r="V776">
        <v>61</v>
      </c>
      <c r="Y776" s="2">
        <v>41675</v>
      </c>
      <c r="Z776">
        <v>23.52</v>
      </c>
      <c r="AC776" s="2">
        <v>41675</v>
      </c>
      <c r="AD776">
        <v>21.98</v>
      </c>
      <c r="AG776" s="2">
        <v>41675</v>
      </c>
      <c r="AH776">
        <v>57.774228000000001</v>
      </c>
      <c r="AK776" s="2">
        <v>41675</v>
      </c>
      <c r="AL776">
        <v>11.627988</v>
      </c>
      <c r="AO776" s="2">
        <v>41675</v>
      </c>
      <c r="AP776">
        <v>3.86</v>
      </c>
      <c r="AU776" s="2"/>
    </row>
    <row r="777" spans="2:48" x14ac:dyDescent="0.2">
      <c r="B777" s="2">
        <v>41676</v>
      </c>
      <c r="C777">
        <v>18.303909999999998</v>
      </c>
      <c r="G777" s="2">
        <v>41676</v>
      </c>
      <c r="H777">
        <v>36.18</v>
      </c>
      <c r="K777" s="2">
        <v>41676</v>
      </c>
      <c r="L777">
        <v>17.729500000000002</v>
      </c>
      <c r="P777" s="2">
        <v>41676</v>
      </c>
      <c r="Q777">
        <v>29.027128999999999</v>
      </c>
      <c r="U777" s="2">
        <v>41676</v>
      </c>
      <c r="V777">
        <v>61.34</v>
      </c>
      <c r="Y777" s="2">
        <v>41676</v>
      </c>
      <c r="Z777">
        <v>23.99</v>
      </c>
      <c r="AC777" s="2">
        <v>41676</v>
      </c>
      <c r="AD777">
        <v>22.49</v>
      </c>
      <c r="AG777" s="2">
        <v>41676</v>
      </c>
      <c r="AH777">
        <v>58.272798999999999</v>
      </c>
      <c r="AK777" s="2">
        <v>41676</v>
      </c>
      <c r="AL777">
        <v>11.891988</v>
      </c>
      <c r="AO777" s="2">
        <v>41676</v>
      </c>
      <c r="AP777">
        <v>3.91</v>
      </c>
      <c r="AU777" s="2"/>
    </row>
    <row r="778" spans="2:48" x14ac:dyDescent="0.2">
      <c r="B778" s="2">
        <v>41677</v>
      </c>
      <c r="C778">
        <v>18.559981000000001</v>
      </c>
      <c r="G778" s="2">
        <v>41677</v>
      </c>
      <c r="H778">
        <v>36.56</v>
      </c>
      <c r="K778" s="2">
        <v>41677</v>
      </c>
      <c r="L778">
        <v>18.053999999999998</v>
      </c>
      <c r="P778" s="2">
        <v>41677</v>
      </c>
      <c r="Q778">
        <v>29.464552999999999</v>
      </c>
      <c r="U778" s="2">
        <v>41677</v>
      </c>
      <c r="V778">
        <v>62.88</v>
      </c>
      <c r="Y778" s="2">
        <v>41677</v>
      </c>
      <c r="Z778">
        <v>24.204999999999998</v>
      </c>
      <c r="AC778" s="2">
        <v>41677</v>
      </c>
      <c r="AD778">
        <v>22.67</v>
      </c>
      <c r="AG778" s="2">
        <v>41677</v>
      </c>
      <c r="AH778">
        <v>61.425652999999997</v>
      </c>
      <c r="AK778" s="2">
        <v>41677</v>
      </c>
      <c r="AL778">
        <v>12.435321</v>
      </c>
      <c r="AO778" s="2">
        <v>41677</v>
      </c>
      <c r="AP778">
        <v>3.9674999999999998</v>
      </c>
      <c r="AU778" s="2"/>
    </row>
    <row r="779" spans="2:48" x14ac:dyDescent="0.2">
      <c r="B779" s="2">
        <v>41678</v>
      </c>
      <c r="C779">
        <v>18.559981000000001</v>
      </c>
      <c r="G779" s="2">
        <v>41678</v>
      </c>
      <c r="H779">
        <v>36.56</v>
      </c>
      <c r="K779" s="2">
        <v>41678</v>
      </c>
      <c r="L779">
        <v>18.053999999999998</v>
      </c>
      <c r="P779" s="2">
        <v>41678</v>
      </c>
      <c r="Q779">
        <v>29.464552999999999</v>
      </c>
      <c r="U779" s="2">
        <v>41678</v>
      </c>
      <c r="V779">
        <v>62.88</v>
      </c>
      <c r="Y779" s="2">
        <v>41678</v>
      </c>
      <c r="Z779">
        <v>24.204999999999998</v>
      </c>
      <c r="AC779" s="2">
        <v>41678</v>
      </c>
      <c r="AD779">
        <v>22.67</v>
      </c>
      <c r="AG779" s="2">
        <v>41678</v>
      </c>
      <c r="AH779">
        <v>61.425652999999997</v>
      </c>
      <c r="AK779" s="2">
        <v>41678</v>
      </c>
      <c r="AL779">
        <v>12.435321</v>
      </c>
      <c r="AO779" s="2">
        <v>41678</v>
      </c>
      <c r="AP779">
        <v>3.9674999999999998</v>
      </c>
      <c r="AU779" s="2"/>
      <c r="AV779" s="1"/>
    </row>
    <row r="780" spans="2:48" x14ac:dyDescent="0.2">
      <c r="B780" s="2">
        <v>41679</v>
      </c>
      <c r="C780">
        <v>18.559981000000001</v>
      </c>
      <c r="G780" s="2">
        <v>41679</v>
      </c>
      <c r="H780">
        <v>36.56</v>
      </c>
      <c r="K780" s="2">
        <v>41679</v>
      </c>
      <c r="L780">
        <v>18.053999999999998</v>
      </c>
      <c r="P780" s="2">
        <v>41679</v>
      </c>
      <c r="Q780">
        <v>29.464552999999999</v>
      </c>
      <c r="U780" s="2">
        <v>41679</v>
      </c>
      <c r="V780">
        <v>62.88</v>
      </c>
      <c r="Y780" s="2">
        <v>41679</v>
      </c>
      <c r="Z780">
        <v>24.204999999999998</v>
      </c>
      <c r="AC780" s="2">
        <v>41679</v>
      </c>
      <c r="AD780">
        <v>22.67</v>
      </c>
      <c r="AG780" s="2">
        <v>41679</v>
      </c>
      <c r="AH780">
        <v>61.425652999999997</v>
      </c>
      <c r="AK780" s="2">
        <v>41679</v>
      </c>
      <c r="AL780">
        <v>12.435321</v>
      </c>
      <c r="AO780" s="2">
        <v>41679</v>
      </c>
      <c r="AP780">
        <v>3.9674999999999998</v>
      </c>
      <c r="AU780" s="2"/>
      <c r="AV780" s="1"/>
    </row>
    <row r="781" spans="2:48" x14ac:dyDescent="0.2">
      <c r="B781" s="2">
        <v>41680</v>
      </c>
      <c r="C781">
        <v>18.892481</v>
      </c>
      <c r="G781" s="2">
        <v>41680</v>
      </c>
      <c r="H781">
        <v>36.799999999999997</v>
      </c>
      <c r="K781" s="2">
        <v>41680</v>
      </c>
      <c r="L781">
        <v>18.043500000000002</v>
      </c>
      <c r="P781" s="2">
        <v>41680</v>
      </c>
      <c r="Q781">
        <v>29.351693999999998</v>
      </c>
      <c r="U781" s="2">
        <v>41680</v>
      </c>
      <c r="V781">
        <v>63.78</v>
      </c>
      <c r="Y781" s="2">
        <v>41680</v>
      </c>
      <c r="Z781">
        <v>24.29</v>
      </c>
      <c r="AC781" s="2">
        <v>41680</v>
      </c>
      <c r="AD781">
        <v>22.83</v>
      </c>
      <c r="AG781" s="2">
        <v>41680</v>
      </c>
      <c r="AH781">
        <v>61.491366999999997</v>
      </c>
      <c r="AK781" s="2">
        <v>41680</v>
      </c>
      <c r="AL781">
        <v>13.103987</v>
      </c>
      <c r="AO781" s="2">
        <v>41680</v>
      </c>
      <c r="AP781">
        <v>3.98</v>
      </c>
      <c r="AU781" s="2"/>
    </row>
    <row r="782" spans="2:48" x14ac:dyDescent="0.2">
      <c r="B782" s="2">
        <v>41681</v>
      </c>
      <c r="C782">
        <v>19.141408999999999</v>
      </c>
      <c r="G782" s="2">
        <v>41681</v>
      </c>
      <c r="H782">
        <v>37.174999999999997</v>
      </c>
      <c r="K782" s="2">
        <v>41681</v>
      </c>
      <c r="L782">
        <v>18.089500000000001</v>
      </c>
      <c r="P782" s="2">
        <v>41681</v>
      </c>
      <c r="Q782">
        <v>29.783362</v>
      </c>
      <c r="U782" s="2">
        <v>41681</v>
      </c>
      <c r="V782">
        <v>63.97</v>
      </c>
      <c r="Y782" s="2">
        <v>41681</v>
      </c>
      <c r="Z782">
        <v>24.47</v>
      </c>
      <c r="AC782" s="2">
        <v>41681</v>
      </c>
      <c r="AD782">
        <v>22.71</v>
      </c>
      <c r="AG782" s="2">
        <v>41681</v>
      </c>
      <c r="AH782">
        <v>61.998508999999999</v>
      </c>
      <c r="AK782" s="2">
        <v>41681</v>
      </c>
      <c r="AL782">
        <v>13.107987</v>
      </c>
      <c r="AO782" s="2">
        <v>41681</v>
      </c>
      <c r="AP782">
        <v>4.0625</v>
      </c>
      <c r="AU782" s="2"/>
    </row>
    <row r="783" spans="2:48" x14ac:dyDescent="0.2">
      <c r="B783" s="2">
        <v>41682</v>
      </c>
      <c r="C783">
        <v>19.139980999999999</v>
      </c>
      <c r="G783" s="2">
        <v>41682</v>
      </c>
      <c r="H783">
        <v>37.47</v>
      </c>
      <c r="K783" s="2">
        <v>41682</v>
      </c>
      <c r="L783">
        <v>17.462499999999999</v>
      </c>
      <c r="P783" s="2">
        <v>41682</v>
      </c>
      <c r="Q783">
        <v>29.696027000000001</v>
      </c>
      <c r="U783" s="2">
        <v>41682</v>
      </c>
      <c r="V783">
        <v>65.14</v>
      </c>
      <c r="Y783" s="2">
        <v>41682</v>
      </c>
      <c r="Z783">
        <v>24.55</v>
      </c>
      <c r="AC783" s="2">
        <v>41682</v>
      </c>
      <c r="AD783">
        <v>22.85</v>
      </c>
      <c r="AG783" s="2">
        <v>41682</v>
      </c>
      <c r="AH783">
        <v>61.275652999999998</v>
      </c>
      <c r="AK783" s="2">
        <v>41682</v>
      </c>
      <c r="AL783">
        <v>13.021319999999999</v>
      </c>
      <c r="AO783" s="2">
        <v>41682</v>
      </c>
      <c r="AP783">
        <v>4.2074999999999996</v>
      </c>
      <c r="AU783" s="2"/>
    </row>
    <row r="784" spans="2:48" x14ac:dyDescent="0.2">
      <c r="B784" s="2">
        <v>41683</v>
      </c>
      <c r="C784">
        <v>19.443909000000001</v>
      </c>
      <c r="G784" s="2">
        <v>41683</v>
      </c>
      <c r="H784">
        <v>37.61</v>
      </c>
      <c r="K784" s="2">
        <v>41683</v>
      </c>
      <c r="L784">
        <v>17.86</v>
      </c>
      <c r="P784" s="2">
        <v>41683</v>
      </c>
      <c r="Q784">
        <v>30.026598</v>
      </c>
      <c r="U784" s="2">
        <v>41683</v>
      </c>
      <c r="V784">
        <v>67.040000000000006</v>
      </c>
      <c r="Y784" s="2">
        <v>41683</v>
      </c>
      <c r="Z784">
        <v>24.7</v>
      </c>
      <c r="AC784" s="2">
        <v>41683</v>
      </c>
      <c r="AD784">
        <v>22.27</v>
      </c>
      <c r="AG784" s="2">
        <v>41683</v>
      </c>
      <c r="AH784">
        <v>62.364223000000003</v>
      </c>
      <c r="AK784" s="2">
        <v>41683</v>
      </c>
      <c r="AL784">
        <v>13.308653</v>
      </c>
      <c r="AO784" s="2">
        <v>41683</v>
      </c>
      <c r="AP784">
        <v>4.34</v>
      </c>
      <c r="AU784" s="2"/>
    </row>
    <row r="785" spans="2:48" x14ac:dyDescent="0.2">
      <c r="B785" s="2">
        <v>41684</v>
      </c>
      <c r="C785">
        <v>19.428194999999999</v>
      </c>
      <c r="G785" s="2">
        <v>41684</v>
      </c>
      <c r="H785">
        <v>37.619999999999997</v>
      </c>
      <c r="K785" s="2">
        <v>41684</v>
      </c>
      <c r="L785">
        <v>17.8675</v>
      </c>
      <c r="P785" s="2">
        <v>41684</v>
      </c>
      <c r="Q785">
        <v>30.099167999999999</v>
      </c>
      <c r="U785" s="2">
        <v>41684</v>
      </c>
      <c r="V785">
        <v>68.34</v>
      </c>
      <c r="Y785" s="2">
        <v>41684</v>
      </c>
      <c r="Z785">
        <v>24.754999999999999</v>
      </c>
      <c r="AC785" s="2">
        <v>41684</v>
      </c>
      <c r="AD785">
        <v>22.56</v>
      </c>
      <c r="AG785" s="2">
        <v>41684</v>
      </c>
      <c r="AH785">
        <v>62.215651999999999</v>
      </c>
      <c r="AK785" s="2">
        <v>41684</v>
      </c>
      <c r="AL785">
        <v>13.21532</v>
      </c>
      <c r="AO785" s="2">
        <v>41684</v>
      </c>
      <c r="AP785">
        <v>4.4775</v>
      </c>
      <c r="AU785" s="2"/>
    </row>
    <row r="786" spans="2:48" x14ac:dyDescent="0.2">
      <c r="B786" s="2">
        <v>41685</v>
      </c>
      <c r="C786">
        <v>19.428194999999999</v>
      </c>
      <c r="G786" s="2">
        <v>41685</v>
      </c>
      <c r="H786">
        <v>37.619999999999997</v>
      </c>
      <c r="K786" s="2">
        <v>41685</v>
      </c>
      <c r="L786">
        <v>17.8675</v>
      </c>
      <c r="P786" s="2">
        <v>41685</v>
      </c>
      <c r="Q786">
        <v>30.099167999999999</v>
      </c>
      <c r="U786" s="2">
        <v>41685</v>
      </c>
      <c r="V786">
        <v>68.34</v>
      </c>
      <c r="Y786" s="2">
        <v>41685</v>
      </c>
      <c r="Z786">
        <v>24.754999999999999</v>
      </c>
      <c r="AC786" s="2">
        <v>41685</v>
      </c>
      <c r="AD786">
        <v>22.56</v>
      </c>
      <c r="AG786" s="2">
        <v>41685</v>
      </c>
      <c r="AH786">
        <v>62.215651999999999</v>
      </c>
      <c r="AK786" s="2">
        <v>41685</v>
      </c>
      <c r="AL786">
        <v>13.21532</v>
      </c>
      <c r="AO786" s="2">
        <v>41685</v>
      </c>
      <c r="AP786">
        <v>4.4775</v>
      </c>
      <c r="AU786" s="2"/>
      <c r="AV786" s="1"/>
    </row>
    <row r="787" spans="2:48" x14ac:dyDescent="0.2">
      <c r="B787" s="2">
        <v>41686</v>
      </c>
      <c r="C787">
        <v>19.428194999999999</v>
      </c>
      <c r="G787" s="2">
        <v>41686</v>
      </c>
      <c r="H787">
        <v>37.619999999999997</v>
      </c>
      <c r="K787" s="2">
        <v>41686</v>
      </c>
      <c r="L787">
        <v>17.8675</v>
      </c>
      <c r="P787" s="2">
        <v>41686</v>
      </c>
      <c r="Q787">
        <v>30.099167999999999</v>
      </c>
      <c r="U787" s="2">
        <v>41686</v>
      </c>
      <c r="V787">
        <v>68.34</v>
      </c>
      <c r="Y787" s="2">
        <v>41686</v>
      </c>
      <c r="Z787">
        <v>24.754999999999999</v>
      </c>
      <c r="AC787" s="2">
        <v>41686</v>
      </c>
      <c r="AD787">
        <v>22.56</v>
      </c>
      <c r="AG787" s="2">
        <v>41686</v>
      </c>
      <c r="AH787">
        <v>62.215651999999999</v>
      </c>
      <c r="AK787" s="2">
        <v>41686</v>
      </c>
      <c r="AL787">
        <v>13.21532</v>
      </c>
      <c r="AO787" s="2">
        <v>41686</v>
      </c>
      <c r="AP787">
        <v>4.4775</v>
      </c>
      <c r="AU787" s="2"/>
      <c r="AV787" s="1"/>
    </row>
    <row r="788" spans="2:48" x14ac:dyDescent="0.2">
      <c r="B788" s="2">
        <v>41687</v>
      </c>
      <c r="C788">
        <v>19.428194999999999</v>
      </c>
      <c r="G788" s="2">
        <v>41687</v>
      </c>
      <c r="H788">
        <v>37.619999999999997</v>
      </c>
      <c r="K788" s="2">
        <v>41687</v>
      </c>
      <c r="L788">
        <v>17.8675</v>
      </c>
      <c r="P788" s="2">
        <v>41687</v>
      </c>
      <c r="Q788">
        <v>30.099167999999999</v>
      </c>
      <c r="U788" s="2">
        <v>41687</v>
      </c>
      <c r="V788">
        <v>68.34</v>
      </c>
      <c r="Y788" s="2">
        <v>41687</v>
      </c>
      <c r="Z788">
        <v>24.754999999999999</v>
      </c>
      <c r="AC788" s="2">
        <v>41687</v>
      </c>
      <c r="AD788">
        <v>22.56</v>
      </c>
      <c r="AG788" s="2">
        <v>41687</v>
      </c>
      <c r="AH788">
        <v>62.215651999999999</v>
      </c>
      <c r="AK788" s="2">
        <v>41687</v>
      </c>
      <c r="AL788">
        <v>13.21532</v>
      </c>
      <c r="AO788" s="2">
        <v>41687</v>
      </c>
      <c r="AP788">
        <v>4.4775</v>
      </c>
      <c r="AU788" s="2"/>
    </row>
    <row r="789" spans="2:48" x14ac:dyDescent="0.2">
      <c r="B789" s="2">
        <v>41688</v>
      </c>
      <c r="C789">
        <v>19.499623</v>
      </c>
      <c r="G789" s="2">
        <v>41688</v>
      </c>
      <c r="H789">
        <v>37.42</v>
      </c>
      <c r="K789" s="2">
        <v>41688</v>
      </c>
      <c r="L789">
        <v>17.682500000000001</v>
      </c>
      <c r="P789" s="2">
        <v>41688</v>
      </c>
      <c r="Q789">
        <v>30.301364</v>
      </c>
      <c r="U789" s="2">
        <v>41688</v>
      </c>
      <c r="V789">
        <v>68.66</v>
      </c>
      <c r="Y789" s="2">
        <v>41688</v>
      </c>
      <c r="Z789">
        <v>24.76</v>
      </c>
      <c r="AC789" s="2">
        <v>41688</v>
      </c>
      <c r="AD789">
        <v>22.41</v>
      </c>
      <c r="AG789" s="2">
        <v>41688</v>
      </c>
      <c r="AH789">
        <v>62.407080000000001</v>
      </c>
      <c r="AK789" s="2">
        <v>41688</v>
      </c>
      <c r="AL789">
        <v>13.579986</v>
      </c>
      <c r="AO789" s="2">
        <v>41688</v>
      </c>
      <c r="AP789">
        <v>4.4749999999999996</v>
      </c>
      <c r="AU789" s="2"/>
    </row>
    <row r="790" spans="2:48" x14ac:dyDescent="0.2">
      <c r="B790" s="2">
        <v>41689</v>
      </c>
      <c r="C790">
        <v>19.191766999999999</v>
      </c>
      <c r="G790" s="2">
        <v>41689</v>
      </c>
      <c r="H790">
        <v>37.51</v>
      </c>
      <c r="K790" s="2">
        <v>41689</v>
      </c>
      <c r="L790">
        <v>17.369</v>
      </c>
      <c r="P790" s="2">
        <v>41689</v>
      </c>
      <c r="Q790">
        <v>30.087657</v>
      </c>
      <c r="U790" s="2">
        <v>41689</v>
      </c>
      <c r="V790">
        <v>67.989999999999995</v>
      </c>
      <c r="Y790" s="2">
        <v>41689</v>
      </c>
      <c r="Z790">
        <v>24.5</v>
      </c>
      <c r="AC790" s="2">
        <v>41689</v>
      </c>
      <c r="AD790">
        <v>22.28</v>
      </c>
      <c r="AG790" s="2">
        <v>41689</v>
      </c>
      <c r="AH790">
        <v>61.175652999999997</v>
      </c>
      <c r="AK790" s="2">
        <v>41689</v>
      </c>
      <c r="AL790">
        <v>12.909319999999999</v>
      </c>
      <c r="AO790" s="2">
        <v>41689</v>
      </c>
      <c r="AP790">
        <v>4.5350000000000001</v>
      </c>
      <c r="AU790" s="2"/>
    </row>
    <row r="791" spans="2:48" x14ac:dyDescent="0.2">
      <c r="B791" s="2">
        <v>41690</v>
      </c>
      <c r="C791">
        <v>18.969624</v>
      </c>
      <c r="G791" s="2">
        <v>41690</v>
      </c>
      <c r="H791">
        <v>37.75</v>
      </c>
      <c r="K791" s="2">
        <v>41690</v>
      </c>
      <c r="L791">
        <v>17.489999999999998</v>
      </c>
      <c r="P791" s="2">
        <v>41690</v>
      </c>
      <c r="Q791">
        <v>30.13195</v>
      </c>
      <c r="U791" s="2">
        <v>41690</v>
      </c>
      <c r="V791">
        <v>68.48</v>
      </c>
      <c r="Y791" s="2">
        <v>41690</v>
      </c>
      <c r="Z791">
        <v>24.74</v>
      </c>
      <c r="AC791" s="2">
        <v>41690</v>
      </c>
      <c r="AD791">
        <v>22.3</v>
      </c>
      <c r="AG791" s="2">
        <v>41690</v>
      </c>
      <c r="AH791">
        <v>62.135652</v>
      </c>
      <c r="AK791" s="2">
        <v>41690</v>
      </c>
      <c r="AL791">
        <v>13.997985999999999</v>
      </c>
      <c r="AO791" s="2">
        <v>41690</v>
      </c>
      <c r="AP791">
        <v>4.6950000000000003</v>
      </c>
      <c r="AU791" s="2"/>
    </row>
    <row r="792" spans="2:48" x14ac:dyDescent="0.2">
      <c r="B792" s="2">
        <v>41691</v>
      </c>
      <c r="C792">
        <v>18.75891</v>
      </c>
      <c r="G792" s="2">
        <v>41691</v>
      </c>
      <c r="H792">
        <v>37.979999999999997</v>
      </c>
      <c r="K792" s="2">
        <v>41691</v>
      </c>
      <c r="L792">
        <v>17.338000000000001</v>
      </c>
      <c r="P792" s="2">
        <v>41691</v>
      </c>
      <c r="Q792">
        <v>30.123942</v>
      </c>
      <c r="U792" s="2">
        <v>41691</v>
      </c>
      <c r="V792">
        <v>68.22</v>
      </c>
      <c r="Y792" s="2">
        <v>41691</v>
      </c>
      <c r="Z792">
        <v>24.42</v>
      </c>
      <c r="AC792" s="2">
        <v>41691</v>
      </c>
      <c r="AD792">
        <v>22.13</v>
      </c>
      <c r="AG792" s="2">
        <v>41691</v>
      </c>
      <c r="AH792">
        <v>61.747081000000001</v>
      </c>
      <c r="AK792" s="2">
        <v>41691</v>
      </c>
      <c r="AL792">
        <v>13.973319</v>
      </c>
      <c r="AO792" s="2">
        <v>41691</v>
      </c>
      <c r="AP792">
        <v>4.66</v>
      </c>
      <c r="AU792" s="2"/>
    </row>
    <row r="793" spans="2:48" x14ac:dyDescent="0.2">
      <c r="B793" s="2">
        <v>41692</v>
      </c>
      <c r="C793">
        <v>18.75891</v>
      </c>
      <c r="G793" s="2">
        <v>41692</v>
      </c>
      <c r="H793">
        <v>37.979999999999997</v>
      </c>
      <c r="K793" s="2">
        <v>41692</v>
      </c>
      <c r="L793">
        <v>17.338000000000001</v>
      </c>
      <c r="P793" s="2">
        <v>41692</v>
      </c>
      <c r="Q793">
        <v>30.123942</v>
      </c>
      <c r="U793" s="2">
        <v>41692</v>
      </c>
      <c r="V793">
        <v>68.22</v>
      </c>
      <c r="Y793" s="2">
        <v>41692</v>
      </c>
      <c r="Z793">
        <v>24.42</v>
      </c>
      <c r="AC793" s="2">
        <v>41692</v>
      </c>
      <c r="AD793">
        <v>22.13</v>
      </c>
      <c r="AG793" s="2">
        <v>41692</v>
      </c>
      <c r="AH793">
        <v>61.747081000000001</v>
      </c>
      <c r="AK793" s="2">
        <v>41692</v>
      </c>
      <c r="AL793">
        <v>13.973319</v>
      </c>
      <c r="AO793" s="2">
        <v>41692</v>
      </c>
      <c r="AP793">
        <v>4.66</v>
      </c>
      <c r="AU793" s="2"/>
      <c r="AV793" s="1"/>
    </row>
    <row r="794" spans="2:48" x14ac:dyDescent="0.2">
      <c r="B794" s="2">
        <v>41693</v>
      </c>
      <c r="C794">
        <v>18.75891</v>
      </c>
      <c r="G794" s="2">
        <v>41693</v>
      </c>
      <c r="H794">
        <v>37.979999999999997</v>
      </c>
      <c r="K794" s="2">
        <v>41693</v>
      </c>
      <c r="L794">
        <v>17.338000000000001</v>
      </c>
      <c r="P794" s="2">
        <v>41693</v>
      </c>
      <c r="Q794">
        <v>30.123942</v>
      </c>
      <c r="U794" s="2">
        <v>41693</v>
      </c>
      <c r="V794">
        <v>68.22</v>
      </c>
      <c r="Y794" s="2">
        <v>41693</v>
      </c>
      <c r="Z794">
        <v>24.42</v>
      </c>
      <c r="AC794" s="2">
        <v>41693</v>
      </c>
      <c r="AD794">
        <v>22.13</v>
      </c>
      <c r="AG794" s="2">
        <v>41693</v>
      </c>
      <c r="AH794">
        <v>61.747081000000001</v>
      </c>
      <c r="AK794" s="2">
        <v>41693</v>
      </c>
      <c r="AL794">
        <v>13.973319</v>
      </c>
      <c r="AO794" s="2">
        <v>41693</v>
      </c>
      <c r="AP794">
        <v>4.66</v>
      </c>
      <c r="AU794" s="2"/>
      <c r="AV794" s="1"/>
    </row>
    <row r="795" spans="2:48" x14ac:dyDescent="0.2">
      <c r="B795" s="2">
        <v>41694</v>
      </c>
      <c r="C795">
        <v>18.841052999999999</v>
      </c>
      <c r="G795" s="2">
        <v>41694</v>
      </c>
      <c r="H795">
        <v>37.69</v>
      </c>
      <c r="K795" s="2">
        <v>41694</v>
      </c>
      <c r="L795">
        <v>17.588999999999999</v>
      </c>
      <c r="P795" s="2">
        <v>41694</v>
      </c>
      <c r="Q795">
        <v>30.342153</v>
      </c>
      <c r="U795" s="2">
        <v>41694</v>
      </c>
      <c r="V795">
        <v>68.765000000000001</v>
      </c>
      <c r="Y795" s="2">
        <v>41694</v>
      </c>
      <c r="Z795">
        <v>24.63</v>
      </c>
      <c r="AC795" s="2">
        <v>41694</v>
      </c>
      <c r="AD795">
        <v>22.12</v>
      </c>
      <c r="AG795" s="2">
        <v>41694</v>
      </c>
      <c r="AH795">
        <v>63.857078999999999</v>
      </c>
      <c r="AK795" s="2">
        <v>41694</v>
      </c>
      <c r="AL795">
        <v>14.509985</v>
      </c>
      <c r="AO795" s="2">
        <v>41694</v>
      </c>
      <c r="AP795">
        <v>4.7275</v>
      </c>
      <c r="AU795" s="2"/>
    </row>
    <row r="796" spans="2:48" x14ac:dyDescent="0.2">
      <c r="B796" s="2">
        <v>41695</v>
      </c>
      <c r="C796">
        <v>18.644981000000001</v>
      </c>
      <c r="G796" s="2">
        <v>41695</v>
      </c>
      <c r="H796">
        <v>37.54</v>
      </c>
      <c r="K796" s="2">
        <v>41695</v>
      </c>
      <c r="L796">
        <v>17.916</v>
      </c>
      <c r="P796" s="2">
        <v>41695</v>
      </c>
      <c r="Q796">
        <v>30.529585000000001</v>
      </c>
      <c r="U796" s="2">
        <v>41695</v>
      </c>
      <c r="V796">
        <v>68.010000000000005</v>
      </c>
      <c r="Y796" s="2">
        <v>41695</v>
      </c>
      <c r="Z796">
        <v>24.62</v>
      </c>
      <c r="AC796" s="2">
        <v>41695</v>
      </c>
      <c r="AD796">
        <v>21.84</v>
      </c>
      <c r="AG796" s="2">
        <v>41695</v>
      </c>
      <c r="AH796">
        <v>64.718507000000002</v>
      </c>
      <c r="AK796" s="2">
        <v>41695</v>
      </c>
      <c r="AL796">
        <v>16.533317</v>
      </c>
      <c r="AO796" s="2">
        <v>41695</v>
      </c>
      <c r="AP796">
        <v>4.6849999999999996</v>
      </c>
      <c r="AU796" s="2"/>
    </row>
    <row r="797" spans="2:48" x14ac:dyDescent="0.2">
      <c r="B797" s="2">
        <v>41696</v>
      </c>
      <c r="C797">
        <v>18.476766999999999</v>
      </c>
      <c r="G797" s="2">
        <v>41696</v>
      </c>
      <c r="H797">
        <v>37.47</v>
      </c>
      <c r="K797" s="2">
        <v>41696</v>
      </c>
      <c r="L797">
        <v>17.989999999999998</v>
      </c>
      <c r="P797" s="2">
        <v>41696</v>
      </c>
      <c r="Q797">
        <v>30.533839</v>
      </c>
      <c r="U797" s="2">
        <v>41696</v>
      </c>
      <c r="V797">
        <v>67.819999999999993</v>
      </c>
      <c r="Y797" s="2">
        <v>41696</v>
      </c>
      <c r="Z797">
        <v>24.8</v>
      </c>
      <c r="AC797" s="2">
        <v>41696</v>
      </c>
      <c r="AD797">
        <v>21.93</v>
      </c>
      <c r="AG797" s="2">
        <v>41696</v>
      </c>
      <c r="AH797">
        <v>64.112792999999996</v>
      </c>
      <c r="AK797" s="2">
        <v>41696</v>
      </c>
      <c r="AL797">
        <v>16.86665</v>
      </c>
      <c r="AO797" s="2">
        <v>41696</v>
      </c>
      <c r="AP797">
        <v>4.6775000000000002</v>
      </c>
      <c r="AU797" s="2"/>
    </row>
    <row r="798" spans="2:48" x14ac:dyDescent="0.2">
      <c r="B798" s="2">
        <v>41697</v>
      </c>
      <c r="C798">
        <v>18.845338000000002</v>
      </c>
      <c r="G798" s="2">
        <v>41697</v>
      </c>
      <c r="H798">
        <v>37.86</v>
      </c>
      <c r="K798" s="2">
        <v>41697</v>
      </c>
      <c r="L798">
        <v>18.006499999999999</v>
      </c>
      <c r="P798" s="2">
        <v>41697</v>
      </c>
      <c r="Q798">
        <v>30.509816000000001</v>
      </c>
      <c r="U798" s="2">
        <v>41697</v>
      </c>
      <c r="V798">
        <v>69.92</v>
      </c>
      <c r="Y798" s="2">
        <v>41697</v>
      </c>
      <c r="Z798">
        <v>24.76</v>
      </c>
      <c r="AC798" s="2">
        <v>41697</v>
      </c>
      <c r="AD798">
        <v>21.92</v>
      </c>
      <c r="AG798" s="2">
        <v>41697</v>
      </c>
      <c r="AH798">
        <v>64.604220999999995</v>
      </c>
      <c r="AK798" s="2">
        <v>41697</v>
      </c>
      <c r="AL798">
        <v>16.835982999999999</v>
      </c>
      <c r="AO798" s="2">
        <v>41697</v>
      </c>
      <c r="AP798">
        <v>4.625</v>
      </c>
      <c r="AU798" s="2"/>
    </row>
    <row r="799" spans="2:48" x14ac:dyDescent="0.2">
      <c r="B799" s="2">
        <v>41698</v>
      </c>
      <c r="C799">
        <v>18.794267000000001</v>
      </c>
      <c r="G799" s="2">
        <v>41698</v>
      </c>
      <c r="H799">
        <v>38.31</v>
      </c>
      <c r="K799" s="2">
        <v>41698</v>
      </c>
      <c r="L799">
        <v>18.105</v>
      </c>
      <c r="P799" s="2">
        <v>41698</v>
      </c>
      <c r="Q799">
        <v>30.420729999999999</v>
      </c>
      <c r="U799" s="2">
        <v>41698</v>
      </c>
      <c r="V799">
        <v>68.63</v>
      </c>
      <c r="Y799" s="2">
        <v>41698</v>
      </c>
      <c r="Z799">
        <v>24.76</v>
      </c>
      <c r="AC799" s="2">
        <v>41698</v>
      </c>
      <c r="AD799">
        <v>21.8</v>
      </c>
      <c r="AG799" s="2">
        <v>41698</v>
      </c>
      <c r="AH799">
        <v>63.661365000000004</v>
      </c>
      <c r="AK799" s="2">
        <v>41698</v>
      </c>
      <c r="AL799">
        <v>16.320650000000001</v>
      </c>
      <c r="AO799" s="2">
        <v>41698</v>
      </c>
      <c r="AP799">
        <v>4.5949999999999998</v>
      </c>
      <c r="AU799" s="2"/>
    </row>
    <row r="800" spans="2:48" x14ac:dyDescent="0.2">
      <c r="B800" s="2">
        <v>41699</v>
      </c>
      <c r="C800">
        <v>18.794267000000001</v>
      </c>
      <c r="G800" s="2">
        <v>41699</v>
      </c>
      <c r="H800">
        <v>38.31</v>
      </c>
      <c r="K800" s="2">
        <v>41699</v>
      </c>
      <c r="L800">
        <v>18.105</v>
      </c>
      <c r="P800" s="2">
        <v>41699</v>
      </c>
      <c r="Q800">
        <v>30.420729999999999</v>
      </c>
      <c r="U800" s="2">
        <v>41699</v>
      </c>
      <c r="V800">
        <v>68.63</v>
      </c>
      <c r="Y800" s="2">
        <v>41699</v>
      </c>
      <c r="Z800">
        <v>24.76</v>
      </c>
      <c r="AC800" s="2">
        <v>41699</v>
      </c>
      <c r="AD800">
        <v>21.8</v>
      </c>
      <c r="AG800" s="2">
        <v>41699</v>
      </c>
      <c r="AH800">
        <v>63.661365000000004</v>
      </c>
      <c r="AK800" s="2">
        <v>41699</v>
      </c>
      <c r="AL800">
        <v>16.320650000000001</v>
      </c>
      <c r="AO800" s="2">
        <v>41699</v>
      </c>
      <c r="AP800">
        <v>4.5949999999999998</v>
      </c>
      <c r="AU800" s="2"/>
      <c r="AV800" s="1"/>
    </row>
    <row r="801" spans="2:48" x14ac:dyDescent="0.2">
      <c r="B801" s="2">
        <v>41700</v>
      </c>
      <c r="C801">
        <v>18.794267000000001</v>
      </c>
      <c r="G801" s="2">
        <v>41700</v>
      </c>
      <c r="H801">
        <v>38.31</v>
      </c>
      <c r="K801" s="2">
        <v>41700</v>
      </c>
      <c r="L801">
        <v>18.105</v>
      </c>
      <c r="P801" s="2">
        <v>41700</v>
      </c>
      <c r="Q801">
        <v>30.420729999999999</v>
      </c>
      <c r="U801" s="2">
        <v>41700</v>
      </c>
      <c r="V801">
        <v>68.63</v>
      </c>
      <c r="Y801" s="2">
        <v>41700</v>
      </c>
      <c r="Z801">
        <v>24.76</v>
      </c>
      <c r="AC801" s="2">
        <v>41700</v>
      </c>
      <c r="AD801">
        <v>21.8</v>
      </c>
      <c r="AG801" s="2">
        <v>41700</v>
      </c>
      <c r="AH801">
        <v>63.661365000000004</v>
      </c>
      <c r="AK801" s="2">
        <v>41700</v>
      </c>
      <c r="AL801">
        <v>16.320650000000001</v>
      </c>
      <c r="AO801" s="2">
        <v>41700</v>
      </c>
      <c r="AP801">
        <v>4.5949999999999998</v>
      </c>
      <c r="AU801" s="2"/>
      <c r="AV801" s="1"/>
    </row>
    <row r="802" spans="2:48" x14ac:dyDescent="0.2">
      <c r="B802" s="2">
        <v>41701</v>
      </c>
      <c r="C802">
        <v>18.848552999999999</v>
      </c>
      <c r="G802" s="2">
        <v>41701</v>
      </c>
      <c r="H802">
        <v>37.78</v>
      </c>
      <c r="K802" s="2">
        <v>41701</v>
      </c>
      <c r="L802">
        <v>17.989000000000001</v>
      </c>
      <c r="P802" s="2">
        <v>41701</v>
      </c>
      <c r="Q802">
        <v>30.096415</v>
      </c>
      <c r="U802" s="2">
        <v>41701</v>
      </c>
      <c r="V802">
        <v>67.86</v>
      </c>
      <c r="Y802" s="2">
        <v>41701</v>
      </c>
      <c r="Z802">
        <v>24.5</v>
      </c>
      <c r="AC802" s="2">
        <v>41701</v>
      </c>
      <c r="AD802">
        <v>21.57</v>
      </c>
      <c r="AG802" s="2">
        <v>41701</v>
      </c>
      <c r="AH802">
        <v>63.655650999999999</v>
      </c>
      <c r="AK802" s="2">
        <v>41701</v>
      </c>
      <c r="AL802">
        <v>16.703983000000001</v>
      </c>
      <c r="AO802" s="2">
        <v>41701</v>
      </c>
      <c r="AP802">
        <v>4.5724999999999998</v>
      </c>
      <c r="AU802" s="2"/>
    </row>
    <row r="803" spans="2:48" x14ac:dyDescent="0.2">
      <c r="B803" s="2">
        <v>41702</v>
      </c>
      <c r="C803">
        <v>18.972837999999999</v>
      </c>
      <c r="G803" s="2">
        <v>41702</v>
      </c>
      <c r="H803">
        <v>38.409999999999997</v>
      </c>
      <c r="K803" s="2">
        <v>41702</v>
      </c>
      <c r="L803">
        <v>18.195</v>
      </c>
      <c r="P803" s="2">
        <v>41702</v>
      </c>
      <c r="Q803">
        <v>30.402211999999999</v>
      </c>
      <c r="U803" s="2">
        <v>41702</v>
      </c>
      <c r="V803">
        <v>68.599999999999994</v>
      </c>
      <c r="Y803" s="2">
        <v>41702</v>
      </c>
      <c r="Z803">
        <v>24.61</v>
      </c>
      <c r="AC803" s="2">
        <v>41702</v>
      </c>
      <c r="AD803">
        <v>21.82</v>
      </c>
      <c r="AG803" s="2">
        <v>41702</v>
      </c>
      <c r="AH803">
        <v>64.997078000000002</v>
      </c>
      <c r="AK803" s="2">
        <v>41702</v>
      </c>
      <c r="AL803">
        <v>16.989315999999999</v>
      </c>
      <c r="AO803" s="2">
        <v>41702</v>
      </c>
      <c r="AP803">
        <v>4.62</v>
      </c>
      <c r="AU803" s="2"/>
    </row>
    <row r="804" spans="2:48" x14ac:dyDescent="0.2">
      <c r="B804" s="2">
        <v>41703</v>
      </c>
      <c r="C804">
        <v>19.012837999999999</v>
      </c>
      <c r="G804" s="2">
        <v>41703</v>
      </c>
      <c r="H804">
        <v>38.11</v>
      </c>
      <c r="K804" s="2">
        <v>41703</v>
      </c>
      <c r="L804">
        <v>18.618500000000001</v>
      </c>
      <c r="P804" s="2">
        <v>41703</v>
      </c>
      <c r="Q804">
        <v>30.486042999999999</v>
      </c>
      <c r="U804" s="2">
        <v>41703</v>
      </c>
      <c r="V804">
        <v>68.900000000000006</v>
      </c>
      <c r="Y804" s="2">
        <v>41703</v>
      </c>
      <c r="Z804">
        <v>24.5</v>
      </c>
      <c r="AC804" s="2">
        <v>41703</v>
      </c>
      <c r="AD804">
        <v>21.87</v>
      </c>
      <c r="AG804" s="2">
        <v>41703</v>
      </c>
      <c r="AH804">
        <v>64.785650000000004</v>
      </c>
      <c r="AK804" s="2">
        <v>41703</v>
      </c>
      <c r="AL804">
        <v>16.843983000000001</v>
      </c>
      <c r="AO804" s="2">
        <v>41703</v>
      </c>
      <c r="AP804">
        <v>4.66</v>
      </c>
      <c r="AU804" s="2"/>
    </row>
    <row r="805" spans="2:48" x14ac:dyDescent="0.2">
      <c r="B805" s="2">
        <v>41704</v>
      </c>
      <c r="C805">
        <v>18.955338000000001</v>
      </c>
      <c r="G805" s="2">
        <v>41704</v>
      </c>
      <c r="H805">
        <v>38.15</v>
      </c>
      <c r="K805" s="2">
        <v>41704</v>
      </c>
      <c r="L805">
        <v>18.608000000000001</v>
      </c>
      <c r="P805" s="2">
        <v>41704</v>
      </c>
      <c r="Q805">
        <v>30.519825999999998</v>
      </c>
      <c r="U805" s="2">
        <v>41704</v>
      </c>
      <c r="V805">
        <v>68.92</v>
      </c>
      <c r="Y805" s="2">
        <v>41704</v>
      </c>
      <c r="Z805">
        <v>24.63</v>
      </c>
      <c r="AC805" s="2">
        <v>41704</v>
      </c>
      <c r="AD805">
        <v>21.82</v>
      </c>
      <c r="AG805" s="2">
        <v>41704</v>
      </c>
      <c r="AH805">
        <v>64.358507000000003</v>
      </c>
      <c r="AK805" s="2">
        <v>41704</v>
      </c>
      <c r="AL805">
        <v>16.862649999999999</v>
      </c>
      <c r="AO805" s="2">
        <v>41704</v>
      </c>
      <c r="AP805">
        <v>4.5949999999999998</v>
      </c>
      <c r="AU805" s="2"/>
    </row>
    <row r="806" spans="2:48" x14ac:dyDescent="0.2">
      <c r="B806" s="2">
        <v>41705</v>
      </c>
      <c r="C806">
        <v>18.944267</v>
      </c>
      <c r="G806" s="2">
        <v>41705</v>
      </c>
      <c r="H806">
        <v>37.9</v>
      </c>
      <c r="K806" s="2">
        <v>41705</v>
      </c>
      <c r="L806">
        <v>18.603000000000002</v>
      </c>
      <c r="P806" s="2">
        <v>41705</v>
      </c>
      <c r="Q806">
        <v>30.399208999999999</v>
      </c>
      <c r="U806" s="2">
        <v>41705</v>
      </c>
      <c r="V806">
        <v>68.52</v>
      </c>
      <c r="Y806" s="2">
        <v>41705</v>
      </c>
      <c r="Z806">
        <v>24.64</v>
      </c>
      <c r="AC806" s="2">
        <v>41705</v>
      </c>
      <c r="AD806">
        <v>21.73</v>
      </c>
      <c r="AG806" s="2">
        <v>41705</v>
      </c>
      <c r="AH806">
        <v>64.052792999999994</v>
      </c>
      <c r="AK806" s="2">
        <v>41705</v>
      </c>
      <c r="AL806">
        <v>16.413983999999999</v>
      </c>
      <c r="AO806" s="2">
        <v>41705</v>
      </c>
      <c r="AP806">
        <v>4.59</v>
      </c>
      <c r="AU806" s="2"/>
    </row>
    <row r="807" spans="2:48" x14ac:dyDescent="0.2">
      <c r="B807" s="2">
        <v>41706</v>
      </c>
      <c r="C807">
        <v>18.944267</v>
      </c>
      <c r="G807" s="2">
        <v>41706</v>
      </c>
      <c r="H807">
        <v>37.9</v>
      </c>
      <c r="K807" s="2">
        <v>41706</v>
      </c>
      <c r="L807">
        <v>18.603000000000002</v>
      </c>
      <c r="P807" s="2">
        <v>41706</v>
      </c>
      <c r="Q807">
        <v>30.399208999999999</v>
      </c>
      <c r="U807" s="2">
        <v>41706</v>
      </c>
      <c r="V807">
        <v>68.52</v>
      </c>
      <c r="Y807" s="2">
        <v>41706</v>
      </c>
      <c r="Z807">
        <v>24.64</v>
      </c>
      <c r="AC807" s="2">
        <v>41706</v>
      </c>
      <c r="AD807">
        <v>21.73</v>
      </c>
      <c r="AG807" s="2">
        <v>41706</v>
      </c>
      <c r="AH807">
        <v>64.052792999999994</v>
      </c>
      <c r="AK807" s="2">
        <v>41706</v>
      </c>
      <c r="AL807">
        <v>16.413983999999999</v>
      </c>
      <c r="AO807" s="2">
        <v>41706</v>
      </c>
      <c r="AP807">
        <v>4.59</v>
      </c>
      <c r="AU807" s="2"/>
      <c r="AV807" s="1"/>
    </row>
    <row r="808" spans="2:48" x14ac:dyDescent="0.2">
      <c r="B808" s="2">
        <v>41707</v>
      </c>
      <c r="C808">
        <v>18.944267</v>
      </c>
      <c r="G808" s="2">
        <v>41707</v>
      </c>
      <c r="H808">
        <v>37.9</v>
      </c>
      <c r="K808" s="2">
        <v>41707</v>
      </c>
      <c r="L808">
        <v>18.603000000000002</v>
      </c>
      <c r="P808" s="2">
        <v>41707</v>
      </c>
      <c r="Q808">
        <v>30.399208999999999</v>
      </c>
      <c r="U808" s="2">
        <v>41707</v>
      </c>
      <c r="V808">
        <v>68.52</v>
      </c>
      <c r="Y808" s="2">
        <v>41707</v>
      </c>
      <c r="Z808">
        <v>24.64</v>
      </c>
      <c r="AC808" s="2">
        <v>41707</v>
      </c>
      <c r="AD808">
        <v>21.73</v>
      </c>
      <c r="AG808" s="2">
        <v>41707</v>
      </c>
      <c r="AH808">
        <v>64.052792999999994</v>
      </c>
      <c r="AK808" s="2">
        <v>41707</v>
      </c>
      <c r="AL808">
        <v>16.413983999999999</v>
      </c>
      <c r="AO808" s="2">
        <v>41707</v>
      </c>
      <c r="AP808">
        <v>4.59</v>
      </c>
      <c r="AU808" s="2"/>
      <c r="AV808" s="1"/>
    </row>
    <row r="809" spans="2:48" x14ac:dyDescent="0.2">
      <c r="B809" s="2">
        <v>41708</v>
      </c>
      <c r="C809">
        <v>18.961410000000001</v>
      </c>
      <c r="G809" s="2">
        <v>41708</v>
      </c>
      <c r="H809">
        <v>37.82</v>
      </c>
      <c r="K809" s="2">
        <v>41708</v>
      </c>
      <c r="L809">
        <v>18.526499999999999</v>
      </c>
      <c r="P809" s="2">
        <v>41708</v>
      </c>
      <c r="Q809">
        <v>30.318631</v>
      </c>
      <c r="U809" s="2">
        <v>41708</v>
      </c>
      <c r="V809">
        <v>68.040000000000006</v>
      </c>
      <c r="Y809" s="2">
        <v>41708</v>
      </c>
      <c r="Z809">
        <v>24.84</v>
      </c>
      <c r="AC809" s="2">
        <v>41708</v>
      </c>
      <c r="AD809">
        <v>21.69</v>
      </c>
      <c r="AG809" s="2">
        <v>41708</v>
      </c>
      <c r="AH809">
        <v>62.849936999999997</v>
      </c>
      <c r="AK809" s="2">
        <v>41708</v>
      </c>
      <c r="AL809">
        <v>15.922651</v>
      </c>
      <c r="AO809" s="2">
        <v>41708</v>
      </c>
      <c r="AP809">
        <v>4.5225</v>
      </c>
      <c r="AU809" s="2"/>
    </row>
    <row r="810" spans="2:48" x14ac:dyDescent="0.2">
      <c r="B810" s="2">
        <v>41709</v>
      </c>
      <c r="C810">
        <v>19.146052000000001</v>
      </c>
      <c r="G810" s="2">
        <v>41709</v>
      </c>
      <c r="H810">
        <v>38.020000000000003</v>
      </c>
      <c r="K810" s="2">
        <v>41709</v>
      </c>
      <c r="L810">
        <v>18.440999999999999</v>
      </c>
      <c r="P810" s="2">
        <v>41709</v>
      </c>
      <c r="Q810">
        <v>30.028849999999998</v>
      </c>
      <c r="U810" s="2">
        <v>41709</v>
      </c>
      <c r="V810">
        <v>67.47</v>
      </c>
      <c r="Y810" s="2">
        <v>41709</v>
      </c>
      <c r="Z810">
        <v>24.73</v>
      </c>
      <c r="AC810" s="2">
        <v>41709</v>
      </c>
      <c r="AD810">
        <v>21.61</v>
      </c>
      <c r="AG810" s="2">
        <v>41709</v>
      </c>
      <c r="AH810">
        <v>62.497079999999997</v>
      </c>
      <c r="AK810" s="2">
        <v>41709</v>
      </c>
      <c r="AL810">
        <v>15.627318000000001</v>
      </c>
      <c r="AO810" s="2">
        <v>41709</v>
      </c>
      <c r="AP810">
        <v>4.5674999999999999</v>
      </c>
      <c r="AU810" s="2"/>
    </row>
    <row r="811" spans="2:48" x14ac:dyDescent="0.2">
      <c r="B811" s="2">
        <v>41710</v>
      </c>
      <c r="C811">
        <v>19.164624</v>
      </c>
      <c r="G811" s="2">
        <v>41710</v>
      </c>
      <c r="H811">
        <v>38.270000000000003</v>
      </c>
      <c r="K811" s="2">
        <v>41710</v>
      </c>
      <c r="L811">
        <v>18.532</v>
      </c>
      <c r="P811" s="2">
        <v>41710</v>
      </c>
      <c r="Q811">
        <v>30.211777000000001</v>
      </c>
      <c r="U811" s="2">
        <v>41710</v>
      </c>
      <c r="V811">
        <v>68.06</v>
      </c>
      <c r="Y811" s="2">
        <v>41710</v>
      </c>
      <c r="Z811">
        <v>24.76</v>
      </c>
      <c r="AC811" s="2">
        <v>41710</v>
      </c>
      <c r="AD811">
        <v>21.82</v>
      </c>
      <c r="AG811" s="2">
        <v>41710</v>
      </c>
      <c r="AH811">
        <v>62.368509000000003</v>
      </c>
      <c r="AK811" s="2">
        <v>41710</v>
      </c>
      <c r="AL811">
        <v>16.099316999999999</v>
      </c>
      <c r="AO811" s="2">
        <v>41710</v>
      </c>
      <c r="AP811">
        <v>4.58</v>
      </c>
      <c r="AU811" s="2"/>
    </row>
    <row r="812" spans="2:48" x14ac:dyDescent="0.2">
      <c r="B812" s="2">
        <v>41711</v>
      </c>
      <c r="C812">
        <v>18.951767</v>
      </c>
      <c r="G812" s="2">
        <v>41711</v>
      </c>
      <c r="H812">
        <v>37.89</v>
      </c>
      <c r="K812" s="2">
        <v>41711</v>
      </c>
      <c r="L812">
        <v>18.575500000000002</v>
      </c>
      <c r="P812" s="2">
        <v>41711</v>
      </c>
      <c r="Q812">
        <v>29.755334999999999</v>
      </c>
      <c r="U812" s="2">
        <v>41711</v>
      </c>
      <c r="V812">
        <v>67.08</v>
      </c>
      <c r="Y812" s="2">
        <v>41711</v>
      </c>
      <c r="Z812">
        <v>24.57</v>
      </c>
      <c r="AC812" s="2">
        <v>41711</v>
      </c>
      <c r="AD812">
        <v>21.52</v>
      </c>
      <c r="AG812" s="2">
        <v>41711</v>
      </c>
      <c r="AH812">
        <v>61.437080999999999</v>
      </c>
      <c r="AK812" s="2">
        <v>41711</v>
      </c>
      <c r="AL812">
        <v>15.852651</v>
      </c>
      <c r="AO812" s="2">
        <v>41711</v>
      </c>
      <c r="AP812">
        <v>4.4349999999999996</v>
      </c>
      <c r="AU812" s="2"/>
    </row>
    <row r="813" spans="2:48" x14ac:dyDescent="0.2">
      <c r="B813" s="2">
        <v>41712</v>
      </c>
      <c r="C813">
        <v>18.738910000000001</v>
      </c>
      <c r="G813" s="2">
        <v>41712</v>
      </c>
      <c r="H813">
        <v>37.700000000000003</v>
      </c>
      <c r="K813" s="2">
        <v>41712</v>
      </c>
      <c r="L813">
        <v>18.687000000000001</v>
      </c>
      <c r="P813" s="2">
        <v>41712</v>
      </c>
      <c r="Q813">
        <v>29.34844</v>
      </c>
      <c r="U813" s="2">
        <v>41712</v>
      </c>
      <c r="V813">
        <v>67.19</v>
      </c>
      <c r="Y813" s="2">
        <v>41712</v>
      </c>
      <c r="Z813">
        <v>24.5</v>
      </c>
      <c r="AC813" s="2">
        <v>41712</v>
      </c>
      <c r="AD813">
        <v>21.349900000000002</v>
      </c>
      <c r="AG813" s="2">
        <v>41712</v>
      </c>
      <c r="AH813">
        <v>60.641368</v>
      </c>
      <c r="AK813" s="2">
        <v>41712</v>
      </c>
      <c r="AL813">
        <v>15.397985</v>
      </c>
      <c r="AO813" s="2">
        <v>41712</v>
      </c>
      <c r="AP813">
        <v>4.4550000000000001</v>
      </c>
      <c r="AU813" s="2"/>
    </row>
    <row r="814" spans="2:48" x14ac:dyDescent="0.2">
      <c r="B814" s="2">
        <v>41713</v>
      </c>
      <c r="C814">
        <v>18.738910000000001</v>
      </c>
      <c r="G814" s="2">
        <v>41713</v>
      </c>
      <c r="H814">
        <v>37.700000000000003</v>
      </c>
      <c r="K814" s="2">
        <v>41713</v>
      </c>
      <c r="L814">
        <v>18.687000000000001</v>
      </c>
      <c r="P814" s="2">
        <v>41713</v>
      </c>
      <c r="Q814">
        <v>29.34844</v>
      </c>
      <c r="U814" s="2">
        <v>41713</v>
      </c>
      <c r="V814">
        <v>67.19</v>
      </c>
      <c r="Y814" s="2">
        <v>41713</v>
      </c>
      <c r="Z814">
        <v>24.5</v>
      </c>
      <c r="AC814" s="2">
        <v>41713</v>
      </c>
      <c r="AD814">
        <v>21.349900000000002</v>
      </c>
      <c r="AG814" s="2">
        <v>41713</v>
      </c>
      <c r="AH814">
        <v>60.641368</v>
      </c>
      <c r="AK814" s="2">
        <v>41713</v>
      </c>
      <c r="AL814">
        <v>15.397985</v>
      </c>
      <c r="AO814" s="2">
        <v>41713</v>
      </c>
      <c r="AP814">
        <v>4.4550000000000001</v>
      </c>
      <c r="AU814" s="2"/>
      <c r="AV814" s="1"/>
    </row>
    <row r="815" spans="2:48" x14ac:dyDescent="0.2">
      <c r="B815" s="2">
        <v>41714</v>
      </c>
      <c r="C815">
        <v>18.738910000000001</v>
      </c>
      <c r="G815" s="2">
        <v>41714</v>
      </c>
      <c r="H815">
        <v>37.700000000000003</v>
      </c>
      <c r="K815" s="2">
        <v>41714</v>
      </c>
      <c r="L815">
        <v>18.687000000000001</v>
      </c>
      <c r="P815" s="2">
        <v>41714</v>
      </c>
      <c r="Q815">
        <v>29.34844</v>
      </c>
      <c r="U815" s="2">
        <v>41714</v>
      </c>
      <c r="V815">
        <v>67.19</v>
      </c>
      <c r="Y815" s="2">
        <v>41714</v>
      </c>
      <c r="Z815">
        <v>24.5</v>
      </c>
      <c r="AC815" s="2">
        <v>41714</v>
      </c>
      <c r="AD815">
        <v>21.349900000000002</v>
      </c>
      <c r="AG815" s="2">
        <v>41714</v>
      </c>
      <c r="AH815">
        <v>60.641368</v>
      </c>
      <c r="AK815" s="2">
        <v>41714</v>
      </c>
      <c r="AL815">
        <v>15.397985</v>
      </c>
      <c r="AO815" s="2">
        <v>41714</v>
      </c>
      <c r="AP815">
        <v>4.4550000000000001</v>
      </c>
      <c r="AU815" s="2"/>
      <c r="AV815" s="1"/>
    </row>
    <row r="816" spans="2:48" x14ac:dyDescent="0.2">
      <c r="B816" s="2">
        <v>41715</v>
      </c>
      <c r="C816">
        <v>18.812124000000001</v>
      </c>
      <c r="G816" s="2">
        <v>41715</v>
      </c>
      <c r="H816">
        <v>38.049999999999997</v>
      </c>
      <c r="K816" s="2">
        <v>41715</v>
      </c>
      <c r="L816">
        <v>18.751999999999999</v>
      </c>
      <c r="P816" s="2">
        <v>41715</v>
      </c>
      <c r="Q816">
        <v>29.831408</v>
      </c>
      <c r="U816" s="2">
        <v>41715</v>
      </c>
      <c r="V816">
        <v>68.17</v>
      </c>
      <c r="Y816" s="2">
        <v>41715</v>
      </c>
      <c r="Z816">
        <v>24.7</v>
      </c>
      <c r="AC816" s="2">
        <v>41715</v>
      </c>
      <c r="AD816">
        <v>21.51</v>
      </c>
      <c r="AG816" s="2">
        <v>41715</v>
      </c>
      <c r="AH816">
        <v>60.388511000000001</v>
      </c>
      <c r="AK816" s="2">
        <v>41715</v>
      </c>
      <c r="AL816">
        <v>15.598651</v>
      </c>
      <c r="AO816" s="2">
        <v>41715</v>
      </c>
      <c r="AP816">
        <v>4.4550000000000001</v>
      </c>
      <c r="AU816" s="2"/>
    </row>
    <row r="817" spans="2:48" x14ac:dyDescent="0.2">
      <c r="B817" s="2">
        <v>41716</v>
      </c>
      <c r="C817">
        <v>18.978552000000001</v>
      </c>
      <c r="G817" s="2">
        <v>41716</v>
      </c>
      <c r="H817">
        <v>39.549999999999997</v>
      </c>
      <c r="K817" s="2">
        <v>41716</v>
      </c>
      <c r="L817">
        <v>18.938500000000001</v>
      </c>
      <c r="P817" s="2">
        <v>41716</v>
      </c>
      <c r="Q817">
        <v>30.310873000000001</v>
      </c>
      <c r="U817" s="2">
        <v>41716</v>
      </c>
      <c r="V817">
        <v>68.52</v>
      </c>
      <c r="Y817" s="2">
        <v>41716</v>
      </c>
      <c r="Z817">
        <v>24.82</v>
      </c>
      <c r="AC817" s="2">
        <v>41716</v>
      </c>
      <c r="AD817">
        <v>21.63</v>
      </c>
      <c r="AG817" s="2">
        <v>41716</v>
      </c>
      <c r="AH817">
        <v>60.035654000000001</v>
      </c>
      <c r="AK817" s="2">
        <v>41716</v>
      </c>
      <c r="AL817">
        <v>16.002651</v>
      </c>
      <c r="AO817" s="2">
        <v>41716</v>
      </c>
      <c r="AP817">
        <v>4.5599999999999996</v>
      </c>
      <c r="AU817" s="2"/>
    </row>
    <row r="818" spans="2:48" x14ac:dyDescent="0.2">
      <c r="B818" s="2">
        <v>41717</v>
      </c>
      <c r="C818">
        <v>18.973552000000002</v>
      </c>
      <c r="G818" s="2">
        <v>41717</v>
      </c>
      <c r="H818">
        <v>39.270000000000003</v>
      </c>
      <c r="K818" s="2">
        <v>41717</v>
      </c>
      <c r="L818">
        <v>18.6615</v>
      </c>
      <c r="P818" s="2">
        <v>41717</v>
      </c>
      <c r="Q818">
        <v>30.010331999999998</v>
      </c>
      <c r="U818" s="2">
        <v>41717</v>
      </c>
      <c r="V818">
        <v>67.63</v>
      </c>
      <c r="Y818" s="2">
        <v>41717</v>
      </c>
      <c r="Z818">
        <v>25.02</v>
      </c>
      <c r="AC818" s="2">
        <v>41717</v>
      </c>
      <c r="AD818">
        <v>21.63</v>
      </c>
      <c r="AG818" s="2">
        <v>41717</v>
      </c>
      <c r="AH818">
        <v>60.012796999999999</v>
      </c>
      <c r="AK818" s="2">
        <v>41717</v>
      </c>
      <c r="AL818">
        <v>15.722651000000001</v>
      </c>
      <c r="AO818" s="2">
        <v>41717</v>
      </c>
      <c r="AP818">
        <v>4.6387499999999999</v>
      </c>
      <c r="AU818" s="2"/>
    </row>
    <row r="819" spans="2:48" x14ac:dyDescent="0.2">
      <c r="B819" s="2">
        <v>41718</v>
      </c>
      <c r="C819">
        <v>18.882124000000001</v>
      </c>
      <c r="G819" s="2">
        <v>41718</v>
      </c>
      <c r="H819">
        <v>40.33</v>
      </c>
      <c r="K819" s="2">
        <v>41718</v>
      </c>
      <c r="L819">
        <v>18.448499999999999</v>
      </c>
      <c r="P819" s="2">
        <v>41718</v>
      </c>
      <c r="Q819">
        <v>29.958030999999998</v>
      </c>
      <c r="U819" s="2">
        <v>41718</v>
      </c>
      <c r="V819">
        <v>68.489999999999995</v>
      </c>
      <c r="Y819" s="2">
        <v>41718</v>
      </c>
      <c r="Z819">
        <v>25.425000000000001</v>
      </c>
      <c r="AC819" s="2">
        <v>41718</v>
      </c>
      <c r="AD819">
        <v>21.83</v>
      </c>
      <c r="AG819" s="2">
        <v>41718</v>
      </c>
      <c r="AH819">
        <v>60.609938999999997</v>
      </c>
      <c r="AK819" s="2">
        <v>41718</v>
      </c>
      <c r="AL819">
        <v>15.660651</v>
      </c>
      <c r="AO819" s="2">
        <v>41718</v>
      </c>
      <c r="AP819">
        <v>4.6425000000000001</v>
      </c>
      <c r="AU819" s="2"/>
    </row>
    <row r="820" spans="2:48" x14ac:dyDescent="0.2">
      <c r="B820" s="2">
        <v>41719</v>
      </c>
      <c r="C820">
        <v>19.031051999999999</v>
      </c>
      <c r="G820" s="2">
        <v>41719</v>
      </c>
      <c r="H820">
        <v>40.159999999999997</v>
      </c>
      <c r="K820" s="2">
        <v>41719</v>
      </c>
      <c r="L820">
        <v>18.030999999999999</v>
      </c>
      <c r="P820" s="2">
        <v>41719</v>
      </c>
      <c r="Q820">
        <v>29.604689</v>
      </c>
      <c r="U820" s="2">
        <v>41719</v>
      </c>
      <c r="V820">
        <v>67.14</v>
      </c>
      <c r="Y820" s="2">
        <v>41719</v>
      </c>
      <c r="Z820">
        <v>25.17</v>
      </c>
      <c r="AC820" s="2">
        <v>41719</v>
      </c>
      <c r="AD820">
        <v>21.64</v>
      </c>
      <c r="AG820" s="2">
        <v>41719</v>
      </c>
      <c r="AH820">
        <v>57.998513000000003</v>
      </c>
      <c r="AK820" s="2">
        <v>41719</v>
      </c>
      <c r="AL820">
        <v>15.259318</v>
      </c>
      <c r="AO820" s="2">
        <v>41719</v>
      </c>
      <c r="AP820">
        <v>4.6349999999999998</v>
      </c>
      <c r="AU820" s="2"/>
    </row>
    <row r="821" spans="2:48" x14ac:dyDescent="0.2">
      <c r="B821" s="2">
        <v>41720</v>
      </c>
      <c r="C821">
        <v>19.031051999999999</v>
      </c>
      <c r="G821" s="2">
        <v>41720</v>
      </c>
      <c r="H821">
        <v>40.159999999999997</v>
      </c>
      <c r="K821" s="2">
        <v>41720</v>
      </c>
      <c r="L821">
        <v>18.030999999999999</v>
      </c>
      <c r="P821" s="2">
        <v>41720</v>
      </c>
      <c r="Q821">
        <v>29.604689</v>
      </c>
      <c r="U821" s="2">
        <v>41720</v>
      </c>
      <c r="V821">
        <v>67.14</v>
      </c>
      <c r="Y821" s="2">
        <v>41720</v>
      </c>
      <c r="Z821">
        <v>25.17</v>
      </c>
      <c r="AC821" s="2">
        <v>41720</v>
      </c>
      <c r="AD821">
        <v>21.64</v>
      </c>
      <c r="AG821" s="2">
        <v>41720</v>
      </c>
      <c r="AH821">
        <v>57.998513000000003</v>
      </c>
      <c r="AK821" s="2">
        <v>41720</v>
      </c>
      <c r="AL821">
        <v>15.259318</v>
      </c>
      <c r="AO821" s="2">
        <v>41720</v>
      </c>
      <c r="AP821">
        <v>4.6349999999999998</v>
      </c>
      <c r="AU821" s="2"/>
      <c r="AV821" s="1"/>
    </row>
    <row r="822" spans="2:48" x14ac:dyDescent="0.2">
      <c r="B822" s="2">
        <v>41721</v>
      </c>
      <c r="C822">
        <v>19.031051999999999</v>
      </c>
      <c r="G822" s="2">
        <v>41721</v>
      </c>
      <c r="H822">
        <v>40.159999999999997</v>
      </c>
      <c r="K822" s="2">
        <v>41721</v>
      </c>
      <c r="L822">
        <v>18.030999999999999</v>
      </c>
      <c r="P822" s="2">
        <v>41721</v>
      </c>
      <c r="Q822">
        <v>29.604689</v>
      </c>
      <c r="U822" s="2">
        <v>41721</v>
      </c>
      <c r="V822">
        <v>67.14</v>
      </c>
      <c r="Y822" s="2">
        <v>41721</v>
      </c>
      <c r="Z822">
        <v>25.17</v>
      </c>
      <c r="AC822" s="2">
        <v>41721</v>
      </c>
      <c r="AD822">
        <v>21.64</v>
      </c>
      <c r="AG822" s="2">
        <v>41721</v>
      </c>
      <c r="AH822">
        <v>57.998513000000003</v>
      </c>
      <c r="AK822" s="2">
        <v>41721</v>
      </c>
      <c r="AL822">
        <v>15.259318</v>
      </c>
      <c r="AO822" s="2">
        <v>41721</v>
      </c>
      <c r="AP822">
        <v>4.6349999999999998</v>
      </c>
      <c r="AU822" s="2"/>
      <c r="AV822" s="1"/>
    </row>
    <row r="823" spans="2:48" x14ac:dyDescent="0.2">
      <c r="B823" s="2">
        <v>41722</v>
      </c>
      <c r="C823">
        <v>19.256765999999999</v>
      </c>
      <c r="G823" s="2">
        <v>41722</v>
      </c>
      <c r="H823">
        <v>40.5</v>
      </c>
      <c r="K823" s="2">
        <v>41722</v>
      </c>
      <c r="L823">
        <v>17.592500000000001</v>
      </c>
      <c r="P823" s="2">
        <v>41722</v>
      </c>
      <c r="Q823">
        <v>28.976330000000001</v>
      </c>
      <c r="U823" s="2">
        <v>41722</v>
      </c>
      <c r="V823">
        <v>65.239999999999995</v>
      </c>
      <c r="Y823" s="2">
        <v>41722</v>
      </c>
      <c r="Z823">
        <v>25.12</v>
      </c>
      <c r="AC823" s="2">
        <v>41722</v>
      </c>
      <c r="AD823">
        <v>21.57</v>
      </c>
      <c r="AG823" s="2">
        <v>41722</v>
      </c>
      <c r="AH823">
        <v>54.128517000000002</v>
      </c>
      <c r="AK823" s="2">
        <v>41722</v>
      </c>
      <c r="AL823">
        <v>14.677985</v>
      </c>
      <c r="AO823" s="2">
        <v>41722</v>
      </c>
      <c r="AP823">
        <v>4.6124999999999998</v>
      </c>
      <c r="AU823" s="2"/>
    </row>
    <row r="824" spans="2:48" x14ac:dyDescent="0.2">
      <c r="B824" s="2">
        <v>41723</v>
      </c>
      <c r="C824">
        <v>19.463909000000001</v>
      </c>
      <c r="G824" s="2">
        <v>41723</v>
      </c>
      <c r="H824">
        <v>40.340000000000003</v>
      </c>
      <c r="K824" s="2">
        <v>41723</v>
      </c>
      <c r="L824">
        <v>17.735499999999998</v>
      </c>
      <c r="P824" s="2">
        <v>41723</v>
      </c>
      <c r="Q824">
        <v>28.996099000000001</v>
      </c>
      <c r="U824" s="2">
        <v>41723</v>
      </c>
      <c r="V824">
        <v>65.81</v>
      </c>
      <c r="Y824" s="2">
        <v>41723</v>
      </c>
      <c r="Z824">
        <v>25.46</v>
      </c>
      <c r="AC824" s="2">
        <v>41723</v>
      </c>
      <c r="AD824">
        <v>22.34</v>
      </c>
      <c r="AG824" s="2">
        <v>41723</v>
      </c>
      <c r="AH824">
        <v>52.977089999999997</v>
      </c>
      <c r="AK824" s="2">
        <v>41723</v>
      </c>
      <c r="AL824">
        <v>14.695985</v>
      </c>
      <c r="AO824" s="2">
        <v>41723</v>
      </c>
      <c r="AP824">
        <v>4.6124999999999998</v>
      </c>
      <c r="AU824" s="2"/>
    </row>
    <row r="825" spans="2:48" x14ac:dyDescent="0.2">
      <c r="B825" s="2">
        <v>41724</v>
      </c>
      <c r="C825">
        <v>19.277837999999999</v>
      </c>
      <c r="G825" s="2">
        <v>41724</v>
      </c>
      <c r="H825">
        <v>39.79</v>
      </c>
      <c r="K825" s="2">
        <v>41724</v>
      </c>
      <c r="L825">
        <v>17.170500000000001</v>
      </c>
      <c r="P825" s="2">
        <v>41724</v>
      </c>
      <c r="Q825">
        <v>28.326699999999999</v>
      </c>
      <c r="U825" s="2">
        <v>41724</v>
      </c>
      <c r="V825">
        <v>63.9</v>
      </c>
      <c r="Y825" s="2">
        <v>41724</v>
      </c>
      <c r="Z825">
        <v>25.377199999999998</v>
      </c>
      <c r="AC825" s="2">
        <v>41724</v>
      </c>
      <c r="AD825">
        <v>22.32</v>
      </c>
      <c r="AG825" s="2">
        <v>41724</v>
      </c>
      <c r="AH825">
        <v>53.182803999999997</v>
      </c>
      <c r="AK825" s="2">
        <v>41724</v>
      </c>
      <c r="AL825">
        <v>14.197319</v>
      </c>
      <c r="AO825" s="2">
        <v>41724</v>
      </c>
      <c r="AP825">
        <v>4.5075000000000003</v>
      </c>
      <c r="AU825" s="2"/>
    </row>
    <row r="826" spans="2:48" x14ac:dyDescent="0.2">
      <c r="B826" s="2">
        <v>41725</v>
      </c>
      <c r="C826">
        <v>19.194980999999999</v>
      </c>
      <c r="G826" s="2">
        <v>41725</v>
      </c>
      <c r="H826">
        <v>39.36</v>
      </c>
      <c r="K826" s="2">
        <v>41725</v>
      </c>
      <c r="L826">
        <v>16.923500000000001</v>
      </c>
      <c r="P826" s="2">
        <v>41725</v>
      </c>
      <c r="Q826">
        <v>27.884021000000001</v>
      </c>
      <c r="U826" s="2">
        <v>41725</v>
      </c>
      <c r="V826">
        <v>64.53</v>
      </c>
      <c r="Y826" s="2">
        <v>41725</v>
      </c>
      <c r="Z826">
        <v>25.31</v>
      </c>
      <c r="AC826" s="2">
        <v>41725</v>
      </c>
      <c r="AD826">
        <v>22.02</v>
      </c>
      <c r="AG826" s="2">
        <v>41725</v>
      </c>
      <c r="AH826">
        <v>52.025661999999997</v>
      </c>
      <c r="AK826" s="2">
        <v>41725</v>
      </c>
      <c r="AL826">
        <v>13.82132</v>
      </c>
      <c r="AO826" s="2">
        <v>41725</v>
      </c>
      <c r="AP826">
        <v>4.4474999999999998</v>
      </c>
      <c r="AU826" s="2"/>
    </row>
    <row r="827" spans="2:48" x14ac:dyDescent="0.2">
      <c r="B827" s="2">
        <v>41726</v>
      </c>
      <c r="C827">
        <v>19.173552000000001</v>
      </c>
      <c r="G827" s="2">
        <v>41726</v>
      </c>
      <c r="H827">
        <v>40.299999999999997</v>
      </c>
      <c r="K827" s="2">
        <v>41726</v>
      </c>
      <c r="L827">
        <v>16.9145</v>
      </c>
      <c r="P827" s="2">
        <v>41726</v>
      </c>
      <c r="Q827">
        <v>28.030913999999999</v>
      </c>
      <c r="U827" s="2">
        <v>41726</v>
      </c>
      <c r="V827">
        <v>64.88</v>
      </c>
      <c r="Y827" s="2">
        <v>41726</v>
      </c>
      <c r="Z827">
        <v>25.62</v>
      </c>
      <c r="AC827" s="2">
        <v>41726</v>
      </c>
      <c r="AD827">
        <v>22.33</v>
      </c>
      <c r="AG827" s="2">
        <v>41726</v>
      </c>
      <c r="AH827">
        <v>51.267091999999998</v>
      </c>
      <c r="AK827" s="2">
        <v>41726</v>
      </c>
      <c r="AL827">
        <v>14.157985999999999</v>
      </c>
      <c r="AO827" s="2">
        <v>41726</v>
      </c>
      <c r="AP827">
        <v>4.4749999999999996</v>
      </c>
      <c r="AU827" s="2"/>
    </row>
    <row r="828" spans="2:48" x14ac:dyDescent="0.2">
      <c r="B828" s="2">
        <v>41727</v>
      </c>
      <c r="C828">
        <v>19.173552000000001</v>
      </c>
      <c r="G828" s="2">
        <v>41727</v>
      </c>
      <c r="H828">
        <v>40.299999999999997</v>
      </c>
      <c r="K828" s="2">
        <v>41727</v>
      </c>
      <c r="L828">
        <v>16.9145</v>
      </c>
      <c r="P828" s="2">
        <v>41727</v>
      </c>
      <c r="Q828">
        <v>28.030913999999999</v>
      </c>
      <c r="U828" s="2">
        <v>41727</v>
      </c>
      <c r="V828">
        <v>64.88</v>
      </c>
      <c r="Y828" s="2">
        <v>41727</v>
      </c>
      <c r="Z828">
        <v>25.62</v>
      </c>
      <c r="AC828" s="2">
        <v>41727</v>
      </c>
      <c r="AD828">
        <v>22.33</v>
      </c>
      <c r="AG828" s="2">
        <v>41727</v>
      </c>
      <c r="AH828">
        <v>51.267091999999998</v>
      </c>
      <c r="AK828" s="2">
        <v>41727</v>
      </c>
      <c r="AL828">
        <v>14.157985999999999</v>
      </c>
      <c r="AO828" s="2">
        <v>41727</v>
      </c>
      <c r="AP828">
        <v>4.4749999999999996</v>
      </c>
      <c r="AU828" s="2"/>
      <c r="AV828" s="1"/>
    </row>
    <row r="829" spans="2:48" x14ac:dyDescent="0.2">
      <c r="B829" s="2">
        <v>41728</v>
      </c>
      <c r="C829">
        <v>19.173552000000001</v>
      </c>
      <c r="G829" s="2">
        <v>41728</v>
      </c>
      <c r="H829">
        <v>40.299999999999997</v>
      </c>
      <c r="K829" s="2">
        <v>41728</v>
      </c>
      <c r="L829">
        <v>16.9145</v>
      </c>
      <c r="P829" s="2">
        <v>41728</v>
      </c>
      <c r="Q829">
        <v>28.030913999999999</v>
      </c>
      <c r="U829" s="2">
        <v>41728</v>
      </c>
      <c r="V829">
        <v>64.88</v>
      </c>
      <c r="Y829" s="2">
        <v>41728</v>
      </c>
      <c r="Z829">
        <v>25.62</v>
      </c>
      <c r="AC829" s="2">
        <v>41728</v>
      </c>
      <c r="AD829">
        <v>22.33</v>
      </c>
      <c r="AG829" s="2">
        <v>41728</v>
      </c>
      <c r="AH829">
        <v>51.267091999999998</v>
      </c>
      <c r="AK829" s="2">
        <v>41728</v>
      </c>
      <c r="AL829">
        <v>14.157985999999999</v>
      </c>
      <c r="AO829" s="2">
        <v>41728</v>
      </c>
      <c r="AP829">
        <v>4.4749999999999996</v>
      </c>
      <c r="AU829" s="2"/>
      <c r="AV829" s="1"/>
    </row>
    <row r="830" spans="2:48" x14ac:dyDescent="0.2">
      <c r="B830" s="2">
        <v>41729</v>
      </c>
      <c r="C830">
        <v>19.169267000000001</v>
      </c>
      <c r="G830" s="2">
        <v>41729</v>
      </c>
      <c r="H830">
        <v>40.99</v>
      </c>
      <c r="K830" s="2">
        <v>41729</v>
      </c>
      <c r="L830">
        <v>16.818249999999999</v>
      </c>
      <c r="P830" s="2">
        <v>41729</v>
      </c>
      <c r="Q830">
        <v>27.889776999999999</v>
      </c>
      <c r="U830" s="2">
        <v>41729</v>
      </c>
      <c r="V830">
        <v>65.739999999999995</v>
      </c>
      <c r="Y830" s="2">
        <v>41729</v>
      </c>
      <c r="Z830">
        <v>25.814</v>
      </c>
      <c r="AC830" s="2">
        <v>41729</v>
      </c>
      <c r="AD830">
        <v>22.414999999999999</v>
      </c>
      <c r="AG830" s="2">
        <v>41729</v>
      </c>
      <c r="AH830">
        <v>50.289949999999997</v>
      </c>
      <c r="AK830" s="2">
        <v>41729</v>
      </c>
      <c r="AL830">
        <v>13.896653000000001</v>
      </c>
      <c r="AO830" s="2">
        <v>41729</v>
      </c>
      <c r="AP830">
        <v>4.4775</v>
      </c>
      <c r="AU830" s="2"/>
    </row>
    <row r="831" spans="2:48" x14ac:dyDescent="0.2">
      <c r="B831" s="2">
        <v>41730</v>
      </c>
      <c r="C831">
        <v>19.344624</v>
      </c>
      <c r="G831" s="2">
        <v>41730</v>
      </c>
      <c r="H831">
        <v>41.42</v>
      </c>
      <c r="K831" s="2">
        <v>41730</v>
      </c>
      <c r="L831">
        <v>17.1495</v>
      </c>
      <c r="P831" s="2">
        <v>41730</v>
      </c>
      <c r="Q831">
        <v>28.399771000000001</v>
      </c>
      <c r="U831" s="2">
        <v>41730</v>
      </c>
      <c r="V831">
        <v>65.930000000000007</v>
      </c>
      <c r="Y831" s="2">
        <v>41730</v>
      </c>
      <c r="Z831">
        <v>25.99</v>
      </c>
      <c r="AC831" s="2">
        <v>41730</v>
      </c>
      <c r="AD831">
        <v>23.1</v>
      </c>
      <c r="AG831" s="2">
        <v>41730</v>
      </c>
      <c r="AH831">
        <v>52.098519000000003</v>
      </c>
      <c r="AK831" s="2">
        <v>41730</v>
      </c>
      <c r="AL831">
        <v>14.464651999999999</v>
      </c>
      <c r="AO831" s="2">
        <v>41730</v>
      </c>
      <c r="AP831">
        <v>4.6624999999999996</v>
      </c>
      <c r="AU831" s="2"/>
    </row>
    <row r="832" spans="2:48" x14ac:dyDescent="0.2">
      <c r="B832" s="2">
        <v>41731</v>
      </c>
      <c r="C832">
        <v>19.376766</v>
      </c>
      <c r="G832" s="2">
        <v>41731</v>
      </c>
      <c r="H832">
        <v>41.35</v>
      </c>
      <c r="K832" s="2">
        <v>41731</v>
      </c>
      <c r="L832">
        <v>17.097999999999999</v>
      </c>
      <c r="P832" s="2">
        <v>41731</v>
      </c>
      <c r="Q832">
        <v>28.405025999999999</v>
      </c>
      <c r="U832" s="2">
        <v>41731</v>
      </c>
      <c r="V832">
        <v>65.48</v>
      </c>
      <c r="Y832" s="2">
        <v>41731</v>
      </c>
      <c r="Z832">
        <v>25.89</v>
      </c>
      <c r="AC832" s="2">
        <v>41731</v>
      </c>
      <c r="AD832">
        <v>22.99</v>
      </c>
      <c r="AG832" s="2">
        <v>41731</v>
      </c>
      <c r="AH832">
        <v>51.839948</v>
      </c>
      <c r="AK832" s="2">
        <v>41731</v>
      </c>
      <c r="AL832">
        <v>15.352651</v>
      </c>
      <c r="AO832" s="2">
        <v>41731</v>
      </c>
      <c r="AP832">
        <v>4.6325000000000003</v>
      </c>
      <c r="AU832" s="2"/>
    </row>
    <row r="833" spans="2:48" x14ac:dyDescent="0.2">
      <c r="B833" s="2">
        <v>41732</v>
      </c>
      <c r="C833">
        <v>19.242481000000002</v>
      </c>
      <c r="G833" s="2">
        <v>41732</v>
      </c>
      <c r="H833">
        <v>41.01</v>
      </c>
      <c r="K833" s="2">
        <v>41732</v>
      </c>
      <c r="L833">
        <v>16.681000000000001</v>
      </c>
      <c r="P833" s="2">
        <v>41732</v>
      </c>
      <c r="Q833">
        <v>28.574999999999999</v>
      </c>
      <c r="U833" s="2">
        <v>41732</v>
      </c>
      <c r="V833">
        <v>62.45</v>
      </c>
      <c r="Y833" s="2">
        <v>41732</v>
      </c>
      <c r="Z833">
        <v>26.41</v>
      </c>
      <c r="AC833" s="2">
        <v>41732</v>
      </c>
      <c r="AD833">
        <v>23.09</v>
      </c>
      <c r="AG833" s="2">
        <v>41732</v>
      </c>
      <c r="AH833">
        <v>50.669949000000003</v>
      </c>
      <c r="AK833" s="2">
        <v>41732</v>
      </c>
      <c r="AL833">
        <v>15.026652</v>
      </c>
      <c r="AO833" s="2">
        <v>41732</v>
      </c>
      <c r="AP833">
        <v>4.6825000000000001</v>
      </c>
      <c r="AU833" s="2"/>
    </row>
    <row r="834" spans="2:48" x14ac:dyDescent="0.2">
      <c r="B834" s="2">
        <v>41733</v>
      </c>
      <c r="C834">
        <v>18.993552000000001</v>
      </c>
      <c r="G834" s="2">
        <v>41733</v>
      </c>
      <c r="H834">
        <v>39.869999999999997</v>
      </c>
      <c r="K834" s="2">
        <v>41733</v>
      </c>
      <c r="L834">
        <v>16.149999999999999</v>
      </c>
      <c r="P834" s="2">
        <v>41733</v>
      </c>
      <c r="Q834">
        <v>27.262499999999999</v>
      </c>
      <c r="U834" s="2">
        <v>41733</v>
      </c>
      <c r="V834">
        <v>61.32</v>
      </c>
      <c r="Y834" s="2">
        <v>41733</v>
      </c>
      <c r="Z834">
        <v>26.16</v>
      </c>
      <c r="AC834" s="2">
        <v>41733</v>
      </c>
      <c r="AD834">
        <v>22.7117</v>
      </c>
      <c r="AG834" s="2">
        <v>41733</v>
      </c>
      <c r="AH834">
        <v>48.187094999999999</v>
      </c>
      <c r="AK834" s="2">
        <v>41733</v>
      </c>
      <c r="AL834">
        <v>14.148319000000001</v>
      </c>
      <c r="AO834" s="2">
        <v>41733</v>
      </c>
      <c r="AP834">
        <v>4.5374999999999996</v>
      </c>
      <c r="AU834" s="2"/>
    </row>
    <row r="835" spans="2:48" x14ac:dyDescent="0.2">
      <c r="B835" s="2">
        <v>41734</v>
      </c>
      <c r="C835">
        <v>18.993552000000001</v>
      </c>
      <c r="G835" s="2">
        <v>41734</v>
      </c>
      <c r="H835">
        <v>39.869999999999997</v>
      </c>
      <c r="K835" s="2">
        <v>41734</v>
      </c>
      <c r="L835">
        <v>16.149999999999999</v>
      </c>
      <c r="P835" s="2">
        <v>41734</v>
      </c>
      <c r="Q835">
        <v>27.262499999999999</v>
      </c>
      <c r="U835" s="2">
        <v>41734</v>
      </c>
      <c r="V835">
        <v>61.32</v>
      </c>
      <c r="Y835" s="2">
        <v>41734</v>
      </c>
      <c r="Z835">
        <v>26.16</v>
      </c>
      <c r="AC835" s="2">
        <v>41734</v>
      </c>
      <c r="AD835">
        <v>22.7117</v>
      </c>
      <c r="AG835" s="2">
        <v>41734</v>
      </c>
      <c r="AH835">
        <v>48.187094999999999</v>
      </c>
      <c r="AK835" s="2">
        <v>41734</v>
      </c>
      <c r="AL835">
        <v>14.148319000000001</v>
      </c>
      <c r="AO835" s="2">
        <v>41734</v>
      </c>
      <c r="AP835">
        <v>4.5374999999999996</v>
      </c>
      <c r="AU835" s="2"/>
      <c r="AV835" s="1"/>
    </row>
    <row r="836" spans="2:48" x14ac:dyDescent="0.2">
      <c r="B836" s="2">
        <v>41735</v>
      </c>
      <c r="C836">
        <v>18.993552000000001</v>
      </c>
      <c r="G836" s="2">
        <v>41735</v>
      </c>
      <c r="H836">
        <v>39.869999999999997</v>
      </c>
      <c r="K836" s="2">
        <v>41735</v>
      </c>
      <c r="L836">
        <v>16.149999999999999</v>
      </c>
      <c r="P836" s="2">
        <v>41735</v>
      </c>
      <c r="Q836">
        <v>27.262499999999999</v>
      </c>
      <c r="U836" s="2">
        <v>41735</v>
      </c>
      <c r="V836">
        <v>61.32</v>
      </c>
      <c r="Y836" s="2">
        <v>41735</v>
      </c>
      <c r="Z836">
        <v>26.16</v>
      </c>
      <c r="AC836" s="2">
        <v>41735</v>
      </c>
      <c r="AD836">
        <v>22.7117</v>
      </c>
      <c r="AG836" s="2">
        <v>41735</v>
      </c>
      <c r="AH836">
        <v>48.187094999999999</v>
      </c>
      <c r="AK836" s="2">
        <v>41735</v>
      </c>
      <c r="AL836">
        <v>14.148319000000001</v>
      </c>
      <c r="AO836" s="2">
        <v>41735</v>
      </c>
      <c r="AP836">
        <v>4.5374999999999996</v>
      </c>
      <c r="AU836" s="2"/>
      <c r="AV836" s="1"/>
    </row>
    <row r="837" spans="2:48" x14ac:dyDescent="0.2">
      <c r="B837" s="2">
        <v>41736</v>
      </c>
      <c r="C837">
        <v>18.695338</v>
      </c>
      <c r="G837" s="2">
        <v>41736</v>
      </c>
      <c r="H837">
        <v>39.799999999999997</v>
      </c>
      <c r="K837" s="2">
        <v>41736</v>
      </c>
      <c r="L837">
        <v>15.888</v>
      </c>
      <c r="P837" s="2">
        <v>41736</v>
      </c>
      <c r="Q837">
        <v>27.031500000000001</v>
      </c>
      <c r="U837" s="2">
        <v>41736</v>
      </c>
      <c r="V837">
        <v>60.47</v>
      </c>
      <c r="Y837" s="2">
        <v>41736</v>
      </c>
      <c r="Z837">
        <v>26.484999999999999</v>
      </c>
      <c r="AC837" s="2">
        <v>41736</v>
      </c>
      <c r="AD837">
        <v>22.85</v>
      </c>
      <c r="AG837" s="2">
        <v>41736</v>
      </c>
      <c r="AH837">
        <v>48.285665999999999</v>
      </c>
      <c r="AK837" s="2">
        <v>41736</v>
      </c>
      <c r="AL837">
        <v>13.834652999999999</v>
      </c>
      <c r="AO837" s="2">
        <v>41736</v>
      </c>
      <c r="AP837">
        <v>4.5525000000000002</v>
      </c>
      <c r="AU837" s="2"/>
    </row>
    <row r="838" spans="2:48" x14ac:dyDescent="0.2">
      <c r="B838" s="2">
        <v>41737</v>
      </c>
      <c r="C838">
        <v>18.694267</v>
      </c>
      <c r="G838" s="2">
        <v>41737</v>
      </c>
      <c r="H838">
        <v>39.82</v>
      </c>
      <c r="K838" s="2">
        <v>41737</v>
      </c>
      <c r="L838">
        <v>16.3535</v>
      </c>
      <c r="P838" s="2">
        <v>41737</v>
      </c>
      <c r="Q838">
        <v>27.875499999999999</v>
      </c>
      <c r="U838" s="2">
        <v>41737</v>
      </c>
      <c r="V838">
        <v>61.82</v>
      </c>
      <c r="Y838" s="2">
        <v>41737</v>
      </c>
      <c r="Z838">
        <v>26.91</v>
      </c>
      <c r="AC838" s="2">
        <v>41737</v>
      </c>
      <c r="AD838">
        <v>22.94</v>
      </c>
      <c r="AG838" s="2">
        <v>41737</v>
      </c>
      <c r="AH838">
        <v>49.841379000000003</v>
      </c>
      <c r="AK838" s="2">
        <v>41737</v>
      </c>
      <c r="AL838">
        <v>14.363986000000001</v>
      </c>
      <c r="AO838" s="2">
        <v>41737</v>
      </c>
      <c r="AP838">
        <v>4.7149999999999999</v>
      </c>
      <c r="AU838" s="2"/>
    </row>
    <row r="839" spans="2:48" x14ac:dyDescent="0.2">
      <c r="B839" s="2">
        <v>41738</v>
      </c>
      <c r="C839">
        <v>18.939981</v>
      </c>
      <c r="G839" s="2">
        <v>41738</v>
      </c>
      <c r="H839">
        <v>40.47</v>
      </c>
      <c r="K839" s="2">
        <v>41738</v>
      </c>
      <c r="L839">
        <v>16.590250000000001</v>
      </c>
      <c r="P839" s="2">
        <v>41738</v>
      </c>
      <c r="Q839">
        <v>28.352</v>
      </c>
      <c r="U839" s="2">
        <v>41738</v>
      </c>
      <c r="V839">
        <v>63.46</v>
      </c>
      <c r="Y839" s="2">
        <v>41738</v>
      </c>
      <c r="Z839">
        <v>26.98</v>
      </c>
      <c r="AC839" s="2">
        <v>41738</v>
      </c>
      <c r="AD839">
        <v>23.12</v>
      </c>
      <c r="AG839" s="2">
        <v>41738</v>
      </c>
      <c r="AH839">
        <v>50.432806999999997</v>
      </c>
      <c r="AK839" s="2">
        <v>41738</v>
      </c>
      <c r="AL839">
        <v>14.461986</v>
      </c>
      <c r="AO839" s="2">
        <v>41738</v>
      </c>
      <c r="AP839">
        <v>4.71</v>
      </c>
      <c r="AU839" s="2"/>
    </row>
    <row r="840" spans="2:48" x14ac:dyDescent="0.2">
      <c r="B840" s="2">
        <v>41739</v>
      </c>
      <c r="C840">
        <v>18.695696000000002</v>
      </c>
      <c r="G840" s="2">
        <v>41739</v>
      </c>
      <c r="H840">
        <v>39.36</v>
      </c>
      <c r="K840" s="2">
        <v>41739</v>
      </c>
      <c r="L840">
        <v>15.855499999999999</v>
      </c>
      <c r="P840" s="2">
        <v>41739</v>
      </c>
      <c r="Q840">
        <v>27.334499999999998</v>
      </c>
      <c r="U840" s="2">
        <v>41739</v>
      </c>
      <c r="V840">
        <v>61.49</v>
      </c>
      <c r="Y840" s="2">
        <v>41739</v>
      </c>
      <c r="Z840">
        <v>26.425000000000001</v>
      </c>
      <c r="AC840" s="2">
        <v>41739</v>
      </c>
      <c r="AD840">
        <v>22.65</v>
      </c>
      <c r="AG840" s="2">
        <v>41739</v>
      </c>
      <c r="AH840">
        <v>47.818523999999996</v>
      </c>
      <c r="AK840" s="2">
        <v>41739</v>
      </c>
      <c r="AL840">
        <v>13.612653</v>
      </c>
      <c r="AO840" s="2">
        <v>41739</v>
      </c>
      <c r="AP840">
        <v>4.5949999999999998</v>
      </c>
      <c r="AU840" s="2"/>
    </row>
    <row r="841" spans="2:48" x14ac:dyDescent="0.2">
      <c r="B841" s="2">
        <v>41740</v>
      </c>
      <c r="C841">
        <v>18.557480999999999</v>
      </c>
      <c r="G841" s="2">
        <v>41740</v>
      </c>
      <c r="H841">
        <v>39.209000000000003</v>
      </c>
      <c r="K841" s="2">
        <v>41740</v>
      </c>
      <c r="L841">
        <v>15.586499999999999</v>
      </c>
      <c r="P841" s="2">
        <v>41740</v>
      </c>
      <c r="Q841">
        <v>26.888000000000002</v>
      </c>
      <c r="U841" s="2">
        <v>41740</v>
      </c>
      <c r="V841">
        <v>60.5</v>
      </c>
      <c r="Y841" s="2">
        <v>41740</v>
      </c>
      <c r="Z841">
        <v>26.1799</v>
      </c>
      <c r="AC841" s="2">
        <v>41740</v>
      </c>
      <c r="AD841">
        <v>22.46</v>
      </c>
      <c r="AG841" s="2">
        <v>41740</v>
      </c>
      <c r="AH841">
        <v>46.672809999999998</v>
      </c>
      <c r="AK841" s="2">
        <v>41740</v>
      </c>
      <c r="AL841">
        <v>13.585319999999999</v>
      </c>
      <c r="AO841" s="2">
        <v>41740</v>
      </c>
      <c r="AP841">
        <v>4.53</v>
      </c>
      <c r="AU841" s="2"/>
    </row>
    <row r="842" spans="2:48" x14ac:dyDescent="0.2">
      <c r="B842" s="2">
        <v>41741</v>
      </c>
      <c r="C842">
        <v>18.557480999999999</v>
      </c>
      <c r="G842" s="2">
        <v>41741</v>
      </c>
      <c r="H842">
        <v>39.209000000000003</v>
      </c>
      <c r="K842" s="2">
        <v>41741</v>
      </c>
      <c r="L842">
        <v>15.586499999999999</v>
      </c>
      <c r="P842" s="2">
        <v>41741</v>
      </c>
      <c r="Q842">
        <v>26.888000000000002</v>
      </c>
      <c r="U842" s="2">
        <v>41741</v>
      </c>
      <c r="V842">
        <v>60.5</v>
      </c>
      <c r="Y842" s="2">
        <v>41741</v>
      </c>
      <c r="Z842">
        <v>26.1799</v>
      </c>
      <c r="AC842" s="2">
        <v>41741</v>
      </c>
      <c r="AD842">
        <v>22.46</v>
      </c>
      <c r="AG842" s="2">
        <v>41741</v>
      </c>
      <c r="AH842">
        <v>46.672809999999998</v>
      </c>
      <c r="AK842" s="2">
        <v>41741</v>
      </c>
      <c r="AL842">
        <v>13.585319999999999</v>
      </c>
      <c r="AO842" s="2">
        <v>41741</v>
      </c>
      <c r="AP842">
        <v>4.53</v>
      </c>
      <c r="AU842" s="2"/>
      <c r="AV842" s="1"/>
    </row>
    <row r="843" spans="2:48" x14ac:dyDescent="0.2">
      <c r="B843" s="2">
        <v>41742</v>
      </c>
      <c r="C843">
        <v>18.557480999999999</v>
      </c>
      <c r="G843" s="2">
        <v>41742</v>
      </c>
      <c r="H843">
        <v>39.209000000000003</v>
      </c>
      <c r="K843" s="2">
        <v>41742</v>
      </c>
      <c r="L843">
        <v>15.586499999999999</v>
      </c>
      <c r="P843" s="2">
        <v>41742</v>
      </c>
      <c r="Q843">
        <v>26.888000000000002</v>
      </c>
      <c r="U843" s="2">
        <v>41742</v>
      </c>
      <c r="V843">
        <v>60.5</v>
      </c>
      <c r="Y843" s="2">
        <v>41742</v>
      </c>
      <c r="Z843">
        <v>26.1799</v>
      </c>
      <c r="AC843" s="2">
        <v>41742</v>
      </c>
      <c r="AD843">
        <v>22.46</v>
      </c>
      <c r="AG843" s="2">
        <v>41742</v>
      </c>
      <c r="AH843">
        <v>46.672809999999998</v>
      </c>
      <c r="AK843" s="2">
        <v>41742</v>
      </c>
      <c r="AL843">
        <v>13.585319999999999</v>
      </c>
      <c r="AO843" s="2">
        <v>41742</v>
      </c>
      <c r="AP843">
        <v>4.53</v>
      </c>
      <c r="AU843" s="2"/>
      <c r="AV843" s="1"/>
    </row>
    <row r="844" spans="2:48" x14ac:dyDescent="0.2">
      <c r="B844" s="2">
        <v>41743</v>
      </c>
      <c r="C844">
        <v>18.631409999999999</v>
      </c>
      <c r="G844" s="2">
        <v>41743</v>
      </c>
      <c r="H844">
        <v>39.18</v>
      </c>
      <c r="K844" s="2">
        <v>41743</v>
      </c>
      <c r="L844">
        <v>15.795500000000001</v>
      </c>
      <c r="P844" s="2">
        <v>41743</v>
      </c>
      <c r="Q844">
        <v>27.26</v>
      </c>
      <c r="U844" s="2">
        <v>41743</v>
      </c>
      <c r="V844">
        <v>61.39</v>
      </c>
      <c r="Y844" s="2">
        <v>41743</v>
      </c>
      <c r="Z844">
        <v>26.56</v>
      </c>
      <c r="AC844" s="2">
        <v>41743</v>
      </c>
      <c r="AD844">
        <v>22.85</v>
      </c>
      <c r="AG844" s="2">
        <v>41743</v>
      </c>
      <c r="AH844">
        <v>47.368524000000001</v>
      </c>
      <c r="AK844" s="2">
        <v>41743</v>
      </c>
      <c r="AL844">
        <v>13.205987</v>
      </c>
      <c r="AO844" s="2">
        <v>41743</v>
      </c>
      <c r="AP844">
        <v>4.58</v>
      </c>
      <c r="AU844" s="2"/>
    </row>
    <row r="845" spans="2:48" x14ac:dyDescent="0.2">
      <c r="B845" s="2">
        <v>41744</v>
      </c>
      <c r="C845">
        <v>18.498549000000001</v>
      </c>
      <c r="G845" s="2">
        <v>41744</v>
      </c>
      <c r="H845">
        <v>39.75</v>
      </c>
      <c r="K845" s="2">
        <v>41744</v>
      </c>
      <c r="L845">
        <v>15.804</v>
      </c>
      <c r="P845" s="2">
        <v>41744</v>
      </c>
      <c r="Q845">
        <v>27.434999999999999</v>
      </c>
      <c r="U845" s="2">
        <v>41744</v>
      </c>
      <c r="V845">
        <v>62.104999999999997</v>
      </c>
      <c r="Y845" s="2">
        <v>41744</v>
      </c>
      <c r="Z845">
        <v>26.77</v>
      </c>
      <c r="AC845" s="2">
        <v>41744</v>
      </c>
      <c r="AD845">
        <v>22.89</v>
      </c>
      <c r="AG845" s="2">
        <v>41744</v>
      </c>
      <c r="AH845">
        <v>46.609952999999997</v>
      </c>
      <c r="AK845" s="2">
        <v>41744</v>
      </c>
      <c r="AL845">
        <v>12.92732</v>
      </c>
      <c r="AO845" s="2">
        <v>41744</v>
      </c>
      <c r="AP845">
        <v>4.6124999999999998</v>
      </c>
      <c r="AU845" s="2"/>
    </row>
    <row r="846" spans="2:48" x14ac:dyDescent="0.2">
      <c r="B846" s="2">
        <v>41745</v>
      </c>
      <c r="C846">
        <v>18.536052999999999</v>
      </c>
      <c r="G846" s="2">
        <v>41745</v>
      </c>
      <c r="H846">
        <v>40.4</v>
      </c>
      <c r="K846" s="2">
        <v>41745</v>
      </c>
      <c r="L846">
        <v>16.184000000000001</v>
      </c>
      <c r="P846" s="2">
        <v>41745</v>
      </c>
      <c r="Q846">
        <v>28.195</v>
      </c>
      <c r="U846" s="2">
        <v>41745</v>
      </c>
      <c r="V846">
        <v>63.04</v>
      </c>
      <c r="Y846" s="2">
        <v>41745</v>
      </c>
      <c r="Z846">
        <v>26.93</v>
      </c>
      <c r="AC846" s="2">
        <v>41745</v>
      </c>
      <c r="AD846">
        <v>23.03</v>
      </c>
      <c r="AG846" s="2">
        <v>41745</v>
      </c>
      <c r="AH846">
        <v>47.344237999999997</v>
      </c>
      <c r="AK846" s="2">
        <v>41745</v>
      </c>
      <c r="AL846">
        <v>13.273987</v>
      </c>
      <c r="AO846" s="2">
        <v>41745</v>
      </c>
      <c r="AP846">
        <v>4.6224999999999996</v>
      </c>
      <c r="AU846" s="2"/>
    </row>
    <row r="847" spans="2:48" x14ac:dyDescent="0.2">
      <c r="B847" s="2">
        <v>41746</v>
      </c>
      <c r="C847">
        <v>18.747838000000002</v>
      </c>
      <c r="G847" s="2">
        <v>41746</v>
      </c>
      <c r="H847">
        <v>40.01</v>
      </c>
      <c r="K847" s="2">
        <v>41746</v>
      </c>
      <c r="L847">
        <v>16.2455</v>
      </c>
      <c r="P847" s="2">
        <v>41746</v>
      </c>
      <c r="Q847">
        <v>27.167000000000002</v>
      </c>
      <c r="U847" s="2">
        <v>41746</v>
      </c>
      <c r="V847">
        <v>64.040000000000006</v>
      </c>
      <c r="Y847" s="2">
        <v>41746</v>
      </c>
      <c r="Z847">
        <v>27.04</v>
      </c>
      <c r="AC847" s="2">
        <v>41746</v>
      </c>
      <c r="AD847">
        <v>23.21</v>
      </c>
      <c r="AG847" s="2">
        <v>41746</v>
      </c>
      <c r="AH847">
        <v>49.391379000000001</v>
      </c>
      <c r="AK847" s="2">
        <v>41746</v>
      </c>
      <c r="AL847">
        <v>13.207986999999999</v>
      </c>
      <c r="AO847" s="2">
        <v>41746</v>
      </c>
      <c r="AP847">
        <v>4.6399999999999997</v>
      </c>
      <c r="AU847" s="2"/>
    </row>
    <row r="848" spans="2:48" x14ac:dyDescent="0.2">
      <c r="B848" s="2">
        <v>41747</v>
      </c>
      <c r="C848">
        <v>18.747838000000002</v>
      </c>
      <c r="G848" s="2">
        <v>41747</v>
      </c>
      <c r="H848">
        <v>40.01</v>
      </c>
      <c r="K848" s="2">
        <v>41747</v>
      </c>
      <c r="L848">
        <v>16.2455</v>
      </c>
      <c r="P848" s="2">
        <v>41747</v>
      </c>
      <c r="Q848">
        <v>27.167000000000002</v>
      </c>
      <c r="U848" s="2">
        <v>41747</v>
      </c>
      <c r="V848">
        <v>64.040000000000006</v>
      </c>
      <c r="Y848" s="2">
        <v>41747</v>
      </c>
      <c r="Z848">
        <v>27.04</v>
      </c>
      <c r="AC848" s="2">
        <v>41747</v>
      </c>
      <c r="AD848">
        <v>23.21</v>
      </c>
      <c r="AG848" s="2">
        <v>41747</v>
      </c>
      <c r="AH848">
        <v>49.391379000000001</v>
      </c>
      <c r="AK848" s="2">
        <v>41747</v>
      </c>
      <c r="AL848">
        <v>13.207986999999999</v>
      </c>
      <c r="AO848" s="2">
        <v>41747</v>
      </c>
      <c r="AP848">
        <v>4.6399999999999997</v>
      </c>
      <c r="AU848" s="2"/>
      <c r="AV848" s="1"/>
    </row>
    <row r="849" spans="2:48" x14ac:dyDescent="0.2">
      <c r="B849" s="2">
        <v>41748</v>
      </c>
      <c r="C849">
        <v>18.747838000000002</v>
      </c>
      <c r="G849" s="2">
        <v>41748</v>
      </c>
      <c r="H849">
        <v>40.01</v>
      </c>
      <c r="K849" s="2">
        <v>41748</v>
      </c>
      <c r="L849">
        <v>16.2455</v>
      </c>
      <c r="P849" s="2">
        <v>41748</v>
      </c>
      <c r="Q849">
        <v>27.167000000000002</v>
      </c>
      <c r="U849" s="2">
        <v>41748</v>
      </c>
      <c r="V849">
        <v>64.040000000000006</v>
      </c>
      <c r="Y849" s="2">
        <v>41748</v>
      </c>
      <c r="Z849">
        <v>27.04</v>
      </c>
      <c r="AC849" s="2">
        <v>41748</v>
      </c>
      <c r="AD849">
        <v>23.21</v>
      </c>
      <c r="AG849" s="2">
        <v>41748</v>
      </c>
      <c r="AH849">
        <v>49.391379000000001</v>
      </c>
      <c r="AK849" s="2">
        <v>41748</v>
      </c>
      <c r="AL849">
        <v>13.207986999999999</v>
      </c>
      <c r="AO849" s="2">
        <v>41748</v>
      </c>
      <c r="AP849">
        <v>4.6399999999999997</v>
      </c>
      <c r="AU849" s="2"/>
      <c r="AV849" s="1"/>
    </row>
    <row r="850" spans="2:48" x14ac:dyDescent="0.2">
      <c r="B850" s="2">
        <v>41749</v>
      </c>
      <c r="C850">
        <v>18.747838000000002</v>
      </c>
      <c r="G850" s="2">
        <v>41749</v>
      </c>
      <c r="H850">
        <v>40.01</v>
      </c>
      <c r="K850" s="2">
        <v>41749</v>
      </c>
      <c r="L850">
        <v>16.2455</v>
      </c>
      <c r="P850" s="2">
        <v>41749</v>
      </c>
      <c r="Q850">
        <v>27.167000000000002</v>
      </c>
      <c r="U850" s="2">
        <v>41749</v>
      </c>
      <c r="V850">
        <v>64.040000000000006</v>
      </c>
      <c r="Y850" s="2">
        <v>41749</v>
      </c>
      <c r="Z850">
        <v>27.04</v>
      </c>
      <c r="AC850" s="2">
        <v>41749</v>
      </c>
      <c r="AD850">
        <v>23.21</v>
      </c>
      <c r="AG850" s="2">
        <v>41749</v>
      </c>
      <c r="AH850">
        <v>49.391379000000001</v>
      </c>
      <c r="AK850" s="2">
        <v>41749</v>
      </c>
      <c r="AL850">
        <v>13.207986999999999</v>
      </c>
      <c r="AO850" s="2">
        <v>41749</v>
      </c>
      <c r="AP850">
        <v>4.6399999999999997</v>
      </c>
      <c r="AU850" s="2"/>
      <c r="AV850" s="1"/>
    </row>
    <row r="851" spans="2:48" x14ac:dyDescent="0.2">
      <c r="B851" s="2">
        <v>41750</v>
      </c>
      <c r="C851">
        <v>18.970338000000002</v>
      </c>
      <c r="G851" s="2">
        <v>41750</v>
      </c>
      <c r="H851">
        <v>39.94</v>
      </c>
      <c r="K851" s="2">
        <v>41750</v>
      </c>
      <c r="L851">
        <v>16.543500000000002</v>
      </c>
      <c r="P851" s="2">
        <v>41750</v>
      </c>
      <c r="Q851">
        <v>26.968499999999999</v>
      </c>
      <c r="U851" s="2">
        <v>41750</v>
      </c>
      <c r="V851">
        <v>64.3</v>
      </c>
      <c r="Y851" s="2">
        <v>41750</v>
      </c>
      <c r="Z851">
        <v>26.95</v>
      </c>
      <c r="AC851" s="2">
        <v>41750</v>
      </c>
      <c r="AD851">
        <v>23.4</v>
      </c>
      <c r="AG851" s="2">
        <v>41750</v>
      </c>
      <c r="AH851">
        <v>49.784236</v>
      </c>
      <c r="AK851" s="2">
        <v>41750</v>
      </c>
      <c r="AL851">
        <v>13.62532</v>
      </c>
      <c r="AO851" s="2">
        <v>41750</v>
      </c>
      <c r="AP851">
        <v>4.6775000000000002</v>
      </c>
      <c r="AU851" s="2"/>
      <c r="AV851" s="1"/>
    </row>
    <row r="852" spans="2:48" x14ac:dyDescent="0.2">
      <c r="B852" s="2">
        <v>41751</v>
      </c>
      <c r="C852">
        <v>18.989231</v>
      </c>
      <c r="G852" s="2">
        <v>41751</v>
      </c>
      <c r="H852">
        <v>39.99</v>
      </c>
      <c r="K852" s="2">
        <v>41751</v>
      </c>
      <c r="L852">
        <v>16.466000000000001</v>
      </c>
      <c r="P852" s="2">
        <v>41751</v>
      </c>
      <c r="Q852">
        <v>27.274999999999999</v>
      </c>
      <c r="U852" s="2">
        <v>41751</v>
      </c>
      <c r="V852">
        <v>64.48</v>
      </c>
      <c r="Y852" s="2">
        <v>41751</v>
      </c>
      <c r="Z852">
        <v>26.84</v>
      </c>
      <c r="AC852" s="2">
        <v>41751</v>
      </c>
      <c r="AD852">
        <v>23.52</v>
      </c>
      <c r="AG852" s="2">
        <v>41751</v>
      </c>
      <c r="AH852">
        <v>53.271374999999999</v>
      </c>
      <c r="AK852" s="2">
        <v>41751</v>
      </c>
      <c r="AL852">
        <v>14.575984999999999</v>
      </c>
      <c r="AO852" s="2">
        <v>41751</v>
      </c>
      <c r="AP852">
        <v>4.7175000000000002</v>
      </c>
      <c r="AU852" s="2"/>
    </row>
    <row r="853" spans="2:48" x14ac:dyDescent="0.2">
      <c r="B853" s="2">
        <v>41752</v>
      </c>
      <c r="C853">
        <v>18.741053000000001</v>
      </c>
      <c r="G853" s="2">
        <v>41752</v>
      </c>
      <c r="H853">
        <v>39.69</v>
      </c>
      <c r="K853" s="2">
        <v>41752</v>
      </c>
      <c r="L853">
        <v>16.228999999999999</v>
      </c>
      <c r="P853" s="2">
        <v>41752</v>
      </c>
      <c r="Q853">
        <v>26.875499999999999</v>
      </c>
      <c r="U853" s="2">
        <v>41752</v>
      </c>
      <c r="V853">
        <v>64.39</v>
      </c>
      <c r="Y853" s="2">
        <v>41752</v>
      </c>
      <c r="Z853">
        <v>26.75</v>
      </c>
      <c r="AC853" s="2">
        <v>41752</v>
      </c>
      <c r="AD853">
        <v>23.5</v>
      </c>
      <c r="AG853" s="2">
        <v>41752</v>
      </c>
      <c r="AH853">
        <v>50.499949999999998</v>
      </c>
      <c r="AK853" s="2">
        <v>41752</v>
      </c>
      <c r="AL853">
        <v>13.865985999999999</v>
      </c>
      <c r="AO853" s="2">
        <v>41752</v>
      </c>
      <c r="AP853">
        <v>4.7725</v>
      </c>
      <c r="AU853" s="2"/>
    </row>
    <row r="854" spans="2:48" x14ac:dyDescent="0.2">
      <c r="B854" s="2">
        <v>41753</v>
      </c>
      <c r="C854">
        <v>20.277480000000001</v>
      </c>
      <c r="G854" s="2">
        <v>41753</v>
      </c>
      <c r="H854">
        <v>39.86</v>
      </c>
      <c r="K854" s="2">
        <v>41753</v>
      </c>
      <c r="L854">
        <v>16.857500000000002</v>
      </c>
      <c r="P854" s="2">
        <v>41753</v>
      </c>
      <c r="Q854">
        <v>26.722000000000001</v>
      </c>
      <c r="U854" s="2">
        <v>41753</v>
      </c>
      <c r="V854">
        <v>63.22</v>
      </c>
      <c r="Y854" s="2">
        <v>41753</v>
      </c>
      <c r="Z854">
        <v>26.75</v>
      </c>
      <c r="AC854" s="2">
        <v>41753</v>
      </c>
      <c r="AD854">
        <v>23.33</v>
      </c>
      <c r="AG854" s="2">
        <v>41753</v>
      </c>
      <c r="AH854">
        <v>49.152808</v>
      </c>
      <c r="AK854" s="2">
        <v>41753</v>
      </c>
      <c r="AL854">
        <v>13.857319</v>
      </c>
      <c r="AO854" s="2">
        <v>41753</v>
      </c>
      <c r="AP854">
        <v>4.8150000000000004</v>
      </c>
      <c r="AU854" s="2"/>
    </row>
    <row r="855" spans="2:48" x14ac:dyDescent="0.2">
      <c r="B855" s="2">
        <v>41754</v>
      </c>
      <c r="C855">
        <v>20.426407999999999</v>
      </c>
      <c r="G855" s="2">
        <v>41754</v>
      </c>
      <c r="H855">
        <v>39.909999999999997</v>
      </c>
      <c r="K855" s="2">
        <v>41754</v>
      </c>
      <c r="L855">
        <v>15.1915</v>
      </c>
      <c r="P855" s="2">
        <v>41754</v>
      </c>
      <c r="Q855">
        <v>26.155000000000001</v>
      </c>
      <c r="U855" s="2">
        <v>41754</v>
      </c>
      <c r="V855">
        <v>61.61</v>
      </c>
      <c r="Y855" s="2">
        <v>41754</v>
      </c>
      <c r="Z855">
        <v>26.26</v>
      </c>
      <c r="AC855" s="2">
        <v>41754</v>
      </c>
      <c r="AD855">
        <v>23</v>
      </c>
      <c r="AG855" s="2">
        <v>41754</v>
      </c>
      <c r="AH855">
        <v>46.011383000000002</v>
      </c>
      <c r="AK855" s="2">
        <v>41754</v>
      </c>
      <c r="AL855">
        <v>13.323320000000001</v>
      </c>
      <c r="AO855" s="2">
        <v>41754</v>
      </c>
      <c r="AP855">
        <v>4.6825000000000001</v>
      </c>
      <c r="AU855" s="2"/>
    </row>
    <row r="856" spans="2:48" x14ac:dyDescent="0.2">
      <c r="B856" s="2">
        <v>41755</v>
      </c>
      <c r="C856">
        <v>20.426407999999999</v>
      </c>
      <c r="G856" s="2">
        <v>41755</v>
      </c>
      <c r="H856">
        <v>39.909999999999997</v>
      </c>
      <c r="K856" s="2">
        <v>41755</v>
      </c>
      <c r="L856">
        <v>15.1915</v>
      </c>
      <c r="P856" s="2">
        <v>41755</v>
      </c>
      <c r="Q856">
        <v>26.155000000000001</v>
      </c>
      <c r="U856" s="2">
        <v>41755</v>
      </c>
      <c r="V856">
        <v>61.61</v>
      </c>
      <c r="Y856" s="2">
        <v>41755</v>
      </c>
      <c r="Z856">
        <v>26.26</v>
      </c>
      <c r="AC856" s="2">
        <v>41755</v>
      </c>
      <c r="AD856">
        <v>23</v>
      </c>
      <c r="AG856" s="2">
        <v>41755</v>
      </c>
      <c r="AH856">
        <v>46.011383000000002</v>
      </c>
      <c r="AK856" s="2">
        <v>41755</v>
      </c>
      <c r="AL856">
        <v>13.323320000000001</v>
      </c>
      <c r="AO856" s="2">
        <v>41755</v>
      </c>
      <c r="AP856">
        <v>4.6825000000000001</v>
      </c>
      <c r="AU856" s="2"/>
      <c r="AV856" s="1"/>
    </row>
    <row r="857" spans="2:48" x14ac:dyDescent="0.2">
      <c r="B857" s="2">
        <v>41756</v>
      </c>
      <c r="C857">
        <v>20.426407999999999</v>
      </c>
      <c r="G857" s="2">
        <v>41756</v>
      </c>
      <c r="H857">
        <v>39.909999999999997</v>
      </c>
      <c r="K857" s="2">
        <v>41756</v>
      </c>
      <c r="L857">
        <v>15.1915</v>
      </c>
      <c r="P857" s="2">
        <v>41756</v>
      </c>
      <c r="Q857">
        <v>26.155000000000001</v>
      </c>
      <c r="U857" s="2">
        <v>41756</v>
      </c>
      <c r="V857">
        <v>61.61</v>
      </c>
      <c r="Y857" s="2">
        <v>41756</v>
      </c>
      <c r="Z857">
        <v>26.26</v>
      </c>
      <c r="AC857" s="2">
        <v>41756</v>
      </c>
      <c r="AD857">
        <v>23</v>
      </c>
      <c r="AG857" s="2">
        <v>41756</v>
      </c>
      <c r="AH857">
        <v>46.011383000000002</v>
      </c>
      <c r="AK857" s="2">
        <v>41756</v>
      </c>
      <c r="AL857">
        <v>13.323320000000001</v>
      </c>
      <c r="AO857" s="2">
        <v>41756</v>
      </c>
      <c r="AP857">
        <v>4.6825000000000001</v>
      </c>
      <c r="AU857" s="2"/>
      <c r="AV857" s="1"/>
    </row>
    <row r="858" spans="2:48" x14ac:dyDescent="0.2">
      <c r="B858" s="2">
        <v>41757</v>
      </c>
      <c r="C858">
        <v>21.217479000000001</v>
      </c>
      <c r="G858" s="2">
        <v>41757</v>
      </c>
      <c r="H858">
        <v>40.869999999999997</v>
      </c>
      <c r="K858" s="2">
        <v>41757</v>
      </c>
      <c r="L858">
        <v>14.829000000000001</v>
      </c>
      <c r="P858" s="2">
        <v>41757</v>
      </c>
      <c r="Q858">
        <v>26.149000000000001</v>
      </c>
      <c r="U858" s="2">
        <v>41757</v>
      </c>
      <c r="V858">
        <v>60.4</v>
      </c>
      <c r="Y858" s="2">
        <v>41757</v>
      </c>
      <c r="Z858">
        <v>26.33</v>
      </c>
      <c r="AC858" s="2">
        <v>41757</v>
      </c>
      <c r="AD858">
        <v>23.02</v>
      </c>
      <c r="AG858" s="2">
        <v>41757</v>
      </c>
      <c r="AH858">
        <v>44.887098000000002</v>
      </c>
      <c r="AK858" s="2">
        <v>41757</v>
      </c>
      <c r="AL858">
        <v>13.233987000000001</v>
      </c>
      <c r="AO858" s="2">
        <v>41757</v>
      </c>
      <c r="AP858">
        <v>4.6624999999999996</v>
      </c>
      <c r="AU858" s="2"/>
    </row>
    <row r="859" spans="2:48" x14ac:dyDescent="0.2">
      <c r="B859" s="2">
        <v>41758</v>
      </c>
      <c r="C859">
        <v>21.154622</v>
      </c>
      <c r="G859" s="2">
        <v>41758</v>
      </c>
      <c r="H859">
        <v>40.51</v>
      </c>
      <c r="K859" s="2">
        <v>41758</v>
      </c>
      <c r="L859">
        <v>15.019</v>
      </c>
      <c r="P859" s="2">
        <v>41758</v>
      </c>
      <c r="Q859">
        <v>26.816500000000001</v>
      </c>
      <c r="U859" s="2">
        <v>41758</v>
      </c>
      <c r="V859">
        <v>60.91</v>
      </c>
      <c r="Y859" s="2">
        <v>41758</v>
      </c>
      <c r="Z859">
        <v>26.48</v>
      </c>
      <c r="AC859" s="2">
        <v>41758</v>
      </c>
      <c r="AD859">
        <v>23.16</v>
      </c>
      <c r="AG859" s="2">
        <v>41758</v>
      </c>
      <c r="AH859">
        <v>45.695669000000002</v>
      </c>
      <c r="AK859" s="2">
        <v>41758</v>
      </c>
      <c r="AL859">
        <v>13.794653</v>
      </c>
      <c r="AO859" s="2">
        <v>41758</v>
      </c>
      <c r="AP859">
        <v>4.6725000000000003</v>
      </c>
      <c r="AU859" s="2"/>
    </row>
    <row r="860" spans="2:48" x14ac:dyDescent="0.2">
      <c r="B860" s="2">
        <v>41759</v>
      </c>
      <c r="C860">
        <v>21.074622000000002</v>
      </c>
      <c r="G860" s="2">
        <v>41759</v>
      </c>
      <c r="H860">
        <v>40.4</v>
      </c>
      <c r="K860" s="2">
        <v>41759</v>
      </c>
      <c r="L860">
        <v>15.2065</v>
      </c>
      <c r="P860" s="2">
        <v>41759</v>
      </c>
      <c r="Q860">
        <v>26.744</v>
      </c>
      <c r="U860" s="2">
        <v>41759</v>
      </c>
      <c r="V860">
        <v>61.69</v>
      </c>
      <c r="Y860" s="2">
        <v>41759</v>
      </c>
      <c r="Z860">
        <v>26.69</v>
      </c>
      <c r="AC860" s="2">
        <v>41759</v>
      </c>
      <c r="AD860">
        <v>23.11</v>
      </c>
      <c r="AG860" s="2">
        <v>41759</v>
      </c>
      <c r="AH860">
        <v>46.005668</v>
      </c>
      <c r="AK860" s="2">
        <v>41759</v>
      </c>
      <c r="AL860">
        <v>13.859318999999999</v>
      </c>
      <c r="AO860" s="2">
        <v>41759</v>
      </c>
      <c r="AP860">
        <v>4.6174999999999997</v>
      </c>
      <c r="AU860" s="2"/>
    </row>
    <row r="861" spans="2:48" x14ac:dyDescent="0.2">
      <c r="B861" s="2">
        <v>41760</v>
      </c>
      <c r="C861">
        <v>21.124265000000001</v>
      </c>
      <c r="G861" s="2">
        <v>41760</v>
      </c>
      <c r="H861">
        <v>40</v>
      </c>
      <c r="K861" s="2">
        <v>41760</v>
      </c>
      <c r="L861">
        <v>15.394500000000001</v>
      </c>
      <c r="P861" s="2">
        <v>41760</v>
      </c>
      <c r="Q861">
        <v>26.926500000000001</v>
      </c>
      <c r="U861" s="2">
        <v>41760</v>
      </c>
      <c r="V861">
        <v>62.59</v>
      </c>
      <c r="Y861" s="2">
        <v>41760</v>
      </c>
      <c r="Z861">
        <v>26.45</v>
      </c>
      <c r="AC861" s="2">
        <v>41760</v>
      </c>
      <c r="AD861">
        <v>23.01</v>
      </c>
      <c r="AG861" s="2">
        <v>41760</v>
      </c>
      <c r="AH861">
        <v>48.074095</v>
      </c>
      <c r="AK861" s="2">
        <v>41760</v>
      </c>
      <c r="AL861">
        <v>13.848653000000001</v>
      </c>
      <c r="AO861" s="2">
        <v>41760</v>
      </c>
      <c r="AP861">
        <v>4.6425000000000001</v>
      </c>
      <c r="AU861" s="2"/>
      <c r="AV861" s="1"/>
    </row>
    <row r="862" spans="2:48" x14ac:dyDescent="0.2">
      <c r="B862" s="2">
        <v>41761</v>
      </c>
      <c r="C862">
        <v>21.163550000000001</v>
      </c>
      <c r="G862" s="2">
        <v>41761</v>
      </c>
      <c r="H862">
        <v>39.69</v>
      </c>
      <c r="K862" s="2">
        <v>41761</v>
      </c>
      <c r="L862">
        <v>15.400499999999999</v>
      </c>
      <c r="P862" s="2">
        <v>41761</v>
      </c>
      <c r="Q862">
        <v>26.6935</v>
      </c>
      <c r="U862" s="2">
        <v>41761</v>
      </c>
      <c r="V862">
        <v>61.56</v>
      </c>
      <c r="Y862" s="2">
        <v>41761</v>
      </c>
      <c r="Z862">
        <v>26.41</v>
      </c>
      <c r="AC862" s="2">
        <v>41761</v>
      </c>
      <c r="AD862">
        <v>22.94</v>
      </c>
      <c r="AG862" s="2">
        <v>41761</v>
      </c>
      <c r="AH862">
        <v>48.664237</v>
      </c>
      <c r="AK862" s="2">
        <v>41761</v>
      </c>
      <c r="AL862">
        <v>14.060653</v>
      </c>
      <c r="AO862" s="2">
        <v>41761</v>
      </c>
      <c r="AP862">
        <v>4.6074999999999999</v>
      </c>
      <c r="AU862" s="2"/>
    </row>
    <row r="863" spans="2:48" x14ac:dyDescent="0.2">
      <c r="B863" s="2">
        <v>41762</v>
      </c>
      <c r="C863">
        <v>21.163550000000001</v>
      </c>
      <c r="G863" s="2">
        <v>41762</v>
      </c>
      <c r="H863">
        <v>39.69</v>
      </c>
      <c r="K863" s="2">
        <v>41762</v>
      </c>
      <c r="L863">
        <v>15.400499999999999</v>
      </c>
      <c r="P863" s="2">
        <v>41762</v>
      </c>
      <c r="Q863">
        <v>26.6935</v>
      </c>
      <c r="U863" s="2">
        <v>41762</v>
      </c>
      <c r="V863">
        <v>61.56</v>
      </c>
      <c r="Y863" s="2">
        <v>41762</v>
      </c>
      <c r="Z863">
        <v>26.41</v>
      </c>
      <c r="AC863" s="2">
        <v>41762</v>
      </c>
      <c r="AD863">
        <v>22.94</v>
      </c>
      <c r="AG863" s="2">
        <v>41762</v>
      </c>
      <c r="AH863">
        <v>48.664237</v>
      </c>
      <c r="AK863" s="2">
        <v>41762</v>
      </c>
      <c r="AL863">
        <v>14.060653</v>
      </c>
      <c r="AO863" s="2">
        <v>41762</v>
      </c>
      <c r="AP863">
        <v>4.6074999999999999</v>
      </c>
      <c r="AU863" s="2"/>
      <c r="AV863" s="1"/>
    </row>
    <row r="864" spans="2:48" x14ac:dyDescent="0.2">
      <c r="B864" s="2">
        <v>41763</v>
      </c>
      <c r="C864">
        <v>21.163550000000001</v>
      </c>
      <c r="G864" s="2">
        <v>41763</v>
      </c>
      <c r="H864">
        <v>39.69</v>
      </c>
      <c r="K864" s="2">
        <v>41763</v>
      </c>
      <c r="L864">
        <v>15.400499999999999</v>
      </c>
      <c r="P864" s="2">
        <v>41763</v>
      </c>
      <c r="Q864">
        <v>26.6935</v>
      </c>
      <c r="U864" s="2">
        <v>41763</v>
      </c>
      <c r="V864">
        <v>61.56</v>
      </c>
      <c r="Y864" s="2">
        <v>41763</v>
      </c>
      <c r="Z864">
        <v>26.41</v>
      </c>
      <c r="AC864" s="2">
        <v>41763</v>
      </c>
      <c r="AD864">
        <v>22.94</v>
      </c>
      <c r="AG864" s="2">
        <v>41763</v>
      </c>
      <c r="AH864">
        <v>48.664237</v>
      </c>
      <c r="AK864" s="2">
        <v>41763</v>
      </c>
      <c r="AL864">
        <v>14.060653</v>
      </c>
      <c r="AO864" s="2">
        <v>41763</v>
      </c>
      <c r="AP864">
        <v>4.6074999999999999</v>
      </c>
      <c r="AU864" s="2"/>
      <c r="AV864" s="1"/>
    </row>
    <row r="865" spans="2:48" x14ac:dyDescent="0.2">
      <c r="B865" s="2">
        <v>41764</v>
      </c>
      <c r="C865">
        <v>21.462835999999999</v>
      </c>
      <c r="G865" s="2">
        <v>41764</v>
      </c>
      <c r="H865">
        <v>39.43</v>
      </c>
      <c r="K865" s="2">
        <v>41764</v>
      </c>
      <c r="L865">
        <v>15.5025</v>
      </c>
      <c r="P865" s="2">
        <v>41764</v>
      </c>
      <c r="Q865">
        <v>26.766500000000001</v>
      </c>
      <c r="U865" s="2">
        <v>41764</v>
      </c>
      <c r="V865">
        <v>61.44</v>
      </c>
      <c r="Y865" s="2">
        <v>41764</v>
      </c>
      <c r="Z865">
        <v>26.17</v>
      </c>
      <c r="AC865" s="2">
        <v>41764</v>
      </c>
      <c r="AD865">
        <v>22.954999999999998</v>
      </c>
      <c r="AG865" s="2">
        <v>41764</v>
      </c>
      <c r="AH865">
        <v>49.197094</v>
      </c>
      <c r="AK865" s="2">
        <v>41764</v>
      </c>
      <c r="AL865">
        <v>14.440652</v>
      </c>
      <c r="AO865" s="2">
        <v>41764</v>
      </c>
      <c r="AP865">
        <v>4.6574999999999998</v>
      </c>
      <c r="AU865" s="2"/>
    </row>
    <row r="866" spans="2:48" x14ac:dyDescent="0.2">
      <c r="B866" s="2">
        <v>41765</v>
      </c>
      <c r="C866">
        <v>21.228907</v>
      </c>
      <c r="G866" s="2">
        <v>41765</v>
      </c>
      <c r="H866">
        <v>39.06</v>
      </c>
      <c r="K866" s="2">
        <v>41765</v>
      </c>
      <c r="L866">
        <v>14.869</v>
      </c>
      <c r="P866" s="2">
        <v>41765</v>
      </c>
      <c r="Q866">
        <v>26.128499999999999</v>
      </c>
      <c r="U866" s="2">
        <v>41765</v>
      </c>
      <c r="V866">
        <v>59.44</v>
      </c>
      <c r="Y866" s="2">
        <v>41765</v>
      </c>
      <c r="Z866">
        <v>26.2</v>
      </c>
      <c r="AC866" s="2">
        <v>41765</v>
      </c>
      <c r="AD866">
        <v>22.72</v>
      </c>
      <c r="AG866" s="2">
        <v>41765</v>
      </c>
      <c r="AH866">
        <v>46.598525000000002</v>
      </c>
      <c r="AK866" s="2">
        <v>41765</v>
      </c>
      <c r="AL866">
        <v>13.818652999999999</v>
      </c>
      <c r="AO866" s="2">
        <v>41765</v>
      </c>
      <c r="AP866">
        <v>4.5625</v>
      </c>
      <c r="AU866" s="2"/>
    </row>
    <row r="867" spans="2:48" x14ac:dyDescent="0.2">
      <c r="B867" s="2">
        <v>41766</v>
      </c>
      <c r="C867">
        <v>21.154622</v>
      </c>
      <c r="G867" s="2">
        <v>41766</v>
      </c>
      <c r="H867">
        <v>39.424999999999997</v>
      </c>
      <c r="K867" s="2">
        <v>41766</v>
      </c>
      <c r="L867">
        <v>14.6355</v>
      </c>
      <c r="P867" s="2">
        <v>41766</v>
      </c>
      <c r="Q867">
        <v>25.9</v>
      </c>
      <c r="U867" s="2">
        <v>41766</v>
      </c>
      <c r="V867">
        <v>58.63</v>
      </c>
      <c r="Y867" s="2">
        <v>41766</v>
      </c>
      <c r="Z867">
        <v>26.37</v>
      </c>
      <c r="AC867" s="2">
        <v>41766</v>
      </c>
      <c r="AD867">
        <v>22.87</v>
      </c>
      <c r="AG867" s="2">
        <v>41766</v>
      </c>
      <c r="AH867">
        <v>45.791383000000003</v>
      </c>
      <c r="AK867" s="2">
        <v>41766</v>
      </c>
      <c r="AL867">
        <v>13.42332</v>
      </c>
      <c r="AO867" s="2">
        <v>41766</v>
      </c>
      <c r="AP867">
        <v>4.5687499999999996</v>
      </c>
      <c r="AU867" s="2"/>
    </row>
    <row r="868" spans="2:48" x14ac:dyDescent="0.2">
      <c r="B868" s="2">
        <v>41767</v>
      </c>
      <c r="C868">
        <v>20.999621999999999</v>
      </c>
      <c r="G868" s="2">
        <v>41767</v>
      </c>
      <c r="H868">
        <v>39.64</v>
      </c>
      <c r="K868" s="2">
        <v>41767</v>
      </c>
      <c r="L868">
        <v>14.416</v>
      </c>
      <c r="P868" s="2">
        <v>41767</v>
      </c>
      <c r="Q868">
        <v>26.008500000000002</v>
      </c>
      <c r="U868" s="2">
        <v>41767</v>
      </c>
      <c r="V868">
        <v>59.08</v>
      </c>
      <c r="Y868" s="2">
        <v>41767</v>
      </c>
      <c r="Z868">
        <v>26.34</v>
      </c>
      <c r="AC868" s="2">
        <v>41767</v>
      </c>
      <c r="AD868">
        <v>23.018000000000001</v>
      </c>
      <c r="AG868" s="2">
        <v>41767</v>
      </c>
      <c r="AH868">
        <v>45.951383</v>
      </c>
      <c r="AK868" s="2">
        <v>41767</v>
      </c>
      <c r="AL868">
        <v>11.905988000000001</v>
      </c>
      <c r="AO868" s="2">
        <v>41767</v>
      </c>
      <c r="AP868">
        <v>4.625</v>
      </c>
      <c r="AU868" s="2"/>
    </row>
    <row r="869" spans="2:48" x14ac:dyDescent="0.2">
      <c r="B869" s="2">
        <v>41768</v>
      </c>
      <c r="C869">
        <v>20.912210999999999</v>
      </c>
      <c r="G869" s="2">
        <v>41768</v>
      </c>
      <c r="H869">
        <v>39.54</v>
      </c>
      <c r="K869" s="2">
        <v>41768</v>
      </c>
      <c r="L869">
        <v>14.612</v>
      </c>
      <c r="P869" s="2">
        <v>41768</v>
      </c>
      <c r="Q869">
        <v>26.331</v>
      </c>
      <c r="U869" s="2">
        <v>41768</v>
      </c>
      <c r="V869">
        <v>59.59</v>
      </c>
      <c r="Y869" s="2">
        <v>41768</v>
      </c>
      <c r="Z869">
        <v>26.3</v>
      </c>
      <c r="AC869" s="2">
        <v>41768</v>
      </c>
      <c r="AD869">
        <v>23.02</v>
      </c>
      <c r="AG869" s="2">
        <v>41768</v>
      </c>
      <c r="AH869">
        <v>46.935667000000002</v>
      </c>
      <c r="AK869" s="2">
        <v>41768</v>
      </c>
      <c r="AL869">
        <v>12.150655</v>
      </c>
      <c r="AO869" s="2">
        <v>41768</v>
      </c>
      <c r="AP869">
        <v>4.5125000000000002</v>
      </c>
      <c r="AU869" s="2"/>
    </row>
    <row r="870" spans="2:48" x14ac:dyDescent="0.2">
      <c r="B870" s="2">
        <v>41769</v>
      </c>
      <c r="C870">
        <v>20.912210999999999</v>
      </c>
      <c r="G870" s="2">
        <v>41769</v>
      </c>
      <c r="H870">
        <v>39.54</v>
      </c>
      <c r="K870" s="2">
        <v>41769</v>
      </c>
      <c r="L870">
        <v>14.612</v>
      </c>
      <c r="P870" s="2">
        <v>41769</v>
      </c>
      <c r="Q870">
        <v>26.331</v>
      </c>
      <c r="U870" s="2">
        <v>41769</v>
      </c>
      <c r="V870">
        <v>59.59</v>
      </c>
      <c r="Y870" s="2">
        <v>41769</v>
      </c>
      <c r="Z870">
        <v>26.3</v>
      </c>
      <c r="AC870" s="2">
        <v>41769</v>
      </c>
      <c r="AD870">
        <v>23.02</v>
      </c>
      <c r="AG870" s="2">
        <v>41769</v>
      </c>
      <c r="AH870">
        <v>46.935667000000002</v>
      </c>
      <c r="AK870" s="2">
        <v>41769</v>
      </c>
      <c r="AL870">
        <v>12.150655</v>
      </c>
      <c r="AO870" s="2">
        <v>41769</v>
      </c>
      <c r="AP870">
        <v>4.5125000000000002</v>
      </c>
      <c r="AU870" s="2"/>
      <c r="AV870" s="1"/>
    </row>
    <row r="871" spans="2:48" x14ac:dyDescent="0.2">
      <c r="B871" s="2">
        <v>41770</v>
      </c>
      <c r="C871">
        <v>20.912210999999999</v>
      </c>
      <c r="G871" s="2">
        <v>41770</v>
      </c>
      <c r="H871">
        <v>39.54</v>
      </c>
      <c r="K871" s="2">
        <v>41770</v>
      </c>
      <c r="L871">
        <v>14.612</v>
      </c>
      <c r="P871" s="2">
        <v>41770</v>
      </c>
      <c r="Q871">
        <v>26.331</v>
      </c>
      <c r="U871" s="2">
        <v>41770</v>
      </c>
      <c r="V871">
        <v>59.59</v>
      </c>
      <c r="Y871" s="2">
        <v>41770</v>
      </c>
      <c r="Z871">
        <v>26.3</v>
      </c>
      <c r="AC871" s="2">
        <v>41770</v>
      </c>
      <c r="AD871">
        <v>23.02</v>
      </c>
      <c r="AG871" s="2">
        <v>41770</v>
      </c>
      <c r="AH871">
        <v>46.935667000000002</v>
      </c>
      <c r="AK871" s="2">
        <v>41770</v>
      </c>
      <c r="AL871">
        <v>12.150655</v>
      </c>
      <c r="AO871" s="2">
        <v>41770</v>
      </c>
      <c r="AP871">
        <v>4.5125000000000002</v>
      </c>
      <c r="AU871" s="2"/>
      <c r="AV871" s="1"/>
    </row>
    <row r="872" spans="2:48" x14ac:dyDescent="0.2">
      <c r="B872" s="2">
        <v>41771</v>
      </c>
      <c r="C872">
        <v>21.172478999999999</v>
      </c>
      <c r="G872" s="2">
        <v>41771</v>
      </c>
      <c r="H872">
        <v>39.97</v>
      </c>
      <c r="K872" s="2">
        <v>41771</v>
      </c>
      <c r="L872">
        <v>15.143000000000001</v>
      </c>
      <c r="P872" s="2">
        <v>41771</v>
      </c>
      <c r="Q872">
        <v>26.921500000000002</v>
      </c>
      <c r="U872" s="2">
        <v>41771</v>
      </c>
      <c r="V872">
        <v>60.7</v>
      </c>
      <c r="Y872" s="2">
        <v>41771</v>
      </c>
      <c r="Z872">
        <v>26.37</v>
      </c>
      <c r="AC872" s="2">
        <v>41771</v>
      </c>
      <c r="AD872">
        <v>23.19</v>
      </c>
      <c r="AG872" s="2">
        <v>41771</v>
      </c>
      <c r="AH872">
        <v>49.349950999999997</v>
      </c>
      <c r="AK872" s="2">
        <v>41771</v>
      </c>
      <c r="AL872">
        <v>12.311321</v>
      </c>
      <c r="AO872" s="2">
        <v>41771</v>
      </c>
      <c r="AP872">
        <v>4.6449999999999996</v>
      </c>
      <c r="AU872" s="2"/>
    </row>
    <row r="873" spans="2:48" x14ac:dyDescent="0.2">
      <c r="B873" s="2">
        <v>41772</v>
      </c>
      <c r="C873">
        <v>21.205693</v>
      </c>
      <c r="G873" s="2">
        <v>41772</v>
      </c>
      <c r="H873">
        <v>40.42</v>
      </c>
      <c r="K873" s="2">
        <v>41772</v>
      </c>
      <c r="L873">
        <v>15.231999999999999</v>
      </c>
      <c r="P873" s="2">
        <v>41772</v>
      </c>
      <c r="Q873">
        <v>27.077000000000002</v>
      </c>
      <c r="U873" s="2">
        <v>41772</v>
      </c>
      <c r="V873">
        <v>60.81</v>
      </c>
      <c r="Y873" s="2">
        <v>41772</v>
      </c>
      <c r="Z873">
        <v>26.45</v>
      </c>
      <c r="AC873" s="2">
        <v>41772</v>
      </c>
      <c r="AD873">
        <v>22.86</v>
      </c>
      <c r="AG873" s="2">
        <v>41772</v>
      </c>
      <c r="AH873">
        <v>49.591379000000003</v>
      </c>
      <c r="AK873" s="2">
        <v>41772</v>
      </c>
      <c r="AL873">
        <v>12.677320999999999</v>
      </c>
      <c r="AO873" s="2">
        <v>41772</v>
      </c>
      <c r="AP873">
        <v>4.57</v>
      </c>
      <c r="AU873" s="2"/>
    </row>
    <row r="874" spans="2:48" x14ac:dyDescent="0.2">
      <c r="B874" s="2">
        <v>41773</v>
      </c>
      <c r="C874">
        <v>21.209622</v>
      </c>
      <c r="G874" s="2">
        <v>41773</v>
      </c>
      <c r="H874">
        <v>40.24</v>
      </c>
      <c r="K874" s="2">
        <v>41773</v>
      </c>
      <c r="L874">
        <v>14.881</v>
      </c>
      <c r="P874" s="2">
        <v>41773</v>
      </c>
      <c r="Q874">
        <v>26.720500000000001</v>
      </c>
      <c r="U874" s="2">
        <v>41773</v>
      </c>
      <c r="V874">
        <v>60.88</v>
      </c>
      <c r="Y874" s="2">
        <v>41773</v>
      </c>
      <c r="Z874">
        <v>26.33</v>
      </c>
      <c r="AC874" s="2">
        <v>41773</v>
      </c>
      <c r="AD874">
        <v>22.809899999999999</v>
      </c>
      <c r="AG874" s="2">
        <v>41773</v>
      </c>
      <c r="AH874">
        <v>50.268521</v>
      </c>
      <c r="AK874" s="2">
        <v>41773</v>
      </c>
      <c r="AL874">
        <v>12.707986999999999</v>
      </c>
      <c r="AO874" s="2">
        <v>41773</v>
      </c>
      <c r="AP874">
        <v>4.5250000000000004</v>
      </c>
      <c r="AU874" s="2"/>
    </row>
    <row r="875" spans="2:48" x14ac:dyDescent="0.2">
      <c r="B875" s="2">
        <v>41774</v>
      </c>
      <c r="C875">
        <v>21.029264999999999</v>
      </c>
      <c r="G875" s="2">
        <v>41774</v>
      </c>
      <c r="H875">
        <v>39.6</v>
      </c>
      <c r="K875" s="2">
        <v>41774</v>
      </c>
      <c r="L875">
        <v>14.759499999999999</v>
      </c>
      <c r="P875" s="2">
        <v>41774</v>
      </c>
      <c r="Q875">
        <v>26.456</v>
      </c>
      <c r="U875" s="2">
        <v>41774</v>
      </c>
      <c r="V875">
        <v>60.2</v>
      </c>
      <c r="Y875" s="2">
        <v>41774</v>
      </c>
      <c r="Z875">
        <v>26.01</v>
      </c>
      <c r="AC875" s="2">
        <v>41774</v>
      </c>
      <c r="AD875">
        <v>24.18</v>
      </c>
      <c r="AG875" s="2">
        <v>41774</v>
      </c>
      <c r="AH875">
        <v>49.169950999999998</v>
      </c>
      <c r="AK875" s="2">
        <v>41774</v>
      </c>
      <c r="AL875">
        <v>12.572654</v>
      </c>
      <c r="AO875" s="2">
        <v>41774</v>
      </c>
      <c r="AP875">
        <v>4.5</v>
      </c>
      <c r="AU875" s="2"/>
    </row>
    <row r="876" spans="2:48" x14ac:dyDescent="0.2">
      <c r="B876" s="2">
        <v>41775</v>
      </c>
      <c r="C876">
        <v>21.339621999999999</v>
      </c>
      <c r="G876" s="2">
        <v>41775</v>
      </c>
      <c r="H876">
        <v>39.83</v>
      </c>
      <c r="K876" s="2">
        <v>41775</v>
      </c>
      <c r="L876">
        <v>14.885</v>
      </c>
      <c r="P876" s="2">
        <v>41775</v>
      </c>
      <c r="Q876">
        <v>26.414999999999999</v>
      </c>
      <c r="U876" s="2">
        <v>41775</v>
      </c>
      <c r="V876">
        <v>61.64</v>
      </c>
      <c r="Y876" s="2">
        <v>41775</v>
      </c>
      <c r="Z876">
        <v>25.82</v>
      </c>
      <c r="AC876" s="2">
        <v>41775</v>
      </c>
      <c r="AD876">
        <v>24.37</v>
      </c>
      <c r="AG876" s="2">
        <v>41775</v>
      </c>
      <c r="AH876">
        <v>49.982807000000001</v>
      </c>
      <c r="AK876" s="2">
        <v>41775</v>
      </c>
      <c r="AL876">
        <v>12.770654</v>
      </c>
      <c r="AO876" s="2">
        <v>41775</v>
      </c>
      <c r="AP876">
        <v>4.49</v>
      </c>
      <c r="AU876" s="2"/>
    </row>
    <row r="877" spans="2:48" x14ac:dyDescent="0.2">
      <c r="B877" s="2">
        <v>41776</v>
      </c>
      <c r="C877">
        <v>21.339621999999999</v>
      </c>
      <c r="G877" s="2">
        <v>41776</v>
      </c>
      <c r="H877">
        <v>39.83</v>
      </c>
      <c r="K877" s="2">
        <v>41776</v>
      </c>
      <c r="L877">
        <v>14.885</v>
      </c>
      <c r="P877" s="2">
        <v>41776</v>
      </c>
      <c r="Q877">
        <v>26.414999999999999</v>
      </c>
      <c r="U877" s="2">
        <v>41776</v>
      </c>
      <c r="V877">
        <v>61.64</v>
      </c>
      <c r="Y877" s="2">
        <v>41776</v>
      </c>
      <c r="Z877">
        <v>25.82</v>
      </c>
      <c r="AC877" s="2">
        <v>41776</v>
      </c>
      <c r="AD877">
        <v>24.37</v>
      </c>
      <c r="AG877" s="2">
        <v>41776</v>
      </c>
      <c r="AH877">
        <v>49.982807000000001</v>
      </c>
      <c r="AK877" s="2">
        <v>41776</v>
      </c>
      <c r="AL877">
        <v>12.770654</v>
      </c>
      <c r="AO877" s="2">
        <v>41776</v>
      </c>
      <c r="AP877">
        <v>4.49</v>
      </c>
      <c r="AU877" s="2"/>
      <c r="AV877" s="1"/>
    </row>
    <row r="878" spans="2:48" x14ac:dyDescent="0.2">
      <c r="B878" s="2">
        <v>41777</v>
      </c>
      <c r="C878">
        <v>21.339621999999999</v>
      </c>
      <c r="G878" s="2">
        <v>41777</v>
      </c>
      <c r="H878">
        <v>39.83</v>
      </c>
      <c r="K878" s="2">
        <v>41777</v>
      </c>
      <c r="L878">
        <v>14.885</v>
      </c>
      <c r="P878" s="2">
        <v>41777</v>
      </c>
      <c r="Q878">
        <v>26.414999999999999</v>
      </c>
      <c r="U878" s="2">
        <v>41777</v>
      </c>
      <c r="V878">
        <v>61.64</v>
      </c>
      <c r="Y878" s="2">
        <v>41777</v>
      </c>
      <c r="Z878">
        <v>25.82</v>
      </c>
      <c r="AC878" s="2">
        <v>41777</v>
      </c>
      <c r="AD878">
        <v>24.37</v>
      </c>
      <c r="AG878" s="2">
        <v>41777</v>
      </c>
      <c r="AH878">
        <v>49.982807000000001</v>
      </c>
      <c r="AK878" s="2">
        <v>41777</v>
      </c>
      <c r="AL878">
        <v>12.770654</v>
      </c>
      <c r="AO878" s="2">
        <v>41777</v>
      </c>
      <c r="AP878">
        <v>4.49</v>
      </c>
      <c r="AU878" s="2"/>
      <c r="AV878" s="1"/>
    </row>
    <row r="879" spans="2:48" x14ac:dyDescent="0.2">
      <c r="B879" s="2">
        <v>41778</v>
      </c>
      <c r="C879">
        <v>21.592478</v>
      </c>
      <c r="G879" s="2">
        <v>41778</v>
      </c>
      <c r="H879">
        <v>39.75</v>
      </c>
      <c r="K879" s="2">
        <v>41778</v>
      </c>
      <c r="L879">
        <v>14.83775</v>
      </c>
      <c r="P879" s="2">
        <v>41778</v>
      </c>
      <c r="Q879">
        <v>26.941500000000001</v>
      </c>
      <c r="U879" s="2">
        <v>41778</v>
      </c>
      <c r="V879">
        <v>62.2</v>
      </c>
      <c r="Y879" s="2">
        <v>41778</v>
      </c>
      <c r="Z879">
        <v>26.04</v>
      </c>
      <c r="AC879" s="2">
        <v>41778</v>
      </c>
      <c r="AD879">
        <v>24.35</v>
      </c>
      <c r="AG879" s="2">
        <v>41778</v>
      </c>
      <c r="AH879">
        <v>52.071376999999998</v>
      </c>
      <c r="AK879" s="2">
        <v>41778</v>
      </c>
      <c r="AL879">
        <v>13.072654</v>
      </c>
      <c r="AO879" s="2">
        <v>41778</v>
      </c>
      <c r="AP879">
        <v>4.6349999999999998</v>
      </c>
      <c r="AU879" s="2"/>
    </row>
    <row r="880" spans="2:48" x14ac:dyDescent="0.2">
      <c r="B880" s="2">
        <v>41779</v>
      </c>
      <c r="C880">
        <v>21.596764</v>
      </c>
      <c r="G880" s="2">
        <v>41779</v>
      </c>
      <c r="H880">
        <v>39.68</v>
      </c>
      <c r="K880" s="2">
        <v>41779</v>
      </c>
      <c r="L880">
        <v>15.0595</v>
      </c>
      <c r="P880" s="2">
        <v>41779</v>
      </c>
      <c r="Q880">
        <v>27.019500000000001</v>
      </c>
      <c r="U880" s="2">
        <v>41779</v>
      </c>
      <c r="V880">
        <v>61.71</v>
      </c>
      <c r="Y880" s="2">
        <v>41779</v>
      </c>
      <c r="Z880">
        <v>26.04</v>
      </c>
      <c r="AC880" s="2">
        <v>41779</v>
      </c>
      <c r="AD880">
        <v>24.12</v>
      </c>
      <c r="AG880" s="2">
        <v>41779</v>
      </c>
      <c r="AH880">
        <v>53.095661</v>
      </c>
      <c r="AK880" s="2">
        <v>41779</v>
      </c>
      <c r="AL880">
        <v>13.019987</v>
      </c>
      <c r="AO880" s="2">
        <v>41779</v>
      </c>
      <c r="AP880">
        <v>4.5599999999999996</v>
      </c>
      <c r="AU880" s="2"/>
    </row>
    <row r="881" spans="2:48" x14ac:dyDescent="0.2">
      <c r="B881" s="2">
        <v>41780</v>
      </c>
      <c r="C881">
        <v>21.653907</v>
      </c>
      <c r="G881" s="2">
        <v>41780</v>
      </c>
      <c r="H881">
        <v>40.35</v>
      </c>
      <c r="K881" s="2">
        <v>41780</v>
      </c>
      <c r="L881">
        <v>15.250500000000001</v>
      </c>
      <c r="P881" s="2">
        <v>41780</v>
      </c>
      <c r="Q881">
        <v>27.484999999999999</v>
      </c>
      <c r="U881" s="2">
        <v>41780</v>
      </c>
      <c r="V881">
        <v>62.47</v>
      </c>
      <c r="Y881" s="2">
        <v>41780</v>
      </c>
      <c r="Z881">
        <v>26.2</v>
      </c>
      <c r="AC881" s="2">
        <v>41780</v>
      </c>
      <c r="AD881">
        <v>24.48</v>
      </c>
      <c r="AG881" s="2">
        <v>41780</v>
      </c>
      <c r="AH881">
        <v>55.799944000000004</v>
      </c>
      <c r="AK881" s="2">
        <v>41780</v>
      </c>
      <c r="AL881">
        <v>13.296652999999999</v>
      </c>
      <c r="AO881" s="2">
        <v>41780</v>
      </c>
      <c r="AP881">
        <v>4.5599999999999996</v>
      </c>
      <c r="AU881" s="2"/>
    </row>
    <row r="882" spans="2:48" x14ac:dyDescent="0.2">
      <c r="B882" s="2">
        <v>41781</v>
      </c>
      <c r="C882">
        <v>21.688192999999998</v>
      </c>
      <c r="G882" s="2">
        <v>41781</v>
      </c>
      <c r="H882">
        <v>40.1</v>
      </c>
      <c r="K882" s="2">
        <v>41781</v>
      </c>
      <c r="L882">
        <v>15.2455</v>
      </c>
      <c r="P882" s="2">
        <v>41781</v>
      </c>
      <c r="Q882">
        <v>27.772500000000001</v>
      </c>
      <c r="U882" s="2">
        <v>41781</v>
      </c>
      <c r="V882">
        <v>63.15</v>
      </c>
      <c r="Y882" s="2">
        <v>41781</v>
      </c>
      <c r="Z882">
        <v>26.15</v>
      </c>
      <c r="AC882" s="2">
        <v>41781</v>
      </c>
      <c r="AD882">
        <v>24.38</v>
      </c>
      <c r="AG882" s="2">
        <v>41781</v>
      </c>
      <c r="AH882">
        <v>55.971373</v>
      </c>
      <c r="AK882" s="2">
        <v>41781</v>
      </c>
      <c r="AL882">
        <v>13.658652999999999</v>
      </c>
      <c r="AO882" s="2">
        <v>41781</v>
      </c>
      <c r="AP882">
        <v>4.58</v>
      </c>
      <c r="AU882" s="2"/>
    </row>
    <row r="883" spans="2:48" x14ac:dyDescent="0.2">
      <c r="B883" s="2">
        <v>41782</v>
      </c>
      <c r="C883">
        <v>21.933191999999998</v>
      </c>
      <c r="G883" s="2">
        <v>41782</v>
      </c>
      <c r="H883">
        <v>40.119999999999997</v>
      </c>
      <c r="K883" s="2">
        <v>41782</v>
      </c>
      <c r="L883">
        <v>15.612</v>
      </c>
      <c r="P883" s="2">
        <v>41782</v>
      </c>
      <c r="Q883">
        <v>28.19</v>
      </c>
      <c r="U883" s="2">
        <v>41782</v>
      </c>
      <c r="V883">
        <v>64.3</v>
      </c>
      <c r="Y883" s="2">
        <v>41782</v>
      </c>
      <c r="Z883">
        <v>26.289000000000001</v>
      </c>
      <c r="AC883" s="2">
        <v>41782</v>
      </c>
      <c r="AD883">
        <v>24.52</v>
      </c>
      <c r="AG883" s="2">
        <v>41782</v>
      </c>
      <c r="AH883">
        <v>57.478513999999997</v>
      </c>
      <c r="AK883" s="2">
        <v>41782</v>
      </c>
      <c r="AL883">
        <v>13.819986</v>
      </c>
      <c r="AO883" s="2">
        <v>41782</v>
      </c>
      <c r="AP883">
        <v>4.6224999999999996</v>
      </c>
      <c r="AU883" s="2"/>
    </row>
    <row r="884" spans="2:48" x14ac:dyDescent="0.2">
      <c r="B884" s="2">
        <v>41783</v>
      </c>
      <c r="C884">
        <v>21.933191999999998</v>
      </c>
      <c r="G884" s="2">
        <v>41783</v>
      </c>
      <c r="H884">
        <v>40.119999999999997</v>
      </c>
      <c r="K884" s="2">
        <v>41783</v>
      </c>
      <c r="L884">
        <v>15.612</v>
      </c>
      <c r="P884" s="2">
        <v>41783</v>
      </c>
      <c r="Q884">
        <v>28.19</v>
      </c>
      <c r="U884" s="2">
        <v>41783</v>
      </c>
      <c r="V884">
        <v>64.3</v>
      </c>
      <c r="Y884" s="2">
        <v>41783</v>
      </c>
      <c r="Z884">
        <v>26.289000000000001</v>
      </c>
      <c r="AC884" s="2">
        <v>41783</v>
      </c>
      <c r="AD884">
        <v>24.52</v>
      </c>
      <c r="AG884" s="2">
        <v>41783</v>
      </c>
      <c r="AH884">
        <v>57.478513999999997</v>
      </c>
      <c r="AK884" s="2">
        <v>41783</v>
      </c>
      <c r="AL884">
        <v>13.819986</v>
      </c>
      <c r="AO884" s="2">
        <v>41783</v>
      </c>
      <c r="AP884">
        <v>4.6224999999999996</v>
      </c>
      <c r="AU884" s="2"/>
      <c r="AV884" s="1"/>
    </row>
    <row r="885" spans="2:48" x14ac:dyDescent="0.2">
      <c r="B885" s="2">
        <v>41784</v>
      </c>
      <c r="C885">
        <v>21.933191999999998</v>
      </c>
      <c r="G885" s="2">
        <v>41784</v>
      </c>
      <c r="H885">
        <v>40.119999999999997</v>
      </c>
      <c r="K885" s="2">
        <v>41784</v>
      </c>
      <c r="L885">
        <v>15.612</v>
      </c>
      <c r="P885" s="2">
        <v>41784</v>
      </c>
      <c r="Q885">
        <v>28.19</v>
      </c>
      <c r="U885" s="2">
        <v>41784</v>
      </c>
      <c r="V885">
        <v>64.3</v>
      </c>
      <c r="Y885" s="2">
        <v>41784</v>
      </c>
      <c r="Z885">
        <v>26.289000000000001</v>
      </c>
      <c r="AC885" s="2">
        <v>41784</v>
      </c>
      <c r="AD885">
        <v>24.52</v>
      </c>
      <c r="AG885" s="2">
        <v>41784</v>
      </c>
      <c r="AH885">
        <v>57.478513999999997</v>
      </c>
      <c r="AK885" s="2">
        <v>41784</v>
      </c>
      <c r="AL885">
        <v>13.819986</v>
      </c>
      <c r="AO885" s="2">
        <v>41784</v>
      </c>
      <c r="AP885">
        <v>4.6224999999999996</v>
      </c>
      <c r="AU885" s="2"/>
      <c r="AV885" s="1"/>
    </row>
    <row r="886" spans="2:48" x14ac:dyDescent="0.2">
      <c r="B886" s="2">
        <v>41785</v>
      </c>
      <c r="C886">
        <v>21.933191999999998</v>
      </c>
      <c r="G886" s="2">
        <v>41785</v>
      </c>
      <c r="H886">
        <v>40.119999999999997</v>
      </c>
      <c r="K886" s="2">
        <v>41785</v>
      </c>
      <c r="L886">
        <v>15.612</v>
      </c>
      <c r="P886" s="2">
        <v>41785</v>
      </c>
      <c r="Q886">
        <v>28.19</v>
      </c>
      <c r="U886" s="2">
        <v>41785</v>
      </c>
      <c r="V886">
        <v>64.3</v>
      </c>
      <c r="Y886" s="2">
        <v>41785</v>
      </c>
      <c r="Z886">
        <v>26.289000000000001</v>
      </c>
      <c r="AC886" s="2">
        <v>41785</v>
      </c>
      <c r="AD886">
        <v>24.52</v>
      </c>
      <c r="AG886" s="2">
        <v>41785</v>
      </c>
      <c r="AH886">
        <v>57.478513999999997</v>
      </c>
      <c r="AK886" s="2">
        <v>41785</v>
      </c>
      <c r="AL886">
        <v>13.819986</v>
      </c>
      <c r="AO886" s="2">
        <v>41785</v>
      </c>
      <c r="AP886">
        <v>4.6224999999999996</v>
      </c>
      <c r="AU886" s="2"/>
    </row>
    <row r="887" spans="2:48" x14ac:dyDescent="0.2">
      <c r="B887" s="2">
        <v>41786</v>
      </c>
      <c r="C887">
        <v>22.343906</v>
      </c>
      <c r="G887" s="2">
        <v>41786</v>
      </c>
      <c r="H887">
        <v>40.19</v>
      </c>
      <c r="K887" s="2">
        <v>41786</v>
      </c>
      <c r="L887">
        <v>15.541</v>
      </c>
      <c r="P887" s="2">
        <v>41786</v>
      </c>
      <c r="Q887">
        <v>28.743500000000001</v>
      </c>
      <c r="U887" s="2">
        <v>41786</v>
      </c>
      <c r="V887">
        <v>65.25</v>
      </c>
      <c r="Y887" s="2">
        <v>41786</v>
      </c>
      <c r="Z887">
        <v>26.71</v>
      </c>
      <c r="AC887" s="2">
        <v>41786</v>
      </c>
      <c r="AD887">
        <v>24.71</v>
      </c>
      <c r="AG887" s="2">
        <v>41786</v>
      </c>
      <c r="AH887">
        <v>56.972799999999999</v>
      </c>
      <c r="AK887" s="2">
        <v>41786</v>
      </c>
      <c r="AL887">
        <v>14.103986000000001</v>
      </c>
      <c r="AO887" s="2">
        <v>41786</v>
      </c>
      <c r="AP887">
        <v>4.7050000000000001</v>
      </c>
      <c r="AU887" s="2"/>
    </row>
    <row r="888" spans="2:48" x14ac:dyDescent="0.2">
      <c r="B888" s="2">
        <v>41787</v>
      </c>
      <c r="C888">
        <v>22.286048999999998</v>
      </c>
      <c r="G888" s="2">
        <v>41787</v>
      </c>
      <c r="H888">
        <v>40.01</v>
      </c>
      <c r="K888" s="2">
        <v>41787</v>
      </c>
      <c r="L888">
        <v>15.507999999999999</v>
      </c>
      <c r="P888" s="2">
        <v>41787</v>
      </c>
      <c r="Q888">
        <v>28.522500000000001</v>
      </c>
      <c r="U888" s="2">
        <v>41787</v>
      </c>
      <c r="V888">
        <v>64.84</v>
      </c>
      <c r="Y888" s="2">
        <v>41787</v>
      </c>
      <c r="Z888">
        <v>26.88</v>
      </c>
      <c r="AC888" s="2">
        <v>41787</v>
      </c>
      <c r="AD888">
        <v>24.82</v>
      </c>
      <c r="AG888" s="2">
        <v>41787</v>
      </c>
      <c r="AH888">
        <v>57.319943000000002</v>
      </c>
      <c r="AK888" s="2">
        <v>41787</v>
      </c>
      <c r="AL888">
        <v>14.015986</v>
      </c>
      <c r="AO888" s="2">
        <v>41787</v>
      </c>
      <c r="AP888">
        <v>4.7450000000000001</v>
      </c>
      <c r="AU888" s="2"/>
    </row>
    <row r="889" spans="2:48" x14ac:dyDescent="0.2">
      <c r="B889" s="2">
        <v>41788</v>
      </c>
      <c r="C889">
        <v>22.692119999999999</v>
      </c>
      <c r="G889" s="2">
        <v>41788</v>
      </c>
      <c r="H889">
        <v>40.340000000000003</v>
      </c>
      <c r="K889" s="2">
        <v>41788</v>
      </c>
      <c r="L889">
        <v>15.689</v>
      </c>
      <c r="P889" s="2">
        <v>41788</v>
      </c>
      <c r="Q889">
        <v>28.527999999999999</v>
      </c>
      <c r="U889" s="2">
        <v>41788</v>
      </c>
      <c r="V889">
        <v>65.45</v>
      </c>
      <c r="Y889" s="2">
        <v>41788</v>
      </c>
      <c r="Z889">
        <v>26.96</v>
      </c>
      <c r="AC889" s="2">
        <v>41788</v>
      </c>
      <c r="AD889">
        <v>24.68</v>
      </c>
      <c r="AG889" s="2">
        <v>41788</v>
      </c>
      <c r="AH889">
        <v>59.314225999999998</v>
      </c>
      <c r="AK889" s="2">
        <v>41788</v>
      </c>
      <c r="AL889">
        <v>14.015986</v>
      </c>
      <c r="AO889" s="2">
        <v>41788</v>
      </c>
      <c r="AP889">
        <v>4.7374999999999998</v>
      </c>
      <c r="AU889" s="2"/>
      <c r="AV889" s="1"/>
    </row>
    <row r="890" spans="2:48" x14ac:dyDescent="0.2">
      <c r="B890" s="2">
        <v>41789</v>
      </c>
      <c r="C890">
        <v>22.607119999999998</v>
      </c>
      <c r="G890" s="2">
        <v>41789</v>
      </c>
      <c r="H890">
        <v>40.94</v>
      </c>
      <c r="K890" s="2">
        <v>41789</v>
      </c>
      <c r="L890">
        <v>15.6275</v>
      </c>
      <c r="P890" s="2">
        <v>41789</v>
      </c>
      <c r="Q890">
        <v>28.5825</v>
      </c>
      <c r="U890" s="2">
        <v>41789</v>
      </c>
      <c r="V890">
        <v>64.540000000000006</v>
      </c>
      <c r="Y890" s="2">
        <v>41789</v>
      </c>
      <c r="Z890">
        <v>27.32</v>
      </c>
      <c r="AC890" s="2">
        <v>41789</v>
      </c>
      <c r="AD890">
        <v>24.62</v>
      </c>
      <c r="AG890" s="2">
        <v>41789</v>
      </c>
      <c r="AH890">
        <v>59.68994</v>
      </c>
      <c r="AK890" s="2">
        <v>41789</v>
      </c>
      <c r="AL890">
        <v>13.851319</v>
      </c>
      <c r="AO890" s="2">
        <v>41789</v>
      </c>
      <c r="AP890">
        <v>4.75</v>
      </c>
      <c r="AU890" s="2"/>
    </row>
    <row r="891" spans="2:48" x14ac:dyDescent="0.2">
      <c r="B891" s="2">
        <v>41790</v>
      </c>
      <c r="C891">
        <v>22.607119999999998</v>
      </c>
      <c r="G891" s="2">
        <v>41790</v>
      </c>
      <c r="H891">
        <v>40.94</v>
      </c>
      <c r="K891" s="2">
        <v>41790</v>
      </c>
      <c r="L891">
        <v>15.6275</v>
      </c>
      <c r="P891" s="2">
        <v>41790</v>
      </c>
      <c r="Q891">
        <v>28.5825</v>
      </c>
      <c r="U891" s="2">
        <v>41790</v>
      </c>
      <c r="V891">
        <v>64.540000000000006</v>
      </c>
      <c r="Y891" s="2">
        <v>41790</v>
      </c>
      <c r="Z891">
        <v>27.32</v>
      </c>
      <c r="AC891" s="2">
        <v>41790</v>
      </c>
      <c r="AD891">
        <v>24.62</v>
      </c>
      <c r="AG891" s="2">
        <v>41790</v>
      </c>
      <c r="AH891">
        <v>59.68994</v>
      </c>
      <c r="AK891" s="2">
        <v>41790</v>
      </c>
      <c r="AL891">
        <v>13.851319</v>
      </c>
      <c r="AO891" s="2">
        <v>41790</v>
      </c>
      <c r="AP891">
        <v>4.75</v>
      </c>
      <c r="AU891" s="2"/>
      <c r="AV891" s="1"/>
    </row>
    <row r="892" spans="2:48" x14ac:dyDescent="0.2">
      <c r="B892" s="2">
        <v>41791</v>
      </c>
      <c r="C892">
        <v>22.607119999999998</v>
      </c>
      <c r="G892" s="2">
        <v>41791</v>
      </c>
      <c r="H892">
        <v>40.94</v>
      </c>
      <c r="K892" s="2">
        <v>41791</v>
      </c>
      <c r="L892">
        <v>15.6275</v>
      </c>
      <c r="P892" s="2">
        <v>41791</v>
      </c>
      <c r="Q892">
        <v>28.5825</v>
      </c>
      <c r="U892" s="2">
        <v>41791</v>
      </c>
      <c r="V892">
        <v>64.540000000000006</v>
      </c>
      <c r="Y892" s="2">
        <v>41791</v>
      </c>
      <c r="Z892">
        <v>27.32</v>
      </c>
      <c r="AC892" s="2">
        <v>41791</v>
      </c>
      <c r="AD892">
        <v>24.62</v>
      </c>
      <c r="AG892" s="2">
        <v>41791</v>
      </c>
      <c r="AH892">
        <v>59.68994</v>
      </c>
      <c r="AK892" s="2">
        <v>41791</v>
      </c>
      <c r="AL892">
        <v>13.851319</v>
      </c>
      <c r="AO892" s="2">
        <v>41791</v>
      </c>
      <c r="AP892">
        <v>4.75</v>
      </c>
      <c r="AU892" s="2"/>
      <c r="AV892" s="1"/>
    </row>
    <row r="893" spans="2:48" x14ac:dyDescent="0.2">
      <c r="B893" s="2">
        <v>41792</v>
      </c>
      <c r="C893">
        <v>22.451763</v>
      </c>
      <c r="G893" s="2">
        <v>41792</v>
      </c>
      <c r="H893">
        <v>40.79</v>
      </c>
      <c r="K893" s="2">
        <v>41792</v>
      </c>
      <c r="L893">
        <v>15.442</v>
      </c>
      <c r="P893" s="2">
        <v>41792</v>
      </c>
      <c r="Q893">
        <v>28.216999999999999</v>
      </c>
      <c r="U893" s="2">
        <v>41792</v>
      </c>
      <c r="V893">
        <v>64.64</v>
      </c>
      <c r="Y893" s="2">
        <v>41792</v>
      </c>
      <c r="Z893">
        <v>27.26</v>
      </c>
      <c r="AC893" s="2">
        <v>41792</v>
      </c>
      <c r="AD893">
        <v>24.78</v>
      </c>
      <c r="AG893" s="2">
        <v>41792</v>
      </c>
      <c r="AH893">
        <v>60.294224999999997</v>
      </c>
      <c r="AK893" s="2">
        <v>41792</v>
      </c>
      <c r="AL893">
        <v>13.646653000000001</v>
      </c>
      <c r="AO893" s="2">
        <v>41792</v>
      </c>
      <c r="AP893">
        <v>4.7350000000000003</v>
      </c>
      <c r="AU893" s="2"/>
    </row>
    <row r="894" spans="2:48" x14ac:dyDescent="0.2">
      <c r="B894" s="2">
        <v>41793</v>
      </c>
      <c r="C894">
        <v>22.769262999999999</v>
      </c>
      <c r="G894" s="2">
        <v>41793</v>
      </c>
      <c r="H894">
        <v>40.29</v>
      </c>
      <c r="K894" s="2">
        <v>41793</v>
      </c>
      <c r="L894">
        <v>15.359500000000001</v>
      </c>
      <c r="P894" s="2">
        <v>41793</v>
      </c>
      <c r="Q894">
        <v>27.7255</v>
      </c>
      <c r="U894" s="2">
        <v>41793</v>
      </c>
      <c r="V894">
        <v>64.09</v>
      </c>
      <c r="Y894" s="2">
        <v>41793</v>
      </c>
      <c r="Z894">
        <v>27.66</v>
      </c>
      <c r="AC894" s="2">
        <v>41793</v>
      </c>
      <c r="AD894">
        <v>24.675000000000001</v>
      </c>
      <c r="AG894" s="2">
        <v>41793</v>
      </c>
      <c r="AH894">
        <v>59.652797</v>
      </c>
      <c r="AK894" s="2">
        <v>41793</v>
      </c>
      <c r="AL894">
        <v>13.662653000000001</v>
      </c>
      <c r="AO894" s="2">
        <v>41793</v>
      </c>
      <c r="AP894">
        <v>4.7149999999999999</v>
      </c>
      <c r="AU894" s="2"/>
    </row>
    <row r="895" spans="2:48" x14ac:dyDescent="0.2">
      <c r="B895" s="2">
        <v>41794</v>
      </c>
      <c r="C895">
        <v>23.029263</v>
      </c>
      <c r="G895" s="2">
        <v>41794</v>
      </c>
      <c r="H895">
        <v>40.32</v>
      </c>
      <c r="K895" s="2">
        <v>41794</v>
      </c>
      <c r="L895">
        <v>15.339</v>
      </c>
      <c r="P895" s="2">
        <v>41794</v>
      </c>
      <c r="Q895">
        <v>27.687999999999999</v>
      </c>
      <c r="U895" s="2">
        <v>41794</v>
      </c>
      <c r="V895">
        <v>64.17</v>
      </c>
      <c r="Y895" s="2">
        <v>41794</v>
      </c>
      <c r="Z895">
        <v>27.6</v>
      </c>
      <c r="AC895" s="2">
        <v>41794</v>
      </c>
      <c r="AD895">
        <v>24.5</v>
      </c>
      <c r="AG895" s="2">
        <v>41794</v>
      </c>
      <c r="AH895">
        <v>60.458511000000001</v>
      </c>
      <c r="AK895" s="2">
        <v>41794</v>
      </c>
      <c r="AL895">
        <v>13.599320000000001</v>
      </c>
      <c r="AO895" s="2">
        <v>41794</v>
      </c>
      <c r="AP895">
        <v>4.72</v>
      </c>
      <c r="AU895" s="2"/>
    </row>
    <row r="896" spans="2:48" x14ac:dyDescent="0.2">
      <c r="B896" s="2">
        <v>41795</v>
      </c>
      <c r="C896">
        <v>23.119620000000001</v>
      </c>
      <c r="G896" s="2">
        <v>41795</v>
      </c>
      <c r="H896">
        <v>41.21</v>
      </c>
      <c r="K896" s="2">
        <v>41795</v>
      </c>
      <c r="L896">
        <v>16.1785</v>
      </c>
      <c r="P896" s="2">
        <v>41795</v>
      </c>
      <c r="Q896">
        <v>28.246500000000001</v>
      </c>
      <c r="U896" s="2">
        <v>41795</v>
      </c>
      <c r="V896">
        <v>65.47</v>
      </c>
      <c r="Y896" s="2">
        <v>41795</v>
      </c>
      <c r="Z896">
        <v>27.66</v>
      </c>
      <c r="AC896" s="2">
        <v>41795</v>
      </c>
      <c r="AD896">
        <v>24.7</v>
      </c>
      <c r="AG896" s="2">
        <v>41795</v>
      </c>
      <c r="AH896">
        <v>61.192796000000001</v>
      </c>
      <c r="AK896" s="2">
        <v>41795</v>
      </c>
      <c r="AL896">
        <v>13.79332</v>
      </c>
      <c r="AO896" s="2">
        <v>41795</v>
      </c>
      <c r="AP896">
        <v>4.74</v>
      </c>
      <c r="AU896" s="2"/>
    </row>
    <row r="897" spans="2:48" x14ac:dyDescent="0.2">
      <c r="B897" s="2">
        <v>41796</v>
      </c>
      <c r="C897">
        <v>23.056048000000001</v>
      </c>
      <c r="G897" s="2">
        <v>41796</v>
      </c>
      <c r="H897">
        <v>41.48</v>
      </c>
      <c r="K897" s="2">
        <v>41796</v>
      </c>
      <c r="L897">
        <v>16.483499999999999</v>
      </c>
      <c r="P897" s="2">
        <v>41796</v>
      </c>
      <c r="Q897">
        <v>28.301500000000001</v>
      </c>
      <c r="U897" s="2">
        <v>41796</v>
      </c>
      <c r="V897">
        <v>66.91</v>
      </c>
      <c r="Y897" s="2">
        <v>41796</v>
      </c>
      <c r="Z897">
        <v>28.17</v>
      </c>
      <c r="AC897" s="2">
        <v>41796</v>
      </c>
      <c r="AD897">
        <v>24.83</v>
      </c>
      <c r="AG897" s="2">
        <v>41796</v>
      </c>
      <c r="AH897">
        <v>61.447080999999997</v>
      </c>
      <c r="AK897" s="2">
        <v>41796</v>
      </c>
      <c r="AL897">
        <v>13.878053</v>
      </c>
      <c r="AO897" s="2">
        <v>41796</v>
      </c>
      <c r="AP897">
        <v>4.7575000000000003</v>
      </c>
      <c r="AU897" s="2"/>
    </row>
    <row r="898" spans="2:48" x14ac:dyDescent="0.2">
      <c r="B898" s="2">
        <v>41797</v>
      </c>
      <c r="C898">
        <v>23.056048000000001</v>
      </c>
      <c r="G898" s="2">
        <v>41797</v>
      </c>
      <c r="H898">
        <v>41.48</v>
      </c>
      <c r="K898" s="2">
        <v>41797</v>
      </c>
      <c r="L898">
        <v>16.483499999999999</v>
      </c>
      <c r="P898" s="2">
        <v>41797</v>
      </c>
      <c r="Q898">
        <v>28.301500000000001</v>
      </c>
      <c r="U898" s="2">
        <v>41797</v>
      </c>
      <c r="V898">
        <v>66.91</v>
      </c>
      <c r="Y898" s="2">
        <v>41797</v>
      </c>
      <c r="Z898">
        <v>28.17</v>
      </c>
      <c r="AC898" s="2">
        <v>41797</v>
      </c>
      <c r="AD898">
        <v>24.83</v>
      </c>
      <c r="AG898" s="2">
        <v>41797</v>
      </c>
      <c r="AH898">
        <v>61.447080999999997</v>
      </c>
      <c r="AK898" s="2">
        <v>41797</v>
      </c>
      <c r="AL898">
        <v>13.878053</v>
      </c>
      <c r="AO898" s="2">
        <v>41797</v>
      </c>
      <c r="AP898">
        <v>4.7575000000000003</v>
      </c>
      <c r="AU898" s="2"/>
      <c r="AV898" s="1"/>
    </row>
    <row r="899" spans="2:48" x14ac:dyDescent="0.2">
      <c r="B899" s="2">
        <v>41798</v>
      </c>
      <c r="C899">
        <v>23.056048000000001</v>
      </c>
      <c r="G899" s="2">
        <v>41798</v>
      </c>
      <c r="H899">
        <v>41.48</v>
      </c>
      <c r="K899" s="2">
        <v>41798</v>
      </c>
      <c r="L899">
        <v>16.483499999999999</v>
      </c>
      <c r="P899" s="2">
        <v>41798</v>
      </c>
      <c r="Q899">
        <v>28.301500000000001</v>
      </c>
      <c r="U899" s="2">
        <v>41798</v>
      </c>
      <c r="V899">
        <v>66.91</v>
      </c>
      <c r="Y899" s="2">
        <v>41798</v>
      </c>
      <c r="Z899">
        <v>28.17</v>
      </c>
      <c r="AC899" s="2">
        <v>41798</v>
      </c>
      <c r="AD899">
        <v>24.83</v>
      </c>
      <c r="AG899" s="2">
        <v>41798</v>
      </c>
      <c r="AH899">
        <v>61.447080999999997</v>
      </c>
      <c r="AK899" s="2">
        <v>41798</v>
      </c>
      <c r="AL899">
        <v>13.878053</v>
      </c>
      <c r="AO899" s="2">
        <v>41798</v>
      </c>
      <c r="AP899">
        <v>4.7575000000000003</v>
      </c>
      <c r="AU899" s="2"/>
      <c r="AV899" s="1"/>
    </row>
    <row r="900" spans="2:48" x14ac:dyDescent="0.2">
      <c r="B900" s="2">
        <v>41799</v>
      </c>
      <c r="C900">
        <v>23.425000000000001</v>
      </c>
      <c r="G900" s="2">
        <v>41799</v>
      </c>
      <c r="H900">
        <v>41.27</v>
      </c>
      <c r="K900" s="2">
        <v>41799</v>
      </c>
      <c r="L900">
        <v>16.375</v>
      </c>
      <c r="P900" s="2">
        <v>41799</v>
      </c>
      <c r="Q900">
        <v>28.5365</v>
      </c>
      <c r="U900" s="2">
        <v>41799</v>
      </c>
      <c r="V900">
        <v>66.930000000000007</v>
      </c>
      <c r="Y900" s="2">
        <v>41799</v>
      </c>
      <c r="Z900">
        <v>27.91</v>
      </c>
      <c r="AC900" s="2">
        <v>41799</v>
      </c>
      <c r="AD900">
        <v>24.8</v>
      </c>
      <c r="AG900" s="2">
        <v>41799</v>
      </c>
      <c r="AH900">
        <v>60.441367999999997</v>
      </c>
      <c r="AK900" s="2">
        <v>41799</v>
      </c>
      <c r="AL900">
        <v>13.68732</v>
      </c>
      <c r="AO900" s="2">
        <v>41799</v>
      </c>
      <c r="AP900">
        <v>4.7625000000000002</v>
      </c>
      <c r="AU900" s="2"/>
      <c r="AV900" s="1"/>
    </row>
    <row r="901" spans="2:48" x14ac:dyDescent="0.2">
      <c r="B901" s="2">
        <v>41800</v>
      </c>
      <c r="C901">
        <v>23.5625</v>
      </c>
      <c r="G901" s="2">
        <v>41800</v>
      </c>
      <c r="H901">
        <v>41.11</v>
      </c>
      <c r="K901" s="2">
        <v>41800</v>
      </c>
      <c r="L901">
        <v>16.6205</v>
      </c>
      <c r="P901" s="2">
        <v>41800</v>
      </c>
      <c r="Q901">
        <v>28.414999999999999</v>
      </c>
      <c r="U901" s="2">
        <v>41800</v>
      </c>
      <c r="V901">
        <v>66.959999999999994</v>
      </c>
      <c r="Y901" s="2">
        <v>41800</v>
      </c>
      <c r="Z901">
        <v>28.24</v>
      </c>
      <c r="AC901" s="2">
        <v>41800</v>
      </c>
      <c r="AD901">
        <v>25</v>
      </c>
      <c r="AG901" s="2">
        <v>41800</v>
      </c>
      <c r="AH901">
        <v>61.184224999999998</v>
      </c>
      <c r="AK901" s="2">
        <v>41800</v>
      </c>
      <c r="AL901">
        <v>13.486653</v>
      </c>
      <c r="AO901" s="2">
        <v>41800</v>
      </c>
      <c r="AP901">
        <v>4.7874999999999996</v>
      </c>
      <c r="AU901" s="2"/>
    </row>
    <row r="902" spans="2:48" x14ac:dyDescent="0.2">
      <c r="B902" s="2">
        <v>41801</v>
      </c>
      <c r="C902">
        <v>23.465</v>
      </c>
      <c r="G902" s="2">
        <v>41801</v>
      </c>
      <c r="H902">
        <v>40.86</v>
      </c>
      <c r="K902" s="2">
        <v>41801</v>
      </c>
      <c r="L902">
        <v>16.760000000000002</v>
      </c>
      <c r="P902" s="2">
        <v>41801</v>
      </c>
      <c r="Q902">
        <v>28.375</v>
      </c>
      <c r="U902" s="2">
        <v>41801</v>
      </c>
      <c r="V902">
        <v>67.459999999999994</v>
      </c>
      <c r="Y902" s="2">
        <v>41801</v>
      </c>
      <c r="Z902">
        <v>27.93</v>
      </c>
      <c r="AC902" s="2">
        <v>41801</v>
      </c>
      <c r="AD902">
        <v>25.04</v>
      </c>
      <c r="AG902" s="2">
        <v>41801</v>
      </c>
      <c r="AH902">
        <v>61.428510000000003</v>
      </c>
      <c r="AK902" s="2">
        <v>41801</v>
      </c>
      <c r="AL902">
        <v>13.631320000000001</v>
      </c>
      <c r="AO902" s="2">
        <v>41801</v>
      </c>
      <c r="AP902">
        <v>4.8499999999999996</v>
      </c>
      <c r="AU902" s="2"/>
    </row>
    <row r="903" spans="2:48" x14ac:dyDescent="0.2">
      <c r="B903" s="2">
        <v>41802</v>
      </c>
      <c r="C903">
        <v>23.072500000000002</v>
      </c>
      <c r="G903" s="2">
        <v>41802</v>
      </c>
      <c r="H903">
        <v>40.58</v>
      </c>
      <c r="K903" s="2">
        <v>41802</v>
      </c>
      <c r="L903">
        <v>16.295500000000001</v>
      </c>
      <c r="P903" s="2">
        <v>41802</v>
      </c>
      <c r="Q903">
        <v>27.975000000000001</v>
      </c>
      <c r="U903" s="2">
        <v>41802</v>
      </c>
      <c r="V903">
        <v>66.56</v>
      </c>
      <c r="Y903" s="2">
        <v>41802</v>
      </c>
      <c r="Z903">
        <v>27.96</v>
      </c>
      <c r="AC903" s="2">
        <v>41802</v>
      </c>
      <c r="AD903">
        <v>24.66</v>
      </c>
      <c r="AG903" s="2">
        <v>41802</v>
      </c>
      <c r="AH903">
        <v>60.349939999999997</v>
      </c>
      <c r="AK903" s="2">
        <v>41802</v>
      </c>
      <c r="AL903">
        <v>13.567985999999999</v>
      </c>
      <c r="AO903" s="2">
        <v>41802</v>
      </c>
      <c r="AP903">
        <v>4.88</v>
      </c>
      <c r="AU903" s="2"/>
    </row>
    <row r="904" spans="2:48" x14ac:dyDescent="0.2">
      <c r="B904" s="2">
        <v>41803</v>
      </c>
      <c r="C904">
        <v>22.82</v>
      </c>
      <c r="G904" s="2">
        <v>41803</v>
      </c>
      <c r="H904">
        <v>41.23</v>
      </c>
      <c r="K904" s="2">
        <v>41803</v>
      </c>
      <c r="L904">
        <v>16.313500000000001</v>
      </c>
      <c r="P904" s="2">
        <v>41803</v>
      </c>
      <c r="Q904">
        <v>28.017499999999998</v>
      </c>
      <c r="U904" s="2">
        <v>41803</v>
      </c>
      <c r="V904">
        <v>66.819999999999993</v>
      </c>
      <c r="Y904" s="2">
        <v>41803</v>
      </c>
      <c r="Z904">
        <v>29.87</v>
      </c>
      <c r="AC904" s="2">
        <v>41803</v>
      </c>
      <c r="AD904">
        <v>24.7</v>
      </c>
      <c r="AG904" s="2">
        <v>41803</v>
      </c>
      <c r="AH904">
        <v>61.101367000000003</v>
      </c>
      <c r="AK904" s="2">
        <v>41803</v>
      </c>
      <c r="AL904">
        <v>13.76132</v>
      </c>
      <c r="AO904" s="2">
        <v>41803</v>
      </c>
      <c r="AP904">
        <v>4.8849999999999998</v>
      </c>
      <c r="AU904" s="2"/>
    </row>
    <row r="905" spans="2:48" x14ac:dyDescent="0.2">
      <c r="B905" s="2">
        <v>41804</v>
      </c>
      <c r="C905">
        <v>22.82</v>
      </c>
      <c r="G905" s="2">
        <v>41804</v>
      </c>
      <c r="H905">
        <v>41.23</v>
      </c>
      <c r="K905" s="2">
        <v>41804</v>
      </c>
      <c r="L905">
        <v>16.313500000000001</v>
      </c>
      <c r="P905" s="2">
        <v>41804</v>
      </c>
      <c r="Q905">
        <v>28.017499999999998</v>
      </c>
      <c r="U905" s="2">
        <v>41804</v>
      </c>
      <c r="V905">
        <v>66.819999999999993</v>
      </c>
      <c r="Y905" s="2">
        <v>41804</v>
      </c>
      <c r="Z905">
        <v>29.87</v>
      </c>
      <c r="AC905" s="2">
        <v>41804</v>
      </c>
      <c r="AD905">
        <v>24.7</v>
      </c>
      <c r="AG905" s="2">
        <v>41804</v>
      </c>
      <c r="AH905">
        <v>61.101367000000003</v>
      </c>
      <c r="AK905" s="2">
        <v>41804</v>
      </c>
      <c r="AL905">
        <v>13.76132</v>
      </c>
      <c r="AO905" s="2">
        <v>41804</v>
      </c>
      <c r="AP905">
        <v>4.8849999999999998</v>
      </c>
      <c r="AU905" s="2"/>
      <c r="AV905" s="1"/>
    </row>
    <row r="906" spans="2:48" x14ac:dyDescent="0.2">
      <c r="B906" s="2">
        <v>41805</v>
      </c>
      <c r="C906">
        <v>22.82</v>
      </c>
      <c r="G906" s="2">
        <v>41805</v>
      </c>
      <c r="H906">
        <v>41.23</v>
      </c>
      <c r="K906" s="2">
        <v>41805</v>
      </c>
      <c r="L906">
        <v>16.313500000000001</v>
      </c>
      <c r="P906" s="2">
        <v>41805</v>
      </c>
      <c r="Q906">
        <v>28.017499999999998</v>
      </c>
      <c r="U906" s="2">
        <v>41805</v>
      </c>
      <c r="V906">
        <v>66.819999999999993</v>
      </c>
      <c r="Y906" s="2">
        <v>41805</v>
      </c>
      <c r="Z906">
        <v>29.87</v>
      </c>
      <c r="AC906" s="2">
        <v>41805</v>
      </c>
      <c r="AD906">
        <v>24.7</v>
      </c>
      <c r="AG906" s="2">
        <v>41805</v>
      </c>
      <c r="AH906">
        <v>61.101367000000003</v>
      </c>
      <c r="AK906" s="2">
        <v>41805</v>
      </c>
      <c r="AL906">
        <v>13.76132</v>
      </c>
      <c r="AO906" s="2">
        <v>41805</v>
      </c>
      <c r="AP906">
        <v>4.8849999999999998</v>
      </c>
      <c r="AU906" s="2"/>
      <c r="AV906" s="1"/>
    </row>
    <row r="907" spans="2:48" x14ac:dyDescent="0.2">
      <c r="B907" s="2">
        <v>41806</v>
      </c>
      <c r="C907">
        <v>23.05</v>
      </c>
      <c r="G907" s="2">
        <v>41806</v>
      </c>
      <c r="H907">
        <v>41.5</v>
      </c>
      <c r="K907" s="2">
        <v>41806</v>
      </c>
      <c r="L907">
        <v>16.381</v>
      </c>
      <c r="P907" s="2">
        <v>41806</v>
      </c>
      <c r="Q907">
        <v>27.614999999999998</v>
      </c>
      <c r="U907" s="2">
        <v>41806</v>
      </c>
      <c r="V907">
        <v>67.62</v>
      </c>
      <c r="Y907" s="2">
        <v>41806</v>
      </c>
      <c r="Z907">
        <v>30.01</v>
      </c>
      <c r="AC907" s="2">
        <v>41806</v>
      </c>
      <c r="AD907">
        <v>24.53</v>
      </c>
      <c r="AG907" s="2">
        <v>41806</v>
      </c>
      <c r="AH907">
        <v>61.465653000000003</v>
      </c>
      <c r="AK907" s="2">
        <v>41806</v>
      </c>
      <c r="AL907">
        <v>14.973985000000001</v>
      </c>
      <c r="AO907" s="2">
        <v>41806</v>
      </c>
      <c r="AP907">
        <v>4.87</v>
      </c>
      <c r="AU907" s="2"/>
    </row>
    <row r="908" spans="2:48" x14ac:dyDescent="0.2">
      <c r="B908" s="2">
        <v>41807</v>
      </c>
      <c r="C908">
        <v>23.02</v>
      </c>
      <c r="G908" s="2">
        <v>41807</v>
      </c>
      <c r="H908">
        <v>41.68</v>
      </c>
      <c r="K908" s="2">
        <v>41807</v>
      </c>
      <c r="L908">
        <v>16.280999999999999</v>
      </c>
      <c r="P908" s="2">
        <v>41807</v>
      </c>
      <c r="Q908">
        <v>27.530750000000001</v>
      </c>
      <c r="U908" s="2">
        <v>41807</v>
      </c>
      <c r="V908">
        <v>67.540000000000006</v>
      </c>
      <c r="Y908" s="2">
        <v>41807</v>
      </c>
      <c r="Z908">
        <v>29.95</v>
      </c>
      <c r="AC908" s="2">
        <v>41807</v>
      </c>
      <c r="AD908">
        <v>24.5</v>
      </c>
      <c r="AG908" s="2">
        <v>41807</v>
      </c>
      <c r="AH908">
        <v>63.378507999999997</v>
      </c>
      <c r="AK908" s="2">
        <v>41807</v>
      </c>
      <c r="AL908">
        <v>15.444651</v>
      </c>
      <c r="AO908" s="2">
        <v>41807</v>
      </c>
      <c r="AP908">
        <v>4.9024999999999999</v>
      </c>
      <c r="AU908" s="2"/>
    </row>
    <row r="909" spans="2:48" x14ac:dyDescent="0.2">
      <c r="B909" s="2">
        <v>41808</v>
      </c>
      <c r="C909">
        <v>23.045000000000002</v>
      </c>
      <c r="G909" s="2">
        <v>41808</v>
      </c>
      <c r="H909">
        <v>41.65</v>
      </c>
      <c r="K909" s="2">
        <v>41808</v>
      </c>
      <c r="L909">
        <v>16.719000000000001</v>
      </c>
      <c r="P909" s="2">
        <v>41808</v>
      </c>
      <c r="Q909">
        <v>28.033000000000001</v>
      </c>
      <c r="U909" s="2">
        <v>41808</v>
      </c>
      <c r="V909">
        <v>73.08</v>
      </c>
      <c r="Y909" s="2">
        <v>41808</v>
      </c>
      <c r="Z909">
        <v>29.93</v>
      </c>
      <c r="AC909" s="2">
        <v>41808</v>
      </c>
      <c r="AD909">
        <v>24.63</v>
      </c>
      <c r="AG909" s="2">
        <v>41808</v>
      </c>
      <c r="AH909">
        <v>64.097078999999994</v>
      </c>
      <c r="AK909" s="2">
        <v>41808</v>
      </c>
      <c r="AL909">
        <v>15.141318</v>
      </c>
      <c r="AO909" s="2">
        <v>41808</v>
      </c>
      <c r="AP909">
        <v>4.8975</v>
      </c>
      <c r="AU909" s="2"/>
    </row>
    <row r="910" spans="2:48" x14ac:dyDescent="0.2">
      <c r="B910" s="2">
        <v>41809</v>
      </c>
      <c r="C910">
        <v>22.965</v>
      </c>
      <c r="G910" s="2">
        <v>41809</v>
      </c>
      <c r="H910">
        <v>41.51</v>
      </c>
      <c r="K910" s="2">
        <v>41809</v>
      </c>
      <c r="L910">
        <v>16.350000000000001</v>
      </c>
      <c r="P910" s="2">
        <v>41809</v>
      </c>
      <c r="Q910">
        <v>28.249500000000001</v>
      </c>
      <c r="U910" s="2">
        <v>41809</v>
      </c>
      <c r="V910">
        <v>72.95</v>
      </c>
      <c r="Y910" s="2">
        <v>41809</v>
      </c>
      <c r="Z910">
        <v>30.09</v>
      </c>
      <c r="AC910" s="2">
        <v>41809</v>
      </c>
      <c r="AD910">
        <v>24.71</v>
      </c>
      <c r="AG910" s="2">
        <v>41809</v>
      </c>
      <c r="AH910">
        <v>63.055650999999997</v>
      </c>
      <c r="AK910" s="2">
        <v>41809</v>
      </c>
      <c r="AL910">
        <v>15.185985000000001</v>
      </c>
      <c r="AO910" s="2">
        <v>41809</v>
      </c>
      <c r="AP910">
        <v>4.7845000000000004</v>
      </c>
      <c r="AU910" s="2"/>
    </row>
    <row r="911" spans="2:48" x14ac:dyDescent="0.2">
      <c r="B911" s="2">
        <v>41810</v>
      </c>
      <c r="C911">
        <v>22.727499999999999</v>
      </c>
      <c r="G911" s="2">
        <v>41810</v>
      </c>
      <c r="H911">
        <v>41.68</v>
      </c>
      <c r="K911" s="2">
        <v>41810</v>
      </c>
      <c r="L911">
        <v>16.21</v>
      </c>
      <c r="P911" s="2">
        <v>41810</v>
      </c>
      <c r="Q911">
        <v>28.326000000000001</v>
      </c>
      <c r="U911" s="2">
        <v>41810</v>
      </c>
      <c r="V911">
        <v>72.61</v>
      </c>
      <c r="Y911" s="2">
        <v>41810</v>
      </c>
      <c r="Z911">
        <v>30.2</v>
      </c>
      <c r="AC911" s="2">
        <v>41810</v>
      </c>
      <c r="AD911">
        <v>24.83</v>
      </c>
      <c r="AG911" s="2">
        <v>41810</v>
      </c>
      <c r="AH911">
        <v>62.882793999999997</v>
      </c>
      <c r="AK911" s="2">
        <v>41810</v>
      </c>
      <c r="AL911">
        <v>15.305985</v>
      </c>
      <c r="AO911" s="2">
        <v>41810</v>
      </c>
      <c r="AP911">
        <v>4.7324999999999999</v>
      </c>
      <c r="AU911" s="2"/>
    </row>
    <row r="912" spans="2:48" x14ac:dyDescent="0.2">
      <c r="B912" s="2">
        <v>41811</v>
      </c>
      <c r="C912">
        <v>22.727499999999999</v>
      </c>
      <c r="G912" s="2">
        <v>41811</v>
      </c>
      <c r="H912">
        <v>41.68</v>
      </c>
      <c r="K912" s="2">
        <v>41811</v>
      </c>
      <c r="L912">
        <v>16.21</v>
      </c>
      <c r="P912" s="2">
        <v>41811</v>
      </c>
      <c r="Q912">
        <v>28.326000000000001</v>
      </c>
      <c r="U912" s="2">
        <v>41811</v>
      </c>
      <c r="V912">
        <v>72.61</v>
      </c>
      <c r="Y912" s="2">
        <v>41811</v>
      </c>
      <c r="Z912">
        <v>30.2</v>
      </c>
      <c r="AC912" s="2">
        <v>41811</v>
      </c>
      <c r="AD912">
        <v>24.83</v>
      </c>
      <c r="AG912" s="2">
        <v>41811</v>
      </c>
      <c r="AH912">
        <v>62.882793999999997</v>
      </c>
      <c r="AK912" s="2">
        <v>41811</v>
      </c>
      <c r="AL912">
        <v>15.305985</v>
      </c>
      <c r="AO912" s="2">
        <v>41811</v>
      </c>
      <c r="AP912">
        <v>4.7324999999999999</v>
      </c>
      <c r="AU912" s="2"/>
      <c r="AV912" s="1"/>
    </row>
    <row r="913" spans="2:48" x14ac:dyDescent="0.2">
      <c r="B913" s="2">
        <v>41812</v>
      </c>
      <c r="C913">
        <v>22.727499999999999</v>
      </c>
      <c r="G913" s="2">
        <v>41812</v>
      </c>
      <c r="H913">
        <v>41.68</v>
      </c>
      <c r="K913" s="2">
        <v>41812</v>
      </c>
      <c r="L913">
        <v>16.21</v>
      </c>
      <c r="P913" s="2">
        <v>41812</v>
      </c>
      <c r="Q913">
        <v>28.326000000000001</v>
      </c>
      <c r="U913" s="2">
        <v>41812</v>
      </c>
      <c r="V913">
        <v>72.61</v>
      </c>
      <c r="Y913" s="2">
        <v>41812</v>
      </c>
      <c r="Z913">
        <v>30.2</v>
      </c>
      <c r="AC913" s="2">
        <v>41812</v>
      </c>
      <c r="AD913">
        <v>24.83</v>
      </c>
      <c r="AG913" s="2">
        <v>41812</v>
      </c>
      <c r="AH913">
        <v>62.882793999999997</v>
      </c>
      <c r="AK913" s="2">
        <v>41812</v>
      </c>
      <c r="AL913">
        <v>15.305985</v>
      </c>
      <c r="AO913" s="2">
        <v>41812</v>
      </c>
      <c r="AP913">
        <v>4.7324999999999999</v>
      </c>
      <c r="AU913" s="2"/>
      <c r="AV913" s="1"/>
    </row>
    <row r="914" spans="2:48" x14ac:dyDescent="0.2">
      <c r="B914" s="2">
        <v>41813</v>
      </c>
      <c r="C914">
        <v>22.7075</v>
      </c>
      <c r="G914" s="2">
        <v>41813</v>
      </c>
      <c r="H914">
        <v>41.99</v>
      </c>
      <c r="K914" s="2">
        <v>41813</v>
      </c>
      <c r="L914">
        <v>16.361999999999998</v>
      </c>
      <c r="P914" s="2">
        <v>41813</v>
      </c>
      <c r="Q914">
        <v>28.714500000000001</v>
      </c>
      <c r="U914" s="2">
        <v>41813</v>
      </c>
      <c r="V914">
        <v>72.89</v>
      </c>
      <c r="Y914" s="2">
        <v>41813</v>
      </c>
      <c r="Z914">
        <v>30.23</v>
      </c>
      <c r="AC914" s="2">
        <v>41813</v>
      </c>
      <c r="AD914">
        <v>24.7</v>
      </c>
      <c r="AG914" s="2">
        <v>41813</v>
      </c>
      <c r="AH914">
        <v>62.788508999999998</v>
      </c>
      <c r="AK914" s="2">
        <v>41813</v>
      </c>
      <c r="AL914">
        <v>15.814651</v>
      </c>
      <c r="AO914" s="2">
        <v>41813</v>
      </c>
      <c r="AP914">
        <v>4.6775000000000002</v>
      </c>
      <c r="AU914" s="2"/>
    </row>
    <row r="915" spans="2:48" x14ac:dyDescent="0.2">
      <c r="B915" s="2">
        <v>41814</v>
      </c>
      <c r="C915">
        <v>22.57</v>
      </c>
      <c r="G915" s="2">
        <v>41814</v>
      </c>
      <c r="H915">
        <v>41.744999999999997</v>
      </c>
      <c r="K915" s="2">
        <v>41814</v>
      </c>
      <c r="L915">
        <v>16.207999999999998</v>
      </c>
      <c r="P915" s="2">
        <v>41814</v>
      </c>
      <c r="Q915">
        <v>28.626999999999999</v>
      </c>
      <c r="U915" s="2">
        <v>41814</v>
      </c>
      <c r="V915">
        <v>72.38</v>
      </c>
      <c r="Y915" s="2">
        <v>41814</v>
      </c>
      <c r="Z915">
        <v>30.5</v>
      </c>
      <c r="AC915" s="2">
        <v>41814</v>
      </c>
      <c r="AD915">
        <v>24.53</v>
      </c>
      <c r="AG915" s="2">
        <v>41814</v>
      </c>
      <c r="AH915">
        <v>62.337080999999998</v>
      </c>
      <c r="AK915" s="2">
        <v>41814</v>
      </c>
      <c r="AL915">
        <v>15.499985000000001</v>
      </c>
      <c r="AO915" s="2">
        <v>41814</v>
      </c>
      <c r="AP915">
        <v>4.6050000000000004</v>
      </c>
      <c r="AU915" s="2"/>
    </row>
    <row r="916" spans="2:48" x14ac:dyDescent="0.2">
      <c r="B916" s="2">
        <v>41815</v>
      </c>
      <c r="C916">
        <v>22.59</v>
      </c>
      <c r="G916" s="2">
        <v>41815</v>
      </c>
      <c r="H916">
        <v>42.03</v>
      </c>
      <c r="K916" s="2">
        <v>41815</v>
      </c>
      <c r="L916">
        <v>16.372</v>
      </c>
      <c r="P916" s="2">
        <v>41815</v>
      </c>
      <c r="Q916">
        <v>29.296500000000002</v>
      </c>
      <c r="U916" s="2">
        <v>41815</v>
      </c>
      <c r="V916">
        <v>72.44</v>
      </c>
      <c r="Y916" s="2">
        <v>41815</v>
      </c>
      <c r="Z916">
        <v>30.88</v>
      </c>
      <c r="AC916" s="2">
        <v>41815</v>
      </c>
      <c r="AD916">
        <v>24.72</v>
      </c>
      <c r="AG916" s="2">
        <v>41815</v>
      </c>
      <c r="AH916">
        <v>63.458508000000002</v>
      </c>
      <c r="AK916" s="2">
        <v>41815</v>
      </c>
      <c r="AL916">
        <v>15.792718000000001</v>
      </c>
      <c r="AO916" s="2">
        <v>41815</v>
      </c>
      <c r="AP916">
        <v>4.6524999999999999</v>
      </c>
      <c r="AU916" s="2"/>
    </row>
    <row r="917" spans="2:48" x14ac:dyDescent="0.2">
      <c r="B917" s="2">
        <v>41816</v>
      </c>
      <c r="C917">
        <v>22.725000000000001</v>
      </c>
      <c r="G917" s="2">
        <v>41816</v>
      </c>
      <c r="H917">
        <v>41.72</v>
      </c>
      <c r="K917" s="2">
        <v>41816</v>
      </c>
      <c r="L917">
        <v>16.284500000000001</v>
      </c>
      <c r="P917" s="2">
        <v>41816</v>
      </c>
      <c r="Q917">
        <v>29.238499999999998</v>
      </c>
      <c r="U917" s="2">
        <v>41816</v>
      </c>
      <c r="V917">
        <v>72.849999999999994</v>
      </c>
      <c r="Y917" s="2">
        <v>41816</v>
      </c>
      <c r="Z917">
        <v>30.78</v>
      </c>
      <c r="AC917" s="2">
        <v>41816</v>
      </c>
      <c r="AD917">
        <v>24.65</v>
      </c>
      <c r="AG917" s="2">
        <v>41816</v>
      </c>
      <c r="AH917">
        <v>62.801366000000002</v>
      </c>
      <c r="AK917" s="2">
        <v>41816</v>
      </c>
      <c r="AL917">
        <v>15.706651000000001</v>
      </c>
      <c r="AO917" s="2">
        <v>41816</v>
      </c>
      <c r="AP917">
        <v>4.59</v>
      </c>
      <c r="AU917" s="2"/>
    </row>
    <row r="918" spans="2:48" x14ac:dyDescent="0.2">
      <c r="B918" s="2">
        <v>41817</v>
      </c>
      <c r="C918">
        <v>22.995000000000001</v>
      </c>
      <c r="G918" s="2">
        <v>41817</v>
      </c>
      <c r="H918">
        <v>42.25</v>
      </c>
      <c r="K918" s="2">
        <v>41817</v>
      </c>
      <c r="L918">
        <v>16.2285</v>
      </c>
      <c r="P918" s="2">
        <v>41817</v>
      </c>
      <c r="Q918">
        <v>29.284500000000001</v>
      </c>
      <c r="U918" s="2">
        <v>41817</v>
      </c>
      <c r="V918">
        <v>72</v>
      </c>
      <c r="Y918" s="2">
        <v>41817</v>
      </c>
      <c r="Z918">
        <v>30.93</v>
      </c>
      <c r="AC918" s="2">
        <v>41817</v>
      </c>
      <c r="AD918">
        <v>24.7</v>
      </c>
      <c r="AG918" s="2">
        <v>41817</v>
      </c>
      <c r="AH918">
        <v>63.154223000000002</v>
      </c>
      <c r="AK918" s="2">
        <v>41817</v>
      </c>
      <c r="AL918">
        <v>15.937317</v>
      </c>
      <c r="AO918" s="2">
        <v>41817</v>
      </c>
      <c r="AP918">
        <v>4.5949999999999998</v>
      </c>
      <c r="AU918" s="2"/>
    </row>
    <row r="919" spans="2:48" x14ac:dyDescent="0.2">
      <c r="B919" s="2">
        <v>41818</v>
      </c>
      <c r="C919">
        <v>22.995000000000001</v>
      </c>
      <c r="G919" s="2">
        <v>41818</v>
      </c>
      <c r="H919">
        <v>42.25</v>
      </c>
      <c r="K919" s="2">
        <v>41818</v>
      </c>
      <c r="L919">
        <v>16.2285</v>
      </c>
      <c r="P919" s="2">
        <v>41818</v>
      </c>
      <c r="Q919">
        <v>29.284500000000001</v>
      </c>
      <c r="U919" s="2">
        <v>41818</v>
      </c>
      <c r="V919">
        <v>72</v>
      </c>
      <c r="Y919" s="2">
        <v>41818</v>
      </c>
      <c r="Z919">
        <v>30.93</v>
      </c>
      <c r="AC919" s="2">
        <v>41818</v>
      </c>
      <c r="AD919">
        <v>24.7</v>
      </c>
      <c r="AG919" s="2">
        <v>41818</v>
      </c>
      <c r="AH919">
        <v>63.154223000000002</v>
      </c>
      <c r="AK919" s="2">
        <v>41818</v>
      </c>
      <c r="AL919">
        <v>15.937317</v>
      </c>
      <c r="AO919" s="2">
        <v>41818</v>
      </c>
      <c r="AP919">
        <v>4.5949999999999998</v>
      </c>
      <c r="AU919" s="2"/>
      <c r="AV919" s="1"/>
    </row>
    <row r="920" spans="2:48" x14ac:dyDescent="0.2">
      <c r="B920" s="2">
        <v>41819</v>
      </c>
      <c r="C920">
        <v>22.995000000000001</v>
      </c>
      <c r="G920" s="2">
        <v>41819</v>
      </c>
      <c r="H920">
        <v>42.25</v>
      </c>
      <c r="K920" s="2">
        <v>41819</v>
      </c>
      <c r="L920">
        <v>16.2285</v>
      </c>
      <c r="P920" s="2">
        <v>41819</v>
      </c>
      <c r="Q920">
        <v>29.284500000000001</v>
      </c>
      <c r="U920" s="2">
        <v>41819</v>
      </c>
      <c r="V920">
        <v>72</v>
      </c>
      <c r="Y920" s="2">
        <v>41819</v>
      </c>
      <c r="Z920">
        <v>30.93</v>
      </c>
      <c r="AC920" s="2">
        <v>41819</v>
      </c>
      <c r="AD920">
        <v>24.7</v>
      </c>
      <c r="AG920" s="2">
        <v>41819</v>
      </c>
      <c r="AH920">
        <v>63.154223000000002</v>
      </c>
      <c r="AK920" s="2">
        <v>41819</v>
      </c>
      <c r="AL920">
        <v>15.937317</v>
      </c>
      <c r="AO920" s="2">
        <v>41819</v>
      </c>
      <c r="AP920">
        <v>4.5949999999999998</v>
      </c>
      <c r="AU920" s="2"/>
      <c r="AV920" s="1"/>
    </row>
    <row r="921" spans="2:48" x14ac:dyDescent="0.2">
      <c r="B921" s="2">
        <v>41820</v>
      </c>
      <c r="C921">
        <v>23.232500000000002</v>
      </c>
      <c r="G921" s="2">
        <v>41820</v>
      </c>
      <c r="H921">
        <v>41.7</v>
      </c>
      <c r="K921" s="2">
        <v>41820</v>
      </c>
      <c r="L921">
        <v>16.239000000000001</v>
      </c>
      <c r="P921" s="2">
        <v>41820</v>
      </c>
      <c r="Q921">
        <v>29.233499999999999</v>
      </c>
      <c r="U921" s="2">
        <v>41820</v>
      </c>
      <c r="V921">
        <v>72.36</v>
      </c>
      <c r="Y921" s="2">
        <v>41820</v>
      </c>
      <c r="Z921">
        <v>30.9</v>
      </c>
      <c r="AC921" s="2">
        <v>41820</v>
      </c>
      <c r="AD921">
        <v>24.85</v>
      </c>
      <c r="AG921" s="2">
        <v>41820</v>
      </c>
      <c r="AH921">
        <v>62.942793999999999</v>
      </c>
      <c r="AK921" s="2">
        <v>41820</v>
      </c>
      <c r="AL921">
        <v>16.003983999999999</v>
      </c>
      <c r="AO921" s="2">
        <v>41820</v>
      </c>
      <c r="AP921">
        <v>4.6349999999999998</v>
      </c>
      <c r="AU921" s="2"/>
    </row>
    <row r="922" spans="2:48" x14ac:dyDescent="0.2">
      <c r="B922" s="2">
        <v>41821</v>
      </c>
      <c r="C922">
        <v>23.38</v>
      </c>
      <c r="G922" s="2">
        <v>41821</v>
      </c>
      <c r="H922">
        <v>41.87</v>
      </c>
      <c r="K922" s="2">
        <v>41821</v>
      </c>
      <c r="L922">
        <v>16.619499999999999</v>
      </c>
      <c r="P922" s="2">
        <v>41821</v>
      </c>
      <c r="Q922">
        <v>29.5745</v>
      </c>
      <c r="U922" s="2">
        <v>41821</v>
      </c>
      <c r="V922">
        <v>73.010000000000005</v>
      </c>
      <c r="Y922" s="2">
        <v>41821</v>
      </c>
      <c r="Z922">
        <v>30.98</v>
      </c>
      <c r="AC922" s="2">
        <v>41821</v>
      </c>
      <c r="AD922">
        <v>25.08</v>
      </c>
      <c r="AG922" s="2">
        <v>41821</v>
      </c>
      <c r="AH922">
        <v>67.585646999999994</v>
      </c>
      <c r="AK922" s="2">
        <v>41821</v>
      </c>
      <c r="AL922">
        <v>15.981317000000001</v>
      </c>
      <c r="AO922" s="2">
        <v>41821</v>
      </c>
      <c r="AP922">
        <v>4.6875</v>
      </c>
      <c r="AU922" s="2"/>
    </row>
    <row r="923" spans="2:48" x14ac:dyDescent="0.2">
      <c r="B923" s="2">
        <v>41822</v>
      </c>
      <c r="C923">
        <v>23.37</v>
      </c>
      <c r="G923" s="2">
        <v>41822</v>
      </c>
      <c r="H923">
        <v>41.9</v>
      </c>
      <c r="K923" s="2">
        <v>41822</v>
      </c>
      <c r="L923">
        <v>16.642499999999998</v>
      </c>
      <c r="P923" s="2">
        <v>41822</v>
      </c>
      <c r="Q923">
        <v>29.539000000000001</v>
      </c>
      <c r="U923" s="2">
        <v>41822</v>
      </c>
      <c r="V923">
        <v>72.760000000000005</v>
      </c>
      <c r="Y923" s="2">
        <v>41822</v>
      </c>
      <c r="Z923">
        <v>30.98</v>
      </c>
      <c r="AC923" s="2">
        <v>41822</v>
      </c>
      <c r="AD923">
        <v>25.03</v>
      </c>
      <c r="AG923" s="2">
        <v>41822</v>
      </c>
      <c r="AH923">
        <v>66.677076</v>
      </c>
      <c r="AK923" s="2">
        <v>41822</v>
      </c>
      <c r="AL923">
        <v>15.294985</v>
      </c>
      <c r="AO923" s="2">
        <v>41822</v>
      </c>
      <c r="AP923">
        <v>4.6706250000000002</v>
      </c>
      <c r="AU923" s="2"/>
    </row>
    <row r="924" spans="2:48" x14ac:dyDescent="0.2">
      <c r="B924" s="2">
        <v>41823</v>
      </c>
      <c r="C924">
        <v>23.5075</v>
      </c>
      <c r="G924" s="2">
        <v>41823</v>
      </c>
      <c r="H924">
        <v>41.8</v>
      </c>
      <c r="K924" s="2">
        <v>41823</v>
      </c>
      <c r="L924">
        <v>16.874600000000001</v>
      </c>
      <c r="P924" s="2">
        <v>41823</v>
      </c>
      <c r="Q924">
        <v>29.654</v>
      </c>
      <c r="U924" s="2">
        <v>41823</v>
      </c>
      <c r="V924">
        <v>73.569999999999993</v>
      </c>
      <c r="Y924" s="2">
        <v>41823</v>
      </c>
      <c r="Z924">
        <v>31.14</v>
      </c>
      <c r="AC924" s="2">
        <v>41823</v>
      </c>
      <c r="AD924">
        <v>25.19</v>
      </c>
      <c r="AG924" s="2">
        <v>41823</v>
      </c>
      <c r="AH924">
        <v>67.478504000000001</v>
      </c>
      <c r="AK924" s="2">
        <v>41823</v>
      </c>
      <c r="AL924">
        <v>15.283318</v>
      </c>
      <c r="AO924" s="2">
        <v>41823</v>
      </c>
      <c r="AP924">
        <v>4.7125000000000004</v>
      </c>
      <c r="AU924" s="2"/>
    </row>
    <row r="925" spans="2:48" x14ac:dyDescent="0.2">
      <c r="B925" s="2">
        <v>41824</v>
      </c>
      <c r="C925">
        <v>23.5075</v>
      </c>
      <c r="G925" s="2">
        <v>41824</v>
      </c>
      <c r="H925">
        <v>41.8</v>
      </c>
      <c r="K925" s="2">
        <v>41824</v>
      </c>
      <c r="L925">
        <v>16.874600000000001</v>
      </c>
      <c r="P925" s="2">
        <v>41824</v>
      </c>
      <c r="Q925">
        <v>29.654</v>
      </c>
      <c r="U925" s="2">
        <v>41824</v>
      </c>
      <c r="V925">
        <v>73.569999999999993</v>
      </c>
      <c r="Y925" s="2">
        <v>41824</v>
      </c>
      <c r="Z925">
        <v>31.14</v>
      </c>
      <c r="AC925" s="2">
        <v>41824</v>
      </c>
      <c r="AD925">
        <v>25.19</v>
      </c>
      <c r="AG925" s="2">
        <v>41824</v>
      </c>
      <c r="AH925">
        <v>67.478504000000001</v>
      </c>
      <c r="AK925" s="2">
        <v>41824</v>
      </c>
      <c r="AL925">
        <v>15.283318</v>
      </c>
      <c r="AO925" s="2">
        <v>41824</v>
      </c>
      <c r="AP925">
        <v>4.7125000000000004</v>
      </c>
      <c r="AU925" s="2"/>
    </row>
    <row r="926" spans="2:48" x14ac:dyDescent="0.2">
      <c r="B926" s="2">
        <v>41825</v>
      </c>
      <c r="C926">
        <v>23.5075</v>
      </c>
      <c r="G926" s="2">
        <v>41825</v>
      </c>
      <c r="H926">
        <v>41.8</v>
      </c>
      <c r="K926" s="2">
        <v>41825</v>
      </c>
      <c r="L926">
        <v>16.874600000000001</v>
      </c>
      <c r="P926" s="2">
        <v>41825</v>
      </c>
      <c r="Q926">
        <v>29.654</v>
      </c>
      <c r="U926" s="2">
        <v>41825</v>
      </c>
      <c r="V926">
        <v>73.569999999999993</v>
      </c>
      <c r="Y926" s="2">
        <v>41825</v>
      </c>
      <c r="Z926">
        <v>31.14</v>
      </c>
      <c r="AC926" s="2">
        <v>41825</v>
      </c>
      <c r="AD926">
        <v>25.19</v>
      </c>
      <c r="AG926" s="2">
        <v>41825</v>
      </c>
      <c r="AH926">
        <v>67.478504000000001</v>
      </c>
      <c r="AK926" s="2">
        <v>41825</v>
      </c>
      <c r="AL926">
        <v>15.283318</v>
      </c>
      <c r="AO926" s="2">
        <v>41825</v>
      </c>
      <c r="AP926">
        <v>4.7125000000000004</v>
      </c>
      <c r="AU926" s="2"/>
      <c r="AV926" s="1"/>
    </row>
    <row r="927" spans="2:48" x14ac:dyDescent="0.2">
      <c r="B927" s="2">
        <v>41826</v>
      </c>
      <c r="C927">
        <v>23.5075</v>
      </c>
      <c r="G927" s="2">
        <v>41826</v>
      </c>
      <c r="H927">
        <v>41.8</v>
      </c>
      <c r="K927" s="2">
        <v>41826</v>
      </c>
      <c r="L927">
        <v>16.874600000000001</v>
      </c>
      <c r="P927" s="2">
        <v>41826</v>
      </c>
      <c r="Q927">
        <v>29.654</v>
      </c>
      <c r="U927" s="2">
        <v>41826</v>
      </c>
      <c r="V927">
        <v>73.569999999999993</v>
      </c>
      <c r="Y927" s="2">
        <v>41826</v>
      </c>
      <c r="Z927">
        <v>31.14</v>
      </c>
      <c r="AC927" s="2">
        <v>41826</v>
      </c>
      <c r="AD927">
        <v>25.19</v>
      </c>
      <c r="AG927" s="2">
        <v>41826</v>
      </c>
      <c r="AH927">
        <v>67.478504000000001</v>
      </c>
      <c r="AK927" s="2">
        <v>41826</v>
      </c>
      <c r="AL927">
        <v>15.283318</v>
      </c>
      <c r="AO927" s="2">
        <v>41826</v>
      </c>
      <c r="AP927">
        <v>4.7125000000000004</v>
      </c>
      <c r="AU927" s="2"/>
      <c r="AV927" s="1"/>
    </row>
    <row r="928" spans="2:48" x14ac:dyDescent="0.2">
      <c r="B928" s="2">
        <v>41827</v>
      </c>
      <c r="C928">
        <v>23.992000000000001</v>
      </c>
      <c r="G928" s="2">
        <v>41827</v>
      </c>
      <c r="H928">
        <v>41.99</v>
      </c>
      <c r="K928" s="2">
        <v>41827</v>
      </c>
      <c r="L928">
        <v>16.677499999999998</v>
      </c>
      <c r="P928" s="2">
        <v>41827</v>
      </c>
      <c r="Q928">
        <v>29.538</v>
      </c>
      <c r="U928" s="2">
        <v>41827</v>
      </c>
      <c r="V928">
        <v>72.680000000000007</v>
      </c>
      <c r="Y928" s="2">
        <v>41827</v>
      </c>
      <c r="Z928">
        <v>31.03</v>
      </c>
      <c r="AC928" s="2">
        <v>41827</v>
      </c>
      <c r="AD928">
        <v>25.23</v>
      </c>
      <c r="AG928" s="2">
        <v>41827</v>
      </c>
      <c r="AH928">
        <v>65.802790999999999</v>
      </c>
      <c r="AK928" s="2">
        <v>41827</v>
      </c>
      <c r="AL928">
        <v>14.843985</v>
      </c>
      <c r="AO928" s="2">
        <v>41827</v>
      </c>
      <c r="AP928">
        <v>4.6749999999999998</v>
      </c>
      <c r="AU928" s="2"/>
    </row>
    <row r="929" spans="2:48" x14ac:dyDescent="0.2">
      <c r="B929" s="2">
        <v>41828</v>
      </c>
      <c r="C929">
        <v>23.837499999999999</v>
      </c>
      <c r="G929" s="2">
        <v>41828</v>
      </c>
      <c r="H929">
        <v>41.78</v>
      </c>
      <c r="K929" s="2">
        <v>41828</v>
      </c>
      <c r="L929">
        <v>16.1905</v>
      </c>
      <c r="P929" s="2">
        <v>41828</v>
      </c>
      <c r="Q929">
        <v>28.92</v>
      </c>
      <c r="U929" s="2">
        <v>41828</v>
      </c>
      <c r="V929">
        <v>71.14</v>
      </c>
      <c r="Y929" s="2">
        <v>41828</v>
      </c>
      <c r="Z929">
        <v>30.79</v>
      </c>
      <c r="AC929" s="2">
        <v>41828</v>
      </c>
      <c r="AD929">
        <v>25.07</v>
      </c>
      <c r="AG929" s="2">
        <v>41828</v>
      </c>
      <c r="AH929">
        <v>63.578507999999999</v>
      </c>
      <c r="AK929" s="2">
        <v>41828</v>
      </c>
      <c r="AL929">
        <v>14.604652</v>
      </c>
      <c r="AO929" s="2">
        <v>41828</v>
      </c>
      <c r="AP929">
        <v>4.6375000000000002</v>
      </c>
      <c r="AU929" s="2"/>
    </row>
    <row r="930" spans="2:48" x14ac:dyDescent="0.2">
      <c r="B930" s="2">
        <v>41829</v>
      </c>
      <c r="C930">
        <v>23.8475</v>
      </c>
      <c r="G930" s="2">
        <v>41829</v>
      </c>
      <c r="H930">
        <v>41.67</v>
      </c>
      <c r="K930" s="2">
        <v>41829</v>
      </c>
      <c r="L930">
        <v>16.4985</v>
      </c>
      <c r="P930" s="2">
        <v>41829</v>
      </c>
      <c r="Q930">
        <v>29.167999999999999</v>
      </c>
      <c r="U930" s="2">
        <v>41829</v>
      </c>
      <c r="V930">
        <v>71.569999999999993</v>
      </c>
      <c r="Y930" s="2">
        <v>41829</v>
      </c>
      <c r="Z930">
        <v>30.89</v>
      </c>
      <c r="AC930" s="2">
        <v>41829</v>
      </c>
      <c r="AD930">
        <v>25.44</v>
      </c>
      <c r="AG930" s="2">
        <v>41829</v>
      </c>
      <c r="AH930">
        <v>63.285651000000001</v>
      </c>
      <c r="AK930" s="2">
        <v>41829</v>
      </c>
      <c r="AL930">
        <v>14.870652</v>
      </c>
      <c r="AO930" s="2">
        <v>41829</v>
      </c>
      <c r="AP930">
        <v>4.7774999999999999</v>
      </c>
      <c r="AU930" s="2"/>
    </row>
    <row r="931" spans="2:48" x14ac:dyDescent="0.2">
      <c r="B931" s="2">
        <v>41830</v>
      </c>
      <c r="C931">
        <v>23.758749999999999</v>
      </c>
      <c r="G931" s="2">
        <v>41830</v>
      </c>
      <c r="H931">
        <v>41.685000000000002</v>
      </c>
      <c r="K931" s="2">
        <v>41830</v>
      </c>
      <c r="L931">
        <v>16.396000000000001</v>
      </c>
      <c r="P931" s="2">
        <v>41830</v>
      </c>
      <c r="Q931">
        <v>29.001999999999999</v>
      </c>
      <c r="U931" s="2">
        <v>41830</v>
      </c>
      <c r="V931">
        <v>71.7</v>
      </c>
      <c r="Y931" s="2">
        <v>41830</v>
      </c>
      <c r="Z931">
        <v>31.26</v>
      </c>
      <c r="AC931" s="2">
        <v>41830</v>
      </c>
      <c r="AD931">
        <v>25.44</v>
      </c>
      <c r="AG931" s="2">
        <v>41830</v>
      </c>
      <c r="AH931">
        <v>62.649937000000001</v>
      </c>
      <c r="AK931" s="2">
        <v>41830</v>
      </c>
      <c r="AL931">
        <v>14.630652</v>
      </c>
      <c r="AO931" s="2">
        <v>41830</v>
      </c>
      <c r="AP931">
        <v>4.7512499999999998</v>
      </c>
      <c r="AU931" s="2"/>
    </row>
    <row r="932" spans="2:48" x14ac:dyDescent="0.2">
      <c r="B932" s="2">
        <v>41831</v>
      </c>
      <c r="C932">
        <v>23.805</v>
      </c>
      <c r="G932" s="2">
        <v>41831</v>
      </c>
      <c r="H932">
        <v>42.09</v>
      </c>
      <c r="K932" s="2">
        <v>41831</v>
      </c>
      <c r="L932">
        <v>17.309999999999999</v>
      </c>
      <c r="P932" s="2">
        <v>41831</v>
      </c>
      <c r="Q932">
        <v>29.3325</v>
      </c>
      <c r="U932" s="2">
        <v>41831</v>
      </c>
      <c r="V932">
        <v>72.260000000000005</v>
      </c>
      <c r="Y932" s="2">
        <v>41831</v>
      </c>
      <c r="Z932">
        <v>31.25</v>
      </c>
      <c r="AC932" s="2">
        <v>41831</v>
      </c>
      <c r="AD932">
        <v>25.52</v>
      </c>
      <c r="AG932" s="2">
        <v>41831</v>
      </c>
      <c r="AH932">
        <v>62.851365999999999</v>
      </c>
      <c r="AK932" s="2">
        <v>41831</v>
      </c>
      <c r="AL932">
        <v>14.541985</v>
      </c>
      <c r="AO932" s="2">
        <v>41831</v>
      </c>
      <c r="AP932">
        <v>4.7625000000000002</v>
      </c>
      <c r="AU932" s="2"/>
    </row>
    <row r="933" spans="2:48" x14ac:dyDescent="0.2">
      <c r="B933" s="2">
        <v>41832</v>
      </c>
      <c r="C933">
        <v>23.805</v>
      </c>
      <c r="G933" s="2">
        <v>41832</v>
      </c>
      <c r="H933">
        <v>42.09</v>
      </c>
      <c r="K933" s="2">
        <v>41832</v>
      </c>
      <c r="L933">
        <v>17.309999999999999</v>
      </c>
      <c r="P933" s="2">
        <v>41832</v>
      </c>
      <c r="Q933">
        <v>29.3325</v>
      </c>
      <c r="U933" s="2">
        <v>41832</v>
      </c>
      <c r="V933">
        <v>72.260000000000005</v>
      </c>
      <c r="Y933" s="2">
        <v>41832</v>
      </c>
      <c r="Z933">
        <v>31.25</v>
      </c>
      <c r="AC933" s="2">
        <v>41832</v>
      </c>
      <c r="AD933">
        <v>25.52</v>
      </c>
      <c r="AG933" s="2">
        <v>41832</v>
      </c>
      <c r="AH933">
        <v>62.851365999999999</v>
      </c>
      <c r="AK933" s="2">
        <v>41832</v>
      </c>
      <c r="AL933">
        <v>14.541985</v>
      </c>
      <c r="AO933" s="2">
        <v>41832</v>
      </c>
      <c r="AP933">
        <v>4.7625000000000002</v>
      </c>
      <c r="AU933" s="2"/>
      <c r="AV933" s="1"/>
    </row>
    <row r="934" spans="2:48" x14ac:dyDescent="0.2">
      <c r="B934" s="2">
        <v>41833</v>
      </c>
      <c r="C934">
        <v>23.805</v>
      </c>
      <c r="G934" s="2">
        <v>41833</v>
      </c>
      <c r="H934">
        <v>42.09</v>
      </c>
      <c r="K934" s="2">
        <v>41833</v>
      </c>
      <c r="L934">
        <v>17.309999999999999</v>
      </c>
      <c r="P934" s="2">
        <v>41833</v>
      </c>
      <c r="Q934">
        <v>29.3325</v>
      </c>
      <c r="U934" s="2">
        <v>41833</v>
      </c>
      <c r="V934">
        <v>72.260000000000005</v>
      </c>
      <c r="Y934" s="2">
        <v>41833</v>
      </c>
      <c r="Z934">
        <v>31.25</v>
      </c>
      <c r="AC934" s="2">
        <v>41833</v>
      </c>
      <c r="AD934">
        <v>25.52</v>
      </c>
      <c r="AG934" s="2">
        <v>41833</v>
      </c>
      <c r="AH934">
        <v>62.851365999999999</v>
      </c>
      <c r="AK934" s="2">
        <v>41833</v>
      </c>
      <c r="AL934">
        <v>14.541985</v>
      </c>
      <c r="AO934" s="2">
        <v>41833</v>
      </c>
      <c r="AP934">
        <v>4.7625000000000002</v>
      </c>
      <c r="AU934" s="2"/>
      <c r="AV934" s="1"/>
    </row>
    <row r="935" spans="2:48" x14ac:dyDescent="0.2">
      <c r="B935" s="2">
        <v>41834</v>
      </c>
      <c r="C935">
        <v>24.112500000000001</v>
      </c>
      <c r="G935" s="2">
        <v>41834</v>
      </c>
      <c r="H935">
        <v>42.14</v>
      </c>
      <c r="K935" s="2">
        <v>41834</v>
      </c>
      <c r="L935">
        <v>17.765999999999998</v>
      </c>
      <c r="P935" s="2">
        <v>41834</v>
      </c>
      <c r="Q935">
        <v>29.713000000000001</v>
      </c>
      <c r="U935" s="2">
        <v>41834</v>
      </c>
      <c r="V935">
        <v>72.88</v>
      </c>
      <c r="Y935" s="2">
        <v>41834</v>
      </c>
      <c r="Z935">
        <v>31.49</v>
      </c>
      <c r="AC935" s="2">
        <v>41834</v>
      </c>
      <c r="AD935">
        <v>25.44</v>
      </c>
      <c r="AG935" s="2">
        <v>41834</v>
      </c>
      <c r="AH935">
        <v>64.654235</v>
      </c>
      <c r="AK935" s="2">
        <v>41834</v>
      </c>
      <c r="AL935">
        <v>15.113318</v>
      </c>
      <c r="AO935" s="2">
        <v>41834</v>
      </c>
      <c r="AP935">
        <v>4.8224999999999998</v>
      </c>
      <c r="AU935" s="2"/>
    </row>
    <row r="936" spans="2:48" x14ac:dyDescent="0.2">
      <c r="B936" s="2">
        <v>41835</v>
      </c>
      <c r="C936">
        <v>23.83</v>
      </c>
      <c r="G936" s="2">
        <v>41835</v>
      </c>
      <c r="H936">
        <v>42.45</v>
      </c>
      <c r="K936" s="2">
        <v>41835</v>
      </c>
      <c r="L936">
        <v>17.722000000000001</v>
      </c>
      <c r="P936" s="2">
        <v>41835</v>
      </c>
      <c r="Q936">
        <v>29.652999999999999</v>
      </c>
      <c r="U936" s="2">
        <v>41835</v>
      </c>
      <c r="V936">
        <v>72.290000000000006</v>
      </c>
      <c r="Y936" s="2">
        <v>41835</v>
      </c>
      <c r="Z936">
        <v>31.71</v>
      </c>
      <c r="AC936" s="2">
        <v>41835</v>
      </c>
      <c r="AD936">
        <v>25.67</v>
      </c>
      <c r="AG936" s="2">
        <v>41835</v>
      </c>
      <c r="AH936">
        <v>64.155649999999994</v>
      </c>
      <c r="AK936" s="2">
        <v>41835</v>
      </c>
      <c r="AL936">
        <v>14.638652</v>
      </c>
      <c r="AO936" s="2">
        <v>41835</v>
      </c>
      <c r="AP936">
        <v>4.8425000000000002</v>
      </c>
      <c r="AU936" s="2"/>
    </row>
    <row r="937" spans="2:48" x14ac:dyDescent="0.2">
      <c r="B937" s="2">
        <v>41836</v>
      </c>
      <c r="C937">
        <v>23.695</v>
      </c>
      <c r="G937" s="2">
        <v>41836</v>
      </c>
      <c r="H937">
        <v>44.08</v>
      </c>
      <c r="K937" s="2">
        <v>41836</v>
      </c>
      <c r="L937">
        <v>17.795000000000002</v>
      </c>
      <c r="P937" s="2">
        <v>41836</v>
      </c>
      <c r="Q937">
        <v>29.530999999999999</v>
      </c>
      <c r="U937" s="2">
        <v>41836</v>
      </c>
      <c r="V937">
        <v>72.38</v>
      </c>
      <c r="Y937" s="2">
        <v>41836</v>
      </c>
      <c r="Z937">
        <v>34.65</v>
      </c>
      <c r="AC937" s="2">
        <v>41836</v>
      </c>
      <c r="AD937">
        <v>25.98</v>
      </c>
      <c r="AG937" s="2">
        <v>41836</v>
      </c>
      <c r="AH937">
        <v>63.491365000000002</v>
      </c>
      <c r="AK937" s="2">
        <v>41836</v>
      </c>
      <c r="AL937">
        <v>14.477319</v>
      </c>
      <c r="AO937" s="2">
        <v>41836</v>
      </c>
      <c r="AP937">
        <v>4.8375000000000004</v>
      </c>
      <c r="AU937" s="2"/>
    </row>
    <row r="938" spans="2:48" x14ac:dyDescent="0.2">
      <c r="B938" s="2">
        <v>41837</v>
      </c>
      <c r="C938">
        <v>23.272475</v>
      </c>
      <c r="G938" s="2">
        <v>41837</v>
      </c>
      <c r="H938">
        <v>44.53</v>
      </c>
      <c r="K938" s="2">
        <v>41837</v>
      </c>
      <c r="L938">
        <v>17.622699999999998</v>
      </c>
      <c r="P938" s="2">
        <v>41837</v>
      </c>
      <c r="Q938">
        <v>29.041</v>
      </c>
      <c r="U938" s="2">
        <v>41837</v>
      </c>
      <c r="V938">
        <v>71.39</v>
      </c>
      <c r="Y938" s="2">
        <v>41837</v>
      </c>
      <c r="Z938">
        <v>33.700000000000003</v>
      </c>
      <c r="AC938" s="2">
        <v>41837</v>
      </c>
      <c r="AD938">
        <v>25.63</v>
      </c>
      <c r="AG938" s="2">
        <v>41837</v>
      </c>
      <c r="AH938">
        <v>62.765652000000003</v>
      </c>
      <c r="AK938" s="2">
        <v>41837</v>
      </c>
      <c r="AL938">
        <v>14.359985999999999</v>
      </c>
      <c r="AO938" s="2">
        <v>41837</v>
      </c>
      <c r="AP938">
        <v>4.8250000000000002</v>
      </c>
      <c r="AU938" s="2"/>
    </row>
    <row r="939" spans="2:48" x14ac:dyDescent="0.2">
      <c r="B939" s="2">
        <v>41838</v>
      </c>
      <c r="C939">
        <v>23.607500000000002</v>
      </c>
      <c r="G939" s="2">
        <v>41838</v>
      </c>
      <c r="H939">
        <v>44.69</v>
      </c>
      <c r="K939" s="2">
        <v>41838</v>
      </c>
      <c r="L939">
        <v>17.933</v>
      </c>
      <c r="P939" s="2">
        <v>41838</v>
      </c>
      <c r="Q939">
        <v>30.255500000000001</v>
      </c>
      <c r="U939" s="2">
        <v>41838</v>
      </c>
      <c r="V939">
        <v>72.55</v>
      </c>
      <c r="Y939" s="2">
        <v>41838</v>
      </c>
      <c r="Z939">
        <v>33.700000000000003</v>
      </c>
      <c r="AC939" s="2">
        <v>41838</v>
      </c>
      <c r="AD939">
        <v>25.91</v>
      </c>
      <c r="AG939" s="2">
        <v>41838</v>
      </c>
      <c r="AH939">
        <v>63.452793999999997</v>
      </c>
      <c r="AK939" s="2">
        <v>41838</v>
      </c>
      <c r="AL939">
        <v>14.667992</v>
      </c>
      <c r="AO939" s="2">
        <v>41838</v>
      </c>
      <c r="AP939">
        <v>4.6100000000000003</v>
      </c>
      <c r="AU939" s="2"/>
    </row>
    <row r="940" spans="2:48" x14ac:dyDescent="0.2">
      <c r="B940" s="2">
        <v>41839</v>
      </c>
      <c r="C940">
        <v>23.607500000000002</v>
      </c>
      <c r="G940" s="2">
        <v>41839</v>
      </c>
      <c r="H940">
        <v>44.69</v>
      </c>
      <c r="K940" s="2">
        <v>41839</v>
      </c>
      <c r="L940">
        <v>17.933</v>
      </c>
      <c r="P940" s="2">
        <v>41839</v>
      </c>
      <c r="Q940">
        <v>30.255500000000001</v>
      </c>
      <c r="U940" s="2">
        <v>41839</v>
      </c>
      <c r="V940">
        <v>72.55</v>
      </c>
      <c r="Y940" s="2">
        <v>41839</v>
      </c>
      <c r="Z940">
        <v>33.700000000000003</v>
      </c>
      <c r="AC940" s="2">
        <v>41839</v>
      </c>
      <c r="AD940">
        <v>25.91</v>
      </c>
      <c r="AG940" s="2">
        <v>41839</v>
      </c>
      <c r="AH940">
        <v>63.452793999999997</v>
      </c>
      <c r="AK940" s="2">
        <v>41839</v>
      </c>
      <c r="AL940">
        <v>14.667992</v>
      </c>
      <c r="AO940" s="2">
        <v>41839</v>
      </c>
      <c r="AP940">
        <v>4.6100000000000003</v>
      </c>
      <c r="AU940" s="2"/>
      <c r="AV940" s="1"/>
    </row>
    <row r="941" spans="2:48" x14ac:dyDescent="0.2">
      <c r="B941" s="2">
        <v>41840</v>
      </c>
      <c r="C941">
        <v>23.607500000000002</v>
      </c>
      <c r="G941" s="2">
        <v>41840</v>
      </c>
      <c r="H941">
        <v>44.69</v>
      </c>
      <c r="K941" s="2">
        <v>41840</v>
      </c>
      <c r="L941">
        <v>17.933</v>
      </c>
      <c r="P941" s="2">
        <v>41840</v>
      </c>
      <c r="Q941">
        <v>30.255500000000001</v>
      </c>
      <c r="U941" s="2">
        <v>41840</v>
      </c>
      <c r="V941">
        <v>72.55</v>
      </c>
      <c r="Y941" s="2">
        <v>41840</v>
      </c>
      <c r="Z941">
        <v>33.700000000000003</v>
      </c>
      <c r="AC941" s="2">
        <v>41840</v>
      </c>
      <c r="AD941">
        <v>25.91</v>
      </c>
      <c r="AG941" s="2">
        <v>41840</v>
      </c>
      <c r="AH941">
        <v>63.452793999999997</v>
      </c>
      <c r="AK941" s="2">
        <v>41840</v>
      </c>
      <c r="AL941">
        <v>14.667992</v>
      </c>
      <c r="AO941" s="2">
        <v>41840</v>
      </c>
      <c r="AP941">
        <v>4.6100000000000003</v>
      </c>
      <c r="AU941" s="2"/>
      <c r="AV941" s="1"/>
    </row>
    <row r="942" spans="2:48" x14ac:dyDescent="0.2">
      <c r="B942" s="2">
        <v>41841</v>
      </c>
      <c r="C942">
        <v>23.484749999999998</v>
      </c>
      <c r="G942" s="2">
        <v>41841</v>
      </c>
      <c r="H942">
        <v>44.835000000000001</v>
      </c>
      <c r="K942" s="2">
        <v>41841</v>
      </c>
      <c r="L942">
        <v>17.988</v>
      </c>
      <c r="P942" s="2">
        <v>41841</v>
      </c>
      <c r="Q942">
        <v>29.922000000000001</v>
      </c>
      <c r="U942" s="2">
        <v>41841</v>
      </c>
      <c r="V942">
        <v>71.959999999999994</v>
      </c>
      <c r="Y942" s="2">
        <v>41841</v>
      </c>
      <c r="Z942">
        <v>34.06</v>
      </c>
      <c r="AC942" s="2">
        <v>41841</v>
      </c>
      <c r="AD942">
        <v>25.85</v>
      </c>
      <c r="AG942" s="2">
        <v>41841</v>
      </c>
      <c r="AH942">
        <v>64.564206999999996</v>
      </c>
      <c r="AK942" s="2">
        <v>41841</v>
      </c>
      <c r="AL942">
        <v>14.702652</v>
      </c>
      <c r="AO942" s="2">
        <v>41841</v>
      </c>
      <c r="AP942">
        <v>4.6375000000000002</v>
      </c>
      <c r="AU942" s="2"/>
    </row>
    <row r="943" spans="2:48" x14ac:dyDescent="0.2">
      <c r="B943" s="2">
        <v>41842</v>
      </c>
      <c r="C943">
        <v>23.68</v>
      </c>
      <c r="G943" s="2">
        <v>41842</v>
      </c>
      <c r="H943">
        <v>44.83</v>
      </c>
      <c r="K943" s="2">
        <v>41842</v>
      </c>
      <c r="L943">
        <v>18.042000000000002</v>
      </c>
      <c r="P943" s="2">
        <v>41842</v>
      </c>
      <c r="Q943">
        <v>30.1785</v>
      </c>
      <c r="U943" s="2">
        <v>41842</v>
      </c>
      <c r="V943">
        <v>72.260000000000005</v>
      </c>
      <c r="Y943" s="2">
        <v>41842</v>
      </c>
      <c r="Z943">
        <v>34.790100000000002</v>
      </c>
      <c r="AC943" s="2">
        <v>41842</v>
      </c>
      <c r="AD943">
        <v>25.95</v>
      </c>
      <c r="AG943" s="2">
        <v>41842</v>
      </c>
      <c r="AH943">
        <v>61.584223999999999</v>
      </c>
      <c r="AK943" s="2">
        <v>41842</v>
      </c>
      <c r="AL943">
        <v>14.638652</v>
      </c>
      <c r="AO943" s="2">
        <v>41842</v>
      </c>
      <c r="AP943">
        <v>4.6174999999999997</v>
      </c>
      <c r="AU943" s="2"/>
    </row>
    <row r="944" spans="2:48" x14ac:dyDescent="0.2">
      <c r="B944" s="2">
        <v>41843</v>
      </c>
      <c r="C944">
        <v>24.297499999999999</v>
      </c>
      <c r="G944" s="2">
        <v>41843</v>
      </c>
      <c r="H944">
        <v>44.87</v>
      </c>
      <c r="K944" s="2">
        <v>41843</v>
      </c>
      <c r="L944">
        <v>17.907</v>
      </c>
      <c r="P944" s="2">
        <v>41843</v>
      </c>
      <c r="Q944">
        <v>30.259499999999999</v>
      </c>
      <c r="U944" s="2">
        <v>41843</v>
      </c>
      <c r="V944">
        <v>72.040000000000006</v>
      </c>
      <c r="Y944" s="2">
        <v>41843</v>
      </c>
      <c r="Z944">
        <v>34.5</v>
      </c>
      <c r="AC944" s="2">
        <v>41843</v>
      </c>
      <c r="AD944">
        <v>25.68</v>
      </c>
      <c r="AG944" s="2">
        <v>41843</v>
      </c>
      <c r="AH944">
        <v>61.128509999999999</v>
      </c>
      <c r="AK944" s="2">
        <v>41843</v>
      </c>
      <c r="AL944">
        <v>14.832652</v>
      </c>
      <c r="AO944" s="2">
        <v>41843</v>
      </c>
      <c r="AP944">
        <v>4.5199999999999996</v>
      </c>
      <c r="AU944" s="2"/>
    </row>
    <row r="945" spans="2:48" x14ac:dyDescent="0.2">
      <c r="B945" s="2">
        <v>41844</v>
      </c>
      <c r="C945">
        <v>24.2575</v>
      </c>
      <c r="G945" s="2">
        <v>41844</v>
      </c>
      <c r="H945">
        <v>44.4</v>
      </c>
      <c r="K945" s="2">
        <v>41844</v>
      </c>
      <c r="L945">
        <v>17.930499999999999</v>
      </c>
      <c r="P945" s="2">
        <v>41844</v>
      </c>
      <c r="Q945">
        <v>30.150500000000001</v>
      </c>
      <c r="U945" s="2">
        <v>41844</v>
      </c>
      <c r="V945">
        <v>72.795000000000002</v>
      </c>
      <c r="Y945" s="2">
        <v>41844</v>
      </c>
      <c r="Z945">
        <v>34.25</v>
      </c>
      <c r="AC945" s="2">
        <v>41844</v>
      </c>
      <c r="AD945">
        <v>25.83</v>
      </c>
      <c r="AG945" s="2">
        <v>41844</v>
      </c>
      <c r="AH945">
        <v>60.768510999999997</v>
      </c>
      <c r="AK945" s="2">
        <v>41844</v>
      </c>
      <c r="AL945">
        <v>14.902652</v>
      </c>
      <c r="AO945" s="2">
        <v>41844</v>
      </c>
      <c r="AP945">
        <v>4.5274999999999999</v>
      </c>
      <c r="AU945" s="2"/>
    </row>
    <row r="946" spans="2:48" x14ac:dyDescent="0.2">
      <c r="B946" s="2">
        <v>41845</v>
      </c>
      <c r="C946">
        <v>24.417750000000002</v>
      </c>
      <c r="G946" s="2">
        <v>41845</v>
      </c>
      <c r="H946">
        <v>44.5</v>
      </c>
      <c r="K946" s="2">
        <v>41845</v>
      </c>
      <c r="L946">
        <v>16.200500000000002</v>
      </c>
      <c r="P946" s="2">
        <v>41845</v>
      </c>
      <c r="Q946">
        <v>29.904</v>
      </c>
      <c r="U946" s="2">
        <v>41845</v>
      </c>
      <c r="V946">
        <v>72.62</v>
      </c>
      <c r="Y946" s="2">
        <v>41845</v>
      </c>
      <c r="Z946">
        <v>34.25</v>
      </c>
      <c r="AC946" s="2">
        <v>41845</v>
      </c>
      <c r="AD946">
        <v>25.97</v>
      </c>
      <c r="AG946" s="2">
        <v>41845</v>
      </c>
      <c r="AH946">
        <v>60.265653999999998</v>
      </c>
      <c r="AK946" s="2">
        <v>41845</v>
      </c>
      <c r="AL946">
        <v>14.904652</v>
      </c>
      <c r="AO946" s="2">
        <v>41845</v>
      </c>
      <c r="AP946">
        <v>4.4474999999999998</v>
      </c>
      <c r="AU946" s="2"/>
    </row>
    <row r="947" spans="2:48" x14ac:dyDescent="0.2">
      <c r="B947" s="2">
        <v>41846</v>
      </c>
      <c r="C947">
        <v>24.417750000000002</v>
      </c>
      <c r="G947" s="2">
        <v>41846</v>
      </c>
      <c r="H947">
        <v>44.5</v>
      </c>
      <c r="K947" s="2">
        <v>41846</v>
      </c>
      <c r="L947">
        <v>16.200500000000002</v>
      </c>
      <c r="P947" s="2">
        <v>41846</v>
      </c>
      <c r="Q947">
        <v>29.904</v>
      </c>
      <c r="U947" s="2">
        <v>41846</v>
      </c>
      <c r="V947">
        <v>72.62</v>
      </c>
      <c r="Y947" s="2">
        <v>41846</v>
      </c>
      <c r="Z947">
        <v>34.25</v>
      </c>
      <c r="AC947" s="2">
        <v>41846</v>
      </c>
      <c r="AD947">
        <v>25.97</v>
      </c>
      <c r="AG947" s="2">
        <v>41846</v>
      </c>
      <c r="AH947">
        <v>60.265653999999998</v>
      </c>
      <c r="AK947" s="2">
        <v>41846</v>
      </c>
      <c r="AL947">
        <v>14.904652</v>
      </c>
      <c r="AO947" s="2">
        <v>41846</v>
      </c>
      <c r="AP947">
        <v>4.4474999999999998</v>
      </c>
      <c r="AU947" s="2"/>
      <c r="AV947" s="1"/>
    </row>
    <row r="948" spans="2:48" x14ac:dyDescent="0.2">
      <c r="B948" s="2">
        <v>41847</v>
      </c>
      <c r="C948">
        <v>24.417750000000002</v>
      </c>
      <c r="G948" s="2">
        <v>41847</v>
      </c>
      <c r="H948">
        <v>44.5</v>
      </c>
      <c r="K948" s="2">
        <v>41847</v>
      </c>
      <c r="L948">
        <v>16.200500000000002</v>
      </c>
      <c r="P948" s="2">
        <v>41847</v>
      </c>
      <c r="Q948">
        <v>29.904</v>
      </c>
      <c r="U948" s="2">
        <v>41847</v>
      </c>
      <c r="V948">
        <v>72.62</v>
      </c>
      <c r="Y948" s="2">
        <v>41847</v>
      </c>
      <c r="Z948">
        <v>34.25</v>
      </c>
      <c r="AC948" s="2">
        <v>41847</v>
      </c>
      <c r="AD948">
        <v>25.97</v>
      </c>
      <c r="AG948" s="2">
        <v>41847</v>
      </c>
      <c r="AH948">
        <v>60.265653999999998</v>
      </c>
      <c r="AK948" s="2">
        <v>41847</v>
      </c>
      <c r="AL948">
        <v>14.904652</v>
      </c>
      <c r="AO948" s="2">
        <v>41847</v>
      </c>
      <c r="AP948">
        <v>4.4474999999999998</v>
      </c>
      <c r="AU948" s="2"/>
      <c r="AV948" s="1"/>
    </row>
    <row r="949" spans="2:48" x14ac:dyDescent="0.2">
      <c r="B949" s="2">
        <v>41848</v>
      </c>
      <c r="C949">
        <v>24.754999999999999</v>
      </c>
      <c r="G949" s="2">
        <v>41848</v>
      </c>
      <c r="H949">
        <v>43.97</v>
      </c>
      <c r="K949" s="2">
        <v>41848</v>
      </c>
      <c r="L949">
        <v>16.020499999999998</v>
      </c>
      <c r="P949" s="2">
        <v>41848</v>
      </c>
      <c r="Q949">
        <v>29.951000000000001</v>
      </c>
      <c r="U949" s="2">
        <v>41848</v>
      </c>
      <c r="V949">
        <v>72.7</v>
      </c>
      <c r="Y949" s="2">
        <v>41848</v>
      </c>
      <c r="Z949">
        <v>34.229999999999997</v>
      </c>
      <c r="AC949" s="2">
        <v>41848</v>
      </c>
      <c r="AD949">
        <v>25.92</v>
      </c>
      <c r="AG949" s="2">
        <v>41848</v>
      </c>
      <c r="AH949">
        <v>60.665654000000004</v>
      </c>
      <c r="AK949" s="2">
        <v>41848</v>
      </c>
      <c r="AL949">
        <v>14.987985</v>
      </c>
      <c r="AO949" s="2">
        <v>41848</v>
      </c>
      <c r="AP949">
        <v>4.43</v>
      </c>
      <c r="AU949" s="2"/>
    </row>
    <row r="950" spans="2:48" x14ac:dyDescent="0.2">
      <c r="B950" s="2">
        <v>41849</v>
      </c>
      <c r="C950">
        <v>24.594999999999999</v>
      </c>
      <c r="G950" s="2">
        <v>41849</v>
      </c>
      <c r="H950">
        <v>43.884999999999998</v>
      </c>
      <c r="K950" s="2">
        <v>41849</v>
      </c>
      <c r="L950">
        <v>16</v>
      </c>
      <c r="P950" s="2">
        <v>41849</v>
      </c>
      <c r="Q950">
        <v>29.697500000000002</v>
      </c>
      <c r="U950" s="2">
        <v>41849</v>
      </c>
      <c r="V950">
        <v>72.27</v>
      </c>
      <c r="Y950" s="2">
        <v>41849</v>
      </c>
      <c r="Z950">
        <v>34.19</v>
      </c>
      <c r="AC950" s="2">
        <v>41849</v>
      </c>
      <c r="AD950">
        <v>25.71</v>
      </c>
      <c r="AG950" s="2">
        <v>41849</v>
      </c>
      <c r="AH950">
        <v>60.611367999999999</v>
      </c>
      <c r="AK950" s="2">
        <v>41849</v>
      </c>
      <c r="AL950">
        <v>15.000652000000001</v>
      </c>
      <c r="AO950" s="2">
        <v>41849</v>
      </c>
      <c r="AP950">
        <v>4.4450000000000003</v>
      </c>
      <c r="AU950" s="2"/>
    </row>
    <row r="951" spans="2:48" x14ac:dyDescent="0.2">
      <c r="B951" s="2">
        <v>41850</v>
      </c>
      <c r="C951">
        <v>24.537500000000001</v>
      </c>
      <c r="G951" s="2">
        <v>41850</v>
      </c>
      <c r="H951">
        <v>43.578499999999998</v>
      </c>
      <c r="K951" s="2">
        <v>41850</v>
      </c>
      <c r="L951">
        <v>16.125499999999999</v>
      </c>
      <c r="P951" s="2">
        <v>41850</v>
      </c>
      <c r="Q951">
        <v>29.771999999999998</v>
      </c>
      <c r="U951" s="2">
        <v>41850</v>
      </c>
      <c r="V951">
        <v>71.89</v>
      </c>
      <c r="Y951" s="2">
        <v>41850</v>
      </c>
      <c r="Z951">
        <v>34.35</v>
      </c>
      <c r="AC951" s="2">
        <v>41850</v>
      </c>
      <c r="AD951">
        <v>25.63</v>
      </c>
      <c r="AG951" s="2">
        <v>41850</v>
      </c>
      <c r="AH951">
        <v>62.051366999999999</v>
      </c>
      <c r="AK951" s="2">
        <v>41850</v>
      </c>
      <c r="AL951">
        <v>15.261317999999999</v>
      </c>
      <c r="AO951" s="2">
        <v>41850</v>
      </c>
      <c r="AP951">
        <v>4.5199999999999996</v>
      </c>
      <c r="AU951" s="2"/>
    </row>
    <row r="952" spans="2:48" x14ac:dyDescent="0.2">
      <c r="B952" s="2">
        <v>41851</v>
      </c>
      <c r="C952">
        <v>23.9</v>
      </c>
      <c r="G952" s="2">
        <v>41851</v>
      </c>
      <c r="H952">
        <v>43.16</v>
      </c>
      <c r="K952" s="2">
        <v>41851</v>
      </c>
      <c r="L952">
        <v>15.6495</v>
      </c>
      <c r="P952" s="2">
        <v>41851</v>
      </c>
      <c r="Q952">
        <v>28.977499999999999</v>
      </c>
      <c r="U952" s="2">
        <v>41851</v>
      </c>
      <c r="V952">
        <v>69.249899999999997</v>
      </c>
      <c r="Y952" s="2">
        <v>41851</v>
      </c>
      <c r="Z952">
        <v>33.89</v>
      </c>
      <c r="AC952" s="2">
        <v>41851</v>
      </c>
      <c r="AD952">
        <v>25.23</v>
      </c>
      <c r="AG952" s="2">
        <v>41851</v>
      </c>
      <c r="AH952">
        <v>60.388511000000001</v>
      </c>
      <c r="AK952" s="2">
        <v>41851</v>
      </c>
      <c r="AL952">
        <v>14.886652</v>
      </c>
      <c r="AO952" s="2">
        <v>41851</v>
      </c>
      <c r="AP952">
        <v>4.375</v>
      </c>
      <c r="AU952" s="2"/>
    </row>
    <row r="953" spans="2:48" x14ac:dyDescent="0.2">
      <c r="B953" s="2">
        <v>41852</v>
      </c>
      <c r="C953">
        <v>24.032499999999999</v>
      </c>
      <c r="G953" s="2">
        <v>41852</v>
      </c>
      <c r="H953">
        <v>42.86</v>
      </c>
      <c r="K953" s="2">
        <v>41852</v>
      </c>
      <c r="L953">
        <v>15.353</v>
      </c>
      <c r="P953" s="2">
        <v>41852</v>
      </c>
      <c r="Q953">
        <v>28.68</v>
      </c>
      <c r="U953" s="2">
        <v>41852</v>
      </c>
      <c r="V953">
        <v>68.94</v>
      </c>
      <c r="Y953" s="2">
        <v>41852</v>
      </c>
      <c r="Z953">
        <v>33.744999999999997</v>
      </c>
      <c r="AC953" s="2">
        <v>41852</v>
      </c>
      <c r="AD953">
        <v>25</v>
      </c>
      <c r="AG953" s="2">
        <v>41852</v>
      </c>
      <c r="AH953">
        <v>60.771368000000002</v>
      </c>
      <c r="AK953" s="2">
        <v>41852</v>
      </c>
      <c r="AL953">
        <v>15.551318</v>
      </c>
      <c r="AO953" s="2">
        <v>41852</v>
      </c>
      <c r="AP953">
        <v>4.4225000000000003</v>
      </c>
      <c r="AU953" s="2"/>
      <c r="AV953" s="1"/>
    </row>
    <row r="954" spans="2:48" x14ac:dyDescent="0.2">
      <c r="B954" s="2">
        <v>41853</v>
      </c>
      <c r="C954">
        <v>24.032499999999999</v>
      </c>
      <c r="G954" s="2">
        <v>41853</v>
      </c>
      <c r="H954">
        <v>42.86</v>
      </c>
      <c r="K954" s="2">
        <v>41853</v>
      </c>
      <c r="L954">
        <v>15.353</v>
      </c>
      <c r="P954" s="2">
        <v>41853</v>
      </c>
      <c r="Q954">
        <v>28.68</v>
      </c>
      <c r="U954" s="2">
        <v>41853</v>
      </c>
      <c r="V954">
        <v>68.94</v>
      </c>
      <c r="Y954" s="2">
        <v>41853</v>
      </c>
      <c r="Z954">
        <v>33.744999999999997</v>
      </c>
      <c r="AC954" s="2">
        <v>41853</v>
      </c>
      <c r="AD954">
        <v>25</v>
      </c>
      <c r="AG954" s="2">
        <v>41853</v>
      </c>
      <c r="AH954">
        <v>60.771368000000002</v>
      </c>
      <c r="AK954" s="2">
        <v>41853</v>
      </c>
      <c r="AL954">
        <v>15.551318</v>
      </c>
      <c r="AO954" s="2">
        <v>41853</v>
      </c>
      <c r="AP954">
        <v>4.4225000000000003</v>
      </c>
      <c r="AU954" s="2"/>
      <c r="AV954" s="1"/>
    </row>
    <row r="955" spans="2:48" x14ac:dyDescent="0.2">
      <c r="B955" s="2">
        <v>41854</v>
      </c>
      <c r="C955">
        <v>24.032499999999999</v>
      </c>
      <c r="G955" s="2">
        <v>41854</v>
      </c>
      <c r="H955">
        <v>42.86</v>
      </c>
      <c r="K955" s="2">
        <v>41854</v>
      </c>
      <c r="L955">
        <v>15.353</v>
      </c>
      <c r="P955" s="2">
        <v>41854</v>
      </c>
      <c r="Q955">
        <v>28.68</v>
      </c>
      <c r="U955" s="2">
        <v>41854</v>
      </c>
      <c r="V955">
        <v>68.94</v>
      </c>
      <c r="Y955" s="2">
        <v>41854</v>
      </c>
      <c r="Z955">
        <v>33.744999999999997</v>
      </c>
      <c r="AC955" s="2">
        <v>41854</v>
      </c>
      <c r="AD955">
        <v>25</v>
      </c>
      <c r="AG955" s="2">
        <v>41854</v>
      </c>
      <c r="AH955">
        <v>60.771368000000002</v>
      </c>
      <c r="AK955" s="2">
        <v>41854</v>
      </c>
      <c r="AL955">
        <v>15.551318</v>
      </c>
      <c r="AO955" s="2">
        <v>41854</v>
      </c>
      <c r="AP955">
        <v>4.4225000000000003</v>
      </c>
      <c r="AU955" s="2"/>
      <c r="AV955" s="1"/>
    </row>
    <row r="956" spans="2:48" x14ac:dyDescent="0.2">
      <c r="B956" s="2">
        <v>41855</v>
      </c>
      <c r="C956">
        <v>23.897500000000001</v>
      </c>
      <c r="G956" s="2">
        <v>41855</v>
      </c>
      <c r="H956">
        <v>43.37</v>
      </c>
      <c r="K956" s="2">
        <v>41855</v>
      </c>
      <c r="L956">
        <v>15.682499999999999</v>
      </c>
      <c r="P956" s="2">
        <v>41855</v>
      </c>
      <c r="Q956">
        <v>29.113499999999998</v>
      </c>
      <c r="U956" s="2">
        <v>41855</v>
      </c>
      <c r="V956">
        <v>68.77</v>
      </c>
      <c r="Y956" s="2">
        <v>41855</v>
      </c>
      <c r="Z956">
        <v>34.049999999999997</v>
      </c>
      <c r="AC956" s="2">
        <v>41855</v>
      </c>
      <c r="AD956">
        <v>25.164999999999999</v>
      </c>
      <c r="AG956" s="2">
        <v>41855</v>
      </c>
      <c r="AH956">
        <v>60.385654000000002</v>
      </c>
      <c r="AK956" s="2">
        <v>41855</v>
      </c>
      <c r="AL956">
        <v>15.901317000000001</v>
      </c>
      <c r="AO956" s="2">
        <v>41855</v>
      </c>
      <c r="AP956">
        <v>4.4124999999999996</v>
      </c>
      <c r="AU956" s="2"/>
    </row>
    <row r="957" spans="2:48" x14ac:dyDescent="0.2">
      <c r="B957" s="2">
        <v>41856</v>
      </c>
      <c r="C957">
        <v>23.78</v>
      </c>
      <c r="G957" s="2">
        <v>41856</v>
      </c>
      <c r="H957">
        <v>43.08</v>
      </c>
      <c r="K957" s="2">
        <v>41856</v>
      </c>
      <c r="L957">
        <v>15.616</v>
      </c>
      <c r="P957" s="2">
        <v>41856</v>
      </c>
      <c r="Q957">
        <v>28.657</v>
      </c>
      <c r="U957" s="2">
        <v>41856</v>
      </c>
      <c r="V957">
        <v>68.97</v>
      </c>
      <c r="Y957" s="2">
        <v>41856</v>
      </c>
      <c r="Z957">
        <v>32.82</v>
      </c>
      <c r="AC957" s="2">
        <v>41856</v>
      </c>
      <c r="AD957">
        <v>24.97</v>
      </c>
      <c r="AG957" s="2">
        <v>41856</v>
      </c>
      <c r="AH957">
        <v>60.407082000000003</v>
      </c>
      <c r="AK957" s="2">
        <v>41856</v>
      </c>
      <c r="AL957">
        <v>15.899317</v>
      </c>
      <c r="AO957" s="2">
        <v>41856</v>
      </c>
      <c r="AP957">
        <v>4.415</v>
      </c>
      <c r="AU957" s="2"/>
    </row>
    <row r="958" spans="2:48" x14ac:dyDescent="0.2">
      <c r="B958" s="2">
        <v>41857</v>
      </c>
      <c r="C958">
        <v>23.74</v>
      </c>
      <c r="G958" s="2">
        <v>41857</v>
      </c>
      <c r="H958">
        <v>42.74</v>
      </c>
      <c r="K958" s="2">
        <v>41857</v>
      </c>
      <c r="L958">
        <v>15.6945</v>
      </c>
      <c r="P958" s="2">
        <v>41857</v>
      </c>
      <c r="Q958">
        <v>28.724499999999999</v>
      </c>
      <c r="U958" s="2">
        <v>41857</v>
      </c>
      <c r="V958">
        <v>68.23</v>
      </c>
      <c r="Y958" s="2">
        <v>41857</v>
      </c>
      <c r="Z958">
        <v>32.844999999999999</v>
      </c>
      <c r="AC958" s="2">
        <v>41857</v>
      </c>
      <c r="AD958">
        <v>24.93</v>
      </c>
      <c r="AG958" s="2">
        <v>41857</v>
      </c>
      <c r="AH958">
        <v>61.471367000000001</v>
      </c>
      <c r="AK958" s="2">
        <v>41857</v>
      </c>
      <c r="AL958">
        <v>16.595323</v>
      </c>
      <c r="AO958" s="2">
        <v>41857</v>
      </c>
      <c r="AP958">
        <v>4.41</v>
      </c>
      <c r="AU958" s="2"/>
    </row>
    <row r="959" spans="2:48" x14ac:dyDescent="0.2">
      <c r="B959" s="2">
        <v>41858</v>
      </c>
      <c r="C959">
        <v>23.62</v>
      </c>
      <c r="G959" s="2">
        <v>41858</v>
      </c>
      <c r="H959">
        <v>43.23</v>
      </c>
      <c r="K959" s="2">
        <v>41858</v>
      </c>
      <c r="L959">
        <v>15.5725</v>
      </c>
      <c r="P959" s="2">
        <v>41858</v>
      </c>
      <c r="Q959">
        <v>28.590499999999999</v>
      </c>
      <c r="U959" s="2">
        <v>41858</v>
      </c>
      <c r="V959">
        <v>67.83</v>
      </c>
      <c r="Y959" s="2">
        <v>41858</v>
      </c>
      <c r="Z959">
        <v>32.68</v>
      </c>
      <c r="AC959" s="2">
        <v>41858</v>
      </c>
      <c r="AD959">
        <v>24.86</v>
      </c>
      <c r="AG959" s="2">
        <v>41858</v>
      </c>
      <c r="AH959">
        <v>64.238506999999998</v>
      </c>
      <c r="AK959" s="2">
        <v>41858</v>
      </c>
      <c r="AL959">
        <v>16.825983000000001</v>
      </c>
      <c r="AO959" s="2">
        <v>41858</v>
      </c>
      <c r="AP959">
        <v>4.3650000000000002</v>
      </c>
      <c r="AU959" s="2"/>
    </row>
    <row r="960" spans="2:48" x14ac:dyDescent="0.2">
      <c r="B960" s="2">
        <v>41859</v>
      </c>
      <c r="C960">
        <v>23.684999999999999</v>
      </c>
      <c r="G960" s="2">
        <v>41859</v>
      </c>
      <c r="H960">
        <v>43.2</v>
      </c>
      <c r="K960" s="2">
        <v>41859</v>
      </c>
      <c r="L960">
        <v>15.84</v>
      </c>
      <c r="P960" s="2">
        <v>41859</v>
      </c>
      <c r="Q960">
        <v>28.896999999999998</v>
      </c>
      <c r="U960" s="2">
        <v>41859</v>
      </c>
      <c r="V960">
        <v>68.39</v>
      </c>
      <c r="Y960" s="2">
        <v>41859</v>
      </c>
      <c r="Z960">
        <v>32.6</v>
      </c>
      <c r="AC960" s="2">
        <v>41859</v>
      </c>
      <c r="AD960">
        <v>25.03</v>
      </c>
      <c r="AG960" s="2">
        <v>41859</v>
      </c>
      <c r="AH960">
        <v>63.692793000000002</v>
      </c>
      <c r="AK960" s="2">
        <v>41859</v>
      </c>
      <c r="AL960">
        <v>16.541982999999998</v>
      </c>
      <c r="AO960" s="2">
        <v>41859</v>
      </c>
      <c r="AP960">
        <v>4.75</v>
      </c>
      <c r="AU960" s="2"/>
    </row>
    <row r="961" spans="2:48" x14ac:dyDescent="0.2">
      <c r="B961" s="2">
        <v>41860</v>
      </c>
      <c r="C961">
        <v>23.684999999999999</v>
      </c>
      <c r="G961" s="2">
        <v>41860</v>
      </c>
      <c r="H961">
        <v>43.2</v>
      </c>
      <c r="K961" s="2">
        <v>41860</v>
      </c>
      <c r="L961">
        <v>15.84</v>
      </c>
      <c r="P961" s="2">
        <v>41860</v>
      </c>
      <c r="Q961">
        <v>28.896999999999998</v>
      </c>
      <c r="U961" s="2">
        <v>41860</v>
      </c>
      <c r="V961">
        <v>68.39</v>
      </c>
      <c r="Y961" s="2">
        <v>41860</v>
      </c>
      <c r="Z961">
        <v>32.6</v>
      </c>
      <c r="AC961" s="2">
        <v>41860</v>
      </c>
      <c r="AD961">
        <v>25.03</v>
      </c>
      <c r="AG961" s="2">
        <v>41860</v>
      </c>
      <c r="AH961">
        <v>63.692793000000002</v>
      </c>
      <c r="AK961" s="2">
        <v>41860</v>
      </c>
      <c r="AL961">
        <v>16.541982999999998</v>
      </c>
      <c r="AO961" s="2">
        <v>41860</v>
      </c>
      <c r="AP961">
        <v>4.75</v>
      </c>
      <c r="AU961" s="2"/>
      <c r="AV961" s="1"/>
    </row>
    <row r="962" spans="2:48" x14ac:dyDescent="0.2">
      <c r="B962" s="2">
        <v>41861</v>
      </c>
      <c r="C962">
        <v>23.684999999999999</v>
      </c>
      <c r="G962" s="2">
        <v>41861</v>
      </c>
      <c r="H962">
        <v>43.2</v>
      </c>
      <c r="K962" s="2">
        <v>41861</v>
      </c>
      <c r="L962">
        <v>15.84</v>
      </c>
      <c r="P962" s="2">
        <v>41861</v>
      </c>
      <c r="Q962">
        <v>28.896999999999998</v>
      </c>
      <c r="U962" s="2">
        <v>41861</v>
      </c>
      <c r="V962">
        <v>68.39</v>
      </c>
      <c r="Y962" s="2">
        <v>41861</v>
      </c>
      <c r="Z962">
        <v>32.6</v>
      </c>
      <c r="AC962" s="2">
        <v>41861</v>
      </c>
      <c r="AD962">
        <v>25.03</v>
      </c>
      <c r="AG962" s="2">
        <v>41861</v>
      </c>
      <c r="AH962">
        <v>63.692793000000002</v>
      </c>
      <c r="AK962" s="2">
        <v>41861</v>
      </c>
      <c r="AL962">
        <v>16.541982999999998</v>
      </c>
      <c r="AO962" s="2">
        <v>41861</v>
      </c>
      <c r="AP962">
        <v>4.75</v>
      </c>
      <c r="AU962" s="2"/>
      <c r="AV962" s="1"/>
    </row>
    <row r="963" spans="2:48" x14ac:dyDescent="0.2">
      <c r="B963" s="2">
        <v>41862</v>
      </c>
      <c r="C963">
        <v>23.997499999999999</v>
      </c>
      <c r="G963" s="2">
        <v>41862</v>
      </c>
      <c r="H963">
        <v>43.2</v>
      </c>
      <c r="K963" s="2">
        <v>41862</v>
      </c>
      <c r="L963">
        <v>15.916499999999999</v>
      </c>
      <c r="P963" s="2">
        <v>41862</v>
      </c>
      <c r="Q963">
        <v>28.862500000000001</v>
      </c>
      <c r="U963" s="2">
        <v>41862</v>
      </c>
      <c r="V963">
        <v>68.97</v>
      </c>
      <c r="Y963" s="2">
        <v>41862</v>
      </c>
      <c r="Z963">
        <v>33.020000000000003</v>
      </c>
      <c r="AC963" s="2">
        <v>41862</v>
      </c>
      <c r="AD963">
        <v>25.23</v>
      </c>
      <c r="AG963" s="2">
        <v>41862</v>
      </c>
      <c r="AH963">
        <v>64.505650000000003</v>
      </c>
      <c r="AK963" s="2">
        <v>41862</v>
      </c>
      <c r="AL963">
        <v>17.287983000000001</v>
      </c>
      <c r="AO963" s="2">
        <v>41862</v>
      </c>
      <c r="AP963">
        <v>4.7249999999999996</v>
      </c>
      <c r="AU963" s="2"/>
    </row>
    <row r="964" spans="2:48" x14ac:dyDescent="0.2">
      <c r="B964" s="2">
        <v>41863</v>
      </c>
      <c r="C964">
        <v>23.9925</v>
      </c>
      <c r="G964" s="2">
        <v>41863</v>
      </c>
      <c r="H964">
        <v>43.52</v>
      </c>
      <c r="K964" s="2">
        <v>41863</v>
      </c>
      <c r="L964">
        <v>15.965999999999999</v>
      </c>
      <c r="P964" s="2">
        <v>41863</v>
      </c>
      <c r="Q964">
        <v>28.606000000000002</v>
      </c>
      <c r="U964" s="2">
        <v>41863</v>
      </c>
      <c r="V964">
        <v>68.784999999999997</v>
      </c>
      <c r="Y964" s="2">
        <v>41863</v>
      </c>
      <c r="Z964">
        <v>33.130000000000003</v>
      </c>
      <c r="AC964" s="2">
        <v>41863</v>
      </c>
      <c r="AD964">
        <v>25.15</v>
      </c>
      <c r="AG964" s="2">
        <v>41863</v>
      </c>
      <c r="AH964">
        <v>63.772793</v>
      </c>
      <c r="AK964" s="2">
        <v>41863</v>
      </c>
      <c r="AL964">
        <v>17.330649000000001</v>
      </c>
      <c r="AO964" s="2">
        <v>41863</v>
      </c>
      <c r="AP964">
        <v>4.7249999999999996</v>
      </c>
      <c r="AU964" s="2"/>
    </row>
    <row r="965" spans="2:48" x14ac:dyDescent="0.2">
      <c r="B965" s="2">
        <v>41864</v>
      </c>
      <c r="C965">
        <v>24.31</v>
      </c>
      <c r="G965" s="2">
        <v>41864</v>
      </c>
      <c r="H965">
        <v>44.08</v>
      </c>
      <c r="K965" s="2">
        <v>41864</v>
      </c>
      <c r="L965">
        <v>16.314</v>
      </c>
      <c r="P965" s="2">
        <v>41864</v>
      </c>
      <c r="Q965">
        <v>29.228000000000002</v>
      </c>
      <c r="U965" s="2">
        <v>41864</v>
      </c>
      <c r="V965">
        <v>69.790000000000006</v>
      </c>
      <c r="Y965" s="2">
        <v>41864</v>
      </c>
      <c r="Z965">
        <v>34.1</v>
      </c>
      <c r="AC965" s="2">
        <v>41864</v>
      </c>
      <c r="AD965">
        <v>25.2</v>
      </c>
      <c r="AG965" s="2">
        <v>41864</v>
      </c>
      <c r="AH965">
        <v>64.504221000000001</v>
      </c>
      <c r="AK965" s="2">
        <v>41864</v>
      </c>
      <c r="AL965">
        <v>17.353982999999999</v>
      </c>
      <c r="AO965" s="2">
        <v>41864</v>
      </c>
      <c r="AP965">
        <v>4.7525000000000004</v>
      </c>
      <c r="AU965" s="2"/>
    </row>
    <row r="966" spans="2:48" x14ac:dyDescent="0.2">
      <c r="B966" s="2">
        <v>41865</v>
      </c>
      <c r="C966">
        <v>24.375</v>
      </c>
      <c r="G966" s="2">
        <v>41865</v>
      </c>
      <c r="H966">
        <v>44.27</v>
      </c>
      <c r="K966" s="2">
        <v>41865</v>
      </c>
      <c r="L966">
        <v>16.660499999999999</v>
      </c>
      <c r="P966" s="2">
        <v>41865</v>
      </c>
      <c r="Q966">
        <v>29.232500000000002</v>
      </c>
      <c r="U966" s="2">
        <v>41865</v>
      </c>
      <c r="V966">
        <v>70.05</v>
      </c>
      <c r="Y966" s="2">
        <v>41865</v>
      </c>
      <c r="Z966">
        <v>33.94</v>
      </c>
      <c r="AC966" s="2">
        <v>41865</v>
      </c>
      <c r="AD966">
        <v>24.54</v>
      </c>
      <c r="AG966" s="2">
        <v>41865</v>
      </c>
      <c r="AH966">
        <v>64.409936000000002</v>
      </c>
      <c r="AK966" s="2">
        <v>41865</v>
      </c>
      <c r="AL966">
        <v>17.425315999999999</v>
      </c>
      <c r="AO966" s="2">
        <v>41865</v>
      </c>
      <c r="AP966">
        <v>4.7</v>
      </c>
      <c r="AU966" s="2"/>
    </row>
    <row r="967" spans="2:48" x14ac:dyDescent="0.2">
      <c r="B967" s="2">
        <v>41866</v>
      </c>
      <c r="C967">
        <v>24.495000000000001</v>
      </c>
      <c r="G967" s="2">
        <v>41866</v>
      </c>
      <c r="H967">
        <v>44.79</v>
      </c>
      <c r="K967" s="2">
        <v>41866</v>
      </c>
      <c r="L967">
        <v>16.6815</v>
      </c>
      <c r="P967" s="2">
        <v>41866</v>
      </c>
      <c r="Q967">
        <v>29.185500000000001</v>
      </c>
      <c r="U967" s="2">
        <v>41866</v>
      </c>
      <c r="V967">
        <v>70.069999999999993</v>
      </c>
      <c r="Y967" s="2">
        <v>41866</v>
      </c>
      <c r="Z967">
        <v>34.17</v>
      </c>
      <c r="AC967" s="2">
        <v>41866</v>
      </c>
      <c r="AD967">
        <v>24.43</v>
      </c>
      <c r="AG967" s="2">
        <v>41866</v>
      </c>
      <c r="AH967">
        <v>65.584220000000002</v>
      </c>
      <c r="AK967" s="2">
        <v>41866</v>
      </c>
      <c r="AL967">
        <v>17.467316</v>
      </c>
      <c r="AO967" s="2">
        <v>41866</v>
      </c>
      <c r="AP967">
        <v>4.76</v>
      </c>
      <c r="AU967" s="2"/>
    </row>
    <row r="968" spans="2:48" x14ac:dyDescent="0.2">
      <c r="B968" s="2">
        <v>41867</v>
      </c>
      <c r="C968">
        <v>24.495000000000001</v>
      </c>
      <c r="G968" s="2">
        <v>41867</v>
      </c>
      <c r="H968">
        <v>44.79</v>
      </c>
      <c r="K968" s="2">
        <v>41867</v>
      </c>
      <c r="L968">
        <v>16.6815</v>
      </c>
      <c r="P968" s="2">
        <v>41867</v>
      </c>
      <c r="Q968">
        <v>29.185500000000001</v>
      </c>
      <c r="U968" s="2">
        <v>41867</v>
      </c>
      <c r="V968">
        <v>70.069999999999993</v>
      </c>
      <c r="Y968" s="2">
        <v>41867</v>
      </c>
      <c r="Z968">
        <v>34.17</v>
      </c>
      <c r="AC968" s="2">
        <v>41867</v>
      </c>
      <c r="AD968">
        <v>24.43</v>
      </c>
      <c r="AG968" s="2">
        <v>41867</v>
      </c>
      <c r="AH968">
        <v>65.584220000000002</v>
      </c>
      <c r="AK968" s="2">
        <v>41867</v>
      </c>
      <c r="AL968">
        <v>17.467316</v>
      </c>
      <c r="AO968" s="2">
        <v>41867</v>
      </c>
      <c r="AP968">
        <v>4.76</v>
      </c>
      <c r="AU968" s="2"/>
      <c r="AV968" s="1"/>
    </row>
    <row r="969" spans="2:48" x14ac:dyDescent="0.2">
      <c r="B969" s="2">
        <v>41868</v>
      </c>
      <c r="C969">
        <v>24.495000000000001</v>
      </c>
      <c r="G969" s="2">
        <v>41868</v>
      </c>
      <c r="H969">
        <v>44.79</v>
      </c>
      <c r="K969" s="2">
        <v>41868</v>
      </c>
      <c r="L969">
        <v>16.6815</v>
      </c>
      <c r="P969" s="2">
        <v>41868</v>
      </c>
      <c r="Q969">
        <v>29.185500000000001</v>
      </c>
      <c r="U969" s="2">
        <v>41868</v>
      </c>
      <c r="V969">
        <v>70.069999999999993</v>
      </c>
      <c r="Y969" s="2">
        <v>41868</v>
      </c>
      <c r="Z969">
        <v>34.17</v>
      </c>
      <c r="AC969" s="2">
        <v>41868</v>
      </c>
      <c r="AD969">
        <v>24.43</v>
      </c>
      <c r="AG969" s="2">
        <v>41868</v>
      </c>
      <c r="AH969">
        <v>65.584220000000002</v>
      </c>
      <c r="AK969" s="2">
        <v>41868</v>
      </c>
      <c r="AL969">
        <v>17.467316</v>
      </c>
      <c r="AO969" s="2">
        <v>41868</v>
      </c>
      <c r="AP969">
        <v>4.76</v>
      </c>
      <c r="AU969" s="2"/>
      <c r="AV969" s="1"/>
    </row>
    <row r="970" spans="2:48" x14ac:dyDescent="0.2">
      <c r="B970" s="2">
        <v>41869</v>
      </c>
      <c r="C970">
        <v>24.79</v>
      </c>
      <c r="G970" s="2">
        <v>41869</v>
      </c>
      <c r="H970">
        <v>45.11</v>
      </c>
      <c r="K970" s="2">
        <v>41869</v>
      </c>
      <c r="L970">
        <v>16.726500000000001</v>
      </c>
      <c r="P970" s="2">
        <v>41869</v>
      </c>
      <c r="Q970">
        <v>29.635000000000002</v>
      </c>
      <c r="U970" s="2">
        <v>41869</v>
      </c>
      <c r="V970">
        <v>71.06</v>
      </c>
      <c r="Y970" s="2">
        <v>41869</v>
      </c>
      <c r="Z970">
        <v>34.409999999999997</v>
      </c>
      <c r="AC970" s="2">
        <v>41869</v>
      </c>
      <c r="AD970">
        <v>24.63</v>
      </c>
      <c r="AG970" s="2">
        <v>41869</v>
      </c>
      <c r="AH970">
        <v>66.571361999999993</v>
      </c>
      <c r="AK970" s="2">
        <v>41869</v>
      </c>
      <c r="AL970">
        <v>17.329315999999999</v>
      </c>
      <c r="AO970" s="2">
        <v>41869</v>
      </c>
      <c r="AP970">
        <v>4.8250000000000002</v>
      </c>
      <c r="AU970" s="2"/>
    </row>
    <row r="971" spans="2:48" x14ac:dyDescent="0.2">
      <c r="B971" s="2">
        <v>41870</v>
      </c>
      <c r="C971">
        <v>25.1325</v>
      </c>
      <c r="G971" s="2">
        <v>41870</v>
      </c>
      <c r="H971">
        <v>45.33</v>
      </c>
      <c r="K971" s="2">
        <v>41870</v>
      </c>
      <c r="L971">
        <v>16.756499999999999</v>
      </c>
      <c r="P971" s="2">
        <v>41870</v>
      </c>
      <c r="Q971">
        <v>29.855499999999999</v>
      </c>
      <c r="U971" s="2">
        <v>41870</v>
      </c>
      <c r="V971">
        <v>72.05</v>
      </c>
      <c r="Y971" s="2">
        <v>41870</v>
      </c>
      <c r="Z971">
        <v>34.340000000000003</v>
      </c>
      <c r="AC971" s="2">
        <v>41870</v>
      </c>
      <c r="AD971">
        <v>24.64</v>
      </c>
      <c r="AG971" s="2">
        <v>41870</v>
      </c>
      <c r="AH971">
        <v>66.878505000000004</v>
      </c>
      <c r="AK971" s="2">
        <v>41870</v>
      </c>
      <c r="AL971">
        <v>17.117315999999999</v>
      </c>
      <c r="AO971" s="2">
        <v>41870</v>
      </c>
      <c r="AP971">
        <v>4.8425000000000002</v>
      </c>
      <c r="AU971" s="2"/>
    </row>
    <row r="972" spans="2:48" x14ac:dyDescent="0.2">
      <c r="B972" s="2">
        <v>41871</v>
      </c>
      <c r="C972">
        <v>25.142499999999998</v>
      </c>
      <c r="G972" s="2">
        <v>41871</v>
      </c>
      <c r="H972">
        <v>44.95</v>
      </c>
      <c r="K972" s="2">
        <v>41871</v>
      </c>
      <c r="L972">
        <v>16.789000000000001</v>
      </c>
      <c r="P972" s="2">
        <v>41871</v>
      </c>
      <c r="Q972">
        <v>29.770499999999998</v>
      </c>
      <c r="U972" s="2">
        <v>41871</v>
      </c>
      <c r="V972">
        <v>71.02</v>
      </c>
      <c r="Y972" s="2">
        <v>41871</v>
      </c>
      <c r="Z972">
        <v>34.5</v>
      </c>
      <c r="AC972" s="2">
        <v>41871</v>
      </c>
      <c r="AD972">
        <v>24.71</v>
      </c>
      <c r="AG972" s="2">
        <v>41871</v>
      </c>
      <c r="AH972">
        <v>67.455646999999999</v>
      </c>
      <c r="AK972" s="2">
        <v>41871</v>
      </c>
      <c r="AL972">
        <v>17.047315999999999</v>
      </c>
      <c r="AO972" s="2">
        <v>41871</v>
      </c>
      <c r="AP972">
        <v>4.8125</v>
      </c>
      <c r="AU972" s="2"/>
    </row>
    <row r="973" spans="2:48" x14ac:dyDescent="0.2">
      <c r="B973" s="2">
        <v>41872</v>
      </c>
      <c r="C973">
        <v>25.145</v>
      </c>
      <c r="G973" s="2">
        <v>41872</v>
      </c>
      <c r="H973">
        <v>45.22</v>
      </c>
      <c r="K973" s="2">
        <v>41872</v>
      </c>
      <c r="L973">
        <v>16.645499999999998</v>
      </c>
      <c r="P973" s="2">
        <v>41872</v>
      </c>
      <c r="Q973">
        <v>29.620999999999999</v>
      </c>
      <c r="U973" s="2">
        <v>41872</v>
      </c>
      <c r="V973">
        <v>71.73</v>
      </c>
      <c r="Y973" s="2">
        <v>41872</v>
      </c>
      <c r="Z973">
        <v>35.15</v>
      </c>
      <c r="AC973" s="2">
        <v>41872</v>
      </c>
      <c r="AD973">
        <v>24.89</v>
      </c>
      <c r="AG973" s="2">
        <v>41872</v>
      </c>
      <c r="AH973">
        <v>67.435647000000003</v>
      </c>
      <c r="AK973" s="2">
        <v>41872</v>
      </c>
      <c r="AL973">
        <v>16.955983</v>
      </c>
      <c r="AO973" s="2">
        <v>41872</v>
      </c>
      <c r="AP973">
        <v>4.7675000000000001</v>
      </c>
      <c r="AU973" s="2"/>
    </row>
    <row r="974" spans="2:48" x14ac:dyDescent="0.2">
      <c r="B974" s="2">
        <v>41873</v>
      </c>
      <c r="C974">
        <v>25.33</v>
      </c>
      <c r="G974" s="2">
        <v>41873</v>
      </c>
      <c r="H974">
        <v>45.15</v>
      </c>
      <c r="K974" s="2">
        <v>41873</v>
      </c>
      <c r="L974">
        <v>16.579499999999999</v>
      </c>
      <c r="P974" s="2">
        <v>41873</v>
      </c>
      <c r="Q974">
        <v>29.626999999999999</v>
      </c>
      <c r="U974" s="2">
        <v>41873</v>
      </c>
      <c r="V974">
        <v>72.040000000000006</v>
      </c>
      <c r="Y974" s="2">
        <v>41873</v>
      </c>
      <c r="Z974">
        <v>34.94</v>
      </c>
      <c r="AC974" s="2">
        <v>41873</v>
      </c>
      <c r="AD974">
        <v>24.65</v>
      </c>
      <c r="AG974" s="2">
        <v>41873</v>
      </c>
      <c r="AH974">
        <v>68.455646000000002</v>
      </c>
      <c r="AK974" s="2">
        <v>41873</v>
      </c>
      <c r="AL974">
        <v>17.118649999999999</v>
      </c>
      <c r="AO974" s="2">
        <v>41873</v>
      </c>
      <c r="AP974">
        <v>4.7699999999999996</v>
      </c>
      <c r="AU974" s="2"/>
    </row>
    <row r="975" spans="2:48" x14ac:dyDescent="0.2">
      <c r="B975" s="2">
        <v>41874</v>
      </c>
      <c r="C975">
        <v>25.33</v>
      </c>
      <c r="G975" s="2">
        <v>41874</v>
      </c>
      <c r="H975">
        <v>45.15</v>
      </c>
      <c r="K975" s="2">
        <v>41874</v>
      </c>
      <c r="L975">
        <v>16.579499999999999</v>
      </c>
      <c r="P975" s="2">
        <v>41874</v>
      </c>
      <c r="Q975">
        <v>29.626999999999999</v>
      </c>
      <c r="U975" s="2">
        <v>41874</v>
      </c>
      <c r="V975">
        <v>72.040000000000006</v>
      </c>
      <c r="Y975" s="2">
        <v>41874</v>
      </c>
      <c r="Z975">
        <v>34.94</v>
      </c>
      <c r="AC975" s="2">
        <v>41874</v>
      </c>
      <c r="AD975">
        <v>24.65</v>
      </c>
      <c r="AG975" s="2">
        <v>41874</v>
      </c>
      <c r="AH975">
        <v>68.455646000000002</v>
      </c>
      <c r="AK975" s="2">
        <v>41874</v>
      </c>
      <c r="AL975">
        <v>17.118649999999999</v>
      </c>
      <c r="AO975" s="2">
        <v>41874</v>
      </c>
      <c r="AP975">
        <v>4.7699999999999996</v>
      </c>
      <c r="AU975" s="2"/>
      <c r="AV975" s="1"/>
    </row>
    <row r="976" spans="2:48" x14ac:dyDescent="0.2">
      <c r="B976" s="2">
        <v>41875</v>
      </c>
      <c r="C976">
        <v>25.33</v>
      </c>
      <c r="G976" s="2">
        <v>41875</v>
      </c>
      <c r="H976">
        <v>45.15</v>
      </c>
      <c r="K976" s="2">
        <v>41875</v>
      </c>
      <c r="L976">
        <v>16.579499999999999</v>
      </c>
      <c r="P976" s="2">
        <v>41875</v>
      </c>
      <c r="Q976">
        <v>29.626999999999999</v>
      </c>
      <c r="U976" s="2">
        <v>41875</v>
      </c>
      <c r="V976">
        <v>72.040000000000006</v>
      </c>
      <c r="Y976" s="2">
        <v>41875</v>
      </c>
      <c r="Z976">
        <v>34.94</v>
      </c>
      <c r="AC976" s="2">
        <v>41875</v>
      </c>
      <c r="AD976">
        <v>24.65</v>
      </c>
      <c r="AG976" s="2">
        <v>41875</v>
      </c>
      <c r="AH976">
        <v>68.455646000000002</v>
      </c>
      <c r="AK976" s="2">
        <v>41875</v>
      </c>
      <c r="AL976">
        <v>17.118649999999999</v>
      </c>
      <c r="AO976" s="2">
        <v>41875</v>
      </c>
      <c r="AP976">
        <v>4.7699999999999996</v>
      </c>
      <c r="AU976" s="2"/>
      <c r="AV976" s="1"/>
    </row>
    <row r="977" spans="2:48" x14ac:dyDescent="0.2">
      <c r="B977" s="2">
        <v>41876</v>
      </c>
      <c r="C977">
        <v>25.385000000000002</v>
      </c>
      <c r="G977" s="2">
        <v>41876</v>
      </c>
      <c r="H977">
        <v>45.17</v>
      </c>
      <c r="K977" s="2">
        <v>41876</v>
      </c>
      <c r="L977">
        <v>16.701000000000001</v>
      </c>
      <c r="P977" s="2">
        <v>41876</v>
      </c>
      <c r="Q977">
        <v>29.528500000000001</v>
      </c>
      <c r="U977" s="2">
        <v>41876</v>
      </c>
      <c r="V977">
        <v>71.819999999999993</v>
      </c>
      <c r="Y977" s="2">
        <v>41876</v>
      </c>
      <c r="Z977">
        <v>34.81</v>
      </c>
      <c r="AC977" s="2">
        <v>41876</v>
      </c>
      <c r="AD977">
        <v>24.7</v>
      </c>
      <c r="AG977" s="2">
        <v>41876</v>
      </c>
      <c r="AH977">
        <v>68.704217</v>
      </c>
      <c r="AK977" s="2">
        <v>41876</v>
      </c>
      <c r="AL977">
        <v>17.503316000000002</v>
      </c>
      <c r="AO977" s="2">
        <v>41876</v>
      </c>
      <c r="AP977">
        <v>4.7774999999999999</v>
      </c>
      <c r="AU977" s="2"/>
    </row>
    <row r="978" spans="2:48" x14ac:dyDescent="0.2">
      <c r="B978" s="2">
        <v>41877</v>
      </c>
      <c r="C978">
        <v>25.222249999999999</v>
      </c>
      <c r="G978" s="2">
        <v>41877</v>
      </c>
      <c r="H978">
        <v>45.005000000000003</v>
      </c>
      <c r="K978" s="2">
        <v>41877</v>
      </c>
      <c r="L978">
        <v>17.0915</v>
      </c>
      <c r="P978" s="2">
        <v>41877</v>
      </c>
      <c r="Q978">
        <v>29.405999999999999</v>
      </c>
      <c r="U978" s="2">
        <v>41877</v>
      </c>
      <c r="V978">
        <v>71.53</v>
      </c>
      <c r="Y978" s="2">
        <v>41877</v>
      </c>
      <c r="Z978">
        <v>34.799999999999997</v>
      </c>
      <c r="AC978" s="2">
        <v>41877</v>
      </c>
      <c r="AD978">
        <v>24.81</v>
      </c>
      <c r="AG978" s="2">
        <v>41877</v>
      </c>
      <c r="AH978">
        <v>68.479932000000005</v>
      </c>
      <c r="AK978" s="2">
        <v>41877</v>
      </c>
      <c r="AL978">
        <v>17.449316</v>
      </c>
      <c r="AO978" s="2">
        <v>41877</v>
      </c>
      <c r="AP978">
        <v>4.8637499999999996</v>
      </c>
      <c r="AU978" s="2"/>
    </row>
    <row r="979" spans="2:48" x14ac:dyDescent="0.2">
      <c r="B979" s="2">
        <v>41878</v>
      </c>
      <c r="C979">
        <v>25.532499999999999</v>
      </c>
      <c r="G979" s="2">
        <v>41878</v>
      </c>
      <c r="H979">
        <v>44.87</v>
      </c>
      <c r="K979" s="2">
        <v>41878</v>
      </c>
      <c r="L979">
        <v>17.158999999999999</v>
      </c>
      <c r="P979" s="2">
        <v>41878</v>
      </c>
      <c r="Q979">
        <v>29.15</v>
      </c>
      <c r="U979" s="2">
        <v>41878</v>
      </c>
      <c r="V979">
        <v>71.55</v>
      </c>
      <c r="Y979" s="2">
        <v>41878</v>
      </c>
      <c r="Z979">
        <v>34.79</v>
      </c>
      <c r="AC979" s="2">
        <v>41878</v>
      </c>
      <c r="AD979">
        <v>24.8</v>
      </c>
      <c r="AG979" s="2">
        <v>41878</v>
      </c>
      <c r="AH979">
        <v>67.814217999999997</v>
      </c>
      <c r="AK979" s="2">
        <v>41878</v>
      </c>
      <c r="AL979">
        <v>17.549982</v>
      </c>
      <c r="AO979" s="2">
        <v>41878</v>
      </c>
      <c r="AP979">
        <v>4.8075000000000001</v>
      </c>
      <c r="AU979" s="2"/>
    </row>
    <row r="980" spans="2:48" x14ac:dyDescent="0.2">
      <c r="B980" s="2">
        <v>41879</v>
      </c>
      <c r="C980">
        <v>25.5625</v>
      </c>
      <c r="G980" s="2">
        <v>41879</v>
      </c>
      <c r="H980">
        <v>44.88</v>
      </c>
      <c r="K980" s="2">
        <v>41879</v>
      </c>
      <c r="L980">
        <v>17.001000000000001</v>
      </c>
      <c r="P980" s="2">
        <v>41879</v>
      </c>
      <c r="Q980">
        <v>29.015999999999998</v>
      </c>
      <c r="U980" s="2">
        <v>41879</v>
      </c>
      <c r="V980">
        <v>71.37</v>
      </c>
      <c r="Y980" s="2">
        <v>41879</v>
      </c>
      <c r="Z980">
        <v>34.65</v>
      </c>
      <c r="AC980" s="2">
        <v>41879</v>
      </c>
      <c r="AD980">
        <v>24.85</v>
      </c>
      <c r="AG980" s="2">
        <v>41879</v>
      </c>
      <c r="AH980">
        <v>67.887074999999996</v>
      </c>
      <c r="AK980" s="2">
        <v>41879</v>
      </c>
      <c r="AL980">
        <v>17.590648999999999</v>
      </c>
      <c r="AO980" s="2">
        <v>41879</v>
      </c>
      <c r="AP980">
        <v>4.8475000000000001</v>
      </c>
      <c r="AU980" s="2"/>
    </row>
    <row r="981" spans="2:48" x14ac:dyDescent="0.2">
      <c r="B981" s="2">
        <v>41880</v>
      </c>
      <c r="C981">
        <v>25.625</v>
      </c>
      <c r="G981" s="2">
        <v>41880</v>
      </c>
      <c r="H981">
        <v>45.43</v>
      </c>
      <c r="K981" s="2">
        <v>41880</v>
      </c>
      <c r="L981">
        <v>16.952000000000002</v>
      </c>
      <c r="P981" s="2">
        <v>41880</v>
      </c>
      <c r="Q981">
        <v>29.117999999999999</v>
      </c>
      <c r="U981" s="2">
        <v>41880</v>
      </c>
      <c r="V981">
        <v>71.900000000000006</v>
      </c>
      <c r="Y981" s="2">
        <v>41880</v>
      </c>
      <c r="Z981">
        <v>34.92</v>
      </c>
      <c r="AC981" s="2">
        <v>41880</v>
      </c>
      <c r="AD981">
        <v>24.99</v>
      </c>
      <c r="AG981" s="2">
        <v>41880</v>
      </c>
      <c r="AH981">
        <v>68.234217000000001</v>
      </c>
      <c r="AK981" s="2">
        <v>41880</v>
      </c>
      <c r="AL981">
        <v>17.979982</v>
      </c>
      <c r="AO981" s="2">
        <v>41880</v>
      </c>
      <c r="AP981">
        <v>4.8624999999999998</v>
      </c>
      <c r="AU981" s="2"/>
    </row>
    <row r="982" spans="2:48" x14ac:dyDescent="0.2">
      <c r="B982" s="2">
        <v>41881</v>
      </c>
      <c r="C982">
        <v>25.625</v>
      </c>
      <c r="G982" s="2">
        <v>41881</v>
      </c>
      <c r="H982">
        <v>45.43</v>
      </c>
      <c r="K982" s="2">
        <v>41881</v>
      </c>
      <c r="L982">
        <v>16.952000000000002</v>
      </c>
      <c r="P982" s="2">
        <v>41881</v>
      </c>
      <c r="Q982">
        <v>29.117999999999999</v>
      </c>
      <c r="U982" s="2">
        <v>41881</v>
      </c>
      <c r="V982">
        <v>71.900000000000006</v>
      </c>
      <c r="Y982" s="2">
        <v>41881</v>
      </c>
      <c r="Z982">
        <v>34.92</v>
      </c>
      <c r="AC982" s="2">
        <v>41881</v>
      </c>
      <c r="AD982">
        <v>24.99</v>
      </c>
      <c r="AG982" s="2">
        <v>41881</v>
      </c>
      <c r="AH982">
        <v>68.234217000000001</v>
      </c>
      <c r="AK982" s="2">
        <v>41881</v>
      </c>
      <c r="AL982">
        <v>17.979982</v>
      </c>
      <c r="AO982" s="2">
        <v>41881</v>
      </c>
      <c r="AP982">
        <v>4.8624999999999998</v>
      </c>
      <c r="AU982" s="2"/>
      <c r="AV982" s="1"/>
    </row>
    <row r="983" spans="2:48" x14ac:dyDescent="0.2">
      <c r="B983" s="2">
        <v>41882</v>
      </c>
      <c r="C983">
        <v>25.625</v>
      </c>
      <c r="G983" s="2">
        <v>41882</v>
      </c>
      <c r="H983">
        <v>45.43</v>
      </c>
      <c r="K983" s="2">
        <v>41882</v>
      </c>
      <c r="L983">
        <v>16.952000000000002</v>
      </c>
      <c r="P983" s="2">
        <v>41882</v>
      </c>
      <c r="Q983">
        <v>29.117999999999999</v>
      </c>
      <c r="U983" s="2">
        <v>41882</v>
      </c>
      <c r="V983">
        <v>71.900000000000006</v>
      </c>
      <c r="Y983" s="2">
        <v>41882</v>
      </c>
      <c r="Z983">
        <v>34.92</v>
      </c>
      <c r="AC983" s="2">
        <v>41882</v>
      </c>
      <c r="AD983">
        <v>24.99</v>
      </c>
      <c r="AG983" s="2">
        <v>41882</v>
      </c>
      <c r="AH983">
        <v>68.234217000000001</v>
      </c>
      <c r="AK983" s="2">
        <v>41882</v>
      </c>
      <c r="AL983">
        <v>17.979982</v>
      </c>
      <c r="AO983" s="2">
        <v>41882</v>
      </c>
      <c r="AP983">
        <v>4.8624999999999998</v>
      </c>
      <c r="AU983" s="2"/>
      <c r="AV983" s="1"/>
    </row>
    <row r="984" spans="2:48" x14ac:dyDescent="0.2">
      <c r="B984" s="2">
        <v>41883</v>
      </c>
      <c r="C984">
        <v>25.625</v>
      </c>
      <c r="G984" s="2">
        <v>41883</v>
      </c>
      <c r="H984">
        <v>45.43</v>
      </c>
      <c r="K984" s="2">
        <v>41883</v>
      </c>
      <c r="L984">
        <v>16.952000000000002</v>
      </c>
      <c r="P984" s="2">
        <v>41883</v>
      </c>
      <c r="Q984">
        <v>29.117999999999999</v>
      </c>
      <c r="U984" s="2">
        <v>41883</v>
      </c>
      <c r="V984">
        <v>71.900000000000006</v>
      </c>
      <c r="Y984" s="2">
        <v>41883</v>
      </c>
      <c r="Z984">
        <v>34.92</v>
      </c>
      <c r="AC984" s="2">
        <v>41883</v>
      </c>
      <c r="AD984">
        <v>24.99</v>
      </c>
      <c r="AG984" s="2">
        <v>41883</v>
      </c>
      <c r="AH984">
        <v>68.234217000000001</v>
      </c>
      <c r="AK984" s="2">
        <v>41883</v>
      </c>
      <c r="AL984">
        <v>17.979982</v>
      </c>
      <c r="AO984" s="2">
        <v>41883</v>
      </c>
      <c r="AP984">
        <v>4.8624999999999998</v>
      </c>
      <c r="AU984" s="2"/>
    </row>
    <row r="985" spans="2:48" x14ac:dyDescent="0.2">
      <c r="B985" s="2">
        <v>41884</v>
      </c>
      <c r="C985">
        <v>25.824999999999999</v>
      </c>
      <c r="G985" s="2">
        <v>41884</v>
      </c>
      <c r="H985">
        <v>45.09</v>
      </c>
      <c r="K985" s="2">
        <v>41884</v>
      </c>
      <c r="L985">
        <v>17.119</v>
      </c>
      <c r="P985" s="2">
        <v>41884</v>
      </c>
      <c r="Q985">
        <v>29.4315</v>
      </c>
      <c r="U985" s="2">
        <v>41884</v>
      </c>
      <c r="V985">
        <v>72.099999999999994</v>
      </c>
      <c r="Y985" s="2">
        <v>41884</v>
      </c>
      <c r="Z985">
        <v>34.57</v>
      </c>
      <c r="AC985" s="2">
        <v>41884</v>
      </c>
      <c r="AD985">
        <v>24.88</v>
      </c>
      <c r="AG985" s="2">
        <v>41884</v>
      </c>
      <c r="AH985">
        <v>68.085645999999997</v>
      </c>
      <c r="AK985" s="2">
        <v>41884</v>
      </c>
      <c r="AL985">
        <v>18.941313999999998</v>
      </c>
      <c r="AO985" s="2">
        <v>41884</v>
      </c>
      <c r="AP985">
        <v>4.8737500000000002</v>
      </c>
      <c r="AU985" s="2"/>
    </row>
    <row r="986" spans="2:48" x14ac:dyDescent="0.2">
      <c r="B986" s="2">
        <v>41885</v>
      </c>
      <c r="C986">
        <v>24.734999999999999</v>
      </c>
      <c r="G986" s="2">
        <v>41885</v>
      </c>
      <c r="H986">
        <v>44.96</v>
      </c>
      <c r="K986" s="2">
        <v>41885</v>
      </c>
      <c r="L986">
        <v>16.95</v>
      </c>
      <c r="P986" s="2">
        <v>41885</v>
      </c>
      <c r="Q986">
        <v>29.475999999999999</v>
      </c>
      <c r="U986" s="2">
        <v>41885</v>
      </c>
      <c r="V986">
        <v>72.430000000000007</v>
      </c>
      <c r="Y986" s="2">
        <v>41885</v>
      </c>
      <c r="Z986">
        <v>34.57</v>
      </c>
      <c r="AC986" s="2">
        <v>41885</v>
      </c>
      <c r="AD986">
        <v>25.04</v>
      </c>
      <c r="AG986" s="2">
        <v>41885</v>
      </c>
      <c r="AH986">
        <v>68.198503000000002</v>
      </c>
      <c r="AK986" s="2">
        <v>41885</v>
      </c>
      <c r="AL986">
        <v>18.745981</v>
      </c>
      <c r="AO986" s="2">
        <v>41885</v>
      </c>
      <c r="AP986">
        <v>4.9212499999999997</v>
      </c>
      <c r="AU986" s="2"/>
    </row>
    <row r="987" spans="2:48" x14ac:dyDescent="0.2">
      <c r="B987" s="2">
        <v>41886</v>
      </c>
      <c r="C987">
        <v>24.53</v>
      </c>
      <c r="G987" s="2">
        <v>41886</v>
      </c>
      <c r="H987">
        <v>45.26</v>
      </c>
      <c r="K987" s="2">
        <v>41886</v>
      </c>
      <c r="L987">
        <v>17.297499999999999</v>
      </c>
      <c r="P987" s="2">
        <v>41886</v>
      </c>
      <c r="Q987">
        <v>29.657</v>
      </c>
      <c r="U987" s="2">
        <v>41886</v>
      </c>
      <c r="V987">
        <v>72.454999999999998</v>
      </c>
      <c r="Y987" s="2">
        <v>41886</v>
      </c>
      <c r="Z987">
        <v>34.905000000000001</v>
      </c>
      <c r="AC987" s="2">
        <v>41886</v>
      </c>
      <c r="AD987">
        <v>24.91</v>
      </c>
      <c r="AG987" s="2">
        <v>41886</v>
      </c>
      <c r="AH987">
        <v>67.524218000000005</v>
      </c>
      <c r="AK987" s="2">
        <v>41886</v>
      </c>
      <c r="AL987">
        <v>19.069313999999999</v>
      </c>
      <c r="AO987" s="2">
        <v>41886</v>
      </c>
      <c r="AP987">
        <v>5.0075000000000003</v>
      </c>
      <c r="AU987" s="2"/>
    </row>
    <row r="988" spans="2:48" x14ac:dyDescent="0.2">
      <c r="B988" s="2">
        <v>41887</v>
      </c>
      <c r="C988">
        <v>24.7425</v>
      </c>
      <c r="G988" s="2">
        <v>41887</v>
      </c>
      <c r="H988">
        <v>45.91</v>
      </c>
      <c r="K988" s="2">
        <v>41887</v>
      </c>
      <c r="L988">
        <v>17.318999999999999</v>
      </c>
      <c r="P988" s="2">
        <v>41887</v>
      </c>
      <c r="Q988">
        <v>29.888999999999999</v>
      </c>
      <c r="U988" s="2">
        <v>41887</v>
      </c>
      <c r="V988">
        <v>73.13</v>
      </c>
      <c r="Y988" s="2">
        <v>41887</v>
      </c>
      <c r="Z988">
        <v>35</v>
      </c>
      <c r="AC988" s="2">
        <v>41887</v>
      </c>
      <c r="AD988">
        <v>25</v>
      </c>
      <c r="AG988" s="2">
        <v>41887</v>
      </c>
      <c r="AH988">
        <v>67.954217999999997</v>
      </c>
      <c r="AK988" s="2">
        <v>41887</v>
      </c>
      <c r="AL988">
        <v>18.492647999999999</v>
      </c>
      <c r="AO988" s="2">
        <v>41887</v>
      </c>
      <c r="AP988">
        <v>4.9924999999999997</v>
      </c>
      <c r="AU988" s="2"/>
    </row>
    <row r="989" spans="2:48" x14ac:dyDescent="0.2">
      <c r="B989" s="2">
        <v>41888</v>
      </c>
      <c r="C989">
        <v>24.7425</v>
      </c>
      <c r="G989" s="2">
        <v>41888</v>
      </c>
      <c r="H989">
        <v>45.91</v>
      </c>
      <c r="K989" s="2">
        <v>41888</v>
      </c>
      <c r="L989">
        <v>17.318999999999999</v>
      </c>
      <c r="P989" s="2">
        <v>41888</v>
      </c>
      <c r="Q989">
        <v>29.888999999999999</v>
      </c>
      <c r="U989" s="2">
        <v>41888</v>
      </c>
      <c r="V989">
        <v>73.13</v>
      </c>
      <c r="Y989" s="2">
        <v>41888</v>
      </c>
      <c r="Z989">
        <v>35</v>
      </c>
      <c r="AC989" s="2">
        <v>41888</v>
      </c>
      <c r="AD989">
        <v>25</v>
      </c>
      <c r="AG989" s="2">
        <v>41888</v>
      </c>
      <c r="AH989">
        <v>67.954217999999997</v>
      </c>
      <c r="AK989" s="2">
        <v>41888</v>
      </c>
      <c r="AL989">
        <v>18.492647999999999</v>
      </c>
      <c r="AO989" s="2">
        <v>41888</v>
      </c>
      <c r="AP989">
        <v>4.9924999999999997</v>
      </c>
      <c r="AU989" s="2"/>
      <c r="AV989" s="1"/>
    </row>
    <row r="990" spans="2:48" x14ac:dyDescent="0.2">
      <c r="B990" s="2">
        <v>41889</v>
      </c>
      <c r="C990">
        <v>24.7425</v>
      </c>
      <c r="G990" s="2">
        <v>41889</v>
      </c>
      <c r="H990">
        <v>45.91</v>
      </c>
      <c r="K990" s="2">
        <v>41889</v>
      </c>
      <c r="L990">
        <v>17.318999999999999</v>
      </c>
      <c r="P990" s="2">
        <v>41889</v>
      </c>
      <c r="Q990">
        <v>29.888999999999999</v>
      </c>
      <c r="U990" s="2">
        <v>41889</v>
      </c>
      <c r="V990">
        <v>73.13</v>
      </c>
      <c r="Y990" s="2">
        <v>41889</v>
      </c>
      <c r="Z990">
        <v>35</v>
      </c>
      <c r="AC990" s="2">
        <v>41889</v>
      </c>
      <c r="AD990">
        <v>25</v>
      </c>
      <c r="AG990" s="2">
        <v>41889</v>
      </c>
      <c r="AH990">
        <v>67.954217999999997</v>
      </c>
      <c r="AK990" s="2">
        <v>41889</v>
      </c>
      <c r="AL990">
        <v>18.492647999999999</v>
      </c>
      <c r="AO990" s="2">
        <v>41889</v>
      </c>
      <c r="AP990">
        <v>4.9924999999999997</v>
      </c>
      <c r="AU990" s="2"/>
      <c r="AV990" s="1"/>
    </row>
    <row r="991" spans="2:48" x14ac:dyDescent="0.2">
      <c r="B991" s="2">
        <v>41890</v>
      </c>
      <c r="C991">
        <v>24.59</v>
      </c>
      <c r="G991" s="2">
        <v>41890</v>
      </c>
      <c r="H991">
        <v>46.47</v>
      </c>
      <c r="K991" s="2">
        <v>41890</v>
      </c>
      <c r="L991">
        <v>17.117000000000001</v>
      </c>
      <c r="P991" s="2">
        <v>41890</v>
      </c>
      <c r="Q991">
        <v>30.081499999999998</v>
      </c>
      <c r="U991" s="2">
        <v>41890</v>
      </c>
      <c r="V991">
        <v>73.39</v>
      </c>
      <c r="Y991" s="2">
        <v>41890</v>
      </c>
      <c r="Z991">
        <v>35.33</v>
      </c>
      <c r="AC991" s="2">
        <v>41890</v>
      </c>
      <c r="AD991">
        <v>24.95</v>
      </c>
      <c r="AG991" s="2">
        <v>41890</v>
      </c>
      <c r="AH991">
        <v>68.475645999999998</v>
      </c>
      <c r="AK991" s="2">
        <v>41890</v>
      </c>
      <c r="AL991">
        <v>18.807314999999999</v>
      </c>
      <c r="AO991" s="2">
        <v>41890</v>
      </c>
      <c r="AP991">
        <v>4.9474999999999998</v>
      </c>
      <c r="AU991" s="2"/>
    </row>
    <row r="992" spans="2:48" x14ac:dyDescent="0.2">
      <c r="B992" s="2">
        <v>41891</v>
      </c>
      <c r="C992">
        <v>24.497499999999999</v>
      </c>
      <c r="G992" s="2">
        <v>41891</v>
      </c>
      <c r="H992">
        <v>46.76</v>
      </c>
      <c r="K992" s="2">
        <v>41891</v>
      </c>
      <c r="L992">
        <v>16.487500000000001</v>
      </c>
      <c r="P992" s="2">
        <v>41891</v>
      </c>
      <c r="Q992">
        <v>29.598500000000001</v>
      </c>
      <c r="U992" s="2">
        <v>41891</v>
      </c>
      <c r="V992">
        <v>72.42</v>
      </c>
      <c r="Y992" s="2">
        <v>41891</v>
      </c>
      <c r="Z992">
        <v>34.909999999999997</v>
      </c>
      <c r="AC992" s="2">
        <v>41891</v>
      </c>
      <c r="AD992">
        <v>24.86</v>
      </c>
      <c r="AG992" s="2">
        <v>41891</v>
      </c>
      <c r="AH992">
        <v>68.429931999999994</v>
      </c>
      <c r="AK992" s="2">
        <v>41891</v>
      </c>
      <c r="AL992">
        <v>18.565314999999998</v>
      </c>
      <c r="AO992" s="2">
        <v>41891</v>
      </c>
      <c r="AP992">
        <v>4.8849999999999998</v>
      </c>
      <c r="AU992" s="2"/>
    </row>
    <row r="993" spans="2:48" x14ac:dyDescent="0.2">
      <c r="B993" s="2">
        <v>41892</v>
      </c>
      <c r="C993">
        <v>25.25</v>
      </c>
      <c r="G993" s="2">
        <v>41892</v>
      </c>
      <c r="H993">
        <v>46.84</v>
      </c>
      <c r="K993" s="2">
        <v>41892</v>
      </c>
      <c r="L993">
        <v>16.566500000000001</v>
      </c>
      <c r="P993" s="2">
        <v>41892</v>
      </c>
      <c r="Q993">
        <v>29.670999999999999</v>
      </c>
      <c r="U993" s="2">
        <v>41892</v>
      </c>
      <c r="V993">
        <v>72.33</v>
      </c>
      <c r="Y993" s="2">
        <v>41892</v>
      </c>
      <c r="Z993">
        <v>35.020000000000003</v>
      </c>
      <c r="AC993" s="2">
        <v>41892</v>
      </c>
      <c r="AD993">
        <v>24.93</v>
      </c>
      <c r="AG993" s="2">
        <v>41892</v>
      </c>
      <c r="AH993">
        <v>69.198502000000005</v>
      </c>
      <c r="AK993" s="2">
        <v>41892</v>
      </c>
      <c r="AL993">
        <v>18.739981</v>
      </c>
      <c r="AO993" s="2">
        <v>41892</v>
      </c>
      <c r="AP993">
        <v>4.9024999999999999</v>
      </c>
      <c r="AU993" s="2"/>
    </row>
    <row r="994" spans="2:48" x14ac:dyDescent="0.2">
      <c r="B994" s="2">
        <v>41893</v>
      </c>
      <c r="C994">
        <v>25.357500000000002</v>
      </c>
      <c r="G994" s="2">
        <v>41893</v>
      </c>
      <c r="H994">
        <v>47</v>
      </c>
      <c r="K994" s="2">
        <v>41893</v>
      </c>
      <c r="L994">
        <v>16.526</v>
      </c>
      <c r="P994" s="2">
        <v>41893</v>
      </c>
      <c r="Q994">
        <v>29.555499999999999</v>
      </c>
      <c r="U994" s="2">
        <v>41893</v>
      </c>
      <c r="V994">
        <v>72.42</v>
      </c>
      <c r="Y994" s="2">
        <v>41893</v>
      </c>
      <c r="Z994">
        <v>35.020000000000003</v>
      </c>
      <c r="AC994" s="2">
        <v>41893</v>
      </c>
      <c r="AD994">
        <v>25.18</v>
      </c>
      <c r="AG994" s="2">
        <v>41893</v>
      </c>
      <c r="AH994">
        <v>68.794217000000003</v>
      </c>
      <c r="AK994" s="2">
        <v>41893</v>
      </c>
      <c r="AL994">
        <v>18.687315000000002</v>
      </c>
      <c r="AO994" s="2">
        <v>41893</v>
      </c>
      <c r="AP994">
        <v>4.8525</v>
      </c>
      <c r="AU994" s="2"/>
    </row>
    <row r="995" spans="2:48" x14ac:dyDescent="0.2">
      <c r="B995" s="2">
        <v>41894</v>
      </c>
      <c r="C995">
        <v>25.414999999999999</v>
      </c>
      <c r="G995" s="2">
        <v>41894</v>
      </c>
      <c r="H995">
        <v>46.695</v>
      </c>
      <c r="K995" s="2">
        <v>41894</v>
      </c>
      <c r="L995">
        <v>16.5595</v>
      </c>
      <c r="P995" s="2">
        <v>41894</v>
      </c>
      <c r="Q995">
        <v>29.245000000000001</v>
      </c>
      <c r="U995" s="2">
        <v>41894</v>
      </c>
      <c r="V995">
        <v>70.98</v>
      </c>
      <c r="Y995" s="2">
        <v>41894</v>
      </c>
      <c r="Z995">
        <v>34.619999999999997</v>
      </c>
      <c r="AC995" s="2">
        <v>41894</v>
      </c>
      <c r="AD995">
        <v>25.16</v>
      </c>
      <c r="AG995" s="2">
        <v>41894</v>
      </c>
      <c r="AH995">
        <v>68.078502999999998</v>
      </c>
      <c r="AK995" s="2">
        <v>41894</v>
      </c>
      <c r="AL995">
        <v>18.613315</v>
      </c>
      <c r="AO995" s="2">
        <v>41894</v>
      </c>
      <c r="AP995">
        <v>4.78</v>
      </c>
      <c r="AU995" s="2"/>
    </row>
    <row r="996" spans="2:48" x14ac:dyDescent="0.2">
      <c r="B996" s="2">
        <v>41895</v>
      </c>
      <c r="C996">
        <v>25.414999999999999</v>
      </c>
      <c r="G996" s="2">
        <v>41895</v>
      </c>
      <c r="H996">
        <v>46.695</v>
      </c>
      <c r="K996" s="2">
        <v>41895</v>
      </c>
      <c r="L996">
        <v>16.5595</v>
      </c>
      <c r="P996" s="2">
        <v>41895</v>
      </c>
      <c r="Q996">
        <v>29.245000000000001</v>
      </c>
      <c r="U996" s="2">
        <v>41895</v>
      </c>
      <c r="V996">
        <v>70.98</v>
      </c>
      <c r="Y996" s="2">
        <v>41895</v>
      </c>
      <c r="Z996">
        <v>34.619999999999997</v>
      </c>
      <c r="AC996" s="2">
        <v>41895</v>
      </c>
      <c r="AD996">
        <v>25.16</v>
      </c>
      <c r="AG996" s="2">
        <v>41895</v>
      </c>
      <c r="AH996">
        <v>68.078502999999998</v>
      </c>
      <c r="AK996" s="2">
        <v>41895</v>
      </c>
      <c r="AL996">
        <v>18.613315</v>
      </c>
      <c r="AO996" s="2">
        <v>41895</v>
      </c>
      <c r="AP996">
        <v>4.78</v>
      </c>
      <c r="AU996" s="2"/>
      <c r="AV996" s="1"/>
    </row>
    <row r="997" spans="2:48" x14ac:dyDescent="0.2">
      <c r="B997" s="2">
        <v>41896</v>
      </c>
      <c r="C997">
        <v>25.414999999999999</v>
      </c>
      <c r="G997" s="2">
        <v>41896</v>
      </c>
      <c r="H997">
        <v>46.695</v>
      </c>
      <c r="K997" s="2">
        <v>41896</v>
      </c>
      <c r="L997">
        <v>16.5595</v>
      </c>
      <c r="P997" s="2">
        <v>41896</v>
      </c>
      <c r="Q997">
        <v>29.245000000000001</v>
      </c>
      <c r="U997" s="2">
        <v>41896</v>
      </c>
      <c r="V997">
        <v>70.98</v>
      </c>
      <c r="Y997" s="2">
        <v>41896</v>
      </c>
      <c r="Z997">
        <v>34.619999999999997</v>
      </c>
      <c r="AC997" s="2">
        <v>41896</v>
      </c>
      <c r="AD997">
        <v>25.16</v>
      </c>
      <c r="AG997" s="2">
        <v>41896</v>
      </c>
      <c r="AH997">
        <v>68.078502999999998</v>
      </c>
      <c r="AK997" s="2">
        <v>41896</v>
      </c>
      <c r="AL997">
        <v>18.613315</v>
      </c>
      <c r="AO997" s="2">
        <v>41896</v>
      </c>
      <c r="AP997">
        <v>4.78</v>
      </c>
      <c r="AU997" s="2"/>
      <c r="AV997" s="1"/>
    </row>
    <row r="998" spans="2:48" x14ac:dyDescent="0.2">
      <c r="B998" s="2">
        <v>41897</v>
      </c>
      <c r="C998">
        <v>25.407499999999999</v>
      </c>
      <c r="G998" s="2">
        <v>41897</v>
      </c>
      <c r="H998">
        <v>46.24</v>
      </c>
      <c r="K998" s="2">
        <v>41897</v>
      </c>
      <c r="L998">
        <v>16.194500000000001</v>
      </c>
      <c r="P998" s="2">
        <v>41897</v>
      </c>
      <c r="Q998">
        <v>29.082000000000001</v>
      </c>
      <c r="U998" s="2">
        <v>41897</v>
      </c>
      <c r="V998">
        <v>70.27</v>
      </c>
      <c r="Y998" s="2">
        <v>41897</v>
      </c>
      <c r="Z998">
        <v>34.54</v>
      </c>
      <c r="AC998" s="2">
        <v>41897</v>
      </c>
      <c r="AD998">
        <v>25.06</v>
      </c>
      <c r="AG998" s="2">
        <v>41897</v>
      </c>
      <c r="AH998">
        <v>65.392792</v>
      </c>
      <c r="AK998" s="2">
        <v>41897</v>
      </c>
      <c r="AL998">
        <v>16.923983</v>
      </c>
      <c r="AO998" s="2">
        <v>41897</v>
      </c>
      <c r="AP998">
        <v>4.7149999999999999</v>
      </c>
      <c r="AU998" s="2"/>
    </row>
    <row r="999" spans="2:48" x14ac:dyDescent="0.2">
      <c r="B999" s="2">
        <v>41898</v>
      </c>
      <c r="C999">
        <v>25.215</v>
      </c>
      <c r="G999" s="2">
        <v>41898</v>
      </c>
      <c r="H999">
        <v>46.76</v>
      </c>
      <c r="K999" s="2">
        <v>41898</v>
      </c>
      <c r="L999">
        <v>16.388000000000002</v>
      </c>
      <c r="P999" s="2">
        <v>41898</v>
      </c>
      <c r="Q999">
        <v>29.439</v>
      </c>
      <c r="U999" s="2">
        <v>41898</v>
      </c>
      <c r="V999">
        <v>70.73</v>
      </c>
      <c r="Y999" s="2">
        <v>41898</v>
      </c>
      <c r="Z999">
        <v>34.93</v>
      </c>
      <c r="AC999" s="2">
        <v>41898</v>
      </c>
      <c r="AD999">
        <v>25.22</v>
      </c>
      <c r="AG999" s="2">
        <v>41898</v>
      </c>
      <c r="AH999">
        <v>65.272791999999995</v>
      </c>
      <c r="AK999" s="2">
        <v>41898</v>
      </c>
      <c r="AL999">
        <v>17.382649000000001</v>
      </c>
      <c r="AO999" s="2">
        <v>41898</v>
      </c>
      <c r="AP999">
        <v>4.7837500000000004</v>
      </c>
      <c r="AU999" s="2"/>
    </row>
    <row r="1000" spans="2:48" x14ac:dyDescent="0.2">
      <c r="B1000" s="2">
        <v>41899</v>
      </c>
      <c r="C1000">
        <v>25.395</v>
      </c>
      <c r="G1000" s="2">
        <v>41899</v>
      </c>
      <c r="H1000">
        <v>46.52</v>
      </c>
      <c r="K1000" s="2">
        <v>41899</v>
      </c>
      <c r="L1000">
        <v>16.2</v>
      </c>
      <c r="P1000" s="2">
        <v>41899</v>
      </c>
      <c r="Q1000">
        <v>29.6645</v>
      </c>
      <c r="U1000" s="2">
        <v>41899</v>
      </c>
      <c r="V1000">
        <v>67.3</v>
      </c>
      <c r="Y1000" s="2">
        <v>41899</v>
      </c>
      <c r="Z1000">
        <v>34.979999999999997</v>
      </c>
      <c r="AC1000" s="2">
        <v>41899</v>
      </c>
      <c r="AD1000">
        <v>25.204999999999998</v>
      </c>
      <c r="AG1000" s="2">
        <v>41899</v>
      </c>
      <c r="AH1000">
        <v>64.932792000000006</v>
      </c>
      <c r="AK1000" s="2">
        <v>41899</v>
      </c>
      <c r="AL1000">
        <v>17.425315999999999</v>
      </c>
      <c r="AO1000" s="2">
        <v>41899</v>
      </c>
      <c r="AP1000">
        <v>4.7874999999999996</v>
      </c>
      <c r="AU1000" s="2"/>
    </row>
    <row r="1001" spans="2:48" x14ac:dyDescent="0.2">
      <c r="B1001" s="2">
        <v>41900</v>
      </c>
      <c r="C1001">
        <v>25.447500000000002</v>
      </c>
      <c r="G1001" s="2">
        <v>41900</v>
      </c>
      <c r="H1001">
        <v>46.68</v>
      </c>
      <c r="K1001" s="2">
        <v>41900</v>
      </c>
      <c r="L1001">
        <v>16.25</v>
      </c>
      <c r="P1001" s="2">
        <v>41900</v>
      </c>
      <c r="Q1001">
        <v>29.863499999999998</v>
      </c>
      <c r="U1001" s="2">
        <v>41900</v>
      </c>
      <c r="V1001">
        <v>67.91</v>
      </c>
      <c r="Y1001" s="2">
        <v>41900</v>
      </c>
      <c r="Z1001">
        <v>35.17</v>
      </c>
      <c r="AC1001" s="2">
        <v>41900</v>
      </c>
      <c r="AD1001">
        <v>25.22</v>
      </c>
      <c r="AG1001" s="2">
        <v>41900</v>
      </c>
      <c r="AH1001">
        <v>65.572792000000007</v>
      </c>
      <c r="AK1001" s="2">
        <v>41900</v>
      </c>
      <c r="AL1001">
        <v>17.587982</v>
      </c>
      <c r="AO1001" s="2">
        <v>41900</v>
      </c>
      <c r="AP1001">
        <v>4.8600000000000003</v>
      </c>
      <c r="AU1001" s="2"/>
    </row>
    <row r="1002" spans="2:48" x14ac:dyDescent="0.2">
      <c r="B1002" s="2">
        <v>41901</v>
      </c>
      <c r="C1002">
        <v>25.24</v>
      </c>
      <c r="G1002" s="2">
        <v>41901</v>
      </c>
      <c r="H1002">
        <v>47.52</v>
      </c>
      <c r="K1002" s="2">
        <v>41901</v>
      </c>
      <c r="L1002">
        <v>16.565999999999999</v>
      </c>
      <c r="P1002" s="2">
        <v>41901</v>
      </c>
      <c r="Q1002">
        <v>30.27</v>
      </c>
      <c r="U1002" s="2">
        <v>41901</v>
      </c>
      <c r="V1002">
        <v>66.94</v>
      </c>
      <c r="Y1002" s="2">
        <v>41901</v>
      </c>
      <c r="Z1002">
        <v>34.82</v>
      </c>
      <c r="AC1002" s="2">
        <v>41901</v>
      </c>
      <c r="AD1002">
        <v>25.2</v>
      </c>
      <c r="AG1002" s="2">
        <v>41901</v>
      </c>
      <c r="AH1002">
        <v>65.359934999999993</v>
      </c>
      <c r="AK1002" s="2">
        <v>41901</v>
      </c>
      <c r="AL1002">
        <v>17.287983000000001</v>
      </c>
      <c r="AO1002" s="2">
        <v>41901</v>
      </c>
      <c r="AP1002">
        <v>4.7699999999999996</v>
      </c>
      <c r="AU1002" s="2"/>
    </row>
    <row r="1003" spans="2:48" x14ac:dyDescent="0.2">
      <c r="B1003" s="2">
        <v>41902</v>
      </c>
      <c r="C1003">
        <v>25.24</v>
      </c>
      <c r="G1003" s="2">
        <v>41902</v>
      </c>
      <c r="H1003">
        <v>47.52</v>
      </c>
      <c r="K1003" s="2">
        <v>41902</v>
      </c>
      <c r="L1003">
        <v>16.565999999999999</v>
      </c>
      <c r="P1003" s="2">
        <v>41902</v>
      </c>
      <c r="Q1003">
        <v>30.27</v>
      </c>
      <c r="U1003" s="2">
        <v>41902</v>
      </c>
      <c r="V1003">
        <v>66.94</v>
      </c>
      <c r="Y1003" s="2">
        <v>41902</v>
      </c>
      <c r="Z1003">
        <v>34.82</v>
      </c>
      <c r="AC1003" s="2">
        <v>41902</v>
      </c>
      <c r="AD1003">
        <v>25.2</v>
      </c>
      <c r="AG1003" s="2">
        <v>41902</v>
      </c>
      <c r="AH1003">
        <v>65.359934999999993</v>
      </c>
      <c r="AK1003" s="2">
        <v>41902</v>
      </c>
      <c r="AL1003">
        <v>17.287983000000001</v>
      </c>
      <c r="AO1003" s="2">
        <v>41902</v>
      </c>
      <c r="AP1003">
        <v>4.7699999999999996</v>
      </c>
      <c r="AU1003" s="2"/>
      <c r="AV1003" s="1"/>
    </row>
    <row r="1004" spans="2:48" x14ac:dyDescent="0.2">
      <c r="B1004" s="2">
        <v>41903</v>
      </c>
      <c r="C1004">
        <v>25.24</v>
      </c>
      <c r="G1004" s="2">
        <v>41903</v>
      </c>
      <c r="H1004">
        <v>47.52</v>
      </c>
      <c r="K1004" s="2">
        <v>41903</v>
      </c>
      <c r="L1004">
        <v>16.565999999999999</v>
      </c>
      <c r="P1004" s="2">
        <v>41903</v>
      </c>
      <c r="Q1004">
        <v>30.27</v>
      </c>
      <c r="U1004" s="2">
        <v>41903</v>
      </c>
      <c r="V1004">
        <v>66.94</v>
      </c>
      <c r="Y1004" s="2">
        <v>41903</v>
      </c>
      <c r="Z1004">
        <v>34.82</v>
      </c>
      <c r="AC1004" s="2">
        <v>41903</v>
      </c>
      <c r="AD1004">
        <v>25.2</v>
      </c>
      <c r="AG1004" s="2">
        <v>41903</v>
      </c>
      <c r="AH1004">
        <v>65.359934999999993</v>
      </c>
      <c r="AK1004" s="2">
        <v>41903</v>
      </c>
      <c r="AL1004">
        <v>17.287983000000001</v>
      </c>
      <c r="AO1004" s="2">
        <v>41903</v>
      </c>
      <c r="AP1004">
        <v>4.7699999999999996</v>
      </c>
      <c r="AU1004" s="2"/>
      <c r="AV1004" s="1"/>
    </row>
    <row r="1005" spans="2:48" x14ac:dyDescent="0.2">
      <c r="B1005" s="2">
        <v>41904</v>
      </c>
      <c r="C1005">
        <v>25.265000000000001</v>
      </c>
      <c r="G1005" s="2">
        <v>41904</v>
      </c>
      <c r="H1005">
        <v>47.06</v>
      </c>
      <c r="K1005" s="2">
        <v>41904</v>
      </c>
      <c r="L1005">
        <v>16.225000000000001</v>
      </c>
      <c r="P1005" s="2">
        <v>41904</v>
      </c>
      <c r="Q1005">
        <v>29.863499999999998</v>
      </c>
      <c r="U1005" s="2">
        <v>41904</v>
      </c>
      <c r="V1005">
        <v>67.2</v>
      </c>
      <c r="Y1005" s="2">
        <v>41904</v>
      </c>
      <c r="Z1005">
        <v>34.71</v>
      </c>
      <c r="AC1005" s="2">
        <v>41904</v>
      </c>
      <c r="AD1005">
        <v>24.97</v>
      </c>
      <c r="AG1005" s="2">
        <v>41904</v>
      </c>
      <c r="AH1005">
        <v>63.254221999999999</v>
      </c>
      <c r="AK1005" s="2">
        <v>41904</v>
      </c>
      <c r="AL1005">
        <v>16.66865</v>
      </c>
      <c r="AO1005" s="2">
        <v>41904</v>
      </c>
      <c r="AP1005">
        <v>4.7225000000000001</v>
      </c>
      <c r="AU1005" s="2"/>
    </row>
    <row r="1006" spans="2:48" x14ac:dyDescent="0.2">
      <c r="B1006" s="2">
        <v>41905</v>
      </c>
      <c r="C1006">
        <v>25.66</v>
      </c>
      <c r="G1006" s="2">
        <v>41905</v>
      </c>
      <c r="H1006">
        <v>46.56</v>
      </c>
      <c r="K1006" s="2">
        <v>41905</v>
      </c>
      <c r="L1006">
        <v>16.1815</v>
      </c>
      <c r="P1006" s="2">
        <v>41905</v>
      </c>
      <c r="Q1006">
        <v>29.559000000000001</v>
      </c>
      <c r="U1006" s="2">
        <v>41905</v>
      </c>
      <c r="V1006">
        <v>67.790000000000006</v>
      </c>
      <c r="Y1006" s="2">
        <v>41905</v>
      </c>
      <c r="Z1006">
        <v>34.42</v>
      </c>
      <c r="AC1006" s="2">
        <v>41905</v>
      </c>
      <c r="AD1006">
        <v>24.7</v>
      </c>
      <c r="AG1006" s="2">
        <v>41905</v>
      </c>
      <c r="AH1006">
        <v>63.414222000000002</v>
      </c>
      <c r="AK1006" s="2">
        <v>41905</v>
      </c>
      <c r="AL1006">
        <v>16.693982999999999</v>
      </c>
      <c r="AO1006" s="2">
        <v>41905</v>
      </c>
      <c r="AP1006">
        <v>4.7024999999999997</v>
      </c>
      <c r="AU1006" s="2"/>
    </row>
    <row r="1007" spans="2:48" x14ac:dyDescent="0.2">
      <c r="B1007" s="2">
        <v>41906</v>
      </c>
      <c r="C1007">
        <v>25.4375</v>
      </c>
      <c r="G1007" s="2">
        <v>41906</v>
      </c>
      <c r="H1007">
        <v>47.08</v>
      </c>
      <c r="K1007" s="2">
        <v>41906</v>
      </c>
      <c r="L1007">
        <v>16.410499999999999</v>
      </c>
      <c r="P1007" s="2">
        <v>41906</v>
      </c>
      <c r="Q1007">
        <v>29.920999999999999</v>
      </c>
      <c r="U1007" s="2">
        <v>41906</v>
      </c>
      <c r="V1007">
        <v>69.03</v>
      </c>
      <c r="Y1007" s="2">
        <v>41906</v>
      </c>
      <c r="Z1007">
        <v>34.75</v>
      </c>
      <c r="AC1007" s="2">
        <v>41906</v>
      </c>
      <c r="AD1007">
        <v>24.98</v>
      </c>
      <c r="AG1007" s="2">
        <v>41906</v>
      </c>
      <c r="AH1007">
        <v>64.365650000000002</v>
      </c>
      <c r="AK1007" s="2">
        <v>41906</v>
      </c>
      <c r="AL1007">
        <v>16.809317</v>
      </c>
      <c r="AO1007" s="2">
        <v>41906</v>
      </c>
      <c r="AP1007">
        <v>4.7300000000000004</v>
      </c>
      <c r="AU1007" s="2"/>
    </row>
    <row r="1008" spans="2:48" x14ac:dyDescent="0.2">
      <c r="B1008" s="2">
        <v>41907</v>
      </c>
      <c r="C1008">
        <v>24.467500000000001</v>
      </c>
      <c r="G1008" s="2">
        <v>41907</v>
      </c>
      <c r="H1008">
        <v>46.04</v>
      </c>
      <c r="K1008" s="2">
        <v>41907</v>
      </c>
      <c r="L1008">
        <v>16.096499999999999</v>
      </c>
      <c r="P1008" s="2">
        <v>41907</v>
      </c>
      <c r="Q1008">
        <v>29.262499999999999</v>
      </c>
      <c r="U1008" s="2">
        <v>41907</v>
      </c>
      <c r="V1008">
        <v>67.709999999999994</v>
      </c>
      <c r="Y1008" s="2">
        <v>41907</v>
      </c>
      <c r="Z1008">
        <v>34.14</v>
      </c>
      <c r="AC1008" s="2">
        <v>41907</v>
      </c>
      <c r="AD1008">
        <v>24.54</v>
      </c>
      <c r="AG1008" s="2">
        <v>41907</v>
      </c>
      <c r="AH1008">
        <v>63.355651000000002</v>
      </c>
      <c r="AK1008" s="2">
        <v>41907</v>
      </c>
      <c r="AL1008">
        <v>16.463317</v>
      </c>
      <c r="AO1008" s="2">
        <v>41907</v>
      </c>
      <c r="AP1008">
        <v>4.6275000000000004</v>
      </c>
      <c r="AU1008" s="2"/>
    </row>
    <row r="1009" spans="2:48" x14ac:dyDescent="0.2">
      <c r="B1009" s="2">
        <v>41908</v>
      </c>
      <c r="C1009">
        <v>25.1875</v>
      </c>
      <c r="G1009" s="2">
        <v>41908</v>
      </c>
      <c r="H1009">
        <v>46.41</v>
      </c>
      <c r="K1009" s="2">
        <v>41908</v>
      </c>
      <c r="L1009">
        <v>16.160499999999999</v>
      </c>
      <c r="P1009" s="2">
        <v>41908</v>
      </c>
      <c r="Q1009">
        <v>29.395</v>
      </c>
      <c r="U1009" s="2">
        <v>41908</v>
      </c>
      <c r="V1009">
        <v>68.355000000000004</v>
      </c>
      <c r="Y1009" s="2">
        <v>41908</v>
      </c>
      <c r="Z1009">
        <v>34.26</v>
      </c>
      <c r="AC1009" s="2">
        <v>41908</v>
      </c>
      <c r="AD1009">
        <v>25</v>
      </c>
      <c r="AG1009" s="2">
        <v>41908</v>
      </c>
      <c r="AH1009">
        <v>64.107078999999999</v>
      </c>
      <c r="AK1009" s="2">
        <v>41908</v>
      </c>
      <c r="AL1009">
        <v>16.439983999999999</v>
      </c>
      <c r="AO1009" s="2">
        <v>41908</v>
      </c>
      <c r="AP1009">
        <v>4.6362500000000004</v>
      </c>
      <c r="AU1009" s="2"/>
    </row>
    <row r="1010" spans="2:48" x14ac:dyDescent="0.2">
      <c r="B1010" s="2">
        <v>41909</v>
      </c>
      <c r="C1010">
        <v>25.1875</v>
      </c>
      <c r="G1010" s="2">
        <v>41909</v>
      </c>
      <c r="H1010">
        <v>46.41</v>
      </c>
      <c r="K1010" s="2">
        <v>41909</v>
      </c>
      <c r="L1010">
        <v>16.160499999999999</v>
      </c>
      <c r="P1010" s="2">
        <v>41909</v>
      </c>
      <c r="Q1010">
        <v>29.395</v>
      </c>
      <c r="U1010" s="2">
        <v>41909</v>
      </c>
      <c r="V1010">
        <v>68.355000000000004</v>
      </c>
      <c r="Y1010" s="2">
        <v>41909</v>
      </c>
      <c r="Z1010">
        <v>34.26</v>
      </c>
      <c r="AC1010" s="2">
        <v>41909</v>
      </c>
      <c r="AD1010">
        <v>25</v>
      </c>
      <c r="AG1010" s="2">
        <v>41909</v>
      </c>
      <c r="AH1010">
        <v>64.107078999999999</v>
      </c>
      <c r="AK1010" s="2">
        <v>41909</v>
      </c>
      <c r="AL1010">
        <v>16.439983999999999</v>
      </c>
      <c r="AO1010" s="2">
        <v>41909</v>
      </c>
      <c r="AP1010">
        <v>4.6362500000000004</v>
      </c>
      <c r="AU1010" s="2"/>
      <c r="AV1010" s="1"/>
    </row>
    <row r="1011" spans="2:48" x14ac:dyDescent="0.2">
      <c r="B1011" s="2">
        <v>41910</v>
      </c>
      <c r="C1011">
        <v>25.1875</v>
      </c>
      <c r="G1011" s="2">
        <v>41910</v>
      </c>
      <c r="H1011">
        <v>46.41</v>
      </c>
      <c r="K1011" s="2">
        <v>41910</v>
      </c>
      <c r="L1011">
        <v>16.160499999999999</v>
      </c>
      <c r="P1011" s="2">
        <v>41910</v>
      </c>
      <c r="Q1011">
        <v>29.395</v>
      </c>
      <c r="U1011" s="2">
        <v>41910</v>
      </c>
      <c r="V1011">
        <v>68.355000000000004</v>
      </c>
      <c r="Y1011" s="2">
        <v>41910</v>
      </c>
      <c r="Z1011">
        <v>34.26</v>
      </c>
      <c r="AC1011" s="2">
        <v>41910</v>
      </c>
      <c r="AD1011">
        <v>25</v>
      </c>
      <c r="AG1011" s="2">
        <v>41910</v>
      </c>
      <c r="AH1011">
        <v>64.107078999999999</v>
      </c>
      <c r="AK1011" s="2">
        <v>41910</v>
      </c>
      <c r="AL1011">
        <v>16.439983999999999</v>
      </c>
      <c r="AO1011" s="2">
        <v>41910</v>
      </c>
      <c r="AP1011">
        <v>4.6362500000000004</v>
      </c>
      <c r="AU1011" s="2"/>
      <c r="AV1011" s="1"/>
    </row>
    <row r="1012" spans="2:48" x14ac:dyDescent="0.2">
      <c r="B1012" s="2">
        <v>41911</v>
      </c>
      <c r="C1012">
        <v>25.0275</v>
      </c>
      <c r="G1012" s="2">
        <v>41911</v>
      </c>
      <c r="H1012">
        <v>46.44</v>
      </c>
      <c r="K1012" s="2">
        <v>41911</v>
      </c>
      <c r="L1012">
        <v>16.091000000000001</v>
      </c>
      <c r="P1012" s="2">
        <v>41911</v>
      </c>
      <c r="Q1012">
        <v>29.390499999999999</v>
      </c>
      <c r="U1012" s="2">
        <v>41911</v>
      </c>
      <c r="V1012">
        <v>69.22</v>
      </c>
      <c r="Y1012" s="2">
        <v>41911</v>
      </c>
      <c r="Z1012">
        <v>34.9</v>
      </c>
      <c r="AC1012" s="2">
        <v>41911</v>
      </c>
      <c r="AD1012">
        <v>25.12</v>
      </c>
      <c r="AG1012" s="2">
        <v>41911</v>
      </c>
      <c r="AH1012">
        <v>64.222792999999996</v>
      </c>
      <c r="AK1012" s="2">
        <v>41911</v>
      </c>
      <c r="AL1012">
        <v>16.350650000000002</v>
      </c>
      <c r="AO1012" s="2">
        <v>41911</v>
      </c>
      <c r="AP1012">
        <v>4.6287500000000001</v>
      </c>
      <c r="AU1012" s="2"/>
    </row>
    <row r="1013" spans="2:48" x14ac:dyDescent="0.2">
      <c r="B1013" s="2">
        <v>41912</v>
      </c>
      <c r="C1013">
        <v>25.1875</v>
      </c>
      <c r="G1013" s="2">
        <v>41912</v>
      </c>
      <c r="H1013">
        <v>46.36</v>
      </c>
      <c r="K1013" s="2">
        <v>41912</v>
      </c>
      <c r="L1013">
        <v>16.122</v>
      </c>
      <c r="P1013" s="2">
        <v>41912</v>
      </c>
      <c r="Q1013">
        <v>29.420500000000001</v>
      </c>
      <c r="U1013" s="2">
        <v>41912</v>
      </c>
      <c r="V1013">
        <v>69.19</v>
      </c>
      <c r="Y1013" s="2">
        <v>41912</v>
      </c>
      <c r="Z1013">
        <v>34.82</v>
      </c>
      <c r="AC1013" s="2">
        <v>41912</v>
      </c>
      <c r="AD1013">
        <v>25.17</v>
      </c>
      <c r="AG1013" s="2">
        <v>41912</v>
      </c>
      <c r="AH1013">
        <v>64.454221000000004</v>
      </c>
      <c r="AK1013" s="2">
        <v>41912</v>
      </c>
      <c r="AL1013">
        <v>16.178650000000001</v>
      </c>
      <c r="AO1013" s="2">
        <v>41912</v>
      </c>
      <c r="AP1013">
        <v>4.6124999999999998</v>
      </c>
      <c r="AU1013" s="2"/>
    </row>
    <row r="1014" spans="2:48" x14ac:dyDescent="0.2">
      <c r="B1014" s="2">
        <v>41913</v>
      </c>
      <c r="C1014">
        <v>24.795000000000002</v>
      </c>
      <c r="G1014" s="2">
        <v>41913</v>
      </c>
      <c r="H1014">
        <v>45.9</v>
      </c>
      <c r="K1014" s="2">
        <v>41913</v>
      </c>
      <c r="L1014">
        <v>15.872999999999999</v>
      </c>
      <c r="P1014" s="2">
        <v>41913</v>
      </c>
      <c r="Q1014">
        <v>28.9815</v>
      </c>
      <c r="U1014" s="2">
        <v>41913</v>
      </c>
      <c r="V1014">
        <v>67.540000000000006</v>
      </c>
      <c r="Y1014" s="2">
        <v>41913</v>
      </c>
      <c r="Z1014">
        <v>33.99</v>
      </c>
      <c r="AC1014" s="2">
        <v>41913</v>
      </c>
      <c r="AD1014">
        <v>25.03</v>
      </c>
      <c r="AG1014" s="2">
        <v>41913</v>
      </c>
      <c r="AH1014">
        <v>62.685651999999997</v>
      </c>
      <c r="AK1014" s="2">
        <v>41913</v>
      </c>
      <c r="AL1014">
        <v>16.015984</v>
      </c>
      <c r="AO1014" s="2">
        <v>41913</v>
      </c>
      <c r="AP1014">
        <v>4.5674999999999999</v>
      </c>
      <c r="AU1014" s="2"/>
    </row>
    <row r="1015" spans="2:48" x14ac:dyDescent="0.2">
      <c r="B1015" s="2">
        <v>41914</v>
      </c>
      <c r="C1015">
        <v>24.975000000000001</v>
      </c>
      <c r="G1015" s="2">
        <v>41914</v>
      </c>
      <c r="H1015">
        <v>45.76</v>
      </c>
      <c r="K1015" s="2">
        <v>41914</v>
      </c>
      <c r="L1015">
        <v>15.920500000000001</v>
      </c>
      <c r="P1015" s="2">
        <v>41914</v>
      </c>
      <c r="Q1015">
        <v>29.044</v>
      </c>
      <c r="U1015" s="2">
        <v>41914</v>
      </c>
      <c r="V1015">
        <v>67.06</v>
      </c>
      <c r="Y1015" s="2">
        <v>41914</v>
      </c>
      <c r="Z1015">
        <v>33.520000000000003</v>
      </c>
      <c r="AC1015" s="2">
        <v>41914</v>
      </c>
      <c r="AD1015">
        <v>25.06</v>
      </c>
      <c r="AG1015" s="2">
        <v>41914</v>
      </c>
      <c r="AH1015">
        <v>64.282792999999998</v>
      </c>
      <c r="AK1015" s="2">
        <v>41914</v>
      </c>
      <c r="AL1015">
        <v>16.761316999999998</v>
      </c>
      <c r="AO1015" s="2">
        <v>41914</v>
      </c>
      <c r="AP1015">
        <v>4.5475000000000003</v>
      </c>
      <c r="AU1015" s="2"/>
    </row>
    <row r="1016" spans="2:48" x14ac:dyDescent="0.2">
      <c r="B1016" s="2">
        <v>41915</v>
      </c>
      <c r="C1016">
        <v>24.905000000000001</v>
      </c>
      <c r="G1016" s="2">
        <v>41915</v>
      </c>
      <c r="H1016">
        <v>46.09</v>
      </c>
      <c r="K1016" s="2">
        <v>41915</v>
      </c>
      <c r="L1016">
        <v>16.137</v>
      </c>
      <c r="P1016" s="2">
        <v>41915</v>
      </c>
      <c r="Q1016">
        <v>29.3125</v>
      </c>
      <c r="U1016" s="2">
        <v>41915</v>
      </c>
      <c r="V1016">
        <v>68.400000000000006</v>
      </c>
      <c r="Y1016" s="2">
        <v>41915</v>
      </c>
      <c r="Z1016">
        <v>34.03</v>
      </c>
      <c r="AC1016" s="2">
        <v>41915</v>
      </c>
      <c r="AD1016">
        <v>25.31</v>
      </c>
      <c r="AG1016" s="2">
        <v>41915</v>
      </c>
      <c r="AH1016">
        <v>65.648505999999998</v>
      </c>
      <c r="AK1016" s="2">
        <v>41915</v>
      </c>
      <c r="AL1016">
        <v>17.013983</v>
      </c>
      <c r="AO1016" s="2">
        <v>41915</v>
      </c>
      <c r="AP1016">
        <v>4.5575000000000001</v>
      </c>
      <c r="AU1016" s="2"/>
    </row>
    <row r="1017" spans="2:48" x14ac:dyDescent="0.2">
      <c r="B1017" s="2">
        <v>41916</v>
      </c>
      <c r="C1017">
        <v>24.905000000000001</v>
      </c>
      <c r="G1017" s="2">
        <v>41916</v>
      </c>
      <c r="H1017">
        <v>46.09</v>
      </c>
      <c r="K1017" s="2">
        <v>41916</v>
      </c>
      <c r="L1017">
        <v>16.137</v>
      </c>
      <c r="P1017" s="2">
        <v>41916</v>
      </c>
      <c r="Q1017">
        <v>29.3125</v>
      </c>
      <c r="U1017" s="2">
        <v>41916</v>
      </c>
      <c r="V1017">
        <v>68.400000000000006</v>
      </c>
      <c r="Y1017" s="2">
        <v>41916</v>
      </c>
      <c r="Z1017">
        <v>34.03</v>
      </c>
      <c r="AC1017" s="2">
        <v>41916</v>
      </c>
      <c r="AD1017">
        <v>25.31</v>
      </c>
      <c r="AG1017" s="2">
        <v>41916</v>
      </c>
      <c r="AH1017">
        <v>65.648505999999998</v>
      </c>
      <c r="AK1017" s="2">
        <v>41916</v>
      </c>
      <c r="AL1017">
        <v>17.013983</v>
      </c>
      <c r="AO1017" s="2">
        <v>41916</v>
      </c>
      <c r="AP1017">
        <v>4.5575000000000001</v>
      </c>
      <c r="AU1017" s="2"/>
      <c r="AV1017" s="1"/>
    </row>
    <row r="1018" spans="2:48" x14ac:dyDescent="0.2">
      <c r="B1018" s="2">
        <v>41917</v>
      </c>
      <c r="C1018">
        <v>24.905000000000001</v>
      </c>
      <c r="G1018" s="2">
        <v>41917</v>
      </c>
      <c r="H1018">
        <v>46.09</v>
      </c>
      <c r="K1018" s="2">
        <v>41917</v>
      </c>
      <c r="L1018">
        <v>16.137</v>
      </c>
      <c r="P1018" s="2">
        <v>41917</v>
      </c>
      <c r="Q1018">
        <v>29.3125</v>
      </c>
      <c r="U1018" s="2">
        <v>41917</v>
      </c>
      <c r="V1018">
        <v>68.400000000000006</v>
      </c>
      <c r="Y1018" s="2">
        <v>41917</v>
      </c>
      <c r="Z1018">
        <v>34.03</v>
      </c>
      <c r="AC1018" s="2">
        <v>41917</v>
      </c>
      <c r="AD1018">
        <v>25.31</v>
      </c>
      <c r="AG1018" s="2">
        <v>41917</v>
      </c>
      <c r="AH1018">
        <v>65.648505999999998</v>
      </c>
      <c r="AK1018" s="2">
        <v>41917</v>
      </c>
      <c r="AL1018">
        <v>17.013983</v>
      </c>
      <c r="AO1018" s="2">
        <v>41917</v>
      </c>
      <c r="AP1018">
        <v>4.5575000000000001</v>
      </c>
      <c r="AU1018" s="2"/>
      <c r="AV1018" s="1"/>
    </row>
    <row r="1019" spans="2:48" x14ac:dyDescent="0.2">
      <c r="B1019" s="2">
        <v>41918</v>
      </c>
      <c r="C1019">
        <v>24.905000000000001</v>
      </c>
      <c r="G1019" s="2">
        <v>41918</v>
      </c>
      <c r="H1019">
        <v>46.09</v>
      </c>
      <c r="K1019" s="2">
        <v>41918</v>
      </c>
      <c r="L1019">
        <v>16.11</v>
      </c>
      <c r="P1019" s="2">
        <v>41918</v>
      </c>
      <c r="Q1019">
        <v>29.388999999999999</v>
      </c>
      <c r="U1019" s="2">
        <v>41918</v>
      </c>
      <c r="V1019">
        <v>67.67</v>
      </c>
      <c r="Y1019" s="2">
        <v>41918</v>
      </c>
      <c r="Z1019">
        <v>34.11</v>
      </c>
      <c r="AC1019" s="2">
        <v>41918</v>
      </c>
      <c r="AD1019">
        <v>25.01</v>
      </c>
      <c r="AG1019" s="2">
        <v>41918</v>
      </c>
      <c r="AH1019">
        <v>66.211361999999994</v>
      </c>
      <c r="AK1019" s="2">
        <v>41918</v>
      </c>
      <c r="AL1019">
        <v>17.374649000000002</v>
      </c>
      <c r="AO1019" s="2">
        <v>41918</v>
      </c>
      <c r="AP1019">
        <v>4.53</v>
      </c>
      <c r="AU1019" s="2"/>
    </row>
    <row r="1020" spans="2:48" x14ac:dyDescent="0.2">
      <c r="B1020" s="2">
        <v>41919</v>
      </c>
      <c r="C1020">
        <v>24.6875</v>
      </c>
      <c r="G1020" s="2">
        <v>41919</v>
      </c>
      <c r="H1020">
        <v>45.53</v>
      </c>
      <c r="K1020" s="2">
        <v>41919</v>
      </c>
      <c r="L1020">
        <v>15.849</v>
      </c>
      <c r="P1020" s="2">
        <v>41919</v>
      </c>
      <c r="Q1020">
        <v>28.704999999999998</v>
      </c>
      <c r="U1020" s="2">
        <v>41919</v>
      </c>
      <c r="V1020">
        <v>65.959999999999994</v>
      </c>
      <c r="Y1020" s="2">
        <v>41919</v>
      </c>
      <c r="Z1020">
        <v>33.47</v>
      </c>
      <c r="AC1020" s="2">
        <v>41919</v>
      </c>
      <c r="AD1020">
        <v>24.635000000000002</v>
      </c>
      <c r="AG1020" s="2">
        <v>41919</v>
      </c>
      <c r="AH1020">
        <v>65.178505999999999</v>
      </c>
      <c r="AK1020" s="2">
        <v>41919</v>
      </c>
      <c r="AL1020">
        <v>17.304649000000001</v>
      </c>
      <c r="AO1020" s="2">
        <v>41919</v>
      </c>
      <c r="AP1020">
        <v>4.4812500000000002</v>
      </c>
      <c r="AU1020" s="2"/>
    </row>
    <row r="1021" spans="2:48" x14ac:dyDescent="0.2">
      <c r="B1021" s="2">
        <v>41920</v>
      </c>
      <c r="C1021">
        <v>25.2</v>
      </c>
      <c r="G1021" s="2">
        <v>41920</v>
      </c>
      <c r="H1021">
        <v>46.78</v>
      </c>
      <c r="K1021" s="2">
        <v>41920</v>
      </c>
      <c r="L1021">
        <v>16.135000000000002</v>
      </c>
      <c r="P1021" s="2">
        <v>41920</v>
      </c>
      <c r="Q1021">
        <v>29.187000000000001</v>
      </c>
      <c r="U1021" s="2">
        <v>41920</v>
      </c>
      <c r="V1021">
        <v>67.989999999999995</v>
      </c>
      <c r="Y1021" s="2">
        <v>41920</v>
      </c>
      <c r="Z1021">
        <v>34.270000000000003</v>
      </c>
      <c r="AC1021" s="2">
        <v>41920</v>
      </c>
      <c r="AD1021">
        <v>24.66</v>
      </c>
      <c r="AG1021" s="2">
        <v>41920</v>
      </c>
      <c r="AH1021">
        <v>66.694219000000004</v>
      </c>
      <c r="AK1021" s="2">
        <v>41920</v>
      </c>
      <c r="AL1021">
        <v>17.285316000000002</v>
      </c>
      <c r="AO1021" s="2">
        <v>41920</v>
      </c>
      <c r="AP1021">
        <v>4.5650000000000004</v>
      </c>
      <c r="AU1021" s="2"/>
    </row>
    <row r="1022" spans="2:48" x14ac:dyDescent="0.2">
      <c r="B1022" s="2">
        <v>41921</v>
      </c>
      <c r="C1022">
        <v>25.254999999999999</v>
      </c>
      <c r="G1022" s="2">
        <v>41921</v>
      </c>
      <c r="H1022">
        <v>45.85</v>
      </c>
      <c r="K1022" s="2">
        <v>41921</v>
      </c>
      <c r="L1022">
        <v>15.7685</v>
      </c>
      <c r="P1022" s="2">
        <v>41921</v>
      </c>
      <c r="Q1022">
        <v>28.540500000000002</v>
      </c>
      <c r="U1022" s="2">
        <v>41921</v>
      </c>
      <c r="V1022">
        <v>65.66</v>
      </c>
      <c r="Y1022" s="2">
        <v>41921</v>
      </c>
      <c r="Z1022">
        <v>33.619999999999997</v>
      </c>
      <c r="AC1022" s="2">
        <v>41921</v>
      </c>
      <c r="AD1022">
        <v>24.19</v>
      </c>
      <c r="AG1022" s="2">
        <v>41921</v>
      </c>
      <c r="AH1022">
        <v>65.945648000000006</v>
      </c>
      <c r="AK1022" s="2">
        <v>41921</v>
      </c>
      <c r="AL1022">
        <v>17.133983000000001</v>
      </c>
      <c r="AO1022" s="2">
        <v>41921</v>
      </c>
      <c r="AP1022">
        <v>4.4775</v>
      </c>
      <c r="AU1022" s="2"/>
    </row>
    <row r="1023" spans="2:48" x14ac:dyDescent="0.2">
      <c r="B1023" s="2">
        <v>41922</v>
      </c>
      <c r="C1023">
        <v>25.182500000000001</v>
      </c>
      <c r="G1023" s="2">
        <v>41922</v>
      </c>
      <c r="H1023">
        <v>44.03</v>
      </c>
      <c r="K1023" s="2">
        <v>41922</v>
      </c>
      <c r="L1023">
        <v>15.5695</v>
      </c>
      <c r="P1023" s="2">
        <v>41922</v>
      </c>
      <c r="Q1023">
        <v>27.759499999999999</v>
      </c>
      <c r="U1023" s="2">
        <v>41922</v>
      </c>
      <c r="V1023">
        <v>63.29</v>
      </c>
      <c r="Y1023" s="2">
        <v>41922</v>
      </c>
      <c r="Z1023">
        <v>31.91</v>
      </c>
      <c r="AC1023" s="2">
        <v>41922</v>
      </c>
      <c r="AD1023">
        <v>23.34</v>
      </c>
      <c r="AG1023" s="2">
        <v>41922</v>
      </c>
      <c r="AH1023">
        <v>64.582792999999995</v>
      </c>
      <c r="AK1023" s="2">
        <v>41922</v>
      </c>
      <c r="AL1023">
        <v>15.793984</v>
      </c>
      <c r="AO1023" s="2">
        <v>41922</v>
      </c>
      <c r="AP1023">
        <v>4.2112499999999997</v>
      </c>
      <c r="AU1023" s="2"/>
    </row>
    <row r="1024" spans="2:48" x14ac:dyDescent="0.2">
      <c r="B1024" s="2">
        <v>41923</v>
      </c>
      <c r="C1024">
        <v>25.182500000000001</v>
      </c>
      <c r="G1024" s="2">
        <v>41923</v>
      </c>
      <c r="H1024">
        <v>44.03</v>
      </c>
      <c r="K1024" s="2">
        <v>41923</v>
      </c>
      <c r="L1024">
        <v>15.5695</v>
      </c>
      <c r="P1024" s="2">
        <v>41923</v>
      </c>
      <c r="Q1024">
        <v>27.759499999999999</v>
      </c>
      <c r="U1024" s="2">
        <v>41923</v>
      </c>
      <c r="V1024">
        <v>63.29</v>
      </c>
      <c r="Y1024" s="2">
        <v>41923</v>
      </c>
      <c r="Z1024">
        <v>31.91</v>
      </c>
      <c r="AC1024" s="2">
        <v>41923</v>
      </c>
      <c r="AD1024">
        <v>23.34</v>
      </c>
      <c r="AG1024" s="2">
        <v>41923</v>
      </c>
      <c r="AH1024">
        <v>64.582792999999995</v>
      </c>
      <c r="AK1024" s="2">
        <v>41923</v>
      </c>
      <c r="AL1024">
        <v>15.793984</v>
      </c>
      <c r="AO1024" s="2">
        <v>41923</v>
      </c>
      <c r="AP1024">
        <v>4.2112499999999997</v>
      </c>
      <c r="AU1024" s="2"/>
      <c r="AV1024" s="1"/>
    </row>
    <row r="1025" spans="2:48" x14ac:dyDescent="0.2">
      <c r="B1025" s="2">
        <v>41924</v>
      </c>
      <c r="C1025">
        <v>25.182500000000001</v>
      </c>
      <c r="G1025" s="2">
        <v>41924</v>
      </c>
      <c r="H1025">
        <v>44.03</v>
      </c>
      <c r="K1025" s="2">
        <v>41924</v>
      </c>
      <c r="L1025">
        <v>15.5695</v>
      </c>
      <c r="P1025" s="2">
        <v>41924</v>
      </c>
      <c r="Q1025">
        <v>27.759499999999999</v>
      </c>
      <c r="U1025" s="2">
        <v>41924</v>
      </c>
      <c r="V1025">
        <v>63.29</v>
      </c>
      <c r="Y1025" s="2">
        <v>41924</v>
      </c>
      <c r="Z1025">
        <v>31.91</v>
      </c>
      <c r="AC1025" s="2">
        <v>41924</v>
      </c>
      <c r="AD1025">
        <v>23.34</v>
      </c>
      <c r="AG1025" s="2">
        <v>41924</v>
      </c>
      <c r="AH1025">
        <v>64.582792999999995</v>
      </c>
      <c r="AK1025" s="2">
        <v>41924</v>
      </c>
      <c r="AL1025">
        <v>15.793984</v>
      </c>
      <c r="AO1025" s="2">
        <v>41924</v>
      </c>
      <c r="AP1025">
        <v>4.2112499999999997</v>
      </c>
      <c r="AU1025" s="2"/>
      <c r="AV1025" s="1"/>
    </row>
    <row r="1026" spans="2:48" x14ac:dyDescent="0.2">
      <c r="B1026" s="2">
        <v>41925</v>
      </c>
      <c r="C1026">
        <v>24.952500000000001</v>
      </c>
      <c r="G1026" s="2">
        <v>41925</v>
      </c>
      <c r="H1026">
        <v>43.65</v>
      </c>
      <c r="K1026" s="2">
        <v>41925</v>
      </c>
      <c r="L1026">
        <v>15.3225</v>
      </c>
      <c r="P1026" s="2">
        <v>41925</v>
      </c>
      <c r="Q1026">
        <v>27.237500000000001</v>
      </c>
      <c r="U1026" s="2">
        <v>41925</v>
      </c>
      <c r="V1026">
        <v>61.68</v>
      </c>
      <c r="Y1026" s="2">
        <v>41925</v>
      </c>
      <c r="Z1026">
        <v>31.47</v>
      </c>
      <c r="AC1026" s="2">
        <v>41925</v>
      </c>
      <c r="AD1026">
        <v>22.93</v>
      </c>
      <c r="AG1026" s="2">
        <v>41925</v>
      </c>
      <c r="AH1026">
        <v>62.654223000000002</v>
      </c>
      <c r="AK1026" s="2">
        <v>41925</v>
      </c>
      <c r="AL1026">
        <v>14.972652</v>
      </c>
      <c r="AO1026" s="2">
        <v>41925</v>
      </c>
      <c r="AP1026">
        <v>4.19625</v>
      </c>
      <c r="AU1026" s="2"/>
    </row>
    <row r="1027" spans="2:48" x14ac:dyDescent="0.2">
      <c r="B1027" s="2">
        <v>41926</v>
      </c>
      <c r="C1027">
        <v>24.6875</v>
      </c>
      <c r="G1027" s="2">
        <v>41926</v>
      </c>
      <c r="H1027">
        <v>43.73</v>
      </c>
      <c r="K1027" s="2">
        <v>41926</v>
      </c>
      <c r="L1027">
        <v>15.4155</v>
      </c>
      <c r="P1027" s="2">
        <v>41926</v>
      </c>
      <c r="Q1027">
        <v>27.4345</v>
      </c>
      <c r="U1027" s="2">
        <v>41926</v>
      </c>
      <c r="V1027">
        <v>60.88</v>
      </c>
      <c r="Y1027" s="2">
        <v>41926</v>
      </c>
      <c r="Z1027">
        <v>32.14</v>
      </c>
      <c r="AC1027" s="2">
        <v>41926</v>
      </c>
      <c r="AD1027">
        <v>23.055</v>
      </c>
      <c r="AG1027" s="2">
        <v>41926</v>
      </c>
      <c r="AH1027">
        <v>64.159936000000002</v>
      </c>
      <c r="AK1027" s="2">
        <v>41926</v>
      </c>
      <c r="AL1027">
        <v>15.137318</v>
      </c>
      <c r="AO1027" s="2">
        <v>41926</v>
      </c>
      <c r="AP1027">
        <v>4.2937500000000002</v>
      </c>
      <c r="AU1027" s="2"/>
    </row>
    <row r="1028" spans="2:48" x14ac:dyDescent="0.2">
      <c r="B1028" s="2">
        <v>41927</v>
      </c>
      <c r="C1028">
        <v>24.385000000000002</v>
      </c>
      <c r="G1028" s="2">
        <v>41927</v>
      </c>
      <c r="H1028">
        <v>43.22</v>
      </c>
      <c r="K1028" s="2">
        <v>41927</v>
      </c>
      <c r="L1028">
        <v>15.298500000000001</v>
      </c>
      <c r="P1028" s="2">
        <v>41927</v>
      </c>
      <c r="Q1028">
        <v>27.0365</v>
      </c>
      <c r="U1028" s="2">
        <v>41927</v>
      </c>
      <c r="V1028">
        <v>62.19</v>
      </c>
      <c r="Y1028" s="2">
        <v>41927</v>
      </c>
      <c r="Z1028">
        <v>31.274999999999999</v>
      </c>
      <c r="AC1028" s="2">
        <v>41927</v>
      </c>
      <c r="AD1028">
        <v>22.96</v>
      </c>
      <c r="AG1028" s="2">
        <v>41927</v>
      </c>
      <c r="AH1028">
        <v>64.084221999999997</v>
      </c>
      <c r="AK1028" s="2">
        <v>41927</v>
      </c>
      <c r="AL1028">
        <v>15.313318000000001</v>
      </c>
      <c r="AO1028" s="2">
        <v>41927</v>
      </c>
      <c r="AP1028">
        <v>4.3600000000000003</v>
      </c>
      <c r="AU1028" s="2"/>
    </row>
    <row r="1029" spans="2:48" x14ac:dyDescent="0.2">
      <c r="B1029" s="2">
        <v>41928</v>
      </c>
      <c r="C1029">
        <v>24.065000000000001</v>
      </c>
      <c r="G1029" s="2">
        <v>41928</v>
      </c>
      <c r="H1029">
        <v>42.74</v>
      </c>
      <c r="K1029" s="2">
        <v>41928</v>
      </c>
      <c r="L1029">
        <v>15.143000000000001</v>
      </c>
      <c r="P1029" s="2">
        <v>41928</v>
      </c>
      <c r="Q1029">
        <v>26.846</v>
      </c>
      <c r="U1029" s="2">
        <v>41928</v>
      </c>
      <c r="V1029">
        <v>62.86</v>
      </c>
      <c r="Y1029" s="2">
        <v>41928</v>
      </c>
      <c r="Z1029">
        <v>30.85</v>
      </c>
      <c r="AC1029" s="2">
        <v>41928</v>
      </c>
      <c r="AD1029">
        <v>22.82</v>
      </c>
      <c r="AG1029" s="2">
        <v>41928</v>
      </c>
      <c r="AH1029">
        <v>51.671377</v>
      </c>
      <c r="AK1029" s="2">
        <v>41928</v>
      </c>
      <c r="AL1029">
        <v>15.089985</v>
      </c>
      <c r="AO1029" s="2">
        <v>41928</v>
      </c>
      <c r="AP1029">
        <v>4.3624999999999998</v>
      </c>
      <c r="AU1029" s="2"/>
    </row>
    <row r="1030" spans="2:48" x14ac:dyDescent="0.2">
      <c r="B1030" s="2">
        <v>41929</v>
      </c>
      <c r="C1030">
        <v>24.4175</v>
      </c>
      <c r="G1030" s="2">
        <v>41929</v>
      </c>
      <c r="H1030">
        <v>43.63</v>
      </c>
      <c r="K1030" s="2">
        <v>41929</v>
      </c>
      <c r="L1030">
        <v>15.182</v>
      </c>
      <c r="P1030" s="2">
        <v>41929</v>
      </c>
      <c r="Q1030">
        <v>26.148499999999999</v>
      </c>
      <c r="U1030" s="2">
        <v>41929</v>
      </c>
      <c r="V1030">
        <v>64.52</v>
      </c>
      <c r="Y1030" s="2">
        <v>41929</v>
      </c>
      <c r="Z1030">
        <v>31.38</v>
      </c>
      <c r="AC1030" s="2">
        <v>41929</v>
      </c>
      <c r="AD1030">
        <v>23.25</v>
      </c>
      <c r="AG1030" s="2">
        <v>41929</v>
      </c>
      <c r="AH1030">
        <v>51.012805999999998</v>
      </c>
      <c r="AK1030" s="2">
        <v>41929</v>
      </c>
      <c r="AL1030">
        <v>15.165317999999999</v>
      </c>
      <c r="AO1030" s="2">
        <v>41929</v>
      </c>
      <c r="AP1030">
        <v>4.3550000000000004</v>
      </c>
      <c r="AU1030" s="2"/>
    </row>
    <row r="1031" spans="2:48" x14ac:dyDescent="0.2">
      <c r="B1031" s="2">
        <v>41930</v>
      </c>
      <c r="C1031">
        <v>24.4175</v>
      </c>
      <c r="G1031" s="2">
        <v>41930</v>
      </c>
      <c r="H1031">
        <v>43.63</v>
      </c>
      <c r="K1031" s="2">
        <v>41930</v>
      </c>
      <c r="L1031">
        <v>15.182</v>
      </c>
      <c r="P1031" s="2">
        <v>41930</v>
      </c>
      <c r="Q1031">
        <v>26.148499999999999</v>
      </c>
      <c r="U1031" s="2">
        <v>41930</v>
      </c>
      <c r="V1031">
        <v>64.52</v>
      </c>
      <c r="Y1031" s="2">
        <v>41930</v>
      </c>
      <c r="Z1031">
        <v>31.38</v>
      </c>
      <c r="AC1031" s="2">
        <v>41930</v>
      </c>
      <c r="AD1031">
        <v>23.25</v>
      </c>
      <c r="AG1031" s="2">
        <v>41930</v>
      </c>
      <c r="AH1031">
        <v>51.012805999999998</v>
      </c>
      <c r="AK1031" s="2">
        <v>41930</v>
      </c>
      <c r="AL1031">
        <v>15.165317999999999</v>
      </c>
      <c r="AO1031" s="2">
        <v>41930</v>
      </c>
      <c r="AP1031">
        <v>4.3550000000000004</v>
      </c>
      <c r="AU1031" s="2"/>
      <c r="AV1031" s="1"/>
    </row>
    <row r="1032" spans="2:48" x14ac:dyDescent="0.2">
      <c r="B1032" s="2">
        <v>41931</v>
      </c>
      <c r="C1032">
        <v>24.4175</v>
      </c>
      <c r="G1032" s="2">
        <v>41931</v>
      </c>
      <c r="H1032">
        <v>43.63</v>
      </c>
      <c r="K1032" s="2">
        <v>41931</v>
      </c>
      <c r="L1032">
        <v>15.182</v>
      </c>
      <c r="P1032" s="2">
        <v>41931</v>
      </c>
      <c r="Q1032">
        <v>26.148499999999999</v>
      </c>
      <c r="U1032" s="2">
        <v>41931</v>
      </c>
      <c r="V1032">
        <v>64.52</v>
      </c>
      <c r="Y1032" s="2">
        <v>41931</v>
      </c>
      <c r="Z1032">
        <v>31.38</v>
      </c>
      <c r="AC1032" s="2">
        <v>41931</v>
      </c>
      <c r="AD1032">
        <v>23.25</v>
      </c>
      <c r="AG1032" s="2">
        <v>41931</v>
      </c>
      <c r="AH1032">
        <v>51.012805999999998</v>
      </c>
      <c r="AK1032" s="2">
        <v>41931</v>
      </c>
      <c r="AL1032">
        <v>15.165317999999999</v>
      </c>
      <c r="AO1032" s="2">
        <v>41931</v>
      </c>
      <c r="AP1032">
        <v>4.3550000000000004</v>
      </c>
      <c r="AU1032" s="2"/>
      <c r="AV1032" s="1"/>
    </row>
    <row r="1033" spans="2:48" x14ac:dyDescent="0.2">
      <c r="B1033" s="2">
        <v>41932</v>
      </c>
      <c r="C1033">
        <v>24.94</v>
      </c>
      <c r="G1033" s="2">
        <v>41932</v>
      </c>
      <c r="H1033">
        <v>44.08</v>
      </c>
      <c r="K1033" s="2">
        <v>41932</v>
      </c>
      <c r="L1033">
        <v>15.310499999999999</v>
      </c>
      <c r="P1033" s="2">
        <v>41932</v>
      </c>
      <c r="Q1033">
        <v>26.619</v>
      </c>
      <c r="U1033" s="2">
        <v>41932</v>
      </c>
      <c r="V1033">
        <v>64.680000000000007</v>
      </c>
      <c r="Y1033" s="2">
        <v>41932</v>
      </c>
      <c r="Z1033">
        <v>31.58</v>
      </c>
      <c r="AC1033" s="2">
        <v>41932</v>
      </c>
      <c r="AD1033">
        <v>22.93</v>
      </c>
      <c r="AG1033" s="2">
        <v>41932</v>
      </c>
      <c r="AH1033">
        <v>51.317092000000002</v>
      </c>
      <c r="AK1033" s="2">
        <v>41932</v>
      </c>
      <c r="AL1033">
        <v>15.364651</v>
      </c>
      <c r="AO1033" s="2">
        <v>41932</v>
      </c>
      <c r="AP1033">
        <v>4.3925000000000001</v>
      </c>
      <c r="AU1033" s="2"/>
    </row>
    <row r="1034" spans="2:48" x14ac:dyDescent="0.2">
      <c r="B1034" s="2">
        <v>41933</v>
      </c>
      <c r="C1034">
        <v>25.6175</v>
      </c>
      <c r="G1034" s="2">
        <v>41933</v>
      </c>
      <c r="H1034">
        <v>44.88</v>
      </c>
      <c r="K1034" s="2">
        <v>41933</v>
      </c>
      <c r="L1034">
        <v>15.766500000000001</v>
      </c>
      <c r="P1034" s="2">
        <v>41933</v>
      </c>
      <c r="Q1034">
        <v>26.901499999999999</v>
      </c>
      <c r="U1034" s="2">
        <v>41933</v>
      </c>
      <c r="V1034">
        <v>66.424999999999997</v>
      </c>
      <c r="Y1034" s="2">
        <v>41933</v>
      </c>
      <c r="Z1034">
        <v>32.61</v>
      </c>
      <c r="AC1034" s="2">
        <v>41933</v>
      </c>
      <c r="AD1034">
        <v>23.51</v>
      </c>
      <c r="AG1034" s="2">
        <v>41933</v>
      </c>
      <c r="AH1034">
        <v>52.284233</v>
      </c>
      <c r="AK1034" s="2">
        <v>41933</v>
      </c>
      <c r="AL1034">
        <v>15.689318</v>
      </c>
      <c r="AO1034" s="2">
        <v>41933</v>
      </c>
      <c r="AP1034">
        <v>4.58</v>
      </c>
      <c r="AU1034" s="2"/>
    </row>
    <row r="1035" spans="2:48" x14ac:dyDescent="0.2">
      <c r="B1035" s="2">
        <v>41934</v>
      </c>
      <c r="C1035">
        <v>25.747499999999999</v>
      </c>
      <c r="G1035" s="2">
        <v>41934</v>
      </c>
      <c r="H1035">
        <v>44.38</v>
      </c>
      <c r="K1035" s="2">
        <v>41934</v>
      </c>
      <c r="L1035">
        <v>15.6485</v>
      </c>
      <c r="P1035" s="2">
        <v>41934</v>
      </c>
      <c r="Q1035">
        <v>27.134499999999999</v>
      </c>
      <c r="U1035" s="2">
        <v>41934</v>
      </c>
      <c r="V1035">
        <v>65.040000000000006</v>
      </c>
      <c r="Y1035" s="2">
        <v>41934</v>
      </c>
      <c r="Z1035">
        <v>32.270000000000003</v>
      </c>
      <c r="AC1035" s="2">
        <v>41934</v>
      </c>
      <c r="AD1035">
        <v>23.26</v>
      </c>
      <c r="AG1035" s="2">
        <v>41934</v>
      </c>
      <c r="AH1035">
        <v>53.521374999999999</v>
      </c>
      <c r="AK1035" s="2">
        <v>41934</v>
      </c>
      <c r="AL1035">
        <v>15.406651</v>
      </c>
      <c r="AO1035" s="2">
        <v>41934</v>
      </c>
      <c r="AP1035">
        <v>4.4725000000000001</v>
      </c>
      <c r="AU1035" s="2"/>
    </row>
    <row r="1036" spans="2:48" x14ac:dyDescent="0.2">
      <c r="B1036" s="2">
        <v>41935</v>
      </c>
      <c r="C1036">
        <v>26.2075</v>
      </c>
      <c r="G1036" s="2">
        <v>41935</v>
      </c>
      <c r="H1036">
        <v>45.02</v>
      </c>
      <c r="K1036" s="2">
        <v>41935</v>
      </c>
      <c r="L1036">
        <v>15.659000000000001</v>
      </c>
      <c r="P1036" s="2">
        <v>41935</v>
      </c>
      <c r="Q1036">
        <v>27.682500000000001</v>
      </c>
      <c r="U1036" s="2">
        <v>41935</v>
      </c>
      <c r="V1036">
        <v>65.92</v>
      </c>
      <c r="Y1036" s="2">
        <v>41935</v>
      </c>
      <c r="Z1036">
        <v>32.69</v>
      </c>
      <c r="AC1036" s="2">
        <v>41935</v>
      </c>
      <c r="AD1036">
        <v>23.565000000000001</v>
      </c>
      <c r="AG1036" s="2">
        <v>41935</v>
      </c>
      <c r="AH1036">
        <v>54.719945000000003</v>
      </c>
      <c r="AK1036" s="2">
        <v>41935</v>
      </c>
      <c r="AL1036">
        <v>15.685983999999999</v>
      </c>
      <c r="AO1036" s="2">
        <v>41935</v>
      </c>
      <c r="AP1036">
        <v>4.57125</v>
      </c>
      <c r="AU1036" s="2"/>
    </row>
    <row r="1037" spans="2:48" x14ac:dyDescent="0.2">
      <c r="B1037" s="2">
        <v>41936</v>
      </c>
      <c r="C1037">
        <v>26.305</v>
      </c>
      <c r="G1037" s="2">
        <v>41936</v>
      </c>
      <c r="H1037">
        <v>46.13</v>
      </c>
      <c r="K1037" s="2">
        <v>41936</v>
      </c>
      <c r="L1037">
        <v>14.353</v>
      </c>
      <c r="P1037" s="2">
        <v>41936</v>
      </c>
      <c r="Q1037">
        <v>27.445</v>
      </c>
      <c r="U1037" s="2">
        <v>41936</v>
      </c>
      <c r="V1037">
        <v>67.010000000000005</v>
      </c>
      <c r="Y1037" s="2">
        <v>41936</v>
      </c>
      <c r="Z1037">
        <v>33.18</v>
      </c>
      <c r="AC1037" s="2">
        <v>41936</v>
      </c>
      <c r="AD1037">
        <v>23.78</v>
      </c>
      <c r="AG1037" s="2">
        <v>41936</v>
      </c>
      <c r="AH1037">
        <v>55.002802000000003</v>
      </c>
      <c r="AK1037" s="2">
        <v>41936</v>
      </c>
      <c r="AL1037">
        <v>15.682651</v>
      </c>
      <c r="AO1037" s="2">
        <v>41936</v>
      </c>
      <c r="AP1037">
        <v>4.62</v>
      </c>
      <c r="AU1037" s="2"/>
    </row>
    <row r="1038" spans="2:48" x14ac:dyDescent="0.2">
      <c r="B1038" s="2">
        <v>41937</v>
      </c>
      <c r="C1038">
        <v>26.305</v>
      </c>
      <c r="G1038" s="2">
        <v>41937</v>
      </c>
      <c r="H1038">
        <v>46.13</v>
      </c>
      <c r="K1038" s="2">
        <v>41937</v>
      </c>
      <c r="L1038">
        <v>14.353</v>
      </c>
      <c r="P1038" s="2">
        <v>41937</v>
      </c>
      <c r="Q1038">
        <v>27.445</v>
      </c>
      <c r="U1038" s="2">
        <v>41937</v>
      </c>
      <c r="V1038">
        <v>67.010000000000005</v>
      </c>
      <c r="Y1038" s="2">
        <v>41937</v>
      </c>
      <c r="Z1038">
        <v>33.18</v>
      </c>
      <c r="AC1038" s="2">
        <v>41937</v>
      </c>
      <c r="AD1038">
        <v>23.78</v>
      </c>
      <c r="AG1038" s="2">
        <v>41937</v>
      </c>
      <c r="AH1038">
        <v>55.002802000000003</v>
      </c>
      <c r="AK1038" s="2">
        <v>41937</v>
      </c>
      <c r="AL1038">
        <v>15.682651</v>
      </c>
      <c r="AO1038" s="2">
        <v>41937</v>
      </c>
      <c r="AP1038">
        <v>4.62</v>
      </c>
      <c r="AU1038" s="2"/>
      <c r="AV1038" s="1"/>
    </row>
    <row r="1039" spans="2:48" x14ac:dyDescent="0.2">
      <c r="B1039" s="2">
        <v>41938</v>
      </c>
      <c r="C1039">
        <v>26.305</v>
      </c>
      <c r="G1039" s="2">
        <v>41938</v>
      </c>
      <c r="H1039">
        <v>46.13</v>
      </c>
      <c r="K1039" s="2">
        <v>41938</v>
      </c>
      <c r="L1039">
        <v>14.353</v>
      </c>
      <c r="P1039" s="2">
        <v>41938</v>
      </c>
      <c r="Q1039">
        <v>27.445</v>
      </c>
      <c r="U1039" s="2">
        <v>41938</v>
      </c>
      <c r="V1039">
        <v>67.010000000000005</v>
      </c>
      <c r="Y1039" s="2">
        <v>41938</v>
      </c>
      <c r="Z1039">
        <v>33.18</v>
      </c>
      <c r="AC1039" s="2">
        <v>41938</v>
      </c>
      <c r="AD1039">
        <v>23.78</v>
      </c>
      <c r="AG1039" s="2">
        <v>41938</v>
      </c>
      <c r="AH1039">
        <v>55.002802000000003</v>
      </c>
      <c r="AK1039" s="2">
        <v>41938</v>
      </c>
      <c r="AL1039">
        <v>15.682651</v>
      </c>
      <c r="AO1039" s="2">
        <v>41938</v>
      </c>
      <c r="AP1039">
        <v>4.62</v>
      </c>
      <c r="AU1039" s="2"/>
      <c r="AV1039" s="1"/>
    </row>
    <row r="1040" spans="2:48" x14ac:dyDescent="0.2">
      <c r="B1040" s="2">
        <v>41939</v>
      </c>
      <c r="C1040">
        <v>26.2775</v>
      </c>
      <c r="G1040" s="2">
        <v>41939</v>
      </c>
      <c r="H1040">
        <v>45.91</v>
      </c>
      <c r="K1040" s="2">
        <v>41939</v>
      </c>
      <c r="L1040">
        <v>14.4985</v>
      </c>
      <c r="P1040" s="2">
        <v>41939</v>
      </c>
      <c r="Q1040">
        <v>27.494</v>
      </c>
      <c r="U1040" s="2">
        <v>41939</v>
      </c>
      <c r="V1040">
        <v>67.03</v>
      </c>
      <c r="Y1040" s="2">
        <v>41939</v>
      </c>
      <c r="Z1040">
        <v>33.200000000000003</v>
      </c>
      <c r="AC1040" s="2">
        <v>41939</v>
      </c>
      <c r="AD1040">
        <v>23.76</v>
      </c>
      <c r="AG1040" s="2">
        <v>41939</v>
      </c>
      <c r="AH1040">
        <v>54.199945999999997</v>
      </c>
      <c r="AK1040" s="2">
        <v>41939</v>
      </c>
      <c r="AL1040">
        <v>14.777984999999999</v>
      </c>
      <c r="AO1040" s="2">
        <v>41939</v>
      </c>
      <c r="AP1040">
        <v>4.6224999999999996</v>
      </c>
      <c r="AU1040" s="2"/>
    </row>
    <row r="1041" spans="2:48" x14ac:dyDescent="0.2">
      <c r="B1041" s="2">
        <v>41940</v>
      </c>
      <c r="C1041">
        <v>26.684999999999999</v>
      </c>
      <c r="G1041" s="2">
        <v>41940</v>
      </c>
      <c r="H1041">
        <v>46.49</v>
      </c>
      <c r="K1041" s="2">
        <v>41940</v>
      </c>
      <c r="L1041">
        <v>14.779500000000001</v>
      </c>
      <c r="P1041" s="2">
        <v>41940</v>
      </c>
      <c r="Q1041">
        <v>27.946999999999999</v>
      </c>
      <c r="U1041" s="2">
        <v>41940</v>
      </c>
      <c r="V1041">
        <v>68.37</v>
      </c>
      <c r="Y1041" s="2">
        <v>41940</v>
      </c>
      <c r="Z1041">
        <v>33.74</v>
      </c>
      <c r="AC1041" s="2">
        <v>41940</v>
      </c>
      <c r="AD1041">
        <v>24.065000000000001</v>
      </c>
      <c r="AG1041" s="2">
        <v>41940</v>
      </c>
      <c r="AH1041">
        <v>55.174230999999999</v>
      </c>
      <c r="AK1041" s="2">
        <v>41940</v>
      </c>
      <c r="AL1041">
        <v>16.184650000000001</v>
      </c>
      <c r="AO1041" s="2">
        <v>41940</v>
      </c>
      <c r="AP1041">
        <v>4.7324999999999999</v>
      </c>
      <c r="AU1041" s="2"/>
    </row>
    <row r="1042" spans="2:48" x14ac:dyDescent="0.2">
      <c r="B1042" s="2">
        <v>41941</v>
      </c>
      <c r="C1042">
        <v>26.835000000000001</v>
      </c>
      <c r="G1042" s="2">
        <v>41941</v>
      </c>
      <c r="H1042">
        <v>46.62</v>
      </c>
      <c r="K1042" s="2">
        <v>41941</v>
      </c>
      <c r="L1042">
        <v>14.706</v>
      </c>
      <c r="P1042" s="2">
        <v>41941</v>
      </c>
      <c r="Q1042">
        <v>27.922499999999999</v>
      </c>
      <c r="U1042" s="2">
        <v>41941</v>
      </c>
      <c r="V1042">
        <v>67.930000000000007</v>
      </c>
      <c r="Y1042" s="2">
        <v>41941</v>
      </c>
      <c r="Z1042">
        <v>33.92</v>
      </c>
      <c r="AC1042" s="2">
        <v>41941</v>
      </c>
      <c r="AD1042">
        <v>24.1</v>
      </c>
      <c r="AG1042" s="2">
        <v>41941</v>
      </c>
      <c r="AH1042">
        <v>54.014232</v>
      </c>
      <c r="AK1042" s="2">
        <v>41941</v>
      </c>
      <c r="AL1042">
        <v>15.873317</v>
      </c>
      <c r="AO1042" s="2">
        <v>41941</v>
      </c>
      <c r="AP1042">
        <v>4.7012499999999999</v>
      </c>
      <c r="AU1042" s="2"/>
    </row>
    <row r="1043" spans="2:48" x14ac:dyDescent="0.2">
      <c r="B1043" s="2">
        <v>41942</v>
      </c>
      <c r="C1043">
        <v>26.745000000000001</v>
      </c>
      <c r="G1043" s="2">
        <v>41942</v>
      </c>
      <c r="H1043">
        <v>46.05</v>
      </c>
      <c r="K1043" s="2">
        <v>41942</v>
      </c>
      <c r="L1043">
        <v>14.9535</v>
      </c>
      <c r="P1043" s="2">
        <v>41942</v>
      </c>
      <c r="Q1043">
        <v>28.013500000000001</v>
      </c>
      <c r="U1043" s="2">
        <v>41942</v>
      </c>
      <c r="V1043">
        <v>68.569999999999993</v>
      </c>
      <c r="Y1043" s="2">
        <v>41942</v>
      </c>
      <c r="Z1043">
        <v>32.58</v>
      </c>
      <c r="AC1043" s="2">
        <v>41942</v>
      </c>
      <c r="AD1043">
        <v>24.08</v>
      </c>
      <c r="AG1043" s="2">
        <v>41942</v>
      </c>
      <c r="AH1043">
        <v>54.144232000000002</v>
      </c>
      <c r="AK1043" s="2">
        <v>41942</v>
      </c>
      <c r="AL1043">
        <v>15.910651</v>
      </c>
      <c r="AO1043" s="2">
        <v>41942</v>
      </c>
      <c r="AP1043">
        <v>4.6725000000000003</v>
      </c>
      <c r="AU1043" s="2"/>
    </row>
    <row r="1044" spans="2:48" x14ac:dyDescent="0.2">
      <c r="B1044" s="2">
        <v>41943</v>
      </c>
      <c r="C1044">
        <v>27</v>
      </c>
      <c r="G1044" s="2">
        <v>41943</v>
      </c>
      <c r="H1044">
        <v>46.95</v>
      </c>
      <c r="K1044" s="2">
        <v>41943</v>
      </c>
      <c r="L1044">
        <v>15.273</v>
      </c>
      <c r="P1044" s="2">
        <v>41943</v>
      </c>
      <c r="Q1044">
        <v>28.3935</v>
      </c>
      <c r="U1044" s="2">
        <v>41943</v>
      </c>
      <c r="V1044">
        <v>70.12</v>
      </c>
      <c r="Y1044" s="2">
        <v>41943</v>
      </c>
      <c r="Z1044">
        <v>34.01</v>
      </c>
      <c r="AC1044" s="2">
        <v>41943</v>
      </c>
      <c r="AD1044">
        <v>24.47</v>
      </c>
      <c r="AG1044" s="2">
        <v>41943</v>
      </c>
      <c r="AH1044">
        <v>56.109943999999999</v>
      </c>
      <c r="AK1044" s="2">
        <v>41943</v>
      </c>
      <c r="AL1044">
        <v>16.113316999999999</v>
      </c>
      <c r="AO1044" s="2">
        <v>41943</v>
      </c>
      <c r="AP1044">
        <v>4.8849999999999998</v>
      </c>
      <c r="AU1044" s="2"/>
    </row>
    <row r="1045" spans="2:48" x14ac:dyDescent="0.2">
      <c r="B1045" s="2">
        <v>41944</v>
      </c>
      <c r="C1045">
        <v>27</v>
      </c>
      <c r="G1045" s="2">
        <v>41944</v>
      </c>
      <c r="H1045">
        <v>46.95</v>
      </c>
      <c r="K1045" s="2">
        <v>41944</v>
      </c>
      <c r="L1045">
        <v>15.273</v>
      </c>
      <c r="P1045" s="2">
        <v>41944</v>
      </c>
      <c r="Q1045">
        <v>28.3935</v>
      </c>
      <c r="U1045" s="2">
        <v>41944</v>
      </c>
      <c r="V1045">
        <v>70.12</v>
      </c>
      <c r="Y1045" s="2">
        <v>41944</v>
      </c>
      <c r="Z1045">
        <v>34.01</v>
      </c>
      <c r="AC1045" s="2">
        <v>41944</v>
      </c>
      <c r="AD1045">
        <v>24.47</v>
      </c>
      <c r="AG1045" s="2">
        <v>41944</v>
      </c>
      <c r="AH1045">
        <v>56.109943999999999</v>
      </c>
      <c r="AK1045" s="2">
        <v>41944</v>
      </c>
      <c r="AL1045">
        <v>16.113316999999999</v>
      </c>
      <c r="AO1045" s="2">
        <v>41944</v>
      </c>
      <c r="AP1045">
        <v>4.8849999999999998</v>
      </c>
      <c r="AU1045" s="2"/>
      <c r="AV1045" s="1"/>
    </row>
    <row r="1046" spans="2:48" x14ac:dyDescent="0.2">
      <c r="B1046" s="2">
        <v>41945</v>
      </c>
      <c r="C1046">
        <v>27</v>
      </c>
      <c r="G1046" s="2">
        <v>41945</v>
      </c>
      <c r="H1046">
        <v>46.95</v>
      </c>
      <c r="K1046" s="2">
        <v>41945</v>
      </c>
      <c r="L1046">
        <v>15.273</v>
      </c>
      <c r="P1046" s="2">
        <v>41945</v>
      </c>
      <c r="Q1046">
        <v>28.3935</v>
      </c>
      <c r="U1046" s="2">
        <v>41945</v>
      </c>
      <c r="V1046">
        <v>70.12</v>
      </c>
      <c r="Y1046" s="2">
        <v>41945</v>
      </c>
      <c r="Z1046">
        <v>34.01</v>
      </c>
      <c r="AC1046" s="2">
        <v>41945</v>
      </c>
      <c r="AD1046">
        <v>24.47</v>
      </c>
      <c r="AG1046" s="2">
        <v>41945</v>
      </c>
      <c r="AH1046">
        <v>56.109943999999999</v>
      </c>
      <c r="AK1046" s="2">
        <v>41945</v>
      </c>
      <c r="AL1046">
        <v>16.113316999999999</v>
      </c>
      <c r="AO1046" s="2">
        <v>41945</v>
      </c>
      <c r="AP1046">
        <v>4.8849999999999998</v>
      </c>
      <c r="AU1046" s="2"/>
      <c r="AV1046" s="1"/>
    </row>
    <row r="1047" spans="2:48" x14ac:dyDescent="0.2">
      <c r="B1047" s="2">
        <v>41946</v>
      </c>
      <c r="C1047">
        <v>27.35</v>
      </c>
      <c r="G1047" s="2">
        <v>41946</v>
      </c>
      <c r="H1047">
        <v>47.44</v>
      </c>
      <c r="K1047" s="2">
        <v>41946</v>
      </c>
      <c r="L1047">
        <v>15.286</v>
      </c>
      <c r="P1047" s="2">
        <v>41946</v>
      </c>
      <c r="Q1047">
        <v>28.188500000000001</v>
      </c>
      <c r="U1047" s="2">
        <v>41946</v>
      </c>
      <c r="V1047">
        <v>69.91</v>
      </c>
      <c r="Y1047" s="2">
        <v>41946</v>
      </c>
      <c r="Z1047">
        <v>34.31</v>
      </c>
      <c r="AC1047" s="2">
        <v>41946</v>
      </c>
      <c r="AD1047">
        <v>24.58</v>
      </c>
      <c r="AG1047" s="2">
        <v>41946</v>
      </c>
      <c r="AH1047">
        <v>55.487087000000002</v>
      </c>
      <c r="AK1047" s="2">
        <v>41946</v>
      </c>
      <c r="AL1047">
        <v>16.172650000000001</v>
      </c>
      <c r="AO1047" s="2">
        <v>41946</v>
      </c>
      <c r="AP1047">
        <v>4.9675000000000002</v>
      </c>
      <c r="AU1047" s="2"/>
    </row>
    <row r="1048" spans="2:48" x14ac:dyDescent="0.2">
      <c r="B1048" s="2">
        <v>41947</v>
      </c>
      <c r="C1048">
        <v>27.15</v>
      </c>
      <c r="G1048" s="2">
        <v>41947</v>
      </c>
      <c r="H1048">
        <v>47.57</v>
      </c>
      <c r="K1048" s="2">
        <v>41947</v>
      </c>
      <c r="L1048">
        <v>15.140499999999999</v>
      </c>
      <c r="P1048" s="2">
        <v>41947</v>
      </c>
      <c r="Q1048">
        <v>28.209499999999998</v>
      </c>
      <c r="U1048" s="2">
        <v>41947</v>
      </c>
      <c r="V1048">
        <v>71.069999999999993</v>
      </c>
      <c r="Y1048" s="2">
        <v>41947</v>
      </c>
      <c r="Z1048">
        <v>34.54</v>
      </c>
      <c r="AC1048" s="2">
        <v>41947</v>
      </c>
      <c r="AD1048">
        <v>24.88</v>
      </c>
      <c r="AG1048" s="2">
        <v>41947</v>
      </c>
      <c r="AH1048">
        <v>54.682802000000002</v>
      </c>
      <c r="AK1048" s="2">
        <v>41947</v>
      </c>
      <c r="AL1048">
        <v>15.928651</v>
      </c>
      <c r="AO1048" s="2">
        <v>41947</v>
      </c>
      <c r="AP1048">
        <v>5.0324999999999998</v>
      </c>
      <c r="AU1048" s="2"/>
    </row>
    <row r="1049" spans="2:48" x14ac:dyDescent="0.2">
      <c r="B1049" s="2">
        <v>41948</v>
      </c>
      <c r="C1049">
        <v>27.215</v>
      </c>
      <c r="G1049" s="2">
        <v>41948</v>
      </c>
      <c r="H1049">
        <v>47.86</v>
      </c>
      <c r="K1049" s="2">
        <v>41948</v>
      </c>
      <c r="L1049">
        <v>14.826000000000001</v>
      </c>
      <c r="P1049" s="2">
        <v>41948</v>
      </c>
      <c r="Q1049">
        <v>27.797499999999999</v>
      </c>
      <c r="U1049" s="2">
        <v>41948</v>
      </c>
      <c r="V1049">
        <v>71.37</v>
      </c>
      <c r="Y1049" s="2">
        <v>41948</v>
      </c>
      <c r="Z1049">
        <v>33.76</v>
      </c>
      <c r="AC1049" s="2">
        <v>41948</v>
      </c>
      <c r="AD1049">
        <v>25.15</v>
      </c>
      <c r="AG1049" s="2">
        <v>41948</v>
      </c>
      <c r="AH1049">
        <v>54.339945999999998</v>
      </c>
      <c r="AK1049" s="2">
        <v>41948</v>
      </c>
      <c r="AL1049">
        <v>15.397985</v>
      </c>
      <c r="AO1049" s="2">
        <v>41948</v>
      </c>
      <c r="AP1049">
        <v>5.0324999999999998</v>
      </c>
      <c r="AU1049" s="2"/>
    </row>
    <row r="1050" spans="2:48" x14ac:dyDescent="0.2">
      <c r="B1050" s="2">
        <v>41949</v>
      </c>
      <c r="C1050">
        <v>27.175000000000001</v>
      </c>
      <c r="G1050" s="2">
        <v>41949</v>
      </c>
      <c r="H1050">
        <v>48.7</v>
      </c>
      <c r="K1050" s="2">
        <v>41949</v>
      </c>
      <c r="L1050">
        <v>14.832000000000001</v>
      </c>
      <c r="P1050" s="2">
        <v>41949</v>
      </c>
      <c r="Q1050">
        <v>27.584499999999998</v>
      </c>
      <c r="U1050" s="2">
        <v>41949</v>
      </c>
      <c r="V1050">
        <v>72.099999999999994</v>
      </c>
      <c r="Y1050" s="2">
        <v>41949</v>
      </c>
      <c r="Z1050">
        <v>33.82</v>
      </c>
      <c r="AC1050" s="2">
        <v>41949</v>
      </c>
      <c r="AD1050">
        <v>25.26</v>
      </c>
      <c r="AG1050" s="2">
        <v>41949</v>
      </c>
      <c r="AH1050">
        <v>54.757088000000003</v>
      </c>
      <c r="AK1050" s="2">
        <v>41949</v>
      </c>
      <c r="AL1050">
        <v>16.081316999999999</v>
      </c>
      <c r="AO1050" s="2">
        <v>41949</v>
      </c>
      <c r="AP1050">
        <v>5.0549999999999997</v>
      </c>
      <c r="AU1050" s="2"/>
    </row>
    <row r="1051" spans="2:48" x14ac:dyDescent="0.2">
      <c r="B1051" s="2">
        <v>41950</v>
      </c>
      <c r="C1051">
        <v>27.252500000000001</v>
      </c>
      <c r="G1051" s="2">
        <v>41950</v>
      </c>
      <c r="H1051">
        <v>48.68</v>
      </c>
      <c r="K1051" s="2">
        <v>41950</v>
      </c>
      <c r="L1051">
        <v>14.993</v>
      </c>
      <c r="P1051" s="2">
        <v>41950</v>
      </c>
      <c r="Q1051">
        <v>27.591000000000001</v>
      </c>
      <c r="U1051" s="2">
        <v>41950</v>
      </c>
      <c r="V1051">
        <v>71.599999999999994</v>
      </c>
      <c r="Y1051" s="2">
        <v>41950</v>
      </c>
      <c r="Z1051">
        <v>33.58</v>
      </c>
      <c r="AC1051" s="2">
        <v>41950</v>
      </c>
      <c r="AD1051">
        <v>25.33</v>
      </c>
      <c r="AG1051" s="2">
        <v>41950</v>
      </c>
      <c r="AH1051">
        <v>54.879944999999999</v>
      </c>
      <c r="AK1051" s="2">
        <v>41950</v>
      </c>
      <c r="AL1051">
        <v>16.013317000000001</v>
      </c>
      <c r="AO1051" s="2">
        <v>41950</v>
      </c>
      <c r="AP1051">
        <v>4.9474999999999998</v>
      </c>
      <c r="AU1051" s="2"/>
    </row>
    <row r="1052" spans="2:48" x14ac:dyDescent="0.2">
      <c r="B1052" s="2">
        <v>41951</v>
      </c>
      <c r="C1052">
        <v>27.252500000000001</v>
      </c>
      <c r="G1052" s="2">
        <v>41951</v>
      </c>
      <c r="H1052">
        <v>48.68</v>
      </c>
      <c r="K1052" s="2">
        <v>41951</v>
      </c>
      <c r="L1052">
        <v>14.993</v>
      </c>
      <c r="P1052" s="2">
        <v>41951</v>
      </c>
      <c r="Q1052">
        <v>27.591000000000001</v>
      </c>
      <c r="U1052" s="2">
        <v>41951</v>
      </c>
      <c r="V1052">
        <v>71.599999999999994</v>
      </c>
      <c r="Y1052" s="2">
        <v>41951</v>
      </c>
      <c r="Z1052">
        <v>33.58</v>
      </c>
      <c r="AC1052" s="2">
        <v>41951</v>
      </c>
      <c r="AD1052">
        <v>25.33</v>
      </c>
      <c r="AG1052" s="2">
        <v>41951</v>
      </c>
      <c r="AH1052">
        <v>54.879944999999999</v>
      </c>
      <c r="AK1052" s="2">
        <v>41951</v>
      </c>
      <c r="AL1052">
        <v>16.013317000000001</v>
      </c>
      <c r="AO1052" s="2">
        <v>41951</v>
      </c>
      <c r="AP1052">
        <v>4.9474999999999998</v>
      </c>
      <c r="AU1052" s="2"/>
      <c r="AV1052" s="1"/>
    </row>
    <row r="1053" spans="2:48" x14ac:dyDescent="0.2">
      <c r="B1053" s="2">
        <v>41952</v>
      </c>
      <c r="C1053">
        <v>27.252500000000001</v>
      </c>
      <c r="G1053" s="2">
        <v>41952</v>
      </c>
      <c r="H1053">
        <v>48.68</v>
      </c>
      <c r="K1053" s="2">
        <v>41952</v>
      </c>
      <c r="L1053">
        <v>14.993</v>
      </c>
      <c r="P1053" s="2">
        <v>41952</v>
      </c>
      <c r="Q1053">
        <v>27.591000000000001</v>
      </c>
      <c r="U1053" s="2">
        <v>41952</v>
      </c>
      <c r="V1053">
        <v>71.599999999999994</v>
      </c>
      <c r="Y1053" s="2">
        <v>41952</v>
      </c>
      <c r="Z1053">
        <v>33.58</v>
      </c>
      <c r="AC1053" s="2">
        <v>41952</v>
      </c>
      <c r="AD1053">
        <v>25.33</v>
      </c>
      <c r="AG1053" s="2">
        <v>41952</v>
      </c>
      <c r="AH1053">
        <v>54.879944999999999</v>
      </c>
      <c r="AK1053" s="2">
        <v>41952</v>
      </c>
      <c r="AL1053">
        <v>16.013317000000001</v>
      </c>
      <c r="AO1053" s="2">
        <v>41952</v>
      </c>
      <c r="AP1053">
        <v>4.9474999999999998</v>
      </c>
      <c r="AU1053" s="2"/>
      <c r="AV1053" s="1"/>
    </row>
    <row r="1054" spans="2:48" x14ac:dyDescent="0.2">
      <c r="B1054" s="2">
        <v>41953</v>
      </c>
      <c r="C1054">
        <v>27.2075</v>
      </c>
      <c r="G1054" s="2">
        <v>41953</v>
      </c>
      <c r="H1054">
        <v>48.89</v>
      </c>
      <c r="K1054" s="2">
        <v>41953</v>
      </c>
      <c r="L1054">
        <v>15.2555</v>
      </c>
      <c r="P1054" s="2">
        <v>41953</v>
      </c>
      <c r="Q1054">
        <v>27.9115</v>
      </c>
      <c r="U1054" s="2">
        <v>41953</v>
      </c>
      <c r="V1054">
        <v>71.7</v>
      </c>
      <c r="Y1054" s="2">
        <v>41953</v>
      </c>
      <c r="Z1054">
        <v>33.26</v>
      </c>
      <c r="AC1054" s="2">
        <v>41953</v>
      </c>
      <c r="AD1054">
        <v>25.15</v>
      </c>
      <c r="AG1054" s="2">
        <v>41953</v>
      </c>
      <c r="AH1054">
        <v>55.32423</v>
      </c>
      <c r="AK1054" s="2">
        <v>41953</v>
      </c>
      <c r="AL1054">
        <v>16.128651000000001</v>
      </c>
      <c r="AO1054" s="2">
        <v>41953</v>
      </c>
      <c r="AP1054">
        <v>5.0049999999999999</v>
      </c>
      <c r="AU1054" s="2"/>
    </row>
    <row r="1055" spans="2:48" x14ac:dyDescent="0.2">
      <c r="B1055" s="2">
        <v>41954</v>
      </c>
      <c r="C1055">
        <v>27.425000000000001</v>
      </c>
      <c r="G1055" s="2">
        <v>41954</v>
      </c>
      <c r="H1055">
        <v>48.87</v>
      </c>
      <c r="K1055" s="2">
        <v>41954</v>
      </c>
      <c r="L1055">
        <v>15.6005</v>
      </c>
      <c r="P1055" s="2">
        <v>41954</v>
      </c>
      <c r="Q1055">
        <v>28.064499999999999</v>
      </c>
      <c r="U1055" s="2">
        <v>41954</v>
      </c>
      <c r="V1055">
        <v>71.7</v>
      </c>
      <c r="Y1055" s="2">
        <v>41954</v>
      </c>
      <c r="Z1055">
        <v>33.31</v>
      </c>
      <c r="AC1055" s="2">
        <v>41954</v>
      </c>
      <c r="AD1055">
        <v>25.15</v>
      </c>
      <c r="AG1055" s="2">
        <v>41954</v>
      </c>
      <c r="AH1055">
        <v>54.649945000000002</v>
      </c>
      <c r="AK1055" s="2">
        <v>41954</v>
      </c>
      <c r="AL1055">
        <v>16.73865</v>
      </c>
      <c r="AO1055" s="2">
        <v>41954</v>
      </c>
      <c r="AP1055">
        <v>4.9450000000000003</v>
      </c>
      <c r="AU1055" s="2"/>
    </row>
    <row r="1056" spans="2:48" x14ac:dyDescent="0.2">
      <c r="B1056" s="2">
        <v>41955</v>
      </c>
      <c r="C1056">
        <v>27.8125</v>
      </c>
      <c r="G1056" s="2">
        <v>41955</v>
      </c>
      <c r="H1056">
        <v>48.78</v>
      </c>
      <c r="K1056" s="2">
        <v>41955</v>
      </c>
      <c r="L1056">
        <v>15.5755</v>
      </c>
      <c r="P1056" s="2">
        <v>41955</v>
      </c>
      <c r="Q1056">
        <v>27.912500000000001</v>
      </c>
      <c r="U1056" s="2">
        <v>41955</v>
      </c>
      <c r="V1056">
        <v>71.41</v>
      </c>
      <c r="Y1056" s="2">
        <v>41955</v>
      </c>
      <c r="Z1056">
        <v>33.380000000000003</v>
      </c>
      <c r="AC1056" s="2">
        <v>41955</v>
      </c>
      <c r="AD1056">
        <v>25.11</v>
      </c>
      <c r="AG1056" s="2">
        <v>41955</v>
      </c>
      <c r="AH1056">
        <v>54.837088000000001</v>
      </c>
      <c r="AK1056" s="2">
        <v>41955</v>
      </c>
      <c r="AL1056">
        <v>16.606649999999998</v>
      </c>
      <c r="AO1056" s="2">
        <v>41955</v>
      </c>
      <c r="AP1056">
        <v>4.9112499999999999</v>
      </c>
      <c r="AU1056" s="2"/>
    </row>
    <row r="1057" spans="2:48" x14ac:dyDescent="0.2">
      <c r="B1057" s="2">
        <v>41956</v>
      </c>
      <c r="C1057">
        <v>28.204999999999998</v>
      </c>
      <c r="G1057" s="2">
        <v>41956</v>
      </c>
      <c r="H1057">
        <v>49.61</v>
      </c>
      <c r="K1057" s="2">
        <v>41956</v>
      </c>
      <c r="L1057">
        <v>15.824</v>
      </c>
      <c r="P1057" s="2">
        <v>41956</v>
      </c>
      <c r="Q1057">
        <v>27.821999999999999</v>
      </c>
      <c r="U1057" s="2">
        <v>41956</v>
      </c>
      <c r="V1057">
        <v>71.72</v>
      </c>
      <c r="Y1057" s="2">
        <v>41956</v>
      </c>
      <c r="Z1057">
        <v>33.68</v>
      </c>
      <c r="AC1057" s="2">
        <v>41956</v>
      </c>
      <c r="AD1057">
        <v>25.68</v>
      </c>
      <c r="AG1057" s="2">
        <v>41956</v>
      </c>
      <c r="AH1057">
        <v>54.201374000000001</v>
      </c>
      <c r="AK1057" s="2">
        <v>41956</v>
      </c>
      <c r="AL1057">
        <v>16.779983000000001</v>
      </c>
      <c r="AO1057" s="2">
        <v>41956</v>
      </c>
      <c r="AP1057">
        <v>4.8875000000000002</v>
      </c>
      <c r="AU1057" s="2"/>
    </row>
    <row r="1058" spans="2:48" x14ac:dyDescent="0.2">
      <c r="B1058" s="2">
        <v>41957</v>
      </c>
      <c r="C1058">
        <v>28.545000000000002</v>
      </c>
      <c r="G1058" s="2">
        <v>41957</v>
      </c>
      <c r="H1058">
        <v>49.58</v>
      </c>
      <c r="K1058" s="2">
        <v>41957</v>
      </c>
      <c r="L1058">
        <v>16.390999999999998</v>
      </c>
      <c r="P1058" s="2">
        <v>41957</v>
      </c>
      <c r="Q1058">
        <v>27.759499999999999</v>
      </c>
      <c r="U1058" s="2">
        <v>41957</v>
      </c>
      <c r="V1058">
        <v>71.42</v>
      </c>
      <c r="Y1058" s="2">
        <v>41957</v>
      </c>
      <c r="Z1058">
        <v>33.950000000000003</v>
      </c>
      <c r="AC1058" s="2">
        <v>41957</v>
      </c>
      <c r="AD1058">
        <v>26.32</v>
      </c>
      <c r="AG1058" s="2">
        <v>41957</v>
      </c>
      <c r="AH1058">
        <v>55.148516000000001</v>
      </c>
      <c r="AK1058" s="2">
        <v>41957</v>
      </c>
      <c r="AL1058">
        <v>17.245315999999999</v>
      </c>
      <c r="AO1058" s="2">
        <v>41957</v>
      </c>
      <c r="AP1058">
        <v>4.94625</v>
      </c>
      <c r="AU1058" s="2"/>
    </row>
    <row r="1059" spans="2:48" x14ac:dyDescent="0.2">
      <c r="B1059" s="2">
        <v>41958</v>
      </c>
      <c r="C1059">
        <v>28.545000000000002</v>
      </c>
      <c r="G1059" s="2">
        <v>41958</v>
      </c>
      <c r="H1059">
        <v>49.58</v>
      </c>
      <c r="K1059" s="2">
        <v>41958</v>
      </c>
      <c r="L1059">
        <v>16.390999999999998</v>
      </c>
      <c r="P1059" s="2">
        <v>41958</v>
      </c>
      <c r="Q1059">
        <v>27.759499999999999</v>
      </c>
      <c r="U1059" s="2">
        <v>41958</v>
      </c>
      <c r="V1059">
        <v>71.42</v>
      </c>
      <c r="Y1059" s="2">
        <v>41958</v>
      </c>
      <c r="Z1059">
        <v>33.950000000000003</v>
      </c>
      <c r="AC1059" s="2">
        <v>41958</v>
      </c>
      <c r="AD1059">
        <v>26.32</v>
      </c>
      <c r="AG1059" s="2">
        <v>41958</v>
      </c>
      <c r="AH1059">
        <v>55.148516000000001</v>
      </c>
      <c r="AK1059" s="2">
        <v>41958</v>
      </c>
      <c r="AL1059">
        <v>17.245315999999999</v>
      </c>
      <c r="AO1059" s="2">
        <v>41958</v>
      </c>
      <c r="AP1059">
        <v>4.94625</v>
      </c>
      <c r="AU1059" s="2"/>
      <c r="AV1059" s="1"/>
    </row>
    <row r="1060" spans="2:48" x14ac:dyDescent="0.2">
      <c r="B1060" s="2">
        <v>41959</v>
      </c>
      <c r="C1060">
        <v>28.545000000000002</v>
      </c>
      <c r="G1060" s="2">
        <v>41959</v>
      </c>
      <c r="H1060">
        <v>49.58</v>
      </c>
      <c r="K1060" s="2">
        <v>41959</v>
      </c>
      <c r="L1060">
        <v>16.390999999999998</v>
      </c>
      <c r="P1060" s="2">
        <v>41959</v>
      </c>
      <c r="Q1060">
        <v>27.759499999999999</v>
      </c>
      <c r="U1060" s="2">
        <v>41959</v>
      </c>
      <c r="V1060">
        <v>71.42</v>
      </c>
      <c r="Y1060" s="2">
        <v>41959</v>
      </c>
      <c r="Z1060">
        <v>33.950000000000003</v>
      </c>
      <c r="AC1060" s="2">
        <v>41959</v>
      </c>
      <c r="AD1060">
        <v>26.32</v>
      </c>
      <c r="AG1060" s="2">
        <v>41959</v>
      </c>
      <c r="AH1060">
        <v>55.148516000000001</v>
      </c>
      <c r="AK1060" s="2">
        <v>41959</v>
      </c>
      <c r="AL1060">
        <v>17.245315999999999</v>
      </c>
      <c r="AO1060" s="2">
        <v>41959</v>
      </c>
      <c r="AP1060">
        <v>4.94625</v>
      </c>
      <c r="AU1060" s="2"/>
      <c r="AV1060" s="1"/>
    </row>
    <row r="1061" spans="2:48" x14ac:dyDescent="0.2">
      <c r="B1061" s="2">
        <v>41960</v>
      </c>
      <c r="C1061">
        <v>28.497499999999999</v>
      </c>
      <c r="G1061" s="2">
        <v>41960</v>
      </c>
      <c r="H1061">
        <v>49.46</v>
      </c>
      <c r="K1061" s="2">
        <v>41960</v>
      </c>
      <c r="L1061">
        <v>16.1525</v>
      </c>
      <c r="P1061" s="2">
        <v>41960</v>
      </c>
      <c r="Q1061">
        <v>27.332000000000001</v>
      </c>
      <c r="U1061" s="2">
        <v>41960</v>
      </c>
      <c r="V1061">
        <v>69.97</v>
      </c>
      <c r="Y1061" s="2">
        <v>41960</v>
      </c>
      <c r="Z1061">
        <v>34.24</v>
      </c>
      <c r="AC1061" s="2">
        <v>41960</v>
      </c>
      <c r="AD1061">
        <v>26.465</v>
      </c>
      <c r="AG1061" s="2">
        <v>41960</v>
      </c>
      <c r="AH1061">
        <v>54.448517000000002</v>
      </c>
      <c r="AK1061" s="2">
        <v>41960</v>
      </c>
      <c r="AL1061">
        <v>16.931982999999999</v>
      </c>
      <c r="AO1061" s="2">
        <v>41960</v>
      </c>
      <c r="AP1061">
        <v>4.9237500000000001</v>
      </c>
      <c r="AU1061" s="2"/>
    </row>
    <row r="1062" spans="2:48" x14ac:dyDescent="0.2">
      <c r="B1062" s="2">
        <v>41961</v>
      </c>
      <c r="C1062">
        <v>28.8675</v>
      </c>
      <c r="G1062" s="2">
        <v>41961</v>
      </c>
      <c r="H1062">
        <v>48.74</v>
      </c>
      <c r="K1062" s="2">
        <v>41961</v>
      </c>
      <c r="L1062">
        <v>16.246500000000001</v>
      </c>
      <c r="P1062" s="2">
        <v>41961</v>
      </c>
      <c r="Q1062">
        <v>27.2255</v>
      </c>
      <c r="U1062" s="2">
        <v>41961</v>
      </c>
      <c r="V1062">
        <v>70.83</v>
      </c>
      <c r="Y1062" s="2">
        <v>41961</v>
      </c>
      <c r="Z1062">
        <v>34.71</v>
      </c>
      <c r="AC1062" s="2">
        <v>41961</v>
      </c>
      <c r="AD1062">
        <v>26.594999999999999</v>
      </c>
      <c r="AG1062" s="2">
        <v>41961</v>
      </c>
      <c r="AH1062">
        <v>54.432803</v>
      </c>
      <c r="AK1062" s="2">
        <v>41961</v>
      </c>
      <c r="AL1062">
        <v>17.179983</v>
      </c>
      <c r="AO1062" s="2">
        <v>41961</v>
      </c>
      <c r="AP1062">
        <v>5.0425000000000004</v>
      </c>
      <c r="AU1062" s="2"/>
    </row>
    <row r="1063" spans="2:48" x14ac:dyDescent="0.2">
      <c r="B1063" s="2">
        <v>41962</v>
      </c>
      <c r="C1063">
        <v>28.6675</v>
      </c>
      <c r="G1063" s="2">
        <v>41962</v>
      </c>
      <c r="H1063">
        <v>48.22</v>
      </c>
      <c r="K1063" s="2">
        <v>41962</v>
      </c>
      <c r="L1063">
        <v>16.327000000000002</v>
      </c>
      <c r="P1063" s="2">
        <v>41962</v>
      </c>
      <c r="Q1063">
        <v>27.36</v>
      </c>
      <c r="U1063" s="2">
        <v>41962</v>
      </c>
      <c r="V1063">
        <v>70.819999999999993</v>
      </c>
      <c r="Y1063" s="2">
        <v>41962</v>
      </c>
      <c r="Z1063">
        <v>34.35</v>
      </c>
      <c r="AC1063" s="2">
        <v>41962</v>
      </c>
      <c r="AD1063">
        <v>26.59</v>
      </c>
      <c r="AG1063" s="2">
        <v>41962</v>
      </c>
      <c r="AH1063">
        <v>51.871377000000003</v>
      </c>
      <c r="AK1063" s="2">
        <v>41962</v>
      </c>
      <c r="AL1063">
        <v>16.515982999999999</v>
      </c>
      <c r="AO1063" s="2">
        <v>41962</v>
      </c>
      <c r="AP1063">
        <v>5.0025000000000004</v>
      </c>
      <c r="AU1063" s="2"/>
    </row>
    <row r="1064" spans="2:48" x14ac:dyDescent="0.2">
      <c r="B1064" s="2">
        <v>41963</v>
      </c>
      <c r="C1064">
        <v>29.077500000000001</v>
      </c>
      <c r="G1064" s="2">
        <v>41963</v>
      </c>
      <c r="H1064">
        <v>48.7</v>
      </c>
      <c r="K1064" s="2">
        <v>41963</v>
      </c>
      <c r="L1064">
        <v>16.527000000000001</v>
      </c>
      <c r="P1064" s="2">
        <v>41963</v>
      </c>
      <c r="Q1064">
        <v>27.187999999999999</v>
      </c>
      <c r="U1064" s="2">
        <v>41963</v>
      </c>
      <c r="V1064">
        <v>70.44</v>
      </c>
      <c r="Y1064" s="2">
        <v>41963</v>
      </c>
      <c r="Z1064">
        <v>35.950000000000003</v>
      </c>
      <c r="AC1064" s="2">
        <v>41963</v>
      </c>
      <c r="AD1064">
        <v>26.81</v>
      </c>
      <c r="AG1064" s="2">
        <v>41963</v>
      </c>
      <c r="AH1064">
        <v>52.591375999999997</v>
      </c>
      <c r="AK1064" s="2">
        <v>41963</v>
      </c>
      <c r="AL1064">
        <v>16.580649999999999</v>
      </c>
      <c r="AO1064" s="2">
        <v>41963</v>
      </c>
      <c r="AP1064">
        <v>5.085</v>
      </c>
      <c r="AU1064" s="2"/>
    </row>
    <row r="1065" spans="2:48" x14ac:dyDescent="0.2">
      <c r="B1065" s="2">
        <v>41964</v>
      </c>
      <c r="C1065">
        <v>29.1175</v>
      </c>
      <c r="G1065" s="2">
        <v>41964</v>
      </c>
      <c r="H1065">
        <v>47.98</v>
      </c>
      <c r="K1065" s="2">
        <v>41964</v>
      </c>
      <c r="L1065">
        <v>16.631499999999999</v>
      </c>
      <c r="P1065" s="2">
        <v>41964</v>
      </c>
      <c r="Q1065">
        <v>27.294499999999999</v>
      </c>
      <c r="U1065" s="2">
        <v>41964</v>
      </c>
      <c r="V1065">
        <v>71.319999999999993</v>
      </c>
      <c r="Y1065" s="2">
        <v>41964</v>
      </c>
      <c r="Z1065">
        <v>35.590000000000003</v>
      </c>
      <c r="AC1065" s="2">
        <v>41964</v>
      </c>
      <c r="AD1065">
        <v>26.88</v>
      </c>
      <c r="AG1065" s="2">
        <v>41964</v>
      </c>
      <c r="AH1065">
        <v>51.468519999999998</v>
      </c>
      <c r="AK1065" s="2">
        <v>41964</v>
      </c>
      <c r="AL1065">
        <v>16.185317000000001</v>
      </c>
      <c r="AO1065" s="2">
        <v>41964</v>
      </c>
      <c r="AP1065">
        <v>5.1137499999999996</v>
      </c>
      <c r="AU1065" s="2"/>
    </row>
    <row r="1066" spans="2:48" x14ac:dyDescent="0.2">
      <c r="B1066" s="2">
        <v>41965</v>
      </c>
      <c r="C1066">
        <v>29.1175</v>
      </c>
      <c r="G1066" s="2">
        <v>41965</v>
      </c>
      <c r="H1066">
        <v>47.98</v>
      </c>
      <c r="K1066" s="2">
        <v>41965</v>
      </c>
      <c r="L1066">
        <v>16.631499999999999</v>
      </c>
      <c r="P1066" s="2">
        <v>41965</v>
      </c>
      <c r="Q1066">
        <v>27.294499999999999</v>
      </c>
      <c r="U1066" s="2">
        <v>41965</v>
      </c>
      <c r="V1066">
        <v>71.319999999999993</v>
      </c>
      <c r="Y1066" s="2">
        <v>41965</v>
      </c>
      <c r="Z1066">
        <v>35.590000000000003</v>
      </c>
      <c r="AC1066" s="2">
        <v>41965</v>
      </c>
      <c r="AD1066">
        <v>26.88</v>
      </c>
      <c r="AG1066" s="2">
        <v>41965</v>
      </c>
      <c r="AH1066">
        <v>51.468519999999998</v>
      </c>
      <c r="AK1066" s="2">
        <v>41965</v>
      </c>
      <c r="AL1066">
        <v>16.185317000000001</v>
      </c>
      <c r="AO1066" s="2">
        <v>41965</v>
      </c>
      <c r="AP1066">
        <v>5.1137499999999996</v>
      </c>
      <c r="AU1066" s="2"/>
      <c r="AV1066" s="1"/>
    </row>
    <row r="1067" spans="2:48" x14ac:dyDescent="0.2">
      <c r="B1067" s="2">
        <v>41966</v>
      </c>
      <c r="C1067">
        <v>29.1175</v>
      </c>
      <c r="G1067" s="2">
        <v>41966</v>
      </c>
      <c r="H1067">
        <v>47.98</v>
      </c>
      <c r="K1067" s="2">
        <v>41966</v>
      </c>
      <c r="L1067">
        <v>16.631499999999999</v>
      </c>
      <c r="P1067" s="2">
        <v>41966</v>
      </c>
      <c r="Q1067">
        <v>27.294499999999999</v>
      </c>
      <c r="U1067" s="2">
        <v>41966</v>
      </c>
      <c r="V1067">
        <v>71.319999999999993</v>
      </c>
      <c r="Y1067" s="2">
        <v>41966</v>
      </c>
      <c r="Z1067">
        <v>35.590000000000003</v>
      </c>
      <c r="AC1067" s="2">
        <v>41966</v>
      </c>
      <c r="AD1067">
        <v>26.88</v>
      </c>
      <c r="AG1067" s="2">
        <v>41966</v>
      </c>
      <c r="AH1067">
        <v>51.468519999999998</v>
      </c>
      <c r="AK1067" s="2">
        <v>41966</v>
      </c>
      <c r="AL1067">
        <v>16.185317000000001</v>
      </c>
      <c r="AO1067" s="2">
        <v>41966</v>
      </c>
      <c r="AP1067">
        <v>5.1137499999999996</v>
      </c>
      <c r="AU1067" s="2"/>
      <c r="AV1067" s="1"/>
    </row>
    <row r="1068" spans="2:48" x14ac:dyDescent="0.2">
      <c r="B1068" s="2">
        <v>41967</v>
      </c>
      <c r="C1068">
        <v>29.65625</v>
      </c>
      <c r="G1068" s="2">
        <v>41967</v>
      </c>
      <c r="H1068">
        <v>47.59</v>
      </c>
      <c r="K1068" s="2">
        <v>41967</v>
      </c>
      <c r="L1068">
        <v>16.782</v>
      </c>
      <c r="P1068" s="2">
        <v>41967</v>
      </c>
      <c r="Q1068">
        <v>27.373999999999999</v>
      </c>
      <c r="U1068" s="2">
        <v>41967</v>
      </c>
      <c r="V1068">
        <v>71.224999999999994</v>
      </c>
      <c r="Y1068" s="2">
        <v>41967</v>
      </c>
      <c r="Z1068">
        <v>36.25</v>
      </c>
      <c r="AC1068" s="2">
        <v>41967</v>
      </c>
      <c r="AD1068">
        <v>27.03</v>
      </c>
      <c r="AG1068" s="2">
        <v>41967</v>
      </c>
      <c r="AH1068">
        <v>50.924235000000003</v>
      </c>
      <c r="AK1068" s="2">
        <v>41967</v>
      </c>
      <c r="AL1068">
        <v>16.447984000000002</v>
      </c>
      <c r="AO1068" s="2">
        <v>41967</v>
      </c>
      <c r="AP1068">
        <v>5.1449999999999996</v>
      </c>
      <c r="AU1068" s="2"/>
    </row>
    <row r="1069" spans="2:48" x14ac:dyDescent="0.2">
      <c r="B1069" s="2">
        <v>41968</v>
      </c>
      <c r="C1069">
        <v>29.4</v>
      </c>
      <c r="G1069" s="2">
        <v>41968</v>
      </c>
      <c r="H1069">
        <v>47.47</v>
      </c>
      <c r="K1069" s="2">
        <v>41968</v>
      </c>
      <c r="L1069">
        <v>16.751999999999999</v>
      </c>
      <c r="P1069" s="2">
        <v>41968</v>
      </c>
      <c r="Q1069">
        <v>27.461500000000001</v>
      </c>
      <c r="U1069" s="2">
        <v>41968</v>
      </c>
      <c r="V1069">
        <v>72</v>
      </c>
      <c r="Y1069" s="2">
        <v>41968</v>
      </c>
      <c r="Z1069">
        <v>36.32</v>
      </c>
      <c r="AC1069" s="2">
        <v>41968</v>
      </c>
      <c r="AD1069">
        <v>27.28</v>
      </c>
      <c r="AG1069" s="2">
        <v>41968</v>
      </c>
      <c r="AH1069">
        <v>49.855663999999997</v>
      </c>
      <c r="AK1069" s="2">
        <v>41968</v>
      </c>
      <c r="AL1069">
        <v>16.539317</v>
      </c>
      <c r="AO1069" s="2">
        <v>41968</v>
      </c>
      <c r="AP1069">
        <v>5.1425000000000001</v>
      </c>
      <c r="AU1069" s="2"/>
    </row>
    <row r="1070" spans="2:48" x14ac:dyDescent="0.2">
      <c r="B1070" s="2">
        <v>41969</v>
      </c>
      <c r="C1070">
        <v>29.75</v>
      </c>
      <c r="G1070" s="2">
        <v>41969</v>
      </c>
      <c r="H1070">
        <v>47.75</v>
      </c>
      <c r="K1070" s="2">
        <v>41969</v>
      </c>
      <c r="L1070">
        <v>16.6785</v>
      </c>
      <c r="P1070" s="2">
        <v>41969</v>
      </c>
      <c r="Q1070">
        <v>27.386500000000002</v>
      </c>
      <c r="U1070" s="2">
        <v>41969</v>
      </c>
      <c r="V1070">
        <v>72.98</v>
      </c>
      <c r="Y1070" s="2">
        <v>41969</v>
      </c>
      <c r="Z1070">
        <v>36.9</v>
      </c>
      <c r="AC1070" s="2">
        <v>41969</v>
      </c>
      <c r="AD1070">
        <v>27.425000000000001</v>
      </c>
      <c r="AG1070" s="2">
        <v>41969</v>
      </c>
      <c r="AH1070">
        <v>50.165664</v>
      </c>
      <c r="AK1070" s="2">
        <v>41969</v>
      </c>
      <c r="AL1070">
        <v>16.562650000000001</v>
      </c>
      <c r="AO1070" s="2">
        <v>41969</v>
      </c>
      <c r="AP1070">
        <v>5.2287499999999998</v>
      </c>
      <c r="AU1070" s="2"/>
    </row>
    <row r="1071" spans="2:48" x14ac:dyDescent="0.2">
      <c r="B1071" s="2">
        <v>41970</v>
      </c>
      <c r="C1071">
        <v>29.75</v>
      </c>
      <c r="G1071" s="2">
        <v>41970</v>
      </c>
      <c r="H1071">
        <v>47.75</v>
      </c>
      <c r="K1071" s="2">
        <v>41970</v>
      </c>
      <c r="L1071">
        <v>16.6785</v>
      </c>
      <c r="P1071" s="2">
        <v>41970</v>
      </c>
      <c r="Q1071">
        <v>27.386500000000002</v>
      </c>
      <c r="U1071" s="2">
        <v>41970</v>
      </c>
      <c r="V1071">
        <v>72.98</v>
      </c>
      <c r="Y1071" s="2">
        <v>41970</v>
      </c>
      <c r="Z1071">
        <v>36.9</v>
      </c>
      <c r="AC1071" s="2">
        <v>41970</v>
      </c>
      <c r="AD1071">
        <v>27.425000000000001</v>
      </c>
      <c r="AG1071" s="2">
        <v>41970</v>
      </c>
      <c r="AH1071">
        <v>50.165664</v>
      </c>
      <c r="AK1071" s="2">
        <v>41970</v>
      </c>
      <c r="AL1071">
        <v>16.562650000000001</v>
      </c>
      <c r="AO1071" s="2">
        <v>41970</v>
      </c>
      <c r="AP1071">
        <v>5.2287499999999998</v>
      </c>
      <c r="AU1071" s="2"/>
    </row>
    <row r="1072" spans="2:48" x14ac:dyDescent="0.2">
      <c r="B1072" s="2">
        <v>41971</v>
      </c>
      <c r="C1072">
        <v>29.732500000000002</v>
      </c>
      <c r="G1072" s="2">
        <v>41971</v>
      </c>
      <c r="H1072">
        <v>47.81</v>
      </c>
      <c r="K1072" s="2">
        <v>41971</v>
      </c>
      <c r="L1072">
        <v>16.931999999999999</v>
      </c>
      <c r="P1072" s="2">
        <v>41971</v>
      </c>
      <c r="Q1072">
        <v>27.454000000000001</v>
      </c>
      <c r="U1072" s="2">
        <v>41971</v>
      </c>
      <c r="V1072">
        <v>73.680000000000007</v>
      </c>
      <c r="Y1072" s="2">
        <v>41971</v>
      </c>
      <c r="Z1072">
        <v>37.25</v>
      </c>
      <c r="AC1072" s="2">
        <v>41971</v>
      </c>
      <c r="AD1072">
        <v>27.64</v>
      </c>
      <c r="AG1072" s="2">
        <v>41971</v>
      </c>
      <c r="AH1072">
        <v>49.512808</v>
      </c>
      <c r="AK1072" s="2">
        <v>41971</v>
      </c>
      <c r="AL1072">
        <v>16.301317000000001</v>
      </c>
      <c r="AO1072" s="2">
        <v>41971</v>
      </c>
      <c r="AP1072">
        <v>5.2424999999999997</v>
      </c>
      <c r="AU1072" s="2"/>
    </row>
    <row r="1073" spans="2:48" x14ac:dyDescent="0.2">
      <c r="B1073" s="2">
        <v>41972</v>
      </c>
      <c r="C1073">
        <v>29.732500000000002</v>
      </c>
      <c r="G1073" s="2">
        <v>41972</v>
      </c>
      <c r="H1073">
        <v>47.81</v>
      </c>
      <c r="K1073" s="2">
        <v>41972</v>
      </c>
      <c r="L1073">
        <v>16.931999999999999</v>
      </c>
      <c r="P1073" s="2">
        <v>41972</v>
      </c>
      <c r="Q1073">
        <v>27.454000000000001</v>
      </c>
      <c r="U1073" s="2">
        <v>41972</v>
      </c>
      <c r="V1073">
        <v>73.680000000000007</v>
      </c>
      <c r="Y1073" s="2">
        <v>41972</v>
      </c>
      <c r="Z1073">
        <v>37.25</v>
      </c>
      <c r="AC1073" s="2">
        <v>41972</v>
      </c>
      <c r="AD1073">
        <v>27.64</v>
      </c>
      <c r="AG1073" s="2">
        <v>41972</v>
      </c>
      <c r="AH1073">
        <v>49.512808</v>
      </c>
      <c r="AK1073" s="2">
        <v>41972</v>
      </c>
      <c r="AL1073">
        <v>16.301317000000001</v>
      </c>
      <c r="AO1073" s="2">
        <v>41972</v>
      </c>
      <c r="AP1073">
        <v>5.2424999999999997</v>
      </c>
      <c r="AU1073" s="2"/>
      <c r="AV1073" s="1"/>
    </row>
    <row r="1074" spans="2:48" x14ac:dyDescent="0.2">
      <c r="B1074" s="2">
        <v>41973</v>
      </c>
      <c r="C1074">
        <v>29.732500000000002</v>
      </c>
      <c r="G1074" s="2">
        <v>41973</v>
      </c>
      <c r="H1074">
        <v>47.81</v>
      </c>
      <c r="K1074" s="2">
        <v>41973</v>
      </c>
      <c r="L1074">
        <v>16.931999999999999</v>
      </c>
      <c r="P1074" s="2">
        <v>41973</v>
      </c>
      <c r="Q1074">
        <v>27.454000000000001</v>
      </c>
      <c r="U1074" s="2">
        <v>41973</v>
      </c>
      <c r="V1074">
        <v>73.680000000000007</v>
      </c>
      <c r="Y1074" s="2">
        <v>41973</v>
      </c>
      <c r="Z1074">
        <v>37.25</v>
      </c>
      <c r="AC1074" s="2">
        <v>41973</v>
      </c>
      <c r="AD1074">
        <v>27.64</v>
      </c>
      <c r="AG1074" s="2">
        <v>41973</v>
      </c>
      <c r="AH1074">
        <v>49.512808</v>
      </c>
      <c r="AK1074" s="2">
        <v>41973</v>
      </c>
      <c r="AL1074">
        <v>16.301317000000001</v>
      </c>
      <c r="AO1074" s="2">
        <v>41973</v>
      </c>
      <c r="AP1074">
        <v>5.2424999999999997</v>
      </c>
      <c r="AU1074" s="2"/>
      <c r="AV1074" s="1"/>
    </row>
    <row r="1075" spans="2:48" x14ac:dyDescent="0.2">
      <c r="B1075" s="2">
        <v>41974</v>
      </c>
      <c r="C1075">
        <v>28.767499999999998</v>
      </c>
      <c r="G1075" s="2">
        <v>41974</v>
      </c>
      <c r="H1075">
        <v>48.62</v>
      </c>
      <c r="K1075" s="2">
        <v>41974</v>
      </c>
      <c r="L1075">
        <v>16.3</v>
      </c>
      <c r="P1075" s="2">
        <v>41974</v>
      </c>
      <c r="Q1075">
        <v>26.982500000000002</v>
      </c>
      <c r="U1075" s="2">
        <v>41974</v>
      </c>
      <c r="V1075">
        <v>73.75</v>
      </c>
      <c r="Y1075" s="2">
        <v>41974</v>
      </c>
      <c r="Z1075">
        <v>37.17</v>
      </c>
      <c r="AC1075" s="2">
        <v>41974</v>
      </c>
      <c r="AD1075">
        <v>27.59</v>
      </c>
      <c r="AG1075" s="2">
        <v>41974</v>
      </c>
      <c r="AH1075">
        <v>48.829951000000001</v>
      </c>
      <c r="AK1075" s="2">
        <v>41974</v>
      </c>
      <c r="AL1075">
        <v>15.442651</v>
      </c>
      <c r="AO1075" s="2">
        <v>41974</v>
      </c>
      <c r="AP1075">
        <v>5.1449999999999996</v>
      </c>
      <c r="AU1075" s="2"/>
    </row>
    <row r="1076" spans="2:48" x14ac:dyDescent="0.2">
      <c r="B1076" s="2">
        <v>41975</v>
      </c>
      <c r="C1076">
        <v>28.657499999999999</v>
      </c>
      <c r="G1076" s="2">
        <v>41975</v>
      </c>
      <c r="H1076">
        <v>48.46</v>
      </c>
      <c r="K1076" s="2">
        <v>41975</v>
      </c>
      <c r="L1076">
        <v>16.3155</v>
      </c>
      <c r="P1076" s="2">
        <v>41975</v>
      </c>
      <c r="Q1076">
        <v>26.929500000000001</v>
      </c>
      <c r="U1076" s="2">
        <v>41975</v>
      </c>
      <c r="V1076">
        <v>73.47</v>
      </c>
      <c r="Y1076" s="2">
        <v>41975</v>
      </c>
      <c r="Z1076">
        <v>37.6</v>
      </c>
      <c r="AC1076" s="2">
        <v>41975</v>
      </c>
      <c r="AD1076">
        <v>27.82</v>
      </c>
      <c r="AG1076" s="2">
        <v>41975</v>
      </c>
      <c r="AH1076">
        <v>50.329949999999997</v>
      </c>
      <c r="AK1076" s="2">
        <v>41975</v>
      </c>
      <c r="AL1076">
        <v>15.428651</v>
      </c>
      <c r="AO1076" s="2">
        <v>41975</v>
      </c>
      <c r="AP1076">
        <v>5.1524999999999999</v>
      </c>
      <c r="AU1076" s="2"/>
    </row>
    <row r="1077" spans="2:48" x14ac:dyDescent="0.2">
      <c r="B1077" s="2">
        <v>41976</v>
      </c>
      <c r="C1077">
        <v>28.982500000000002</v>
      </c>
      <c r="G1077" s="2">
        <v>41976</v>
      </c>
      <c r="H1077">
        <v>48.08</v>
      </c>
      <c r="K1077" s="2">
        <v>41976</v>
      </c>
      <c r="L1077">
        <v>15.824999999999999</v>
      </c>
      <c r="P1077" s="2">
        <v>41976</v>
      </c>
      <c r="Q1077">
        <v>26.848500000000001</v>
      </c>
      <c r="U1077" s="2">
        <v>41976</v>
      </c>
      <c r="V1077">
        <v>73.180000000000007</v>
      </c>
      <c r="Y1077" s="2">
        <v>41976</v>
      </c>
      <c r="Z1077">
        <v>37.43</v>
      </c>
      <c r="AC1077" s="2">
        <v>41976</v>
      </c>
      <c r="AD1077">
        <v>27.95</v>
      </c>
      <c r="AG1077" s="2">
        <v>41976</v>
      </c>
      <c r="AH1077">
        <v>50.731377999999999</v>
      </c>
      <c r="AK1077" s="2">
        <v>41976</v>
      </c>
      <c r="AL1077">
        <v>15.286651000000001</v>
      </c>
      <c r="AO1077" s="2">
        <v>41976</v>
      </c>
      <c r="AP1077">
        <v>5.2850000000000001</v>
      </c>
      <c r="AU1077" s="2"/>
    </row>
    <row r="1078" spans="2:48" x14ac:dyDescent="0.2">
      <c r="B1078" s="2">
        <v>41977</v>
      </c>
      <c r="C1078">
        <v>28.872499999999999</v>
      </c>
      <c r="G1078" s="2">
        <v>41977</v>
      </c>
      <c r="H1078">
        <v>48.84</v>
      </c>
      <c r="K1078" s="2">
        <v>41977</v>
      </c>
      <c r="L1078">
        <v>15.846500000000001</v>
      </c>
      <c r="P1078" s="2">
        <v>41977</v>
      </c>
      <c r="Q1078">
        <v>27.129000000000001</v>
      </c>
      <c r="U1078" s="2">
        <v>41977</v>
      </c>
      <c r="V1078">
        <v>73.03</v>
      </c>
      <c r="Y1078" s="2">
        <v>41977</v>
      </c>
      <c r="Z1078">
        <v>37.46</v>
      </c>
      <c r="AC1078" s="2">
        <v>41977</v>
      </c>
      <c r="AD1078">
        <v>27.77</v>
      </c>
      <c r="AG1078" s="2">
        <v>41977</v>
      </c>
      <c r="AH1078">
        <v>50.085664000000001</v>
      </c>
      <c r="AK1078" s="2">
        <v>41977</v>
      </c>
      <c r="AL1078">
        <v>15.218650999999999</v>
      </c>
      <c r="AO1078" s="2">
        <v>41977</v>
      </c>
      <c r="AP1078">
        <v>5.2374999999999998</v>
      </c>
      <c r="AU1078" s="2"/>
    </row>
    <row r="1079" spans="2:48" x14ac:dyDescent="0.2">
      <c r="B1079" s="2">
        <v>41978</v>
      </c>
      <c r="C1079">
        <v>28.75</v>
      </c>
      <c r="G1079" s="2">
        <v>41978</v>
      </c>
      <c r="H1079">
        <v>48.42</v>
      </c>
      <c r="K1079" s="2">
        <v>41978</v>
      </c>
      <c r="L1079">
        <v>15.631500000000001</v>
      </c>
      <c r="P1079" s="2">
        <v>41978</v>
      </c>
      <c r="Q1079">
        <v>26.404</v>
      </c>
      <c r="U1079" s="2">
        <v>41978</v>
      </c>
      <c r="V1079">
        <v>72.400000000000006</v>
      </c>
      <c r="Y1079" s="2">
        <v>41978</v>
      </c>
      <c r="Z1079">
        <v>37.67</v>
      </c>
      <c r="AC1079" s="2">
        <v>41978</v>
      </c>
      <c r="AD1079">
        <v>27.5</v>
      </c>
      <c r="AG1079" s="2">
        <v>41978</v>
      </c>
      <c r="AH1079">
        <v>50.131377999999998</v>
      </c>
      <c r="AK1079" s="2">
        <v>41978</v>
      </c>
      <c r="AL1079">
        <v>14.913985</v>
      </c>
      <c r="AO1079" s="2">
        <v>41978</v>
      </c>
      <c r="AP1079">
        <v>5.2675000000000001</v>
      </c>
      <c r="AU1079" s="2"/>
    </row>
    <row r="1080" spans="2:48" x14ac:dyDescent="0.2">
      <c r="B1080" s="2">
        <v>41979</v>
      </c>
      <c r="C1080">
        <v>28.75</v>
      </c>
      <c r="G1080" s="2">
        <v>41979</v>
      </c>
      <c r="H1080">
        <v>48.42</v>
      </c>
      <c r="K1080" s="2">
        <v>41979</v>
      </c>
      <c r="L1080">
        <v>15.631500000000001</v>
      </c>
      <c r="P1080" s="2">
        <v>41979</v>
      </c>
      <c r="Q1080">
        <v>26.404</v>
      </c>
      <c r="U1080" s="2">
        <v>41979</v>
      </c>
      <c r="V1080">
        <v>72.400000000000006</v>
      </c>
      <c r="Y1080" s="2">
        <v>41979</v>
      </c>
      <c r="Z1080">
        <v>37.67</v>
      </c>
      <c r="AC1080" s="2">
        <v>41979</v>
      </c>
      <c r="AD1080">
        <v>27.5</v>
      </c>
      <c r="AG1080" s="2">
        <v>41979</v>
      </c>
      <c r="AH1080">
        <v>50.131377999999998</v>
      </c>
      <c r="AK1080" s="2">
        <v>41979</v>
      </c>
      <c r="AL1080">
        <v>14.913985</v>
      </c>
      <c r="AO1080" s="2">
        <v>41979</v>
      </c>
      <c r="AP1080">
        <v>5.2675000000000001</v>
      </c>
      <c r="AU1080" s="2"/>
      <c r="AV1080" s="1"/>
    </row>
    <row r="1081" spans="2:48" x14ac:dyDescent="0.2">
      <c r="B1081" s="2">
        <v>41980</v>
      </c>
      <c r="C1081">
        <v>28.75</v>
      </c>
      <c r="G1081" s="2">
        <v>41980</v>
      </c>
      <c r="H1081">
        <v>48.42</v>
      </c>
      <c r="K1081" s="2">
        <v>41980</v>
      </c>
      <c r="L1081">
        <v>15.631500000000001</v>
      </c>
      <c r="P1081" s="2">
        <v>41980</v>
      </c>
      <c r="Q1081">
        <v>26.404</v>
      </c>
      <c r="U1081" s="2">
        <v>41980</v>
      </c>
      <c r="V1081">
        <v>72.400000000000006</v>
      </c>
      <c r="Y1081" s="2">
        <v>41980</v>
      </c>
      <c r="Z1081">
        <v>37.67</v>
      </c>
      <c r="AC1081" s="2">
        <v>41980</v>
      </c>
      <c r="AD1081">
        <v>27.5</v>
      </c>
      <c r="AG1081" s="2">
        <v>41980</v>
      </c>
      <c r="AH1081">
        <v>50.131377999999998</v>
      </c>
      <c r="AK1081" s="2">
        <v>41980</v>
      </c>
      <c r="AL1081">
        <v>14.913985</v>
      </c>
      <c r="AO1081" s="2">
        <v>41980</v>
      </c>
      <c r="AP1081">
        <v>5.2675000000000001</v>
      </c>
      <c r="AU1081" s="2"/>
      <c r="AV1081" s="1"/>
    </row>
    <row r="1082" spans="2:48" x14ac:dyDescent="0.2">
      <c r="B1082" s="2">
        <v>41981</v>
      </c>
      <c r="C1082">
        <v>28.1</v>
      </c>
      <c r="G1082" s="2">
        <v>41981</v>
      </c>
      <c r="H1082">
        <v>47.695</v>
      </c>
      <c r="K1082" s="2">
        <v>41981</v>
      </c>
      <c r="L1082">
        <v>15.332000000000001</v>
      </c>
      <c r="P1082" s="2">
        <v>41981</v>
      </c>
      <c r="Q1082">
        <v>26.5365</v>
      </c>
      <c r="U1082" s="2">
        <v>41981</v>
      </c>
      <c r="V1082">
        <v>72.05</v>
      </c>
      <c r="Y1082" s="2">
        <v>41981</v>
      </c>
      <c r="Z1082">
        <v>37.200000000000003</v>
      </c>
      <c r="AC1082" s="2">
        <v>41981</v>
      </c>
      <c r="AD1082">
        <v>27.23</v>
      </c>
      <c r="AG1082" s="2">
        <v>41981</v>
      </c>
      <c r="AH1082">
        <v>48.497093999999997</v>
      </c>
      <c r="AK1082" s="2">
        <v>41981</v>
      </c>
      <c r="AL1082">
        <v>14.290652</v>
      </c>
      <c r="AO1082" s="2">
        <v>41981</v>
      </c>
      <c r="AP1082">
        <v>5.2</v>
      </c>
      <c r="AU1082" s="2"/>
    </row>
    <row r="1083" spans="2:48" x14ac:dyDescent="0.2">
      <c r="B1083" s="2">
        <v>41982</v>
      </c>
      <c r="C1083">
        <v>28.53</v>
      </c>
      <c r="G1083" s="2">
        <v>41982</v>
      </c>
      <c r="H1083">
        <v>47.59</v>
      </c>
      <c r="K1083" s="2">
        <v>41982</v>
      </c>
      <c r="L1083">
        <v>15.625</v>
      </c>
      <c r="P1083" s="2">
        <v>41982</v>
      </c>
      <c r="Q1083">
        <v>26.805499999999999</v>
      </c>
      <c r="U1083" s="2">
        <v>41982</v>
      </c>
      <c r="V1083">
        <v>71.564999999999998</v>
      </c>
      <c r="Y1083" s="2">
        <v>41982</v>
      </c>
      <c r="Z1083">
        <v>36.89</v>
      </c>
      <c r="AC1083" s="2">
        <v>41982</v>
      </c>
      <c r="AD1083">
        <v>27.42</v>
      </c>
      <c r="AG1083" s="2">
        <v>41982</v>
      </c>
      <c r="AH1083">
        <v>49.111378999999999</v>
      </c>
      <c r="AK1083" s="2">
        <v>41982</v>
      </c>
      <c r="AL1083">
        <v>14.459319000000001</v>
      </c>
      <c r="AO1083" s="2">
        <v>41982</v>
      </c>
      <c r="AP1083">
        <v>5.1825000000000001</v>
      </c>
      <c r="AU1083" s="2"/>
    </row>
    <row r="1084" spans="2:48" x14ac:dyDescent="0.2">
      <c r="B1084" s="2">
        <v>41983</v>
      </c>
      <c r="C1084">
        <v>27.987500000000001</v>
      </c>
      <c r="G1084" s="2">
        <v>41983</v>
      </c>
      <c r="H1084">
        <v>46.9</v>
      </c>
      <c r="K1084" s="2">
        <v>41983</v>
      </c>
      <c r="L1084">
        <v>15.292</v>
      </c>
      <c r="P1084" s="2">
        <v>41983</v>
      </c>
      <c r="Q1084">
        <v>26.402000000000001</v>
      </c>
      <c r="U1084" s="2">
        <v>41983</v>
      </c>
      <c r="V1084">
        <v>69.849999999999994</v>
      </c>
      <c r="Y1084" s="2">
        <v>41983</v>
      </c>
      <c r="Z1084">
        <v>36.42</v>
      </c>
      <c r="AC1084" s="2">
        <v>41983</v>
      </c>
      <c r="AD1084">
        <v>26.87</v>
      </c>
      <c r="AG1084" s="2">
        <v>41983</v>
      </c>
      <c r="AH1084">
        <v>47.759951999999998</v>
      </c>
      <c r="AK1084" s="2">
        <v>41983</v>
      </c>
      <c r="AL1084">
        <v>13.989319</v>
      </c>
      <c r="AO1084" s="2">
        <v>41983</v>
      </c>
      <c r="AP1084">
        <v>5.0674999999999999</v>
      </c>
      <c r="AU1084" s="2"/>
    </row>
    <row r="1085" spans="2:48" x14ac:dyDescent="0.2">
      <c r="B1085" s="2">
        <v>41984</v>
      </c>
      <c r="C1085">
        <v>27.905000000000001</v>
      </c>
      <c r="G1085" s="2">
        <v>41984</v>
      </c>
      <c r="H1085">
        <v>47.17</v>
      </c>
      <c r="K1085" s="2">
        <v>41984</v>
      </c>
      <c r="L1085">
        <v>15.368</v>
      </c>
      <c r="P1085" s="2">
        <v>41984</v>
      </c>
      <c r="Q1085">
        <v>26.605499999999999</v>
      </c>
      <c r="U1085" s="2">
        <v>41984</v>
      </c>
      <c r="V1085">
        <v>69.739999999999995</v>
      </c>
      <c r="Y1085" s="2">
        <v>41984</v>
      </c>
      <c r="Z1085">
        <v>36.700000000000003</v>
      </c>
      <c r="AC1085" s="2">
        <v>41984</v>
      </c>
      <c r="AD1085">
        <v>26.99</v>
      </c>
      <c r="AG1085" s="2">
        <v>41984</v>
      </c>
      <c r="AH1085">
        <v>47.804237999999998</v>
      </c>
      <c r="AK1085" s="2">
        <v>41984</v>
      </c>
      <c r="AL1085">
        <v>13.925319</v>
      </c>
      <c r="AO1085" s="2">
        <v>41984</v>
      </c>
      <c r="AP1085">
        <v>5.0650000000000004</v>
      </c>
      <c r="AU1085" s="2"/>
    </row>
    <row r="1086" spans="2:48" x14ac:dyDescent="0.2">
      <c r="B1086" s="2">
        <v>41985</v>
      </c>
      <c r="C1086">
        <v>27.432500000000001</v>
      </c>
      <c r="G1086" s="2">
        <v>41985</v>
      </c>
      <c r="H1086">
        <v>46.95</v>
      </c>
      <c r="K1086" s="2">
        <v>41985</v>
      </c>
      <c r="L1086">
        <v>15.366</v>
      </c>
      <c r="P1086" s="2">
        <v>41985</v>
      </c>
      <c r="Q1086">
        <v>26.075500000000002</v>
      </c>
      <c r="U1086" s="2">
        <v>41985</v>
      </c>
      <c r="V1086">
        <v>76.02</v>
      </c>
      <c r="Y1086" s="2">
        <v>41985</v>
      </c>
      <c r="Z1086">
        <v>36.225000000000001</v>
      </c>
      <c r="AC1086" s="2">
        <v>41985</v>
      </c>
      <c r="AD1086">
        <v>26.855</v>
      </c>
      <c r="AG1086" s="2">
        <v>41985</v>
      </c>
      <c r="AH1086">
        <v>47.782809</v>
      </c>
      <c r="AK1086" s="2">
        <v>41985</v>
      </c>
      <c r="AL1086">
        <v>13.799986000000001</v>
      </c>
      <c r="AO1086" s="2">
        <v>41985</v>
      </c>
      <c r="AP1086">
        <v>4.9074999999999998</v>
      </c>
      <c r="AU1086" s="2"/>
    </row>
    <row r="1087" spans="2:48" x14ac:dyDescent="0.2">
      <c r="B1087" s="2">
        <v>41986</v>
      </c>
      <c r="C1087">
        <v>27.432500000000001</v>
      </c>
      <c r="G1087" s="2">
        <v>41986</v>
      </c>
      <c r="H1087">
        <v>46.95</v>
      </c>
      <c r="K1087" s="2">
        <v>41986</v>
      </c>
      <c r="L1087">
        <v>15.366</v>
      </c>
      <c r="P1087" s="2">
        <v>41986</v>
      </c>
      <c r="Q1087">
        <v>26.075500000000002</v>
      </c>
      <c r="U1087" s="2">
        <v>41986</v>
      </c>
      <c r="V1087">
        <v>76.02</v>
      </c>
      <c r="Y1087" s="2">
        <v>41986</v>
      </c>
      <c r="Z1087">
        <v>36.225000000000001</v>
      </c>
      <c r="AC1087" s="2">
        <v>41986</v>
      </c>
      <c r="AD1087">
        <v>26.855</v>
      </c>
      <c r="AG1087" s="2">
        <v>41986</v>
      </c>
      <c r="AH1087">
        <v>47.782809</v>
      </c>
      <c r="AK1087" s="2">
        <v>41986</v>
      </c>
      <c r="AL1087">
        <v>13.799986000000001</v>
      </c>
      <c r="AO1087" s="2">
        <v>41986</v>
      </c>
      <c r="AP1087">
        <v>4.9074999999999998</v>
      </c>
      <c r="AU1087" s="2"/>
      <c r="AV1087" s="1"/>
    </row>
    <row r="1088" spans="2:48" x14ac:dyDescent="0.2">
      <c r="B1088" s="2">
        <v>41987</v>
      </c>
      <c r="C1088">
        <v>27.432500000000001</v>
      </c>
      <c r="G1088" s="2">
        <v>41987</v>
      </c>
      <c r="H1088">
        <v>46.95</v>
      </c>
      <c r="K1088" s="2">
        <v>41987</v>
      </c>
      <c r="L1088">
        <v>15.366</v>
      </c>
      <c r="P1088" s="2">
        <v>41987</v>
      </c>
      <c r="Q1088">
        <v>26.075500000000002</v>
      </c>
      <c r="U1088" s="2">
        <v>41987</v>
      </c>
      <c r="V1088">
        <v>76.02</v>
      </c>
      <c r="Y1088" s="2">
        <v>41987</v>
      </c>
      <c r="Z1088">
        <v>36.225000000000001</v>
      </c>
      <c r="AC1088" s="2">
        <v>41987</v>
      </c>
      <c r="AD1088">
        <v>26.855</v>
      </c>
      <c r="AG1088" s="2">
        <v>41987</v>
      </c>
      <c r="AH1088">
        <v>47.782809</v>
      </c>
      <c r="AK1088" s="2">
        <v>41987</v>
      </c>
      <c r="AL1088">
        <v>13.799986000000001</v>
      </c>
      <c r="AO1088" s="2">
        <v>41987</v>
      </c>
      <c r="AP1088">
        <v>4.9074999999999998</v>
      </c>
      <c r="AU1088" s="2"/>
      <c r="AV1088" s="1"/>
    </row>
    <row r="1089" spans="2:48" x14ac:dyDescent="0.2">
      <c r="B1089" s="2">
        <v>41988</v>
      </c>
      <c r="C1089">
        <v>27.056249999999999</v>
      </c>
      <c r="G1089" s="2">
        <v>41988</v>
      </c>
      <c r="H1089">
        <v>46.67</v>
      </c>
      <c r="K1089" s="2">
        <v>41988</v>
      </c>
      <c r="L1089">
        <v>15.3035</v>
      </c>
      <c r="P1089" s="2">
        <v>41988</v>
      </c>
      <c r="Q1089">
        <v>25.792000000000002</v>
      </c>
      <c r="U1089" s="2">
        <v>41988</v>
      </c>
      <c r="V1089">
        <v>73.040000000000006</v>
      </c>
      <c r="Y1089" s="2">
        <v>41988</v>
      </c>
      <c r="Z1089">
        <v>35.92</v>
      </c>
      <c r="AC1089" s="2">
        <v>41988</v>
      </c>
      <c r="AD1089">
        <v>26.68</v>
      </c>
      <c r="AG1089" s="2">
        <v>41988</v>
      </c>
      <c r="AH1089">
        <v>46.719952999999997</v>
      </c>
      <c r="AK1089" s="2">
        <v>41988</v>
      </c>
      <c r="AL1089">
        <v>13.602653</v>
      </c>
      <c r="AO1089" s="2">
        <v>41988</v>
      </c>
      <c r="AP1089">
        <v>4.8925000000000001</v>
      </c>
      <c r="AU1089" s="2"/>
    </row>
    <row r="1090" spans="2:48" x14ac:dyDescent="0.2">
      <c r="B1090" s="2">
        <v>41989</v>
      </c>
      <c r="C1090">
        <v>26.686250000000001</v>
      </c>
      <c r="G1090" s="2">
        <v>41989</v>
      </c>
      <c r="H1090">
        <v>45.16</v>
      </c>
      <c r="K1090" s="2">
        <v>41989</v>
      </c>
      <c r="L1090">
        <v>14.753</v>
      </c>
      <c r="P1090" s="2">
        <v>41989</v>
      </c>
      <c r="Q1090">
        <v>24.908000000000001</v>
      </c>
      <c r="U1090" s="2">
        <v>41989</v>
      </c>
      <c r="V1090">
        <v>72.319999999999993</v>
      </c>
      <c r="Y1090" s="2">
        <v>41989</v>
      </c>
      <c r="Z1090">
        <v>35.56</v>
      </c>
      <c r="AC1090" s="2">
        <v>41989</v>
      </c>
      <c r="AD1090">
        <v>26.585000000000001</v>
      </c>
      <c r="AG1090" s="2">
        <v>41989</v>
      </c>
      <c r="AH1090">
        <v>45.205669</v>
      </c>
      <c r="AK1090" s="2">
        <v>41989</v>
      </c>
      <c r="AL1090">
        <v>13.18732</v>
      </c>
      <c r="AO1090" s="2">
        <v>41989</v>
      </c>
      <c r="AP1090">
        <v>4.8362499999999997</v>
      </c>
      <c r="AU1090" s="2"/>
    </row>
    <row r="1091" spans="2:48" x14ac:dyDescent="0.2">
      <c r="B1091" s="2">
        <v>41990</v>
      </c>
      <c r="C1091">
        <v>27.352499999999999</v>
      </c>
      <c r="G1091" s="2">
        <v>41990</v>
      </c>
      <c r="H1091">
        <v>45.74</v>
      </c>
      <c r="K1091" s="2">
        <v>41990</v>
      </c>
      <c r="L1091">
        <v>14.944000000000001</v>
      </c>
      <c r="P1091" s="2">
        <v>41990</v>
      </c>
      <c r="Q1091">
        <v>25.322500000000002</v>
      </c>
      <c r="U1091" s="2">
        <v>41990</v>
      </c>
      <c r="V1091">
        <v>73.995000000000005</v>
      </c>
      <c r="Y1091" s="2">
        <v>41990</v>
      </c>
      <c r="Z1091">
        <v>36.24</v>
      </c>
      <c r="AC1091" s="2">
        <v>41990</v>
      </c>
      <c r="AD1091">
        <v>26.81</v>
      </c>
      <c r="AG1091" s="2">
        <v>41990</v>
      </c>
      <c r="AH1091">
        <v>47.664237999999997</v>
      </c>
      <c r="AK1091" s="2">
        <v>41990</v>
      </c>
      <c r="AL1091">
        <v>13.72132</v>
      </c>
      <c r="AO1091" s="2">
        <v>41990</v>
      </c>
      <c r="AP1091">
        <v>5.0350000000000001</v>
      </c>
      <c r="AU1091" s="2"/>
    </row>
    <row r="1092" spans="2:48" x14ac:dyDescent="0.2">
      <c r="B1092" s="2">
        <v>41991</v>
      </c>
      <c r="C1092">
        <v>28.162500000000001</v>
      </c>
      <c r="G1092" s="2">
        <v>41991</v>
      </c>
      <c r="H1092">
        <v>47.52</v>
      </c>
      <c r="K1092" s="2">
        <v>41991</v>
      </c>
      <c r="L1092">
        <v>14.8865</v>
      </c>
      <c r="P1092" s="2">
        <v>41991</v>
      </c>
      <c r="Q1092">
        <v>25.731000000000002</v>
      </c>
      <c r="U1092" s="2">
        <v>41991</v>
      </c>
      <c r="V1092">
        <v>74.89</v>
      </c>
      <c r="Y1092" s="2">
        <v>41991</v>
      </c>
      <c r="Z1092">
        <v>37.020000000000003</v>
      </c>
      <c r="AC1092" s="2">
        <v>41991</v>
      </c>
      <c r="AD1092">
        <v>27.65</v>
      </c>
      <c r="AG1092" s="2">
        <v>41991</v>
      </c>
      <c r="AH1092">
        <v>47.774237999999997</v>
      </c>
      <c r="AK1092" s="2">
        <v>41991</v>
      </c>
      <c r="AL1092">
        <v>14.550651999999999</v>
      </c>
      <c r="AO1092" s="2">
        <v>41991</v>
      </c>
      <c r="AP1092">
        <v>5.0549999999999997</v>
      </c>
      <c r="AU1092" s="2"/>
    </row>
    <row r="1093" spans="2:48" x14ac:dyDescent="0.2">
      <c r="B1093" s="2">
        <v>41992</v>
      </c>
      <c r="C1093">
        <v>27.945</v>
      </c>
      <c r="G1093" s="2">
        <v>41992</v>
      </c>
      <c r="H1093">
        <v>47.66</v>
      </c>
      <c r="K1093" s="2">
        <v>41992</v>
      </c>
      <c r="L1093">
        <v>14.994999999999999</v>
      </c>
      <c r="P1093" s="2">
        <v>41992</v>
      </c>
      <c r="Q1093">
        <v>26.001999999999999</v>
      </c>
      <c r="U1093" s="2">
        <v>41992</v>
      </c>
      <c r="V1093">
        <v>74.45</v>
      </c>
      <c r="Y1093" s="2">
        <v>41992</v>
      </c>
      <c r="Z1093">
        <v>36.369999999999997</v>
      </c>
      <c r="AC1093" s="2">
        <v>41992</v>
      </c>
      <c r="AD1093">
        <v>27.77</v>
      </c>
      <c r="AG1093" s="2">
        <v>41992</v>
      </c>
      <c r="AH1093">
        <v>48.588523000000002</v>
      </c>
      <c r="AK1093" s="2">
        <v>41992</v>
      </c>
      <c r="AL1093">
        <v>14.619319000000001</v>
      </c>
      <c r="AO1093" s="2">
        <v>41992</v>
      </c>
      <c r="AP1093">
        <v>5.1050000000000004</v>
      </c>
      <c r="AU1093" s="2"/>
    </row>
    <row r="1094" spans="2:48" x14ac:dyDescent="0.2">
      <c r="B1094" s="2">
        <v>41993</v>
      </c>
      <c r="C1094">
        <v>27.945</v>
      </c>
      <c r="G1094" s="2">
        <v>41993</v>
      </c>
      <c r="H1094">
        <v>47.66</v>
      </c>
      <c r="K1094" s="2">
        <v>41993</v>
      </c>
      <c r="L1094">
        <v>14.994999999999999</v>
      </c>
      <c r="P1094" s="2">
        <v>41993</v>
      </c>
      <c r="Q1094">
        <v>26.001999999999999</v>
      </c>
      <c r="U1094" s="2">
        <v>41993</v>
      </c>
      <c r="V1094">
        <v>74.45</v>
      </c>
      <c r="Y1094" s="2">
        <v>41993</v>
      </c>
      <c r="Z1094">
        <v>36.369999999999997</v>
      </c>
      <c r="AC1094" s="2">
        <v>41993</v>
      </c>
      <c r="AD1094">
        <v>27.77</v>
      </c>
      <c r="AG1094" s="2">
        <v>41993</v>
      </c>
      <c r="AH1094">
        <v>48.588523000000002</v>
      </c>
      <c r="AK1094" s="2">
        <v>41993</v>
      </c>
      <c r="AL1094">
        <v>14.619319000000001</v>
      </c>
      <c r="AO1094" s="2">
        <v>41993</v>
      </c>
      <c r="AP1094">
        <v>5.1050000000000004</v>
      </c>
      <c r="AU1094" s="2"/>
      <c r="AV1094" s="1"/>
    </row>
    <row r="1095" spans="2:48" x14ac:dyDescent="0.2">
      <c r="B1095" s="2">
        <v>41994</v>
      </c>
      <c r="C1095">
        <v>27.945</v>
      </c>
      <c r="G1095" s="2">
        <v>41994</v>
      </c>
      <c r="H1095">
        <v>47.66</v>
      </c>
      <c r="K1095" s="2">
        <v>41994</v>
      </c>
      <c r="L1095">
        <v>14.994999999999999</v>
      </c>
      <c r="P1095" s="2">
        <v>41994</v>
      </c>
      <c r="Q1095">
        <v>26.001999999999999</v>
      </c>
      <c r="U1095" s="2">
        <v>41994</v>
      </c>
      <c r="V1095">
        <v>74.45</v>
      </c>
      <c r="Y1095" s="2">
        <v>41994</v>
      </c>
      <c r="Z1095">
        <v>36.369999999999997</v>
      </c>
      <c r="AC1095" s="2">
        <v>41994</v>
      </c>
      <c r="AD1095">
        <v>27.77</v>
      </c>
      <c r="AG1095" s="2">
        <v>41994</v>
      </c>
      <c r="AH1095">
        <v>48.588523000000002</v>
      </c>
      <c r="AK1095" s="2">
        <v>41994</v>
      </c>
      <c r="AL1095">
        <v>14.619319000000001</v>
      </c>
      <c r="AO1095" s="2">
        <v>41994</v>
      </c>
      <c r="AP1095">
        <v>5.1050000000000004</v>
      </c>
      <c r="AU1095" s="2"/>
      <c r="AV1095" s="1"/>
    </row>
    <row r="1096" spans="2:48" x14ac:dyDescent="0.2">
      <c r="B1096" s="2">
        <v>41995</v>
      </c>
      <c r="C1096">
        <v>28.234999999999999</v>
      </c>
      <c r="G1096" s="2">
        <v>41995</v>
      </c>
      <c r="H1096">
        <v>47.98</v>
      </c>
      <c r="K1096" s="2">
        <v>41995</v>
      </c>
      <c r="L1096">
        <v>15.327</v>
      </c>
      <c r="P1096" s="2">
        <v>41995</v>
      </c>
      <c r="Q1096">
        <v>26.614999999999998</v>
      </c>
      <c r="U1096" s="2">
        <v>41995</v>
      </c>
      <c r="V1096">
        <v>74.5</v>
      </c>
      <c r="Y1096" s="2">
        <v>41995</v>
      </c>
      <c r="Z1096">
        <v>37.21</v>
      </c>
      <c r="AC1096" s="2">
        <v>41995</v>
      </c>
      <c r="AD1096">
        <v>28.22</v>
      </c>
      <c r="AG1096" s="2">
        <v>41995</v>
      </c>
      <c r="AH1096">
        <v>48.097095000000003</v>
      </c>
      <c r="AK1096" s="2">
        <v>41995</v>
      </c>
      <c r="AL1096">
        <v>14.839985</v>
      </c>
      <c r="AO1096" s="2">
        <v>41995</v>
      </c>
      <c r="AP1096">
        <v>5.1950000000000003</v>
      </c>
      <c r="AU1096" s="2"/>
    </row>
    <row r="1097" spans="2:48" x14ac:dyDescent="0.2">
      <c r="B1097" s="2">
        <v>41996</v>
      </c>
      <c r="C1097">
        <v>28.135000000000002</v>
      </c>
      <c r="G1097" s="2">
        <v>41996</v>
      </c>
      <c r="H1097">
        <v>48.45</v>
      </c>
      <c r="K1097" s="2">
        <v>41996</v>
      </c>
      <c r="L1097">
        <v>15.314249999999999</v>
      </c>
      <c r="P1097" s="2">
        <v>41996</v>
      </c>
      <c r="Q1097">
        <v>26.938500000000001</v>
      </c>
      <c r="U1097" s="2">
        <v>41996</v>
      </c>
      <c r="V1097">
        <v>74.38</v>
      </c>
      <c r="Y1097" s="2">
        <v>41996</v>
      </c>
      <c r="Z1097">
        <v>37.43</v>
      </c>
      <c r="AC1097" s="2">
        <v>41996</v>
      </c>
      <c r="AD1097">
        <v>28.25</v>
      </c>
      <c r="AG1097" s="2">
        <v>41996</v>
      </c>
      <c r="AH1097">
        <v>48.061380999999997</v>
      </c>
      <c r="AK1097" s="2">
        <v>41996</v>
      </c>
      <c r="AL1097">
        <v>14.731318999999999</v>
      </c>
      <c r="AO1097" s="2">
        <v>41996</v>
      </c>
      <c r="AP1097">
        <v>5.1624999999999996</v>
      </c>
      <c r="AU1097" s="2"/>
    </row>
    <row r="1098" spans="2:48" x14ac:dyDescent="0.2">
      <c r="B1098" s="2">
        <v>41997</v>
      </c>
      <c r="C1098">
        <v>28.002500000000001</v>
      </c>
      <c r="G1098" s="2">
        <v>41997</v>
      </c>
      <c r="H1098">
        <v>48.14</v>
      </c>
      <c r="K1098" s="2">
        <v>41997</v>
      </c>
      <c r="L1098">
        <v>15.1515</v>
      </c>
      <c r="P1098" s="2">
        <v>41997</v>
      </c>
      <c r="Q1098">
        <v>26.846499999999999</v>
      </c>
      <c r="U1098" s="2">
        <v>41997</v>
      </c>
      <c r="V1098">
        <v>74.739999999999995</v>
      </c>
      <c r="Y1098" s="2">
        <v>41997</v>
      </c>
      <c r="Z1098">
        <v>37.44</v>
      </c>
      <c r="AC1098" s="2">
        <v>41997</v>
      </c>
      <c r="AD1098">
        <v>28.3</v>
      </c>
      <c r="AG1098" s="2">
        <v>41997</v>
      </c>
      <c r="AH1098">
        <v>48.871380000000002</v>
      </c>
      <c r="AK1098" s="2">
        <v>41997</v>
      </c>
      <c r="AL1098">
        <v>14.817318999999999</v>
      </c>
      <c r="AO1098" s="2">
        <v>41997</v>
      </c>
      <c r="AP1098">
        <v>5.1425000000000001</v>
      </c>
      <c r="AU1098" s="2"/>
      <c r="AV1098" s="1"/>
    </row>
    <row r="1099" spans="2:48" x14ac:dyDescent="0.2">
      <c r="B1099" s="2">
        <v>41998</v>
      </c>
      <c r="C1099">
        <v>28.002500000000001</v>
      </c>
      <c r="G1099" s="2">
        <v>41998</v>
      </c>
      <c r="H1099">
        <v>48.14</v>
      </c>
      <c r="K1099" s="2">
        <v>41998</v>
      </c>
      <c r="L1099">
        <v>15.1515</v>
      </c>
      <c r="P1099" s="2">
        <v>41998</v>
      </c>
      <c r="Q1099">
        <v>26.846499999999999</v>
      </c>
      <c r="U1099" s="2">
        <v>41998</v>
      </c>
      <c r="V1099">
        <v>74.739999999999995</v>
      </c>
      <c r="Y1099" s="2">
        <v>41998</v>
      </c>
      <c r="Z1099">
        <v>37.44</v>
      </c>
      <c r="AC1099" s="2">
        <v>41998</v>
      </c>
      <c r="AD1099">
        <v>28.3</v>
      </c>
      <c r="AG1099" s="2">
        <v>41998</v>
      </c>
      <c r="AH1099">
        <v>48.871380000000002</v>
      </c>
      <c r="AK1099" s="2">
        <v>41998</v>
      </c>
      <c r="AL1099">
        <v>14.817318999999999</v>
      </c>
      <c r="AO1099" s="2">
        <v>41998</v>
      </c>
      <c r="AP1099">
        <v>5.1425000000000001</v>
      </c>
      <c r="AU1099" s="2"/>
      <c r="AV1099" s="1"/>
    </row>
    <row r="1100" spans="2:48" x14ac:dyDescent="0.2">
      <c r="B1100" s="2">
        <v>41999</v>
      </c>
      <c r="C1100">
        <v>28.497499999999999</v>
      </c>
      <c r="G1100" s="2">
        <v>41999</v>
      </c>
      <c r="H1100">
        <v>47.88</v>
      </c>
      <c r="K1100" s="2">
        <v>41999</v>
      </c>
      <c r="L1100">
        <v>15.454499999999999</v>
      </c>
      <c r="P1100" s="2">
        <v>41999</v>
      </c>
      <c r="Q1100">
        <v>27.076000000000001</v>
      </c>
      <c r="U1100" s="2">
        <v>41999</v>
      </c>
      <c r="V1100">
        <v>74.67</v>
      </c>
      <c r="Y1100" s="2">
        <v>41999</v>
      </c>
      <c r="Z1100">
        <v>37.549999999999997</v>
      </c>
      <c r="AC1100" s="2">
        <v>41999</v>
      </c>
      <c r="AD1100">
        <v>28.35</v>
      </c>
      <c r="AG1100" s="2">
        <v>41999</v>
      </c>
      <c r="AH1100">
        <v>48.578522999999997</v>
      </c>
      <c r="AK1100" s="2">
        <v>41999</v>
      </c>
      <c r="AL1100">
        <v>15.187984999999999</v>
      </c>
      <c r="AO1100" s="2">
        <v>41999</v>
      </c>
      <c r="AP1100">
        <v>5.1475</v>
      </c>
      <c r="AU1100" s="2"/>
      <c r="AV1100" s="1"/>
    </row>
    <row r="1101" spans="2:48" x14ac:dyDescent="0.2">
      <c r="B1101" s="2">
        <v>42000</v>
      </c>
      <c r="C1101">
        <v>28.497499999999999</v>
      </c>
      <c r="G1101" s="2">
        <v>42000</v>
      </c>
      <c r="H1101">
        <v>47.88</v>
      </c>
      <c r="K1101" s="2">
        <v>42000</v>
      </c>
      <c r="L1101">
        <v>15.454499999999999</v>
      </c>
      <c r="P1101" s="2">
        <v>42000</v>
      </c>
      <c r="Q1101">
        <v>27.076000000000001</v>
      </c>
      <c r="U1101" s="2">
        <v>42000</v>
      </c>
      <c r="V1101">
        <v>74.67</v>
      </c>
      <c r="Y1101" s="2">
        <v>42000</v>
      </c>
      <c r="Z1101">
        <v>37.549999999999997</v>
      </c>
      <c r="AC1101" s="2">
        <v>42000</v>
      </c>
      <c r="AD1101">
        <v>28.35</v>
      </c>
      <c r="AG1101" s="2">
        <v>42000</v>
      </c>
      <c r="AH1101">
        <v>48.578522999999997</v>
      </c>
      <c r="AK1101" s="2">
        <v>42000</v>
      </c>
      <c r="AL1101">
        <v>15.187984999999999</v>
      </c>
      <c r="AO1101" s="2">
        <v>42000</v>
      </c>
      <c r="AP1101">
        <v>5.1475</v>
      </c>
      <c r="AU1101" s="2"/>
      <c r="AV1101" s="1"/>
    </row>
    <row r="1102" spans="2:48" x14ac:dyDescent="0.2">
      <c r="B1102" s="2">
        <v>42001</v>
      </c>
      <c r="C1102">
        <v>28.497499999999999</v>
      </c>
      <c r="G1102" s="2">
        <v>42001</v>
      </c>
      <c r="H1102">
        <v>47.88</v>
      </c>
      <c r="K1102" s="2">
        <v>42001</v>
      </c>
      <c r="L1102">
        <v>15.454499999999999</v>
      </c>
      <c r="P1102" s="2">
        <v>42001</v>
      </c>
      <c r="Q1102">
        <v>27.076000000000001</v>
      </c>
      <c r="U1102" s="2">
        <v>42001</v>
      </c>
      <c r="V1102">
        <v>74.67</v>
      </c>
      <c r="Y1102" s="2">
        <v>42001</v>
      </c>
      <c r="Z1102">
        <v>37.549999999999997</v>
      </c>
      <c r="AC1102" s="2">
        <v>42001</v>
      </c>
      <c r="AD1102">
        <v>28.35</v>
      </c>
      <c r="AG1102" s="2">
        <v>42001</v>
      </c>
      <c r="AH1102">
        <v>48.578522999999997</v>
      </c>
      <c r="AK1102" s="2">
        <v>42001</v>
      </c>
      <c r="AL1102">
        <v>15.187984999999999</v>
      </c>
      <c r="AO1102" s="2">
        <v>42001</v>
      </c>
      <c r="AP1102">
        <v>5.1475</v>
      </c>
      <c r="AU1102" s="2"/>
      <c r="AV1102" s="1"/>
    </row>
    <row r="1103" spans="2:48" x14ac:dyDescent="0.2">
      <c r="B1103" s="2">
        <v>42002</v>
      </c>
      <c r="C1103">
        <v>28.477499999999999</v>
      </c>
      <c r="G1103" s="2">
        <v>42002</v>
      </c>
      <c r="H1103">
        <v>47.45</v>
      </c>
      <c r="K1103" s="2">
        <v>42002</v>
      </c>
      <c r="L1103">
        <v>15.602</v>
      </c>
      <c r="P1103" s="2">
        <v>42002</v>
      </c>
      <c r="Q1103">
        <v>26.865500000000001</v>
      </c>
      <c r="U1103" s="2">
        <v>42002</v>
      </c>
      <c r="V1103">
        <v>74.13</v>
      </c>
      <c r="Y1103" s="2">
        <v>42002</v>
      </c>
      <c r="Z1103">
        <v>37.18</v>
      </c>
      <c r="AC1103" s="2">
        <v>42002</v>
      </c>
      <c r="AD1103">
        <v>28.46</v>
      </c>
      <c r="AG1103" s="2">
        <v>42002</v>
      </c>
      <c r="AH1103">
        <v>48.847093999999998</v>
      </c>
      <c r="AK1103" s="2">
        <v>42002</v>
      </c>
      <c r="AL1103">
        <v>15.047318000000001</v>
      </c>
      <c r="AO1103" s="2">
        <v>42002</v>
      </c>
      <c r="AP1103">
        <v>5.14</v>
      </c>
      <c r="AU1103" s="2"/>
    </row>
    <row r="1104" spans="2:48" x14ac:dyDescent="0.2">
      <c r="B1104" s="2">
        <v>42003</v>
      </c>
      <c r="C1104">
        <v>28.13</v>
      </c>
      <c r="G1104" s="2">
        <v>42003</v>
      </c>
      <c r="H1104">
        <v>47.02</v>
      </c>
      <c r="K1104" s="2">
        <v>42003</v>
      </c>
      <c r="L1104">
        <v>15.515000000000001</v>
      </c>
      <c r="P1104" s="2">
        <v>42003</v>
      </c>
      <c r="Q1104">
        <v>26.763999999999999</v>
      </c>
      <c r="U1104" s="2">
        <v>42003</v>
      </c>
      <c r="V1104">
        <v>73.084999999999994</v>
      </c>
      <c r="Y1104" s="2">
        <v>42003</v>
      </c>
      <c r="Z1104">
        <v>36.76</v>
      </c>
      <c r="AC1104" s="2">
        <v>42003</v>
      </c>
      <c r="AD1104">
        <v>28.36</v>
      </c>
      <c r="AG1104" s="2">
        <v>42003</v>
      </c>
      <c r="AH1104">
        <v>49.032808000000003</v>
      </c>
      <c r="AK1104" s="2">
        <v>42003</v>
      </c>
      <c r="AL1104">
        <v>14.815319000000001</v>
      </c>
      <c r="AO1104" s="2">
        <v>42003</v>
      </c>
      <c r="AP1104">
        <v>5.0925000000000002</v>
      </c>
      <c r="AU1104" s="2"/>
    </row>
    <row r="1105" spans="2:48" x14ac:dyDescent="0.2">
      <c r="B1105" s="2">
        <v>42004</v>
      </c>
      <c r="C1105">
        <v>27.594999999999999</v>
      </c>
      <c r="G1105" s="2">
        <v>42004</v>
      </c>
      <c r="H1105">
        <v>46.45</v>
      </c>
      <c r="K1105" s="2">
        <v>42004</v>
      </c>
      <c r="L1105">
        <v>15.5175</v>
      </c>
      <c r="P1105" s="2">
        <v>42004</v>
      </c>
      <c r="Q1105">
        <v>26.533000000000001</v>
      </c>
      <c r="U1105" s="2">
        <v>42004</v>
      </c>
      <c r="V1105">
        <v>72.7</v>
      </c>
      <c r="Y1105" s="2">
        <v>42004</v>
      </c>
      <c r="Z1105">
        <v>36.29</v>
      </c>
      <c r="AC1105" s="2">
        <v>42004</v>
      </c>
      <c r="AD1105">
        <v>27.815000000000001</v>
      </c>
      <c r="AG1105" s="2">
        <v>42004</v>
      </c>
      <c r="AH1105">
        <v>48.801380000000002</v>
      </c>
      <c r="AK1105" s="2">
        <v>42004</v>
      </c>
      <c r="AL1105">
        <v>14.827318999999999</v>
      </c>
      <c r="AO1105" s="2">
        <v>42004</v>
      </c>
      <c r="AP1105">
        <v>5.0125000000000002</v>
      </c>
      <c r="AU1105" s="2"/>
      <c r="AV1105" s="1"/>
    </row>
    <row r="1106" spans="2:48" x14ac:dyDescent="0.2">
      <c r="B1106" s="2">
        <v>42005</v>
      </c>
      <c r="C1106">
        <v>27.594999999999999</v>
      </c>
      <c r="G1106" s="2">
        <v>42005</v>
      </c>
      <c r="H1106">
        <v>46.45</v>
      </c>
      <c r="K1106" s="2">
        <v>42005</v>
      </c>
      <c r="L1106">
        <v>15.5175</v>
      </c>
      <c r="P1106" s="2">
        <v>42005</v>
      </c>
      <c r="Q1106">
        <v>26.533000000000001</v>
      </c>
      <c r="U1106" s="2">
        <v>42005</v>
      </c>
      <c r="V1106">
        <v>72.7</v>
      </c>
      <c r="Y1106" s="2">
        <v>42005</v>
      </c>
      <c r="Z1106">
        <v>36.29</v>
      </c>
      <c r="AC1106" s="2">
        <v>42005</v>
      </c>
      <c r="AD1106">
        <v>27.815000000000001</v>
      </c>
      <c r="AG1106" s="2">
        <v>42005</v>
      </c>
      <c r="AH1106">
        <v>48.801380000000002</v>
      </c>
      <c r="AK1106" s="2">
        <v>42005</v>
      </c>
      <c r="AL1106">
        <v>14.827318999999999</v>
      </c>
      <c r="AO1106" s="2">
        <v>42005</v>
      </c>
      <c r="AP1106">
        <v>5.0125000000000002</v>
      </c>
      <c r="AU1106" s="2"/>
      <c r="AV1106" s="1"/>
    </row>
    <row r="1107" spans="2:48" x14ac:dyDescent="0.2">
      <c r="B1107" s="2">
        <v>42006</v>
      </c>
      <c r="C1107">
        <v>27.3325</v>
      </c>
      <c r="G1107" s="2">
        <v>42006</v>
      </c>
      <c r="H1107">
        <v>46.76</v>
      </c>
      <c r="K1107" s="2">
        <v>42006</v>
      </c>
      <c r="L1107">
        <v>15.426</v>
      </c>
      <c r="P1107" s="2">
        <v>42006</v>
      </c>
      <c r="Q1107">
        <v>26.477499999999999</v>
      </c>
      <c r="U1107" s="2">
        <v>42006</v>
      </c>
      <c r="V1107">
        <v>72.34</v>
      </c>
      <c r="Y1107" s="2">
        <v>42006</v>
      </c>
      <c r="Z1107">
        <v>36.36</v>
      </c>
      <c r="AC1107" s="2">
        <v>42006</v>
      </c>
      <c r="AD1107">
        <v>27.61</v>
      </c>
      <c r="AG1107" s="2">
        <v>42006</v>
      </c>
      <c r="AH1107">
        <v>49.848522000000003</v>
      </c>
      <c r="AK1107" s="2">
        <v>42006</v>
      </c>
      <c r="AL1107">
        <v>14.620652</v>
      </c>
      <c r="AO1107" s="2">
        <v>42006</v>
      </c>
      <c r="AP1107">
        <v>5.0324999999999998</v>
      </c>
      <c r="AU1107" s="2"/>
      <c r="AV1107" s="1"/>
    </row>
    <row r="1108" spans="2:48" x14ac:dyDescent="0.2">
      <c r="B1108" s="2">
        <v>42007</v>
      </c>
      <c r="C1108">
        <v>27.3325</v>
      </c>
      <c r="G1108" s="2">
        <v>42007</v>
      </c>
      <c r="H1108">
        <v>46.76</v>
      </c>
      <c r="K1108" s="2">
        <v>42007</v>
      </c>
      <c r="L1108">
        <v>15.426</v>
      </c>
      <c r="P1108" s="2">
        <v>42007</v>
      </c>
      <c r="Q1108">
        <v>26.477499999999999</v>
      </c>
      <c r="U1108" s="2">
        <v>42007</v>
      </c>
      <c r="V1108">
        <v>72.34</v>
      </c>
      <c r="Y1108" s="2">
        <v>42007</v>
      </c>
      <c r="Z1108">
        <v>36.36</v>
      </c>
      <c r="AC1108" s="2">
        <v>42007</v>
      </c>
      <c r="AD1108">
        <v>27.61</v>
      </c>
      <c r="AG1108" s="2">
        <v>42007</v>
      </c>
      <c r="AH1108">
        <v>49.848522000000003</v>
      </c>
      <c r="AK1108" s="2">
        <v>42007</v>
      </c>
      <c r="AL1108">
        <v>14.620652</v>
      </c>
      <c r="AO1108" s="2">
        <v>42007</v>
      </c>
      <c r="AP1108">
        <v>5.0324999999999998</v>
      </c>
      <c r="AU1108" s="2"/>
      <c r="AV1108" s="1"/>
    </row>
    <row r="1109" spans="2:48" x14ac:dyDescent="0.2">
      <c r="B1109" s="2">
        <v>42008</v>
      </c>
      <c r="C1109">
        <v>27.3325</v>
      </c>
      <c r="G1109" s="2">
        <v>42008</v>
      </c>
      <c r="H1109">
        <v>46.76</v>
      </c>
      <c r="K1109" s="2">
        <v>42008</v>
      </c>
      <c r="L1109">
        <v>15.426</v>
      </c>
      <c r="P1109" s="2">
        <v>42008</v>
      </c>
      <c r="Q1109">
        <v>26.477499999999999</v>
      </c>
      <c r="U1109" s="2">
        <v>42008</v>
      </c>
      <c r="V1109">
        <v>72.34</v>
      </c>
      <c r="Y1109" s="2">
        <v>42008</v>
      </c>
      <c r="Z1109">
        <v>36.36</v>
      </c>
      <c r="AC1109" s="2">
        <v>42008</v>
      </c>
      <c r="AD1109">
        <v>27.61</v>
      </c>
      <c r="AG1109" s="2">
        <v>42008</v>
      </c>
      <c r="AH1109">
        <v>49.848522000000003</v>
      </c>
      <c r="AK1109" s="2">
        <v>42008</v>
      </c>
      <c r="AL1109">
        <v>14.620652</v>
      </c>
      <c r="AO1109" s="2">
        <v>42008</v>
      </c>
      <c r="AP1109">
        <v>5.0324999999999998</v>
      </c>
      <c r="AU1109" s="2"/>
      <c r="AV1109" s="1"/>
    </row>
    <row r="1110" spans="2:48" x14ac:dyDescent="0.2">
      <c r="B1110" s="2">
        <v>42009</v>
      </c>
      <c r="C1110">
        <v>26.5625</v>
      </c>
      <c r="G1110" s="2">
        <v>42009</v>
      </c>
      <c r="H1110">
        <v>46.325000000000003</v>
      </c>
      <c r="K1110" s="2">
        <v>42009</v>
      </c>
      <c r="L1110">
        <v>15.109500000000001</v>
      </c>
      <c r="P1110" s="2">
        <v>42009</v>
      </c>
      <c r="Q1110">
        <v>25.972999999999999</v>
      </c>
      <c r="U1110" s="2">
        <v>42009</v>
      </c>
      <c r="V1110">
        <v>71.98</v>
      </c>
      <c r="Y1110" s="2">
        <v>42009</v>
      </c>
      <c r="Z1110">
        <v>35.950000000000003</v>
      </c>
      <c r="AC1110" s="2">
        <v>42009</v>
      </c>
      <c r="AD1110">
        <v>27.06</v>
      </c>
      <c r="AG1110" s="2">
        <v>42009</v>
      </c>
      <c r="AH1110">
        <v>47.311380999999997</v>
      </c>
      <c r="AK1110" s="2">
        <v>42009</v>
      </c>
      <c r="AL1110">
        <v>14.005986</v>
      </c>
      <c r="AO1110" s="2">
        <v>42009</v>
      </c>
      <c r="AP1110">
        <v>4.9474999999999998</v>
      </c>
      <c r="AU1110" s="2"/>
    </row>
    <row r="1111" spans="2:48" x14ac:dyDescent="0.2">
      <c r="B1111" s="2">
        <v>42010</v>
      </c>
      <c r="C1111">
        <v>26.565000000000001</v>
      </c>
      <c r="G1111" s="2">
        <v>42010</v>
      </c>
      <c r="H1111">
        <v>45.65</v>
      </c>
      <c r="K1111" s="2">
        <v>42010</v>
      </c>
      <c r="L1111">
        <v>14.7645</v>
      </c>
      <c r="P1111" s="2">
        <v>42010</v>
      </c>
      <c r="Q1111">
        <v>25.332000000000001</v>
      </c>
      <c r="U1111" s="2">
        <v>42010</v>
      </c>
      <c r="V1111">
        <v>70.53</v>
      </c>
      <c r="Y1111" s="2">
        <v>42010</v>
      </c>
      <c r="Z1111">
        <v>35.28</v>
      </c>
      <c r="AC1111" s="2">
        <v>42010</v>
      </c>
      <c r="AD1111">
        <v>27.05</v>
      </c>
      <c r="AG1111" s="2">
        <v>42010</v>
      </c>
      <c r="AH1111">
        <v>46.501382</v>
      </c>
      <c r="AK1111" s="2">
        <v>42010</v>
      </c>
      <c r="AL1111">
        <v>14.085319</v>
      </c>
      <c r="AO1111" s="2">
        <v>42010</v>
      </c>
      <c r="AP1111">
        <v>4.7975000000000003</v>
      </c>
      <c r="AU1111" s="2"/>
    </row>
    <row r="1112" spans="2:48" x14ac:dyDescent="0.2">
      <c r="B1112" s="2">
        <v>42011</v>
      </c>
      <c r="C1112">
        <v>26.9375</v>
      </c>
      <c r="G1112" s="2">
        <v>42011</v>
      </c>
      <c r="H1112">
        <v>46.23</v>
      </c>
      <c r="K1112" s="2">
        <v>42011</v>
      </c>
      <c r="L1112">
        <v>14.920999999999999</v>
      </c>
      <c r="P1112" s="2">
        <v>42011</v>
      </c>
      <c r="Q1112">
        <v>25.2575</v>
      </c>
      <c r="U1112" s="2">
        <v>42011</v>
      </c>
      <c r="V1112">
        <v>71.11</v>
      </c>
      <c r="Y1112" s="2">
        <v>42011</v>
      </c>
      <c r="Z1112">
        <v>36.020000000000003</v>
      </c>
      <c r="AC1112" s="2">
        <v>42011</v>
      </c>
      <c r="AD1112">
        <v>27.3</v>
      </c>
      <c r="AG1112" s="2">
        <v>42011</v>
      </c>
      <c r="AH1112">
        <v>46.742809999999999</v>
      </c>
      <c r="AK1112" s="2">
        <v>42011</v>
      </c>
      <c r="AL1112">
        <v>14.063319</v>
      </c>
      <c r="AO1112" s="2">
        <v>42011</v>
      </c>
      <c r="AP1112">
        <v>4.7837500000000004</v>
      </c>
      <c r="AU1112" s="2"/>
    </row>
    <row r="1113" spans="2:48" x14ac:dyDescent="0.2">
      <c r="B1113" s="2">
        <v>42012</v>
      </c>
      <c r="C1113">
        <v>27.9725</v>
      </c>
      <c r="G1113" s="2">
        <v>42012</v>
      </c>
      <c r="H1113">
        <v>47.59</v>
      </c>
      <c r="K1113" s="2">
        <v>42012</v>
      </c>
      <c r="L1113">
        <v>15.023</v>
      </c>
      <c r="P1113" s="2">
        <v>42012</v>
      </c>
      <c r="Q1113">
        <v>25.345500000000001</v>
      </c>
      <c r="U1113" s="2">
        <v>42012</v>
      </c>
      <c r="V1113">
        <v>72.915000000000006</v>
      </c>
      <c r="Y1113" s="2">
        <v>42012</v>
      </c>
      <c r="Z1113">
        <v>36.69</v>
      </c>
      <c r="AC1113" s="2">
        <v>42012</v>
      </c>
      <c r="AD1113">
        <v>27.51</v>
      </c>
      <c r="AG1113" s="2">
        <v>42012</v>
      </c>
      <c r="AH1113">
        <v>47.779237999999999</v>
      </c>
      <c r="AK1113" s="2">
        <v>42012</v>
      </c>
      <c r="AL1113">
        <v>14.040986</v>
      </c>
      <c r="AO1113" s="2">
        <v>42012</v>
      </c>
      <c r="AP1113">
        <v>4.9649999999999999</v>
      </c>
      <c r="AU1113" s="2"/>
    </row>
    <row r="1114" spans="2:48" x14ac:dyDescent="0.2">
      <c r="B1114" s="2">
        <v>42013</v>
      </c>
      <c r="C1114">
        <v>28.002500000000001</v>
      </c>
      <c r="G1114" s="2">
        <v>42013</v>
      </c>
      <c r="H1114">
        <v>47.19</v>
      </c>
      <c r="K1114" s="2">
        <v>42013</v>
      </c>
      <c r="L1114">
        <v>14.846500000000001</v>
      </c>
      <c r="P1114" s="2">
        <v>42013</v>
      </c>
      <c r="Q1114">
        <v>25.036000000000001</v>
      </c>
      <c r="U1114" s="2">
        <v>42013</v>
      </c>
      <c r="V1114">
        <v>71.84</v>
      </c>
      <c r="Y1114" s="2">
        <v>42013</v>
      </c>
      <c r="Z1114">
        <v>36.76</v>
      </c>
      <c r="AC1114" s="2">
        <v>42013</v>
      </c>
      <c r="AD1114">
        <v>27.79</v>
      </c>
      <c r="AG1114" s="2">
        <v>42013</v>
      </c>
      <c r="AH1114">
        <v>47.041381999999999</v>
      </c>
      <c r="AK1114" s="2">
        <v>42013</v>
      </c>
      <c r="AL1114">
        <v>13.77732</v>
      </c>
      <c r="AO1114" s="2">
        <v>42013</v>
      </c>
      <c r="AP1114">
        <v>4.9850000000000003</v>
      </c>
      <c r="AU1114" s="2"/>
    </row>
    <row r="1115" spans="2:48" x14ac:dyDescent="0.2">
      <c r="B1115" s="2">
        <v>42014</v>
      </c>
      <c r="C1115">
        <v>28.002500000000001</v>
      </c>
      <c r="G1115" s="2">
        <v>42014</v>
      </c>
      <c r="H1115">
        <v>47.19</v>
      </c>
      <c r="K1115" s="2">
        <v>42014</v>
      </c>
      <c r="L1115">
        <v>14.846500000000001</v>
      </c>
      <c r="P1115" s="2">
        <v>42014</v>
      </c>
      <c r="Q1115">
        <v>25.036000000000001</v>
      </c>
      <c r="U1115" s="2">
        <v>42014</v>
      </c>
      <c r="V1115">
        <v>71.84</v>
      </c>
      <c r="Y1115" s="2">
        <v>42014</v>
      </c>
      <c r="Z1115">
        <v>36.76</v>
      </c>
      <c r="AC1115" s="2">
        <v>42014</v>
      </c>
      <c r="AD1115">
        <v>27.79</v>
      </c>
      <c r="AG1115" s="2">
        <v>42014</v>
      </c>
      <c r="AH1115">
        <v>47.041381999999999</v>
      </c>
      <c r="AK1115" s="2">
        <v>42014</v>
      </c>
      <c r="AL1115">
        <v>13.77732</v>
      </c>
      <c r="AO1115" s="2">
        <v>42014</v>
      </c>
      <c r="AP1115">
        <v>4.9850000000000003</v>
      </c>
      <c r="AU1115" s="2"/>
      <c r="AV1115" s="1"/>
    </row>
    <row r="1116" spans="2:48" x14ac:dyDescent="0.2">
      <c r="B1116" s="2">
        <v>42015</v>
      </c>
      <c r="C1116">
        <v>28.002500000000001</v>
      </c>
      <c r="G1116" s="2">
        <v>42015</v>
      </c>
      <c r="H1116">
        <v>47.19</v>
      </c>
      <c r="K1116" s="2">
        <v>42015</v>
      </c>
      <c r="L1116">
        <v>14.846500000000001</v>
      </c>
      <c r="P1116" s="2">
        <v>42015</v>
      </c>
      <c r="Q1116">
        <v>25.036000000000001</v>
      </c>
      <c r="U1116" s="2">
        <v>42015</v>
      </c>
      <c r="V1116">
        <v>71.84</v>
      </c>
      <c r="Y1116" s="2">
        <v>42015</v>
      </c>
      <c r="Z1116">
        <v>36.76</v>
      </c>
      <c r="AC1116" s="2">
        <v>42015</v>
      </c>
      <c r="AD1116">
        <v>27.79</v>
      </c>
      <c r="AG1116" s="2">
        <v>42015</v>
      </c>
      <c r="AH1116">
        <v>47.041381999999999</v>
      </c>
      <c r="AK1116" s="2">
        <v>42015</v>
      </c>
      <c r="AL1116">
        <v>13.77732</v>
      </c>
      <c r="AO1116" s="2">
        <v>42015</v>
      </c>
      <c r="AP1116">
        <v>4.9850000000000003</v>
      </c>
      <c r="AU1116" s="2"/>
      <c r="AV1116" s="1"/>
    </row>
    <row r="1117" spans="2:48" x14ac:dyDescent="0.2">
      <c r="B1117" s="2">
        <v>42016</v>
      </c>
      <c r="C1117">
        <v>27.3125</v>
      </c>
      <c r="G1117" s="2">
        <v>42016</v>
      </c>
      <c r="H1117">
        <v>46.6</v>
      </c>
      <c r="K1117" s="2">
        <v>42016</v>
      </c>
      <c r="L1117">
        <v>14.570499999999999</v>
      </c>
      <c r="P1117" s="2">
        <v>42016</v>
      </c>
      <c r="Q1117">
        <v>24.853000000000002</v>
      </c>
      <c r="U1117" s="2">
        <v>42016</v>
      </c>
      <c r="V1117">
        <v>71.12</v>
      </c>
      <c r="Y1117" s="2">
        <v>42016</v>
      </c>
      <c r="Z1117">
        <v>36.6</v>
      </c>
      <c r="AC1117" s="2">
        <v>42016</v>
      </c>
      <c r="AD1117">
        <v>28.05</v>
      </c>
      <c r="AG1117" s="2">
        <v>42016</v>
      </c>
      <c r="AH1117">
        <v>45.547097000000001</v>
      </c>
      <c r="AK1117" s="2">
        <v>42016</v>
      </c>
      <c r="AL1117">
        <v>13.480653</v>
      </c>
      <c r="AO1117" s="2">
        <v>42016</v>
      </c>
      <c r="AP1117">
        <v>4.9225000000000003</v>
      </c>
      <c r="AU1117" s="2"/>
    </row>
    <row r="1118" spans="2:48" x14ac:dyDescent="0.2">
      <c r="B1118" s="2">
        <v>42017</v>
      </c>
      <c r="C1118">
        <v>27.555</v>
      </c>
      <c r="G1118" s="2">
        <v>42017</v>
      </c>
      <c r="H1118">
        <v>46.354999999999997</v>
      </c>
      <c r="K1118" s="2">
        <v>42017</v>
      </c>
      <c r="L1118">
        <v>14.737</v>
      </c>
      <c r="P1118" s="2">
        <v>42017</v>
      </c>
      <c r="Q1118">
        <v>25.09</v>
      </c>
      <c r="U1118" s="2">
        <v>42017</v>
      </c>
      <c r="V1118">
        <v>70.59</v>
      </c>
      <c r="Y1118" s="2">
        <v>42017</v>
      </c>
      <c r="Z1118">
        <v>36.5</v>
      </c>
      <c r="AC1118" s="2">
        <v>42017</v>
      </c>
      <c r="AD1118">
        <v>28.094999999999999</v>
      </c>
      <c r="AG1118" s="2">
        <v>42017</v>
      </c>
      <c r="AH1118">
        <v>46.255668</v>
      </c>
      <c r="AK1118" s="2">
        <v>42017</v>
      </c>
      <c r="AL1118">
        <v>13.616652999999999</v>
      </c>
      <c r="AO1118" s="2">
        <v>42017</v>
      </c>
      <c r="AP1118">
        <v>4.9137500000000003</v>
      </c>
      <c r="AU1118" s="2"/>
    </row>
    <row r="1119" spans="2:48" x14ac:dyDescent="0.2">
      <c r="B1119" s="2">
        <v>42018</v>
      </c>
      <c r="C1119">
        <v>27.45</v>
      </c>
      <c r="G1119" s="2">
        <v>42018</v>
      </c>
      <c r="H1119">
        <v>45.954999999999998</v>
      </c>
      <c r="K1119" s="2">
        <v>42018</v>
      </c>
      <c r="L1119">
        <v>14.663500000000001</v>
      </c>
      <c r="P1119" s="2">
        <v>42018</v>
      </c>
      <c r="Q1119">
        <v>25.296500000000002</v>
      </c>
      <c r="U1119" s="2">
        <v>42018</v>
      </c>
      <c r="V1119">
        <v>69.989999999999995</v>
      </c>
      <c r="Y1119" s="2">
        <v>42018</v>
      </c>
      <c r="Z1119">
        <v>36.35</v>
      </c>
      <c r="AC1119" s="2">
        <v>42018</v>
      </c>
      <c r="AD1119">
        <v>27.92</v>
      </c>
      <c r="AG1119" s="2">
        <v>42018</v>
      </c>
      <c r="AH1119">
        <v>46.319954000000003</v>
      </c>
      <c r="AK1119" s="2">
        <v>42018</v>
      </c>
      <c r="AL1119">
        <v>12.845986999999999</v>
      </c>
      <c r="AO1119" s="2">
        <v>42018</v>
      </c>
      <c r="AP1119">
        <v>4.9349999999999996</v>
      </c>
      <c r="AU1119" s="2"/>
    </row>
    <row r="1120" spans="2:48" x14ac:dyDescent="0.2">
      <c r="B1120" s="2">
        <v>42019</v>
      </c>
      <c r="C1120">
        <v>26.704999999999998</v>
      </c>
      <c r="G1120" s="2">
        <v>42019</v>
      </c>
      <c r="H1120">
        <v>45.48</v>
      </c>
      <c r="K1120" s="2">
        <v>42019</v>
      </c>
      <c r="L1120">
        <v>14.3475</v>
      </c>
      <c r="P1120" s="2">
        <v>42019</v>
      </c>
      <c r="Q1120">
        <v>25.200500000000002</v>
      </c>
      <c r="U1120" s="2">
        <v>42019</v>
      </c>
      <c r="V1120">
        <v>70.290000000000006</v>
      </c>
      <c r="Y1120" s="2">
        <v>42019</v>
      </c>
      <c r="Z1120">
        <v>36.19</v>
      </c>
      <c r="AC1120" s="2">
        <v>42019</v>
      </c>
      <c r="AD1120">
        <v>27.41</v>
      </c>
      <c r="AG1120" s="2">
        <v>42019</v>
      </c>
      <c r="AH1120">
        <v>46.251382</v>
      </c>
      <c r="AK1120" s="2">
        <v>42019</v>
      </c>
      <c r="AL1120">
        <v>12.791321</v>
      </c>
      <c r="AO1120" s="2">
        <v>42019</v>
      </c>
      <c r="AP1120">
        <v>4.9000000000000004</v>
      </c>
      <c r="AU1120" s="2"/>
    </row>
    <row r="1121" spans="2:48" x14ac:dyDescent="0.2">
      <c r="B1121" s="2">
        <v>42020</v>
      </c>
      <c r="C1121">
        <v>26.497499999999999</v>
      </c>
      <c r="G1121" s="2">
        <v>42020</v>
      </c>
      <c r="H1121">
        <v>46.24</v>
      </c>
      <c r="K1121" s="2">
        <v>42020</v>
      </c>
      <c r="L1121">
        <v>14.537000000000001</v>
      </c>
      <c r="P1121" s="2">
        <v>42020</v>
      </c>
      <c r="Q1121">
        <v>25.522749999999998</v>
      </c>
      <c r="U1121" s="2">
        <v>42020</v>
      </c>
      <c r="V1121">
        <v>71.73</v>
      </c>
      <c r="Y1121" s="2">
        <v>42020</v>
      </c>
      <c r="Z1121">
        <v>36.450000000000003</v>
      </c>
      <c r="AC1121" s="2">
        <v>42020</v>
      </c>
      <c r="AD1121">
        <v>27.68</v>
      </c>
      <c r="AG1121" s="2">
        <v>42020</v>
      </c>
      <c r="AH1121">
        <v>48.191380000000002</v>
      </c>
      <c r="AK1121" s="2">
        <v>42020</v>
      </c>
      <c r="AL1121">
        <v>12.871320000000001</v>
      </c>
      <c r="AO1121" s="2">
        <v>42020</v>
      </c>
      <c r="AP1121">
        <v>4.99</v>
      </c>
      <c r="AU1121" s="2"/>
    </row>
    <row r="1122" spans="2:48" x14ac:dyDescent="0.2">
      <c r="B1122" s="2">
        <v>42021</v>
      </c>
      <c r="C1122">
        <v>26.497499999999999</v>
      </c>
      <c r="G1122" s="2">
        <v>42021</v>
      </c>
      <c r="H1122">
        <v>46.24</v>
      </c>
      <c r="K1122" s="2">
        <v>42021</v>
      </c>
      <c r="L1122">
        <v>14.537000000000001</v>
      </c>
      <c r="P1122" s="2">
        <v>42021</v>
      </c>
      <c r="Q1122">
        <v>25.522749999999998</v>
      </c>
      <c r="U1122" s="2">
        <v>42021</v>
      </c>
      <c r="V1122">
        <v>71.73</v>
      </c>
      <c r="Y1122" s="2">
        <v>42021</v>
      </c>
      <c r="Z1122">
        <v>36.450000000000003</v>
      </c>
      <c r="AC1122" s="2">
        <v>42021</v>
      </c>
      <c r="AD1122">
        <v>27.68</v>
      </c>
      <c r="AG1122" s="2">
        <v>42021</v>
      </c>
      <c r="AH1122">
        <v>48.191380000000002</v>
      </c>
      <c r="AK1122" s="2">
        <v>42021</v>
      </c>
      <c r="AL1122">
        <v>12.871320000000001</v>
      </c>
      <c r="AO1122" s="2">
        <v>42021</v>
      </c>
      <c r="AP1122">
        <v>4.99</v>
      </c>
      <c r="AU1122" s="2"/>
      <c r="AV1122" s="1"/>
    </row>
    <row r="1123" spans="2:48" x14ac:dyDescent="0.2">
      <c r="B1123" s="2">
        <v>42022</v>
      </c>
      <c r="C1123">
        <v>26.497499999999999</v>
      </c>
      <c r="G1123" s="2">
        <v>42022</v>
      </c>
      <c r="H1123">
        <v>46.24</v>
      </c>
      <c r="K1123" s="2">
        <v>42022</v>
      </c>
      <c r="L1123">
        <v>14.537000000000001</v>
      </c>
      <c r="P1123" s="2">
        <v>42022</v>
      </c>
      <c r="Q1123">
        <v>25.522749999999998</v>
      </c>
      <c r="U1123" s="2">
        <v>42022</v>
      </c>
      <c r="V1123">
        <v>71.73</v>
      </c>
      <c r="Y1123" s="2">
        <v>42022</v>
      </c>
      <c r="Z1123">
        <v>36.450000000000003</v>
      </c>
      <c r="AC1123" s="2">
        <v>42022</v>
      </c>
      <c r="AD1123">
        <v>27.68</v>
      </c>
      <c r="AG1123" s="2">
        <v>42022</v>
      </c>
      <c r="AH1123">
        <v>48.191380000000002</v>
      </c>
      <c r="AK1123" s="2">
        <v>42022</v>
      </c>
      <c r="AL1123">
        <v>12.871320000000001</v>
      </c>
      <c r="AO1123" s="2">
        <v>42022</v>
      </c>
      <c r="AP1123">
        <v>4.99</v>
      </c>
      <c r="AU1123" s="2"/>
      <c r="AV1123" s="1"/>
    </row>
    <row r="1124" spans="2:48" x14ac:dyDescent="0.2">
      <c r="B1124" s="2">
        <v>42023</v>
      </c>
      <c r="C1124">
        <v>26.497499999999999</v>
      </c>
      <c r="G1124" s="2">
        <v>42023</v>
      </c>
      <c r="H1124">
        <v>46.24</v>
      </c>
      <c r="K1124" s="2">
        <v>42023</v>
      </c>
      <c r="L1124">
        <v>14.537000000000001</v>
      </c>
      <c r="P1124" s="2">
        <v>42023</v>
      </c>
      <c r="Q1124">
        <v>25.522749999999998</v>
      </c>
      <c r="U1124" s="2">
        <v>42023</v>
      </c>
      <c r="V1124">
        <v>71.73</v>
      </c>
      <c r="Y1124" s="2">
        <v>42023</v>
      </c>
      <c r="Z1124">
        <v>36.450000000000003</v>
      </c>
      <c r="AC1124" s="2">
        <v>42023</v>
      </c>
      <c r="AD1124">
        <v>27.68</v>
      </c>
      <c r="AG1124" s="2">
        <v>42023</v>
      </c>
      <c r="AH1124">
        <v>48.191380000000002</v>
      </c>
      <c r="AK1124" s="2">
        <v>42023</v>
      </c>
      <c r="AL1124">
        <v>12.871320000000001</v>
      </c>
      <c r="AO1124" s="2">
        <v>42023</v>
      </c>
      <c r="AP1124">
        <v>4.99</v>
      </c>
      <c r="AU1124" s="2"/>
    </row>
    <row r="1125" spans="2:48" x14ac:dyDescent="0.2">
      <c r="B1125" s="2">
        <v>42024</v>
      </c>
      <c r="C1125">
        <v>27.18</v>
      </c>
      <c r="G1125" s="2">
        <v>42024</v>
      </c>
      <c r="H1125">
        <v>46.39</v>
      </c>
      <c r="K1125" s="2">
        <v>42024</v>
      </c>
      <c r="L1125">
        <v>14.472</v>
      </c>
      <c r="P1125" s="2">
        <v>42024</v>
      </c>
      <c r="Q1125">
        <v>25.497</v>
      </c>
      <c r="U1125" s="2">
        <v>42024</v>
      </c>
      <c r="V1125">
        <v>71.489999999999995</v>
      </c>
      <c r="Y1125" s="2">
        <v>42024</v>
      </c>
      <c r="Z1125">
        <v>36.090000000000003</v>
      </c>
      <c r="AC1125" s="2">
        <v>42024</v>
      </c>
      <c r="AD1125">
        <v>28.07</v>
      </c>
      <c r="AG1125" s="2">
        <v>42024</v>
      </c>
      <c r="AH1125">
        <v>49.828522</v>
      </c>
      <c r="AK1125" s="2">
        <v>42024</v>
      </c>
      <c r="AL1125">
        <v>12.795321</v>
      </c>
      <c r="AO1125" s="2">
        <v>42024</v>
      </c>
      <c r="AP1125">
        <v>5.0049999999999999</v>
      </c>
      <c r="AU1125" s="2"/>
    </row>
    <row r="1126" spans="2:48" x14ac:dyDescent="0.2">
      <c r="B1126" s="2">
        <v>42025</v>
      </c>
      <c r="C1126">
        <v>27.387499999999999</v>
      </c>
      <c r="G1126" s="2">
        <v>42025</v>
      </c>
      <c r="H1126">
        <v>45.92</v>
      </c>
      <c r="K1126" s="2">
        <v>42025</v>
      </c>
      <c r="L1126">
        <v>14.862500000000001</v>
      </c>
      <c r="P1126" s="2">
        <v>42025</v>
      </c>
      <c r="Q1126">
        <v>26.019500000000001</v>
      </c>
      <c r="U1126" s="2">
        <v>42025</v>
      </c>
      <c r="V1126">
        <v>71.540000000000006</v>
      </c>
      <c r="Y1126" s="2">
        <v>42025</v>
      </c>
      <c r="Z1126">
        <v>36.479999999999997</v>
      </c>
      <c r="AC1126" s="2">
        <v>42025</v>
      </c>
      <c r="AD1126">
        <v>27.84</v>
      </c>
      <c r="AG1126" s="2">
        <v>42025</v>
      </c>
      <c r="AH1126">
        <v>58.468513000000002</v>
      </c>
      <c r="AK1126" s="2">
        <v>42025</v>
      </c>
      <c r="AL1126">
        <v>13.104654</v>
      </c>
      <c r="AO1126" s="2">
        <v>42025</v>
      </c>
      <c r="AP1126">
        <v>5.0750000000000002</v>
      </c>
      <c r="AU1126" s="2"/>
    </row>
    <row r="1127" spans="2:48" x14ac:dyDescent="0.2">
      <c r="B1127" s="2">
        <v>42026</v>
      </c>
      <c r="C1127">
        <v>28.1</v>
      </c>
      <c r="G1127" s="2">
        <v>42026</v>
      </c>
      <c r="H1127">
        <v>47.13</v>
      </c>
      <c r="K1127" s="2">
        <v>42026</v>
      </c>
      <c r="L1127">
        <v>15.516</v>
      </c>
      <c r="P1127" s="2">
        <v>42026</v>
      </c>
      <c r="Q1127">
        <v>26.864999999999998</v>
      </c>
      <c r="U1127" s="2">
        <v>42026</v>
      </c>
      <c r="V1127">
        <v>73.48</v>
      </c>
      <c r="Y1127" s="2">
        <v>42026</v>
      </c>
      <c r="Z1127">
        <v>36.909999999999997</v>
      </c>
      <c r="AC1127" s="2">
        <v>42026</v>
      </c>
      <c r="AD1127">
        <v>28.5</v>
      </c>
      <c r="AG1127" s="2">
        <v>42026</v>
      </c>
      <c r="AH1127">
        <v>61.205652999999998</v>
      </c>
      <c r="AK1127" s="2">
        <v>42026</v>
      </c>
      <c r="AL1127">
        <v>13.441319999999999</v>
      </c>
      <c r="AO1127" s="2">
        <v>42026</v>
      </c>
      <c r="AP1127">
        <v>5.1624999999999996</v>
      </c>
      <c r="AU1127" s="2"/>
    </row>
    <row r="1128" spans="2:48" x14ac:dyDescent="0.2">
      <c r="B1128" s="2">
        <v>42027</v>
      </c>
      <c r="C1128">
        <v>28.245000000000001</v>
      </c>
      <c r="G1128" s="2">
        <v>42027</v>
      </c>
      <c r="H1128">
        <v>47.18</v>
      </c>
      <c r="K1128" s="2">
        <v>42027</v>
      </c>
      <c r="L1128">
        <v>15.6195</v>
      </c>
      <c r="P1128" s="2">
        <v>42027</v>
      </c>
      <c r="Q1128">
        <v>27.0975</v>
      </c>
      <c r="U1128" s="2">
        <v>42027</v>
      </c>
      <c r="V1128">
        <v>74.06</v>
      </c>
      <c r="Y1128" s="2">
        <v>42027</v>
      </c>
      <c r="Z1128">
        <v>36.445</v>
      </c>
      <c r="AC1128" s="2">
        <v>42027</v>
      </c>
      <c r="AD1128">
        <v>28.21</v>
      </c>
      <c r="AG1128" s="2">
        <v>42027</v>
      </c>
      <c r="AH1128">
        <v>62.493509000000003</v>
      </c>
      <c r="AK1128" s="2">
        <v>42027</v>
      </c>
      <c r="AL1128">
        <v>13.419320000000001</v>
      </c>
      <c r="AO1128" s="2">
        <v>42027</v>
      </c>
      <c r="AP1128">
        <v>5.1775000000000002</v>
      </c>
      <c r="AU1128" s="2"/>
    </row>
    <row r="1129" spans="2:48" x14ac:dyDescent="0.2">
      <c r="B1129" s="2">
        <v>42028</v>
      </c>
      <c r="C1129">
        <v>28.245000000000001</v>
      </c>
      <c r="G1129" s="2">
        <v>42028</v>
      </c>
      <c r="H1129">
        <v>47.18</v>
      </c>
      <c r="K1129" s="2">
        <v>42028</v>
      </c>
      <c r="L1129">
        <v>15.6195</v>
      </c>
      <c r="P1129" s="2">
        <v>42028</v>
      </c>
      <c r="Q1129">
        <v>27.0975</v>
      </c>
      <c r="U1129" s="2">
        <v>42028</v>
      </c>
      <c r="V1129">
        <v>74.06</v>
      </c>
      <c r="Y1129" s="2">
        <v>42028</v>
      </c>
      <c r="Z1129">
        <v>36.445</v>
      </c>
      <c r="AC1129" s="2">
        <v>42028</v>
      </c>
      <c r="AD1129">
        <v>28.21</v>
      </c>
      <c r="AG1129" s="2">
        <v>42028</v>
      </c>
      <c r="AH1129">
        <v>62.493509000000003</v>
      </c>
      <c r="AK1129" s="2">
        <v>42028</v>
      </c>
      <c r="AL1129">
        <v>13.419320000000001</v>
      </c>
      <c r="AO1129" s="2">
        <v>42028</v>
      </c>
      <c r="AP1129">
        <v>5.1775000000000002</v>
      </c>
      <c r="AU1129" s="2"/>
      <c r="AV1129" s="1"/>
    </row>
    <row r="1130" spans="2:48" x14ac:dyDescent="0.2">
      <c r="B1130" s="2">
        <v>42029</v>
      </c>
      <c r="C1130">
        <v>28.245000000000001</v>
      </c>
      <c r="G1130" s="2">
        <v>42029</v>
      </c>
      <c r="H1130">
        <v>47.18</v>
      </c>
      <c r="K1130" s="2">
        <v>42029</v>
      </c>
      <c r="L1130">
        <v>15.6195</v>
      </c>
      <c r="P1130" s="2">
        <v>42029</v>
      </c>
      <c r="Q1130">
        <v>27.0975</v>
      </c>
      <c r="U1130" s="2">
        <v>42029</v>
      </c>
      <c r="V1130">
        <v>74.06</v>
      </c>
      <c r="Y1130" s="2">
        <v>42029</v>
      </c>
      <c r="Z1130">
        <v>36.445</v>
      </c>
      <c r="AC1130" s="2">
        <v>42029</v>
      </c>
      <c r="AD1130">
        <v>28.21</v>
      </c>
      <c r="AG1130" s="2">
        <v>42029</v>
      </c>
      <c r="AH1130">
        <v>62.493509000000003</v>
      </c>
      <c r="AK1130" s="2">
        <v>42029</v>
      </c>
      <c r="AL1130">
        <v>13.419320000000001</v>
      </c>
      <c r="AO1130" s="2">
        <v>42029</v>
      </c>
      <c r="AP1130">
        <v>5.1775000000000002</v>
      </c>
      <c r="AU1130" s="2"/>
      <c r="AV1130" s="1"/>
    </row>
    <row r="1131" spans="2:48" x14ac:dyDescent="0.2">
      <c r="B1131" s="2">
        <v>42030</v>
      </c>
      <c r="C1131">
        <v>28.274999999999999</v>
      </c>
      <c r="G1131" s="2">
        <v>42030</v>
      </c>
      <c r="H1131">
        <v>47.01</v>
      </c>
      <c r="K1131" s="2">
        <v>42030</v>
      </c>
      <c r="L1131">
        <v>15.483000000000001</v>
      </c>
      <c r="P1131" s="2">
        <v>42030</v>
      </c>
      <c r="Q1131">
        <v>26.835999999999999</v>
      </c>
      <c r="U1131" s="2">
        <v>42030</v>
      </c>
      <c r="V1131">
        <v>72.739999999999995</v>
      </c>
      <c r="Y1131" s="2">
        <v>42030</v>
      </c>
      <c r="Z1131">
        <v>35.805</v>
      </c>
      <c r="AC1131" s="2">
        <v>42030</v>
      </c>
      <c r="AD1131">
        <v>27.97</v>
      </c>
      <c r="AG1131" s="2">
        <v>42030</v>
      </c>
      <c r="AH1131">
        <v>63.794221999999998</v>
      </c>
      <c r="AK1131" s="2">
        <v>42030</v>
      </c>
      <c r="AL1131">
        <v>13.769985999999999</v>
      </c>
      <c r="AO1131" s="2">
        <v>42030</v>
      </c>
      <c r="AP1131">
        <v>5.1537499999999996</v>
      </c>
      <c r="AU1131" s="2"/>
    </row>
    <row r="1132" spans="2:48" x14ac:dyDescent="0.2">
      <c r="B1132" s="2">
        <v>42031</v>
      </c>
      <c r="C1132">
        <v>27.285</v>
      </c>
      <c r="G1132" s="2">
        <v>42031</v>
      </c>
      <c r="H1132">
        <v>42.66</v>
      </c>
      <c r="K1132" s="2">
        <v>42031</v>
      </c>
      <c r="L1132">
        <v>15.3375</v>
      </c>
      <c r="P1132" s="2">
        <v>42031</v>
      </c>
      <c r="Q1132">
        <v>26.0595</v>
      </c>
      <c r="U1132" s="2">
        <v>42031</v>
      </c>
      <c r="V1132">
        <v>71.459999999999994</v>
      </c>
      <c r="Y1132" s="2">
        <v>42031</v>
      </c>
      <c r="Z1132">
        <v>34.185000000000002</v>
      </c>
      <c r="AC1132" s="2">
        <v>42031</v>
      </c>
      <c r="AD1132">
        <v>26.9</v>
      </c>
      <c r="AG1132" s="2">
        <v>42031</v>
      </c>
      <c r="AH1132">
        <v>64.881364000000005</v>
      </c>
      <c r="AK1132" s="2">
        <v>42031</v>
      </c>
      <c r="AL1132">
        <v>13.731985999999999</v>
      </c>
      <c r="AO1132" s="2">
        <v>42031</v>
      </c>
      <c r="AP1132">
        <v>4.9074999999999998</v>
      </c>
      <c r="AU1132" s="2"/>
    </row>
    <row r="1133" spans="2:48" x14ac:dyDescent="0.2">
      <c r="B1133" s="2">
        <v>42032</v>
      </c>
      <c r="C1133">
        <v>28.827500000000001</v>
      </c>
      <c r="G1133" s="2">
        <v>42032</v>
      </c>
      <c r="H1133">
        <v>41.19</v>
      </c>
      <c r="K1133" s="2">
        <v>42032</v>
      </c>
      <c r="L1133">
        <v>15.195499999999999</v>
      </c>
      <c r="P1133" s="2">
        <v>42032</v>
      </c>
      <c r="Q1133">
        <v>25.621500000000001</v>
      </c>
      <c r="U1133" s="2">
        <v>42032</v>
      </c>
      <c r="V1133">
        <v>70.25</v>
      </c>
      <c r="Y1133" s="2">
        <v>42032</v>
      </c>
      <c r="Z1133">
        <v>33.774999999999999</v>
      </c>
      <c r="AC1133" s="2">
        <v>42032</v>
      </c>
      <c r="AD1133">
        <v>26.805</v>
      </c>
      <c r="AG1133" s="2">
        <v>42032</v>
      </c>
      <c r="AH1133">
        <v>63.208508000000002</v>
      </c>
      <c r="AK1133" s="2">
        <v>42032</v>
      </c>
      <c r="AL1133">
        <v>13.291320000000001</v>
      </c>
      <c r="AO1133" s="2">
        <v>42032</v>
      </c>
      <c r="AP1133">
        <v>4.8274999999999997</v>
      </c>
      <c r="AU1133" s="2"/>
    </row>
    <row r="1134" spans="2:48" x14ac:dyDescent="0.2">
      <c r="B1134" s="2">
        <v>42033</v>
      </c>
      <c r="C1134">
        <v>29.725000000000001</v>
      </c>
      <c r="G1134" s="2">
        <v>42033</v>
      </c>
      <c r="H1134">
        <v>42.01</v>
      </c>
      <c r="K1134" s="2">
        <v>42033</v>
      </c>
      <c r="L1134">
        <v>15.589</v>
      </c>
      <c r="P1134" s="2">
        <v>42033</v>
      </c>
      <c r="Q1134">
        <v>25.6615</v>
      </c>
      <c r="U1134" s="2">
        <v>42033</v>
      </c>
      <c r="V1134">
        <v>71.64</v>
      </c>
      <c r="Y1134" s="2">
        <v>42033</v>
      </c>
      <c r="Z1134">
        <v>34.21</v>
      </c>
      <c r="AC1134" s="2">
        <v>42033</v>
      </c>
      <c r="AD1134">
        <v>27.22</v>
      </c>
      <c r="AG1134" s="2">
        <v>42033</v>
      </c>
      <c r="AH1134">
        <v>63.399937000000001</v>
      </c>
      <c r="AK1134" s="2">
        <v>42033</v>
      </c>
      <c r="AL1134">
        <v>13.679986</v>
      </c>
      <c r="AO1134" s="2">
        <v>42033</v>
      </c>
      <c r="AP1134">
        <v>4.9450000000000003</v>
      </c>
      <c r="AU1134" s="2"/>
    </row>
    <row r="1135" spans="2:48" x14ac:dyDescent="0.2">
      <c r="B1135" s="2">
        <v>42034</v>
      </c>
      <c r="C1135">
        <v>29.29</v>
      </c>
      <c r="G1135" s="2">
        <v>42034</v>
      </c>
      <c r="H1135">
        <v>40.4</v>
      </c>
      <c r="K1135" s="2">
        <v>42034</v>
      </c>
      <c r="L1135">
        <v>17.726500000000001</v>
      </c>
      <c r="P1135" s="2">
        <v>42034</v>
      </c>
      <c r="Q1135">
        <v>26.877500000000001</v>
      </c>
      <c r="U1135" s="2">
        <v>42034</v>
      </c>
      <c r="V1135">
        <v>70.13</v>
      </c>
      <c r="Y1135" s="2">
        <v>42034</v>
      </c>
      <c r="Z1135">
        <v>33.04</v>
      </c>
      <c r="AC1135" s="2">
        <v>42034</v>
      </c>
      <c r="AD1135">
        <v>26.364999999999998</v>
      </c>
      <c r="AG1135" s="2">
        <v>42034</v>
      </c>
      <c r="AH1135">
        <v>63.114223000000003</v>
      </c>
      <c r="AK1135" s="2">
        <v>42034</v>
      </c>
      <c r="AL1135">
        <v>13.573320000000001</v>
      </c>
      <c r="AO1135" s="2">
        <v>42034</v>
      </c>
      <c r="AP1135">
        <v>4.8012499999999996</v>
      </c>
      <c r="AU1135" s="2"/>
    </row>
    <row r="1136" spans="2:48" x14ac:dyDescent="0.2">
      <c r="B1136" s="2">
        <v>42035</v>
      </c>
      <c r="C1136">
        <v>29.29</v>
      </c>
      <c r="G1136" s="2">
        <v>42035</v>
      </c>
      <c r="H1136">
        <v>40.4</v>
      </c>
      <c r="K1136" s="2">
        <v>42035</v>
      </c>
      <c r="L1136">
        <v>17.726500000000001</v>
      </c>
      <c r="P1136" s="2">
        <v>42035</v>
      </c>
      <c r="Q1136">
        <v>26.877500000000001</v>
      </c>
      <c r="U1136" s="2">
        <v>42035</v>
      </c>
      <c r="V1136">
        <v>70.13</v>
      </c>
      <c r="Y1136" s="2">
        <v>42035</v>
      </c>
      <c r="Z1136">
        <v>33.04</v>
      </c>
      <c r="AC1136" s="2">
        <v>42035</v>
      </c>
      <c r="AD1136">
        <v>26.364999999999998</v>
      </c>
      <c r="AG1136" s="2">
        <v>42035</v>
      </c>
      <c r="AH1136">
        <v>63.114223000000003</v>
      </c>
      <c r="AK1136" s="2">
        <v>42035</v>
      </c>
      <c r="AL1136">
        <v>13.573320000000001</v>
      </c>
      <c r="AO1136" s="2">
        <v>42035</v>
      </c>
      <c r="AP1136">
        <v>4.8012499999999996</v>
      </c>
      <c r="AU1136" s="2"/>
      <c r="AV1136" s="1"/>
    </row>
    <row r="1137" spans="2:48" x14ac:dyDescent="0.2">
      <c r="B1137" s="2">
        <v>42036</v>
      </c>
      <c r="C1137">
        <v>29.29</v>
      </c>
      <c r="G1137" s="2">
        <v>42036</v>
      </c>
      <c r="H1137">
        <v>40.4</v>
      </c>
      <c r="K1137" s="2">
        <v>42036</v>
      </c>
      <c r="L1137">
        <v>17.726500000000001</v>
      </c>
      <c r="P1137" s="2">
        <v>42036</v>
      </c>
      <c r="Q1137">
        <v>26.877500000000001</v>
      </c>
      <c r="U1137" s="2">
        <v>42036</v>
      </c>
      <c r="V1137">
        <v>70.13</v>
      </c>
      <c r="Y1137" s="2">
        <v>42036</v>
      </c>
      <c r="Z1137">
        <v>33.04</v>
      </c>
      <c r="AC1137" s="2">
        <v>42036</v>
      </c>
      <c r="AD1137">
        <v>26.364999999999998</v>
      </c>
      <c r="AG1137" s="2">
        <v>42036</v>
      </c>
      <c r="AH1137">
        <v>63.114223000000003</v>
      </c>
      <c r="AK1137" s="2">
        <v>42036</v>
      </c>
      <c r="AL1137">
        <v>13.573320000000001</v>
      </c>
      <c r="AO1137" s="2">
        <v>42036</v>
      </c>
      <c r="AP1137">
        <v>4.8012499999999996</v>
      </c>
      <c r="AU1137" s="2"/>
      <c r="AV1137" s="1"/>
    </row>
    <row r="1138" spans="2:48" x14ac:dyDescent="0.2">
      <c r="B1138" s="2">
        <v>42037</v>
      </c>
      <c r="C1138">
        <v>29.657499999999999</v>
      </c>
      <c r="G1138" s="2">
        <v>42037</v>
      </c>
      <c r="H1138">
        <v>41.28</v>
      </c>
      <c r="K1138" s="2">
        <v>42037</v>
      </c>
      <c r="L1138">
        <v>18.223500000000001</v>
      </c>
      <c r="P1138" s="2">
        <v>42037</v>
      </c>
      <c r="Q1138">
        <v>26.61</v>
      </c>
      <c r="U1138" s="2">
        <v>42037</v>
      </c>
      <c r="V1138">
        <v>71.11</v>
      </c>
      <c r="Y1138" s="2">
        <v>42037</v>
      </c>
      <c r="Z1138">
        <v>33.65</v>
      </c>
      <c r="AC1138" s="2">
        <v>42037</v>
      </c>
      <c r="AD1138">
        <v>26.83</v>
      </c>
      <c r="AG1138" s="2">
        <v>42037</v>
      </c>
      <c r="AH1138">
        <v>63.009222999999999</v>
      </c>
      <c r="AK1138" s="2">
        <v>42037</v>
      </c>
      <c r="AL1138">
        <v>14.062652999999999</v>
      </c>
      <c r="AO1138" s="2">
        <v>42037</v>
      </c>
      <c r="AP1138">
        <v>4.9050000000000002</v>
      </c>
      <c r="AU1138" s="2"/>
    </row>
    <row r="1139" spans="2:48" x14ac:dyDescent="0.2">
      <c r="B1139" s="2">
        <v>42038</v>
      </c>
      <c r="C1139">
        <v>29.662500000000001</v>
      </c>
      <c r="G1139" s="2">
        <v>42038</v>
      </c>
      <c r="H1139">
        <v>41.6</v>
      </c>
      <c r="K1139" s="2">
        <v>42038</v>
      </c>
      <c r="L1139">
        <v>18.177499999999998</v>
      </c>
      <c r="P1139" s="2">
        <v>42038</v>
      </c>
      <c r="Q1139">
        <v>26.664999999999999</v>
      </c>
      <c r="U1139" s="2">
        <v>42038</v>
      </c>
      <c r="V1139">
        <v>71.92</v>
      </c>
      <c r="Y1139" s="2">
        <v>42038</v>
      </c>
      <c r="Z1139">
        <v>33.700000000000003</v>
      </c>
      <c r="AC1139" s="2">
        <v>42038</v>
      </c>
      <c r="AD1139">
        <v>27.12</v>
      </c>
      <c r="AG1139" s="2">
        <v>42038</v>
      </c>
      <c r="AH1139">
        <v>65.27422</v>
      </c>
      <c r="AK1139" s="2">
        <v>42038</v>
      </c>
      <c r="AL1139">
        <v>14.557319</v>
      </c>
      <c r="AO1139" s="2">
        <v>42038</v>
      </c>
      <c r="AP1139">
        <v>5.0274999999999999</v>
      </c>
      <c r="AU1139" s="2"/>
    </row>
    <row r="1140" spans="2:48" x14ac:dyDescent="0.2">
      <c r="B1140" s="2">
        <v>42039</v>
      </c>
      <c r="C1140">
        <v>29.89</v>
      </c>
      <c r="G1140" s="2">
        <v>42039</v>
      </c>
      <c r="H1140">
        <v>41.84</v>
      </c>
      <c r="K1140" s="2">
        <v>42039</v>
      </c>
      <c r="L1140">
        <v>18.237500000000001</v>
      </c>
      <c r="P1140" s="2">
        <v>42039</v>
      </c>
      <c r="Q1140">
        <v>26.305</v>
      </c>
      <c r="U1140" s="2">
        <v>42039</v>
      </c>
      <c r="V1140">
        <v>72.28</v>
      </c>
      <c r="Y1140" s="2">
        <v>42039</v>
      </c>
      <c r="Z1140">
        <v>33.6</v>
      </c>
      <c r="AC1140" s="2">
        <v>42039</v>
      </c>
      <c r="AD1140">
        <v>26.69</v>
      </c>
      <c r="AG1140" s="2">
        <v>42039</v>
      </c>
      <c r="AH1140">
        <v>64.101364000000004</v>
      </c>
      <c r="AK1140" s="2">
        <v>42039</v>
      </c>
      <c r="AL1140">
        <v>14.569985000000001</v>
      </c>
      <c r="AO1140" s="2">
        <v>42039</v>
      </c>
      <c r="AP1140">
        <v>5.04</v>
      </c>
      <c r="AU1140" s="2"/>
    </row>
    <row r="1141" spans="2:48" x14ac:dyDescent="0.2">
      <c r="B1141" s="2">
        <v>42040</v>
      </c>
      <c r="C1141">
        <v>29.984999999999999</v>
      </c>
      <c r="G1141" s="2">
        <v>42040</v>
      </c>
      <c r="H1141">
        <v>42.45</v>
      </c>
      <c r="K1141" s="2">
        <v>42040</v>
      </c>
      <c r="L1141">
        <v>18.694500000000001</v>
      </c>
      <c r="P1141" s="2">
        <v>42040</v>
      </c>
      <c r="Q1141">
        <v>26.491499999999998</v>
      </c>
      <c r="U1141" s="2">
        <v>42040</v>
      </c>
      <c r="V1141">
        <v>73.099999999999994</v>
      </c>
      <c r="Y1141" s="2">
        <v>42040</v>
      </c>
      <c r="Z1141">
        <v>33.94</v>
      </c>
      <c r="AC1141" s="2">
        <v>42040</v>
      </c>
      <c r="AD1141">
        <v>27.26</v>
      </c>
      <c r="AG1141" s="2">
        <v>42040</v>
      </c>
      <c r="AH1141">
        <v>64.129936000000001</v>
      </c>
      <c r="AK1141" s="2">
        <v>42040</v>
      </c>
      <c r="AL1141">
        <v>14.732652</v>
      </c>
      <c r="AO1141" s="2">
        <v>42040</v>
      </c>
      <c r="AP1141">
        <v>5.1212499999999999</v>
      </c>
      <c r="AU1141" s="2"/>
    </row>
    <row r="1142" spans="2:48" x14ac:dyDescent="0.2">
      <c r="B1142" s="2">
        <v>42041</v>
      </c>
      <c r="C1142">
        <v>29.732500000000002</v>
      </c>
      <c r="G1142" s="2">
        <v>42041</v>
      </c>
      <c r="H1142">
        <v>42.41</v>
      </c>
      <c r="K1142" s="2">
        <v>42041</v>
      </c>
      <c r="L1142">
        <v>18.713999999999999</v>
      </c>
      <c r="P1142" s="2">
        <v>42041</v>
      </c>
      <c r="Q1142">
        <v>26.693750000000001</v>
      </c>
      <c r="U1142" s="2">
        <v>42041</v>
      </c>
      <c r="V1142">
        <v>72.540000000000006</v>
      </c>
      <c r="Y1142" s="2">
        <v>42041</v>
      </c>
      <c r="Z1142">
        <v>33.295000000000002</v>
      </c>
      <c r="AC1142" s="2">
        <v>42041</v>
      </c>
      <c r="AD1142">
        <v>27.24</v>
      </c>
      <c r="AG1142" s="2">
        <v>42041</v>
      </c>
      <c r="AH1142">
        <v>63.479937</v>
      </c>
      <c r="AK1142" s="2">
        <v>42041</v>
      </c>
      <c r="AL1142">
        <v>14.490652000000001</v>
      </c>
      <c r="AO1142" s="2">
        <v>42041</v>
      </c>
      <c r="AP1142">
        <v>5.0999999999999996</v>
      </c>
      <c r="AU1142" s="2"/>
    </row>
    <row r="1143" spans="2:48" x14ac:dyDescent="0.2">
      <c r="B1143" s="2">
        <v>42042</v>
      </c>
      <c r="C1143">
        <v>29.732500000000002</v>
      </c>
      <c r="G1143" s="2">
        <v>42042</v>
      </c>
      <c r="H1143">
        <v>42.41</v>
      </c>
      <c r="K1143" s="2">
        <v>42042</v>
      </c>
      <c r="L1143">
        <v>18.713999999999999</v>
      </c>
      <c r="P1143" s="2">
        <v>42042</v>
      </c>
      <c r="Q1143">
        <v>26.693750000000001</v>
      </c>
      <c r="U1143" s="2">
        <v>42042</v>
      </c>
      <c r="V1143">
        <v>72.540000000000006</v>
      </c>
      <c r="Y1143" s="2">
        <v>42042</v>
      </c>
      <c r="Z1143">
        <v>33.295000000000002</v>
      </c>
      <c r="AC1143" s="2">
        <v>42042</v>
      </c>
      <c r="AD1143">
        <v>27.24</v>
      </c>
      <c r="AG1143" s="2">
        <v>42042</v>
      </c>
      <c r="AH1143">
        <v>63.479937</v>
      </c>
      <c r="AK1143" s="2">
        <v>42042</v>
      </c>
      <c r="AL1143">
        <v>14.490652000000001</v>
      </c>
      <c r="AO1143" s="2">
        <v>42042</v>
      </c>
      <c r="AP1143">
        <v>5.0999999999999996</v>
      </c>
      <c r="AU1143" s="2"/>
      <c r="AV1143" s="1"/>
    </row>
    <row r="1144" spans="2:48" x14ac:dyDescent="0.2">
      <c r="B1144" s="2">
        <v>42043</v>
      </c>
      <c r="C1144">
        <v>29.732500000000002</v>
      </c>
      <c r="G1144" s="2">
        <v>42043</v>
      </c>
      <c r="H1144">
        <v>42.41</v>
      </c>
      <c r="K1144" s="2">
        <v>42043</v>
      </c>
      <c r="L1144">
        <v>18.713999999999999</v>
      </c>
      <c r="P1144" s="2">
        <v>42043</v>
      </c>
      <c r="Q1144">
        <v>26.693750000000001</v>
      </c>
      <c r="U1144" s="2">
        <v>42043</v>
      </c>
      <c r="V1144">
        <v>72.540000000000006</v>
      </c>
      <c r="Y1144" s="2">
        <v>42043</v>
      </c>
      <c r="Z1144">
        <v>33.295000000000002</v>
      </c>
      <c r="AC1144" s="2">
        <v>42043</v>
      </c>
      <c r="AD1144">
        <v>27.24</v>
      </c>
      <c r="AG1144" s="2">
        <v>42043</v>
      </c>
      <c r="AH1144">
        <v>63.479937</v>
      </c>
      <c r="AK1144" s="2">
        <v>42043</v>
      </c>
      <c r="AL1144">
        <v>14.490652000000001</v>
      </c>
      <c r="AO1144" s="2">
        <v>42043</v>
      </c>
      <c r="AP1144">
        <v>5.0999999999999996</v>
      </c>
      <c r="AU1144" s="2"/>
      <c r="AV1144" s="1"/>
    </row>
    <row r="1145" spans="2:48" x14ac:dyDescent="0.2">
      <c r="B1145" s="2">
        <v>42044</v>
      </c>
      <c r="C1145">
        <v>29.93</v>
      </c>
      <c r="G1145" s="2">
        <v>42044</v>
      </c>
      <c r="H1145">
        <v>42.36</v>
      </c>
      <c r="K1145" s="2">
        <v>42044</v>
      </c>
      <c r="L1145">
        <v>18.527999999999999</v>
      </c>
      <c r="P1145" s="2">
        <v>42044</v>
      </c>
      <c r="Q1145">
        <v>26.463999999999999</v>
      </c>
      <c r="U1145" s="2">
        <v>42044</v>
      </c>
      <c r="V1145">
        <v>72.33</v>
      </c>
      <c r="Y1145" s="2">
        <v>42044</v>
      </c>
      <c r="Z1145">
        <v>32.93</v>
      </c>
      <c r="AC1145" s="2">
        <v>42044</v>
      </c>
      <c r="AD1145">
        <v>27.12</v>
      </c>
      <c r="AG1145" s="2">
        <v>42044</v>
      </c>
      <c r="AH1145">
        <v>63.294936999999997</v>
      </c>
      <c r="AK1145" s="2">
        <v>42044</v>
      </c>
      <c r="AL1145">
        <v>14.498652</v>
      </c>
      <c r="AO1145" s="2">
        <v>42044</v>
      </c>
      <c r="AP1145">
        <v>5.0949999999999998</v>
      </c>
      <c r="AU1145" s="2"/>
    </row>
    <row r="1146" spans="2:48" x14ac:dyDescent="0.2">
      <c r="B1146" s="2">
        <v>42045</v>
      </c>
      <c r="C1146">
        <v>30.504999999999999</v>
      </c>
      <c r="G1146" s="2">
        <v>42045</v>
      </c>
      <c r="H1146">
        <v>42.6</v>
      </c>
      <c r="K1146" s="2">
        <v>42045</v>
      </c>
      <c r="L1146">
        <v>18.649750000000001</v>
      </c>
      <c r="P1146" s="2">
        <v>42045</v>
      </c>
      <c r="Q1146">
        <v>27.007999999999999</v>
      </c>
      <c r="U1146" s="2">
        <v>42045</v>
      </c>
      <c r="V1146">
        <v>72.760000000000005</v>
      </c>
      <c r="Y1146" s="2">
        <v>42045</v>
      </c>
      <c r="Z1146">
        <v>33.700000000000003</v>
      </c>
      <c r="AC1146" s="2">
        <v>42045</v>
      </c>
      <c r="AD1146">
        <v>27.49</v>
      </c>
      <c r="AG1146" s="2">
        <v>42045</v>
      </c>
      <c r="AH1146">
        <v>64.849935000000002</v>
      </c>
      <c r="AK1146" s="2">
        <v>42045</v>
      </c>
      <c r="AL1146">
        <v>14.419319</v>
      </c>
      <c r="AO1146" s="2">
        <v>42045</v>
      </c>
      <c r="AP1146">
        <v>5.2374999999999998</v>
      </c>
      <c r="AU1146" s="2"/>
    </row>
    <row r="1147" spans="2:48" x14ac:dyDescent="0.2">
      <c r="B1147" s="2">
        <v>42046</v>
      </c>
      <c r="C1147">
        <v>31.22</v>
      </c>
      <c r="G1147" s="2">
        <v>42046</v>
      </c>
      <c r="H1147">
        <v>42.38</v>
      </c>
      <c r="K1147" s="2">
        <v>42046</v>
      </c>
      <c r="L1147">
        <v>18.757000000000001</v>
      </c>
      <c r="P1147" s="2">
        <v>42046</v>
      </c>
      <c r="Q1147">
        <v>26.9</v>
      </c>
      <c r="U1147" s="2">
        <v>42046</v>
      </c>
      <c r="V1147">
        <v>73.010000000000005</v>
      </c>
      <c r="Y1147" s="2">
        <v>42046</v>
      </c>
      <c r="Z1147">
        <v>33.549999999999997</v>
      </c>
      <c r="AC1147" s="2">
        <v>42046</v>
      </c>
      <c r="AD1147">
        <v>26.93</v>
      </c>
      <c r="AG1147" s="2">
        <v>42046</v>
      </c>
      <c r="AH1147">
        <v>64.984221000000005</v>
      </c>
      <c r="AK1147" s="2">
        <v>42046</v>
      </c>
      <c r="AL1147">
        <v>14.186652</v>
      </c>
      <c r="AO1147" s="2">
        <v>42046</v>
      </c>
      <c r="AP1147">
        <v>5.2024999999999997</v>
      </c>
      <c r="AU1147" s="2"/>
    </row>
    <row r="1148" spans="2:48" x14ac:dyDescent="0.2">
      <c r="B1148" s="2">
        <v>42047</v>
      </c>
      <c r="C1148">
        <v>31.614999999999998</v>
      </c>
      <c r="G1148" s="2">
        <v>42047</v>
      </c>
      <c r="H1148">
        <v>43.09</v>
      </c>
      <c r="K1148" s="2">
        <v>42047</v>
      </c>
      <c r="L1148">
        <v>18.858499999999999</v>
      </c>
      <c r="P1148" s="2">
        <v>42047</v>
      </c>
      <c r="Q1148">
        <v>27.3005</v>
      </c>
      <c r="U1148" s="2">
        <v>42047</v>
      </c>
      <c r="V1148">
        <v>74.59</v>
      </c>
      <c r="Y1148" s="2">
        <v>42047</v>
      </c>
      <c r="Z1148">
        <v>34.125</v>
      </c>
      <c r="AC1148" s="2">
        <v>42047</v>
      </c>
      <c r="AD1148">
        <v>29.46</v>
      </c>
      <c r="AG1148" s="2">
        <v>42047</v>
      </c>
      <c r="AH1148">
        <v>65.247078000000002</v>
      </c>
      <c r="AK1148" s="2">
        <v>42047</v>
      </c>
      <c r="AL1148">
        <v>13.525320000000001</v>
      </c>
      <c r="AO1148" s="2">
        <v>42047</v>
      </c>
      <c r="AP1148">
        <v>5.5750000000000002</v>
      </c>
      <c r="AU1148" s="2"/>
    </row>
    <row r="1149" spans="2:48" x14ac:dyDescent="0.2">
      <c r="B1149" s="2">
        <v>42048</v>
      </c>
      <c r="C1149">
        <v>31.77</v>
      </c>
      <c r="G1149" s="2">
        <v>42048</v>
      </c>
      <c r="H1149">
        <v>43.87</v>
      </c>
      <c r="K1149" s="2">
        <v>42048</v>
      </c>
      <c r="L1149">
        <v>19.0915</v>
      </c>
      <c r="P1149" s="2">
        <v>42048</v>
      </c>
      <c r="Q1149">
        <v>27.558</v>
      </c>
      <c r="U1149" s="2">
        <v>42048</v>
      </c>
      <c r="V1149">
        <v>76.510000000000005</v>
      </c>
      <c r="Y1149" s="2">
        <v>42048</v>
      </c>
      <c r="Z1149">
        <v>34.36</v>
      </c>
      <c r="AC1149" s="2">
        <v>42048</v>
      </c>
      <c r="AD1149">
        <v>29.43</v>
      </c>
      <c r="AG1149" s="2">
        <v>42048</v>
      </c>
      <c r="AH1149">
        <v>66.585648000000006</v>
      </c>
      <c r="AK1149" s="2">
        <v>42048</v>
      </c>
      <c r="AL1149">
        <v>13.584652999999999</v>
      </c>
      <c r="AO1149" s="2">
        <v>42048</v>
      </c>
      <c r="AP1149">
        <v>5.5774999999999997</v>
      </c>
      <c r="AU1149" s="2"/>
    </row>
    <row r="1150" spans="2:48" x14ac:dyDescent="0.2">
      <c r="B1150" s="2">
        <v>42049</v>
      </c>
      <c r="C1150">
        <v>31.77</v>
      </c>
      <c r="G1150" s="2">
        <v>42049</v>
      </c>
      <c r="H1150">
        <v>43.87</v>
      </c>
      <c r="K1150" s="2">
        <v>42049</v>
      </c>
      <c r="L1150">
        <v>19.0915</v>
      </c>
      <c r="P1150" s="2">
        <v>42049</v>
      </c>
      <c r="Q1150">
        <v>27.558</v>
      </c>
      <c r="U1150" s="2">
        <v>42049</v>
      </c>
      <c r="V1150">
        <v>76.510000000000005</v>
      </c>
      <c r="Y1150" s="2">
        <v>42049</v>
      </c>
      <c r="Z1150">
        <v>34.36</v>
      </c>
      <c r="AC1150" s="2">
        <v>42049</v>
      </c>
      <c r="AD1150">
        <v>29.43</v>
      </c>
      <c r="AG1150" s="2">
        <v>42049</v>
      </c>
      <c r="AH1150">
        <v>66.585648000000006</v>
      </c>
      <c r="AK1150" s="2">
        <v>42049</v>
      </c>
      <c r="AL1150">
        <v>13.584652999999999</v>
      </c>
      <c r="AO1150" s="2">
        <v>42049</v>
      </c>
      <c r="AP1150">
        <v>5.5774999999999997</v>
      </c>
      <c r="AU1150" s="2"/>
      <c r="AV1150" s="1"/>
    </row>
    <row r="1151" spans="2:48" x14ac:dyDescent="0.2">
      <c r="B1151" s="2">
        <v>42050</v>
      </c>
      <c r="C1151">
        <v>31.77</v>
      </c>
      <c r="G1151" s="2">
        <v>42050</v>
      </c>
      <c r="H1151">
        <v>43.87</v>
      </c>
      <c r="K1151" s="2">
        <v>42050</v>
      </c>
      <c r="L1151">
        <v>19.0915</v>
      </c>
      <c r="P1151" s="2">
        <v>42050</v>
      </c>
      <c r="Q1151">
        <v>27.558</v>
      </c>
      <c r="U1151" s="2">
        <v>42050</v>
      </c>
      <c r="V1151">
        <v>76.510000000000005</v>
      </c>
      <c r="Y1151" s="2">
        <v>42050</v>
      </c>
      <c r="Z1151">
        <v>34.36</v>
      </c>
      <c r="AC1151" s="2">
        <v>42050</v>
      </c>
      <c r="AD1151">
        <v>29.43</v>
      </c>
      <c r="AG1151" s="2">
        <v>42050</v>
      </c>
      <c r="AH1151">
        <v>66.585648000000006</v>
      </c>
      <c r="AK1151" s="2">
        <v>42050</v>
      </c>
      <c r="AL1151">
        <v>13.584652999999999</v>
      </c>
      <c r="AO1151" s="2">
        <v>42050</v>
      </c>
      <c r="AP1151">
        <v>5.5774999999999997</v>
      </c>
      <c r="AU1151" s="2"/>
      <c r="AV1151" s="1"/>
    </row>
    <row r="1152" spans="2:48" x14ac:dyDescent="0.2">
      <c r="B1152" s="2">
        <v>42051</v>
      </c>
      <c r="C1152">
        <v>31.77</v>
      </c>
      <c r="G1152" s="2">
        <v>42051</v>
      </c>
      <c r="H1152">
        <v>43.87</v>
      </c>
      <c r="K1152" s="2">
        <v>42051</v>
      </c>
      <c r="L1152">
        <v>19.0915</v>
      </c>
      <c r="P1152" s="2">
        <v>42051</v>
      </c>
      <c r="Q1152">
        <v>27.558</v>
      </c>
      <c r="U1152" s="2">
        <v>42051</v>
      </c>
      <c r="V1152">
        <v>76.510000000000005</v>
      </c>
      <c r="Y1152" s="2">
        <v>42051</v>
      </c>
      <c r="Z1152">
        <v>34.36</v>
      </c>
      <c r="AC1152" s="2">
        <v>42051</v>
      </c>
      <c r="AD1152">
        <v>29.43</v>
      </c>
      <c r="AG1152" s="2">
        <v>42051</v>
      </c>
      <c r="AH1152">
        <v>66.585648000000006</v>
      </c>
      <c r="AK1152" s="2">
        <v>42051</v>
      </c>
      <c r="AL1152">
        <v>13.584652999999999</v>
      </c>
      <c r="AO1152" s="2">
        <v>42051</v>
      </c>
      <c r="AP1152">
        <v>5.5774999999999997</v>
      </c>
      <c r="AU1152" s="2"/>
    </row>
    <row r="1153" spans="2:48" x14ac:dyDescent="0.2">
      <c r="B1153" s="2">
        <v>42052</v>
      </c>
      <c r="C1153">
        <v>31.9575</v>
      </c>
      <c r="G1153" s="2">
        <v>42052</v>
      </c>
      <c r="H1153">
        <v>43.58</v>
      </c>
      <c r="K1153" s="2">
        <v>42052</v>
      </c>
      <c r="L1153">
        <v>18.7715</v>
      </c>
      <c r="P1153" s="2">
        <v>42052</v>
      </c>
      <c r="Q1153">
        <v>27.250499999999999</v>
      </c>
      <c r="U1153" s="2">
        <v>42052</v>
      </c>
      <c r="V1153">
        <v>77.13</v>
      </c>
      <c r="Y1153" s="2">
        <v>42052</v>
      </c>
      <c r="Z1153">
        <v>34.734999999999999</v>
      </c>
      <c r="AC1153" s="2">
        <v>42052</v>
      </c>
      <c r="AD1153">
        <v>29.31</v>
      </c>
      <c r="AG1153" s="2">
        <v>42052</v>
      </c>
      <c r="AH1153">
        <v>67.137075999999993</v>
      </c>
      <c r="AK1153" s="2">
        <v>42052</v>
      </c>
      <c r="AL1153">
        <v>13.62332</v>
      </c>
      <c r="AO1153" s="2">
        <v>42052</v>
      </c>
      <c r="AP1153">
        <v>5.59375</v>
      </c>
      <c r="AU1153" s="2"/>
    </row>
    <row r="1154" spans="2:48" x14ac:dyDescent="0.2">
      <c r="B1154" s="2">
        <v>42053</v>
      </c>
      <c r="C1154">
        <v>32.178750000000001</v>
      </c>
      <c r="G1154" s="2">
        <v>42053</v>
      </c>
      <c r="H1154">
        <v>43.53</v>
      </c>
      <c r="K1154" s="2">
        <v>42053</v>
      </c>
      <c r="L1154">
        <v>18.668500000000002</v>
      </c>
      <c r="P1154" s="2">
        <v>42053</v>
      </c>
      <c r="Q1154">
        <v>27.1325</v>
      </c>
      <c r="U1154" s="2">
        <v>42053</v>
      </c>
      <c r="V1154">
        <v>77.73</v>
      </c>
      <c r="Y1154" s="2">
        <v>42053</v>
      </c>
      <c r="Z1154">
        <v>34.265000000000001</v>
      </c>
      <c r="AC1154" s="2">
        <v>42053</v>
      </c>
      <c r="AD1154">
        <v>29.49</v>
      </c>
      <c r="AG1154" s="2">
        <v>42053</v>
      </c>
      <c r="AH1154">
        <v>67.865645999999998</v>
      </c>
      <c r="AK1154" s="2">
        <v>42053</v>
      </c>
      <c r="AL1154">
        <v>13.630653000000001</v>
      </c>
      <c r="AO1154" s="2">
        <v>42053</v>
      </c>
      <c r="AP1154">
        <v>5.53</v>
      </c>
      <c r="AU1154" s="2"/>
    </row>
    <row r="1155" spans="2:48" x14ac:dyDescent="0.2">
      <c r="B1155" s="2">
        <v>42054</v>
      </c>
      <c r="C1155">
        <v>32.112499999999997</v>
      </c>
      <c r="G1155" s="2">
        <v>42054</v>
      </c>
      <c r="H1155">
        <v>43.5</v>
      </c>
      <c r="K1155" s="2">
        <v>42054</v>
      </c>
      <c r="L1155">
        <v>18.949750000000002</v>
      </c>
      <c r="P1155" s="2">
        <v>42054</v>
      </c>
      <c r="Q1155">
        <v>27.322500000000002</v>
      </c>
      <c r="U1155" s="2">
        <v>42054</v>
      </c>
      <c r="V1155">
        <v>77.73</v>
      </c>
      <c r="Y1155" s="2">
        <v>42054</v>
      </c>
      <c r="Z1155">
        <v>34.21</v>
      </c>
      <c r="AC1155" s="2">
        <v>42054</v>
      </c>
      <c r="AD1155">
        <v>29.31</v>
      </c>
      <c r="AG1155" s="2">
        <v>42054</v>
      </c>
      <c r="AH1155">
        <v>67.799931999999998</v>
      </c>
      <c r="AK1155" s="2">
        <v>42054</v>
      </c>
      <c r="AL1155">
        <v>14.113652999999999</v>
      </c>
      <c r="AO1155" s="2">
        <v>42054</v>
      </c>
      <c r="AP1155">
        <v>5.5437500000000002</v>
      </c>
      <c r="AU1155" s="2"/>
    </row>
    <row r="1156" spans="2:48" x14ac:dyDescent="0.2">
      <c r="B1156" s="2">
        <v>42055</v>
      </c>
      <c r="C1156">
        <v>32.373750000000001</v>
      </c>
      <c r="G1156" s="2">
        <v>42055</v>
      </c>
      <c r="H1156">
        <v>43.854999999999997</v>
      </c>
      <c r="K1156" s="2">
        <v>42055</v>
      </c>
      <c r="L1156">
        <v>19.183</v>
      </c>
      <c r="P1156" s="2">
        <v>42055</v>
      </c>
      <c r="Q1156">
        <v>27.09</v>
      </c>
      <c r="U1156" s="2">
        <v>42055</v>
      </c>
      <c r="V1156">
        <v>78.55</v>
      </c>
      <c r="Y1156" s="2">
        <v>42055</v>
      </c>
      <c r="Z1156">
        <v>34.409999999999997</v>
      </c>
      <c r="AC1156" s="2">
        <v>42055</v>
      </c>
      <c r="AD1156">
        <v>29.61</v>
      </c>
      <c r="AG1156" s="2">
        <v>42055</v>
      </c>
      <c r="AH1156">
        <v>68.314216999999999</v>
      </c>
      <c r="AK1156" s="2">
        <v>42055</v>
      </c>
      <c r="AL1156">
        <v>14.473986</v>
      </c>
      <c r="AO1156" s="2">
        <v>42055</v>
      </c>
      <c r="AP1156">
        <v>5.5837500000000002</v>
      </c>
      <c r="AU1156" s="2"/>
    </row>
    <row r="1157" spans="2:48" x14ac:dyDescent="0.2">
      <c r="B1157" s="2">
        <v>42056</v>
      </c>
      <c r="C1157">
        <v>32.373750000000001</v>
      </c>
      <c r="G1157" s="2">
        <v>42056</v>
      </c>
      <c r="H1157">
        <v>43.854999999999997</v>
      </c>
      <c r="K1157" s="2">
        <v>42056</v>
      </c>
      <c r="L1157">
        <v>19.183</v>
      </c>
      <c r="P1157" s="2">
        <v>42056</v>
      </c>
      <c r="Q1157">
        <v>27.09</v>
      </c>
      <c r="U1157" s="2">
        <v>42056</v>
      </c>
      <c r="V1157">
        <v>78.55</v>
      </c>
      <c r="Y1157" s="2">
        <v>42056</v>
      </c>
      <c r="Z1157">
        <v>34.409999999999997</v>
      </c>
      <c r="AC1157" s="2">
        <v>42056</v>
      </c>
      <c r="AD1157">
        <v>29.61</v>
      </c>
      <c r="AG1157" s="2">
        <v>42056</v>
      </c>
      <c r="AH1157">
        <v>68.314216999999999</v>
      </c>
      <c r="AK1157" s="2">
        <v>42056</v>
      </c>
      <c r="AL1157">
        <v>14.473986</v>
      </c>
      <c r="AO1157" s="2">
        <v>42056</v>
      </c>
      <c r="AP1157">
        <v>5.5837500000000002</v>
      </c>
      <c r="AU1157" s="2"/>
      <c r="AV1157" s="1"/>
    </row>
    <row r="1158" spans="2:48" x14ac:dyDescent="0.2">
      <c r="B1158" s="2">
        <v>42057</v>
      </c>
      <c r="C1158">
        <v>32.373750000000001</v>
      </c>
      <c r="G1158" s="2">
        <v>42057</v>
      </c>
      <c r="H1158">
        <v>43.854999999999997</v>
      </c>
      <c r="K1158" s="2">
        <v>42057</v>
      </c>
      <c r="L1158">
        <v>19.183</v>
      </c>
      <c r="P1158" s="2">
        <v>42057</v>
      </c>
      <c r="Q1158">
        <v>27.09</v>
      </c>
      <c r="U1158" s="2">
        <v>42057</v>
      </c>
      <c r="V1158">
        <v>78.55</v>
      </c>
      <c r="Y1158" s="2">
        <v>42057</v>
      </c>
      <c r="Z1158">
        <v>34.409999999999997</v>
      </c>
      <c r="AC1158" s="2">
        <v>42057</v>
      </c>
      <c r="AD1158">
        <v>29.61</v>
      </c>
      <c r="AG1158" s="2">
        <v>42057</v>
      </c>
      <c r="AH1158">
        <v>68.314216999999999</v>
      </c>
      <c r="AK1158" s="2">
        <v>42057</v>
      </c>
      <c r="AL1158">
        <v>14.473986</v>
      </c>
      <c r="AO1158" s="2">
        <v>42057</v>
      </c>
      <c r="AP1158">
        <v>5.5837500000000002</v>
      </c>
      <c r="AU1158" s="2"/>
      <c r="AV1158" s="1"/>
    </row>
    <row r="1159" spans="2:48" x14ac:dyDescent="0.2">
      <c r="B1159" s="2">
        <v>42058</v>
      </c>
      <c r="C1159">
        <v>33.25</v>
      </c>
      <c r="G1159" s="2">
        <v>42058</v>
      </c>
      <c r="H1159">
        <v>44.15</v>
      </c>
      <c r="K1159" s="2">
        <v>42058</v>
      </c>
      <c r="L1159">
        <v>19.007000000000001</v>
      </c>
      <c r="P1159" s="2">
        <v>42058</v>
      </c>
      <c r="Q1159">
        <v>26.75</v>
      </c>
      <c r="U1159" s="2">
        <v>42058</v>
      </c>
      <c r="V1159">
        <v>78.099999999999994</v>
      </c>
      <c r="Y1159" s="2">
        <v>42058</v>
      </c>
      <c r="Z1159">
        <v>33.76</v>
      </c>
      <c r="AC1159" s="2">
        <v>42058</v>
      </c>
      <c r="AD1159">
        <v>29.63</v>
      </c>
      <c r="AG1159" s="2">
        <v>42058</v>
      </c>
      <c r="AH1159">
        <v>67.405647000000002</v>
      </c>
      <c r="AK1159" s="2">
        <v>42058</v>
      </c>
      <c r="AL1159">
        <v>13.822319999999999</v>
      </c>
      <c r="AO1159" s="2">
        <v>42058</v>
      </c>
      <c r="AP1159">
        <v>5.54</v>
      </c>
      <c r="AU1159" s="2"/>
    </row>
    <row r="1160" spans="2:48" x14ac:dyDescent="0.2">
      <c r="B1160" s="2">
        <v>42059</v>
      </c>
      <c r="C1160">
        <v>33.042499999999997</v>
      </c>
      <c r="G1160" s="2">
        <v>42059</v>
      </c>
      <c r="H1160">
        <v>44.09</v>
      </c>
      <c r="K1160" s="2">
        <v>42059</v>
      </c>
      <c r="L1160">
        <v>18.929500000000001</v>
      </c>
      <c r="P1160" s="2">
        <v>42059</v>
      </c>
      <c r="Q1160">
        <v>26.932500000000001</v>
      </c>
      <c r="U1160" s="2">
        <v>42059</v>
      </c>
      <c r="V1160">
        <v>77.680000000000007</v>
      </c>
      <c r="Y1160" s="2">
        <v>42059</v>
      </c>
      <c r="Z1160">
        <v>34.409999999999997</v>
      </c>
      <c r="AC1160" s="2">
        <v>42059</v>
      </c>
      <c r="AD1160">
        <v>29.63</v>
      </c>
      <c r="AG1160" s="2">
        <v>42059</v>
      </c>
      <c r="AH1160">
        <v>67.839932000000005</v>
      </c>
      <c r="AK1160" s="2">
        <v>42059</v>
      </c>
      <c r="AL1160">
        <v>13.60732</v>
      </c>
      <c r="AO1160" s="2">
        <v>42059</v>
      </c>
      <c r="AP1160">
        <v>5.5774999999999997</v>
      </c>
      <c r="AU1160" s="2"/>
    </row>
    <row r="1161" spans="2:48" x14ac:dyDescent="0.2">
      <c r="B1161" s="2">
        <v>42060</v>
      </c>
      <c r="C1161">
        <v>32.197499999999998</v>
      </c>
      <c r="G1161" s="2">
        <v>42060</v>
      </c>
      <c r="H1161">
        <v>43.99</v>
      </c>
      <c r="K1161" s="2">
        <v>42060</v>
      </c>
      <c r="L1161">
        <v>19.2685</v>
      </c>
      <c r="P1161" s="2">
        <v>42060</v>
      </c>
      <c r="Q1161">
        <v>27.366499999999998</v>
      </c>
      <c r="U1161" s="2">
        <v>42060</v>
      </c>
      <c r="V1161">
        <v>78.069999999999993</v>
      </c>
      <c r="Y1161" s="2">
        <v>42060</v>
      </c>
      <c r="Z1161">
        <v>33.945</v>
      </c>
      <c r="AC1161" s="2">
        <v>42060</v>
      </c>
      <c r="AD1161">
        <v>29.49</v>
      </c>
      <c r="AG1161" s="2">
        <v>42060</v>
      </c>
      <c r="AH1161">
        <v>68.332789000000005</v>
      </c>
      <c r="AK1161" s="2">
        <v>42060</v>
      </c>
      <c r="AL1161">
        <v>13.583985999999999</v>
      </c>
      <c r="AO1161" s="2">
        <v>42060</v>
      </c>
      <c r="AP1161">
        <v>5.5350000000000001</v>
      </c>
      <c r="AU1161" s="2"/>
    </row>
    <row r="1162" spans="2:48" x14ac:dyDescent="0.2">
      <c r="B1162" s="2">
        <v>42061</v>
      </c>
      <c r="C1162">
        <v>32.603749999999998</v>
      </c>
      <c r="G1162" s="2">
        <v>42061</v>
      </c>
      <c r="H1162">
        <v>44.055</v>
      </c>
      <c r="K1162" s="2">
        <v>42061</v>
      </c>
      <c r="L1162">
        <v>19.239999999999998</v>
      </c>
      <c r="P1162" s="2">
        <v>42061</v>
      </c>
      <c r="Q1162">
        <v>27.964500000000001</v>
      </c>
      <c r="U1162" s="2">
        <v>42061</v>
      </c>
      <c r="V1162">
        <v>78.959999999999994</v>
      </c>
      <c r="Y1162" s="2">
        <v>42061</v>
      </c>
      <c r="Z1162">
        <v>33.65</v>
      </c>
      <c r="AC1162" s="2">
        <v>42061</v>
      </c>
      <c r="AD1162">
        <v>29.91</v>
      </c>
      <c r="AG1162" s="2">
        <v>42061</v>
      </c>
      <c r="AH1162">
        <v>69.004216999999997</v>
      </c>
      <c r="AK1162" s="2">
        <v>42061</v>
      </c>
      <c r="AL1162">
        <v>13.812652999999999</v>
      </c>
      <c r="AO1162" s="2">
        <v>42061</v>
      </c>
      <c r="AP1162">
        <v>5.55</v>
      </c>
      <c r="AU1162" s="2"/>
    </row>
    <row r="1163" spans="2:48" x14ac:dyDescent="0.2">
      <c r="B1163" s="2">
        <v>42062</v>
      </c>
      <c r="C1163">
        <v>32.115000000000002</v>
      </c>
      <c r="G1163" s="2">
        <v>42062</v>
      </c>
      <c r="H1163">
        <v>43.85</v>
      </c>
      <c r="K1163" s="2">
        <v>42062</v>
      </c>
      <c r="L1163">
        <v>19.007999999999999</v>
      </c>
      <c r="P1163" s="2">
        <v>42062</v>
      </c>
      <c r="Q1163">
        <v>28.131499999999999</v>
      </c>
      <c r="U1163" s="2">
        <v>42062</v>
      </c>
      <c r="V1163">
        <v>79.099999999999994</v>
      </c>
      <c r="Y1163" s="2">
        <v>42062</v>
      </c>
      <c r="Z1163">
        <v>33.25</v>
      </c>
      <c r="AC1163" s="2">
        <v>42062</v>
      </c>
      <c r="AD1163">
        <v>29.51</v>
      </c>
      <c r="AG1163" s="2">
        <v>42062</v>
      </c>
      <c r="AH1163">
        <v>67.844217999999998</v>
      </c>
      <c r="AK1163" s="2">
        <v>42062</v>
      </c>
      <c r="AL1163">
        <v>13.555986000000001</v>
      </c>
      <c r="AO1163" s="2">
        <v>42062</v>
      </c>
      <c r="AP1163">
        <v>5.5149999999999997</v>
      </c>
      <c r="AU1163" s="2"/>
    </row>
    <row r="1164" spans="2:48" x14ac:dyDescent="0.2">
      <c r="B1164" s="2">
        <v>42063</v>
      </c>
      <c r="C1164">
        <v>32.115000000000002</v>
      </c>
      <c r="G1164" s="2">
        <v>42063</v>
      </c>
      <c r="H1164">
        <v>43.85</v>
      </c>
      <c r="K1164" s="2">
        <v>42063</v>
      </c>
      <c r="L1164">
        <v>19.007999999999999</v>
      </c>
      <c r="P1164" s="2">
        <v>42063</v>
      </c>
      <c r="Q1164">
        <v>28.131499999999999</v>
      </c>
      <c r="U1164" s="2">
        <v>42063</v>
      </c>
      <c r="V1164">
        <v>79.099999999999994</v>
      </c>
      <c r="Y1164" s="2">
        <v>42063</v>
      </c>
      <c r="Z1164">
        <v>33.25</v>
      </c>
      <c r="AC1164" s="2">
        <v>42063</v>
      </c>
      <c r="AD1164">
        <v>29.51</v>
      </c>
      <c r="AG1164" s="2">
        <v>42063</v>
      </c>
      <c r="AH1164">
        <v>67.844217999999998</v>
      </c>
      <c r="AK1164" s="2">
        <v>42063</v>
      </c>
      <c r="AL1164">
        <v>13.555986000000001</v>
      </c>
      <c r="AO1164" s="2">
        <v>42063</v>
      </c>
      <c r="AP1164">
        <v>5.5149999999999997</v>
      </c>
      <c r="AU1164" s="2"/>
      <c r="AV1164" s="1"/>
    </row>
    <row r="1165" spans="2:48" x14ac:dyDescent="0.2">
      <c r="B1165" s="2">
        <v>42064</v>
      </c>
      <c r="C1165">
        <v>32.115000000000002</v>
      </c>
      <c r="G1165" s="2">
        <v>42064</v>
      </c>
      <c r="H1165">
        <v>43.85</v>
      </c>
      <c r="K1165" s="2">
        <v>42064</v>
      </c>
      <c r="L1165">
        <v>19.007999999999999</v>
      </c>
      <c r="P1165" s="2">
        <v>42064</v>
      </c>
      <c r="Q1165">
        <v>28.131499999999999</v>
      </c>
      <c r="U1165" s="2">
        <v>42064</v>
      </c>
      <c r="V1165">
        <v>79.099999999999994</v>
      </c>
      <c r="Y1165" s="2">
        <v>42064</v>
      </c>
      <c r="Z1165">
        <v>33.25</v>
      </c>
      <c r="AC1165" s="2">
        <v>42064</v>
      </c>
      <c r="AD1165">
        <v>29.51</v>
      </c>
      <c r="AG1165" s="2">
        <v>42064</v>
      </c>
      <c r="AH1165">
        <v>67.844217999999998</v>
      </c>
      <c r="AK1165" s="2">
        <v>42064</v>
      </c>
      <c r="AL1165">
        <v>13.555986000000001</v>
      </c>
      <c r="AO1165" s="2">
        <v>42064</v>
      </c>
      <c r="AP1165">
        <v>5.5149999999999997</v>
      </c>
      <c r="AU1165" s="2"/>
      <c r="AV1165" s="1"/>
    </row>
    <row r="1166" spans="2:48" x14ac:dyDescent="0.2">
      <c r="B1166" s="2">
        <v>42065</v>
      </c>
      <c r="C1166">
        <v>32.272500000000001</v>
      </c>
      <c r="G1166" s="2">
        <v>42065</v>
      </c>
      <c r="H1166">
        <v>43.88</v>
      </c>
      <c r="K1166" s="2">
        <v>42065</v>
      </c>
      <c r="L1166">
        <v>19.28275</v>
      </c>
      <c r="P1166" s="2">
        <v>42065</v>
      </c>
      <c r="Q1166">
        <v>28.751000000000001</v>
      </c>
      <c r="U1166" s="2">
        <v>42065</v>
      </c>
      <c r="V1166">
        <v>79.790000000000006</v>
      </c>
      <c r="Y1166" s="2">
        <v>42065</v>
      </c>
      <c r="Z1166">
        <v>34.06</v>
      </c>
      <c r="AC1166" s="2">
        <v>42065</v>
      </c>
      <c r="AD1166">
        <v>30.19</v>
      </c>
      <c r="AG1166" s="2">
        <v>42065</v>
      </c>
      <c r="AH1166">
        <v>68.607073999999997</v>
      </c>
      <c r="AK1166" s="2">
        <v>42065</v>
      </c>
      <c r="AL1166">
        <v>13.154987</v>
      </c>
      <c r="AO1166" s="2">
        <v>42065</v>
      </c>
      <c r="AP1166">
        <v>5.6487499999999997</v>
      </c>
      <c r="AU1166" s="2"/>
    </row>
    <row r="1167" spans="2:48" x14ac:dyDescent="0.2">
      <c r="B1167" s="2">
        <v>42066</v>
      </c>
      <c r="C1167">
        <v>32.340000000000003</v>
      </c>
      <c r="G1167" s="2">
        <v>42066</v>
      </c>
      <c r="H1167">
        <v>43.28</v>
      </c>
      <c r="K1167" s="2">
        <v>42066</v>
      </c>
      <c r="L1167">
        <v>19.230499999999999</v>
      </c>
      <c r="P1167" s="2">
        <v>42066</v>
      </c>
      <c r="Q1167">
        <v>28.93975</v>
      </c>
      <c r="U1167" s="2">
        <v>42066</v>
      </c>
      <c r="V1167">
        <v>78.989999999999995</v>
      </c>
      <c r="Y1167" s="2">
        <v>42066</v>
      </c>
      <c r="Z1167">
        <v>34.094999999999999</v>
      </c>
      <c r="AC1167" s="2">
        <v>42066</v>
      </c>
      <c r="AD1167">
        <v>29.54</v>
      </c>
      <c r="AG1167" s="2">
        <v>42066</v>
      </c>
      <c r="AH1167">
        <v>67.815646000000001</v>
      </c>
      <c r="AK1167" s="2">
        <v>42066</v>
      </c>
      <c r="AL1167">
        <v>13.303986999999999</v>
      </c>
      <c r="AO1167" s="2">
        <v>42066</v>
      </c>
      <c r="AP1167">
        <v>5.5449999999999999</v>
      </c>
      <c r="AU1167" s="2"/>
    </row>
    <row r="1168" spans="2:48" x14ac:dyDescent="0.2">
      <c r="B1168" s="2">
        <v>42067</v>
      </c>
      <c r="C1168">
        <v>32.134999999999998</v>
      </c>
      <c r="G1168" s="2">
        <v>42067</v>
      </c>
      <c r="H1168">
        <v>43.055</v>
      </c>
      <c r="K1168" s="2">
        <v>42067</v>
      </c>
      <c r="L1168">
        <v>19.135999999999999</v>
      </c>
      <c r="P1168" s="2">
        <v>42067</v>
      </c>
      <c r="Q1168">
        <v>28.916499999999999</v>
      </c>
      <c r="U1168" s="2">
        <v>42067</v>
      </c>
      <c r="V1168">
        <v>77.63</v>
      </c>
      <c r="Y1168" s="2">
        <v>42067</v>
      </c>
      <c r="Z1168">
        <v>34.119999999999997</v>
      </c>
      <c r="AC1168" s="2">
        <v>42067</v>
      </c>
      <c r="AD1168">
        <v>29.33</v>
      </c>
      <c r="AG1168" s="2">
        <v>42067</v>
      </c>
      <c r="AH1168">
        <v>67.109932999999998</v>
      </c>
      <c r="AK1168" s="2">
        <v>42067</v>
      </c>
      <c r="AL1168">
        <v>13.495653000000001</v>
      </c>
      <c r="AO1168" s="2">
        <v>42067</v>
      </c>
      <c r="AP1168">
        <v>5.6074999999999999</v>
      </c>
      <c r="AU1168" s="2"/>
    </row>
    <row r="1169" spans="2:48" x14ac:dyDescent="0.2">
      <c r="B1169" s="2">
        <v>42068</v>
      </c>
      <c r="C1169">
        <v>31.602499999999999</v>
      </c>
      <c r="G1169" s="2">
        <v>42068</v>
      </c>
      <c r="H1169">
        <v>43.11</v>
      </c>
      <c r="K1169" s="2">
        <v>42068</v>
      </c>
      <c r="L1169">
        <v>19.391500000000001</v>
      </c>
      <c r="P1169" s="2">
        <v>42068</v>
      </c>
      <c r="Q1169">
        <v>29.071750000000002</v>
      </c>
      <c r="U1169" s="2">
        <v>42068</v>
      </c>
      <c r="V1169">
        <v>78.62</v>
      </c>
      <c r="Y1169" s="2">
        <v>42068</v>
      </c>
      <c r="Z1169">
        <v>33.729999999999997</v>
      </c>
      <c r="AC1169" s="2">
        <v>42068</v>
      </c>
      <c r="AD1169">
        <v>29.3</v>
      </c>
      <c r="AG1169" s="2">
        <v>42068</v>
      </c>
      <c r="AH1169">
        <v>66.807075999999995</v>
      </c>
      <c r="AK1169" s="2">
        <v>42068</v>
      </c>
      <c r="AL1169">
        <v>13.37532</v>
      </c>
      <c r="AO1169" s="2">
        <v>42068</v>
      </c>
      <c r="AP1169">
        <v>5.7149999999999999</v>
      </c>
      <c r="AU1169" s="2"/>
    </row>
    <row r="1170" spans="2:48" x14ac:dyDescent="0.2">
      <c r="B1170" s="2">
        <v>42069</v>
      </c>
      <c r="C1170">
        <v>31.65</v>
      </c>
      <c r="G1170" s="2">
        <v>42069</v>
      </c>
      <c r="H1170">
        <v>42.36</v>
      </c>
      <c r="K1170" s="2">
        <v>42069</v>
      </c>
      <c r="L1170">
        <v>19.0045</v>
      </c>
      <c r="P1170" s="2">
        <v>42069</v>
      </c>
      <c r="Q1170">
        <v>28.645</v>
      </c>
      <c r="U1170" s="2">
        <v>42069</v>
      </c>
      <c r="V1170">
        <v>77.55</v>
      </c>
      <c r="Y1170" s="2">
        <v>42069</v>
      </c>
      <c r="Z1170">
        <v>33.19</v>
      </c>
      <c r="AC1170" s="2">
        <v>42069</v>
      </c>
      <c r="AD1170">
        <v>28.925000000000001</v>
      </c>
      <c r="AG1170" s="2">
        <v>42069</v>
      </c>
      <c r="AH1170">
        <v>64.874221000000006</v>
      </c>
      <c r="AK1170" s="2">
        <v>42069</v>
      </c>
      <c r="AL1170">
        <v>12.925319999999999</v>
      </c>
      <c r="AO1170" s="2">
        <v>42069</v>
      </c>
      <c r="AP1170">
        <v>5.6375000000000002</v>
      </c>
      <c r="AU1170" s="2"/>
    </row>
    <row r="1171" spans="2:48" x14ac:dyDescent="0.2">
      <c r="B1171" s="2">
        <v>42070</v>
      </c>
      <c r="C1171">
        <v>31.65</v>
      </c>
      <c r="G1171" s="2">
        <v>42070</v>
      </c>
      <c r="H1171">
        <v>42.36</v>
      </c>
      <c r="K1171" s="2">
        <v>42070</v>
      </c>
      <c r="L1171">
        <v>19.0045</v>
      </c>
      <c r="P1171" s="2">
        <v>42070</v>
      </c>
      <c r="Q1171">
        <v>28.645</v>
      </c>
      <c r="U1171" s="2">
        <v>42070</v>
      </c>
      <c r="V1171">
        <v>77.55</v>
      </c>
      <c r="Y1171" s="2">
        <v>42070</v>
      </c>
      <c r="Z1171">
        <v>33.19</v>
      </c>
      <c r="AC1171" s="2">
        <v>42070</v>
      </c>
      <c r="AD1171">
        <v>28.925000000000001</v>
      </c>
      <c r="AG1171" s="2">
        <v>42070</v>
      </c>
      <c r="AH1171">
        <v>64.874221000000006</v>
      </c>
      <c r="AK1171" s="2">
        <v>42070</v>
      </c>
      <c r="AL1171">
        <v>12.925319999999999</v>
      </c>
      <c r="AO1171" s="2">
        <v>42070</v>
      </c>
      <c r="AP1171">
        <v>5.6375000000000002</v>
      </c>
      <c r="AU1171" s="2"/>
      <c r="AV1171" s="1"/>
    </row>
    <row r="1172" spans="2:48" x14ac:dyDescent="0.2">
      <c r="B1172" s="2">
        <v>42071</v>
      </c>
      <c r="C1172">
        <v>31.65</v>
      </c>
      <c r="G1172" s="2">
        <v>42071</v>
      </c>
      <c r="H1172">
        <v>42.36</v>
      </c>
      <c r="K1172" s="2">
        <v>42071</v>
      </c>
      <c r="L1172">
        <v>19.0045</v>
      </c>
      <c r="P1172" s="2">
        <v>42071</v>
      </c>
      <c r="Q1172">
        <v>28.645</v>
      </c>
      <c r="U1172" s="2">
        <v>42071</v>
      </c>
      <c r="V1172">
        <v>77.55</v>
      </c>
      <c r="Y1172" s="2">
        <v>42071</v>
      </c>
      <c r="Z1172">
        <v>33.19</v>
      </c>
      <c r="AC1172" s="2">
        <v>42071</v>
      </c>
      <c r="AD1172">
        <v>28.925000000000001</v>
      </c>
      <c r="AG1172" s="2">
        <v>42071</v>
      </c>
      <c r="AH1172">
        <v>64.874221000000006</v>
      </c>
      <c r="AK1172" s="2">
        <v>42071</v>
      </c>
      <c r="AL1172">
        <v>12.925319999999999</v>
      </c>
      <c r="AO1172" s="2">
        <v>42071</v>
      </c>
      <c r="AP1172">
        <v>5.6375000000000002</v>
      </c>
      <c r="AU1172" s="2"/>
      <c r="AV1172" s="1"/>
    </row>
    <row r="1173" spans="2:48" x14ac:dyDescent="0.2">
      <c r="B1173" s="2">
        <v>42072</v>
      </c>
      <c r="C1173">
        <v>31.785</v>
      </c>
      <c r="G1173" s="2">
        <v>42072</v>
      </c>
      <c r="H1173">
        <v>42.85</v>
      </c>
      <c r="K1173" s="2">
        <v>42072</v>
      </c>
      <c r="L1173">
        <v>18.928000000000001</v>
      </c>
      <c r="P1173" s="2">
        <v>42072</v>
      </c>
      <c r="Q1173">
        <v>28.704999999999998</v>
      </c>
      <c r="U1173" s="2">
        <v>42072</v>
      </c>
      <c r="V1173">
        <v>77.930000000000007</v>
      </c>
      <c r="Y1173" s="2">
        <v>42072</v>
      </c>
      <c r="Z1173">
        <v>32.72</v>
      </c>
      <c r="AC1173" s="2">
        <v>42072</v>
      </c>
      <c r="AD1173">
        <v>29.36</v>
      </c>
      <c r="AG1173" s="2">
        <v>42072</v>
      </c>
      <c r="AH1173">
        <v>63.661365000000004</v>
      </c>
      <c r="AK1173" s="2">
        <v>42072</v>
      </c>
      <c r="AL1173">
        <v>12.725320999999999</v>
      </c>
      <c r="AO1173" s="2">
        <v>42072</v>
      </c>
      <c r="AP1173">
        <v>5.6524999999999999</v>
      </c>
      <c r="AU1173" s="2"/>
    </row>
    <row r="1174" spans="2:48" x14ac:dyDescent="0.2">
      <c r="B1174" s="2">
        <v>42073</v>
      </c>
      <c r="C1174">
        <v>31.127500000000001</v>
      </c>
      <c r="G1174" s="2">
        <v>42073</v>
      </c>
      <c r="H1174">
        <v>42.03</v>
      </c>
      <c r="K1174" s="2">
        <v>42073</v>
      </c>
      <c r="L1174">
        <v>18.4755</v>
      </c>
      <c r="P1174" s="2">
        <v>42073</v>
      </c>
      <c r="Q1174">
        <v>27.9925</v>
      </c>
      <c r="U1174" s="2">
        <v>42073</v>
      </c>
      <c r="V1174">
        <v>76.004999999999995</v>
      </c>
      <c r="Y1174" s="2">
        <v>42073</v>
      </c>
      <c r="Z1174">
        <v>31.7</v>
      </c>
      <c r="AC1174" s="2">
        <v>42073</v>
      </c>
      <c r="AD1174">
        <v>28.66</v>
      </c>
      <c r="AG1174" s="2">
        <v>42073</v>
      </c>
      <c r="AH1174">
        <v>62.151366000000003</v>
      </c>
      <c r="AK1174" s="2">
        <v>42073</v>
      </c>
      <c r="AL1174">
        <v>12.687987</v>
      </c>
      <c r="AO1174" s="2">
        <v>42073</v>
      </c>
      <c r="AP1174">
        <v>5.7487500000000002</v>
      </c>
      <c r="AU1174" s="2"/>
    </row>
    <row r="1175" spans="2:48" x14ac:dyDescent="0.2">
      <c r="B1175" s="2">
        <v>42074</v>
      </c>
      <c r="C1175">
        <v>30.56</v>
      </c>
      <c r="G1175" s="2">
        <v>42074</v>
      </c>
      <c r="H1175">
        <v>41.98</v>
      </c>
      <c r="K1175" s="2">
        <v>42074</v>
      </c>
      <c r="L1175">
        <v>18.3185</v>
      </c>
      <c r="P1175" s="2">
        <v>42074</v>
      </c>
      <c r="Q1175">
        <v>27.784500000000001</v>
      </c>
      <c r="U1175" s="2">
        <v>42074</v>
      </c>
      <c r="V1175">
        <v>76.010000000000005</v>
      </c>
      <c r="Y1175" s="2">
        <v>42074</v>
      </c>
      <c r="Z1175">
        <v>32.33</v>
      </c>
      <c r="AC1175" s="2">
        <v>42074</v>
      </c>
      <c r="AD1175">
        <v>28.26</v>
      </c>
      <c r="AG1175" s="2">
        <v>42074</v>
      </c>
      <c r="AH1175">
        <v>62.884222999999999</v>
      </c>
      <c r="AK1175" s="2">
        <v>42074</v>
      </c>
      <c r="AL1175">
        <v>12.915986999999999</v>
      </c>
      <c r="AO1175" s="2">
        <v>42074</v>
      </c>
      <c r="AP1175">
        <v>5.72</v>
      </c>
      <c r="AU1175" s="2"/>
    </row>
    <row r="1176" spans="2:48" x14ac:dyDescent="0.2">
      <c r="B1176" s="2">
        <v>42075</v>
      </c>
      <c r="C1176">
        <v>31.112500000000001</v>
      </c>
      <c r="G1176" s="2">
        <v>42075</v>
      </c>
      <c r="H1176">
        <v>41.02</v>
      </c>
      <c r="K1176" s="2">
        <v>42075</v>
      </c>
      <c r="L1176">
        <v>18.712</v>
      </c>
      <c r="P1176" s="2">
        <v>42075</v>
      </c>
      <c r="Q1176">
        <v>28.058499999999999</v>
      </c>
      <c r="U1176" s="2">
        <v>42075</v>
      </c>
      <c r="V1176">
        <v>77.400000000000006</v>
      </c>
      <c r="Y1176" s="2">
        <v>42075</v>
      </c>
      <c r="Z1176">
        <v>30.8</v>
      </c>
      <c r="AC1176" s="2">
        <v>42075</v>
      </c>
      <c r="AD1176">
        <v>28.24</v>
      </c>
      <c r="AG1176" s="2">
        <v>42075</v>
      </c>
      <c r="AH1176">
        <v>64.045649999999995</v>
      </c>
      <c r="AK1176" s="2">
        <v>42075</v>
      </c>
      <c r="AL1176">
        <v>12.737987</v>
      </c>
      <c r="AO1176" s="2">
        <v>42075</v>
      </c>
      <c r="AP1176">
        <v>5.6675000000000004</v>
      </c>
      <c r="AU1176" s="2"/>
    </row>
    <row r="1177" spans="2:48" x14ac:dyDescent="0.2">
      <c r="B1177" s="2">
        <v>42076</v>
      </c>
      <c r="C1177">
        <v>30.897500000000001</v>
      </c>
      <c r="G1177" s="2">
        <v>42076</v>
      </c>
      <c r="H1177">
        <v>41.38</v>
      </c>
      <c r="K1177" s="2">
        <v>42076</v>
      </c>
      <c r="L1177">
        <v>18.529</v>
      </c>
      <c r="P1177" s="2">
        <v>42076</v>
      </c>
      <c r="Q1177">
        <v>27.65</v>
      </c>
      <c r="U1177" s="2">
        <v>42076</v>
      </c>
      <c r="V1177">
        <v>77.62</v>
      </c>
      <c r="Y1177" s="2">
        <v>42076</v>
      </c>
      <c r="Z1177">
        <v>30.93</v>
      </c>
      <c r="AC1177" s="2">
        <v>42076</v>
      </c>
      <c r="AD1177">
        <v>27.94</v>
      </c>
      <c r="AG1177" s="2">
        <v>42076</v>
      </c>
      <c r="AH1177">
        <v>62.628509000000001</v>
      </c>
      <c r="AK1177" s="2">
        <v>42076</v>
      </c>
      <c r="AL1177">
        <v>12.578654</v>
      </c>
      <c r="AO1177" s="2">
        <v>42076</v>
      </c>
      <c r="AP1177">
        <v>5.6749999999999998</v>
      </c>
      <c r="AU1177" s="2"/>
    </row>
    <row r="1178" spans="2:48" x14ac:dyDescent="0.2">
      <c r="B1178" s="2">
        <v>42077</v>
      </c>
      <c r="C1178">
        <v>30.897500000000001</v>
      </c>
      <c r="G1178" s="2">
        <v>42077</v>
      </c>
      <c r="H1178">
        <v>41.38</v>
      </c>
      <c r="K1178" s="2">
        <v>42077</v>
      </c>
      <c r="L1178">
        <v>18.529</v>
      </c>
      <c r="P1178" s="2">
        <v>42077</v>
      </c>
      <c r="Q1178">
        <v>27.65</v>
      </c>
      <c r="U1178" s="2">
        <v>42077</v>
      </c>
      <c r="V1178">
        <v>77.62</v>
      </c>
      <c r="Y1178" s="2">
        <v>42077</v>
      </c>
      <c r="Z1178">
        <v>30.93</v>
      </c>
      <c r="AC1178" s="2">
        <v>42077</v>
      </c>
      <c r="AD1178">
        <v>27.94</v>
      </c>
      <c r="AG1178" s="2">
        <v>42077</v>
      </c>
      <c r="AH1178">
        <v>62.628509000000001</v>
      </c>
      <c r="AK1178" s="2">
        <v>42077</v>
      </c>
      <c r="AL1178">
        <v>12.578654</v>
      </c>
      <c r="AO1178" s="2">
        <v>42077</v>
      </c>
      <c r="AP1178">
        <v>5.6749999999999998</v>
      </c>
      <c r="AU1178" s="2"/>
      <c r="AV1178" s="1"/>
    </row>
    <row r="1179" spans="2:48" x14ac:dyDescent="0.2">
      <c r="B1179" s="2">
        <v>42078</v>
      </c>
      <c r="C1179">
        <v>30.897500000000001</v>
      </c>
      <c r="G1179" s="2">
        <v>42078</v>
      </c>
      <c r="H1179">
        <v>41.38</v>
      </c>
      <c r="K1179" s="2">
        <v>42078</v>
      </c>
      <c r="L1179">
        <v>18.529</v>
      </c>
      <c r="P1179" s="2">
        <v>42078</v>
      </c>
      <c r="Q1179">
        <v>27.65</v>
      </c>
      <c r="U1179" s="2">
        <v>42078</v>
      </c>
      <c r="V1179">
        <v>77.62</v>
      </c>
      <c r="Y1179" s="2">
        <v>42078</v>
      </c>
      <c r="Z1179">
        <v>30.93</v>
      </c>
      <c r="AC1179" s="2">
        <v>42078</v>
      </c>
      <c r="AD1179">
        <v>27.94</v>
      </c>
      <c r="AG1179" s="2">
        <v>42078</v>
      </c>
      <c r="AH1179">
        <v>62.628509000000001</v>
      </c>
      <c r="AK1179" s="2">
        <v>42078</v>
      </c>
      <c r="AL1179">
        <v>12.578654</v>
      </c>
      <c r="AO1179" s="2">
        <v>42078</v>
      </c>
      <c r="AP1179">
        <v>5.6749999999999998</v>
      </c>
      <c r="AU1179" s="2"/>
      <c r="AV1179" s="1"/>
    </row>
    <row r="1180" spans="2:48" x14ac:dyDescent="0.2">
      <c r="B1180" s="2">
        <v>42079</v>
      </c>
      <c r="C1180">
        <v>31.237500000000001</v>
      </c>
      <c r="G1180" s="2">
        <v>42079</v>
      </c>
      <c r="H1180">
        <v>41.56</v>
      </c>
      <c r="K1180" s="2">
        <v>42079</v>
      </c>
      <c r="L1180">
        <v>18.6675</v>
      </c>
      <c r="P1180" s="2">
        <v>42079</v>
      </c>
      <c r="Q1180">
        <v>28.082000000000001</v>
      </c>
      <c r="U1180" s="2">
        <v>42079</v>
      </c>
      <c r="V1180">
        <v>78.33</v>
      </c>
      <c r="Y1180" s="2">
        <v>42079</v>
      </c>
      <c r="Z1180">
        <v>30.83</v>
      </c>
      <c r="AC1180" s="2">
        <v>42079</v>
      </c>
      <c r="AD1180">
        <v>28.3</v>
      </c>
      <c r="AG1180" s="2">
        <v>42079</v>
      </c>
      <c r="AH1180">
        <v>60.281368000000001</v>
      </c>
      <c r="AK1180" s="2">
        <v>42079</v>
      </c>
      <c r="AL1180">
        <v>13.046654</v>
      </c>
      <c r="AO1180" s="2">
        <v>42079</v>
      </c>
      <c r="AP1180">
        <v>5.7424999999999997</v>
      </c>
      <c r="AU1180" s="2"/>
    </row>
    <row r="1181" spans="2:48" x14ac:dyDescent="0.2">
      <c r="B1181" s="2">
        <v>42080</v>
      </c>
      <c r="C1181">
        <v>31.76</v>
      </c>
      <c r="G1181" s="2">
        <v>42080</v>
      </c>
      <c r="H1181">
        <v>41.695</v>
      </c>
      <c r="K1181" s="2">
        <v>42080</v>
      </c>
      <c r="L1181">
        <v>18.596</v>
      </c>
      <c r="P1181" s="2">
        <v>42080</v>
      </c>
      <c r="Q1181">
        <v>27.880500000000001</v>
      </c>
      <c r="U1181" s="2">
        <v>42080</v>
      </c>
      <c r="V1181">
        <v>79.66</v>
      </c>
      <c r="Y1181" s="2">
        <v>42080</v>
      </c>
      <c r="Z1181">
        <v>30.59</v>
      </c>
      <c r="AC1181" s="2">
        <v>42080</v>
      </c>
      <c r="AD1181">
        <v>28.15</v>
      </c>
      <c r="AG1181" s="2">
        <v>42080</v>
      </c>
      <c r="AH1181">
        <v>59.788511999999997</v>
      </c>
      <c r="AK1181" s="2">
        <v>42080</v>
      </c>
      <c r="AL1181">
        <v>12.981987</v>
      </c>
      <c r="AO1181" s="2">
        <v>42080</v>
      </c>
      <c r="AP1181">
        <v>5.8125</v>
      </c>
      <c r="AU1181" s="2"/>
    </row>
    <row r="1182" spans="2:48" x14ac:dyDescent="0.2">
      <c r="B1182" s="2">
        <v>42081</v>
      </c>
      <c r="C1182">
        <v>32.1175</v>
      </c>
      <c r="G1182" s="2">
        <v>42081</v>
      </c>
      <c r="H1182">
        <v>42.5</v>
      </c>
      <c r="K1182" s="2">
        <v>42081</v>
      </c>
      <c r="L1182">
        <v>18.75675</v>
      </c>
      <c r="P1182" s="2">
        <v>42081</v>
      </c>
      <c r="Q1182">
        <v>28.308</v>
      </c>
      <c r="U1182" s="2">
        <v>42081</v>
      </c>
      <c r="V1182">
        <v>76.89</v>
      </c>
      <c r="Y1182" s="2">
        <v>42081</v>
      </c>
      <c r="Z1182">
        <v>30.89</v>
      </c>
      <c r="AC1182" s="2">
        <v>42081</v>
      </c>
      <c r="AD1182">
        <v>28.15</v>
      </c>
      <c r="AG1182" s="2">
        <v>42081</v>
      </c>
      <c r="AH1182">
        <v>60.445653999999998</v>
      </c>
      <c r="AK1182" s="2">
        <v>42081</v>
      </c>
      <c r="AL1182">
        <v>13.380653000000001</v>
      </c>
      <c r="AO1182" s="2">
        <v>42081</v>
      </c>
      <c r="AP1182">
        <v>5.7175000000000002</v>
      </c>
      <c r="AU1182" s="2"/>
    </row>
    <row r="1183" spans="2:48" x14ac:dyDescent="0.2">
      <c r="B1183" s="2">
        <v>42082</v>
      </c>
      <c r="C1183">
        <v>31.873750000000001</v>
      </c>
      <c r="G1183" s="2">
        <v>42082</v>
      </c>
      <c r="H1183">
        <v>42.284999999999997</v>
      </c>
      <c r="K1183" s="2">
        <v>42082</v>
      </c>
      <c r="L1183">
        <v>18.661999999999999</v>
      </c>
      <c r="P1183" s="2">
        <v>42082</v>
      </c>
      <c r="Q1183">
        <v>28.183499999999999</v>
      </c>
      <c r="U1183" s="2">
        <v>42082</v>
      </c>
      <c r="V1183">
        <v>77.14</v>
      </c>
      <c r="Y1183" s="2">
        <v>42082</v>
      </c>
      <c r="Z1183">
        <v>30.74</v>
      </c>
      <c r="AC1183" s="2">
        <v>42082</v>
      </c>
      <c r="AD1183">
        <v>28.26</v>
      </c>
      <c r="AG1183" s="2">
        <v>42082</v>
      </c>
      <c r="AH1183">
        <v>60.744225</v>
      </c>
      <c r="AK1183" s="2">
        <v>42082</v>
      </c>
      <c r="AL1183">
        <v>13.04332</v>
      </c>
      <c r="AO1183" s="2">
        <v>42082</v>
      </c>
      <c r="AP1183">
        <v>5.80375</v>
      </c>
      <c r="AU1183" s="2"/>
    </row>
    <row r="1184" spans="2:48" x14ac:dyDescent="0.2">
      <c r="B1184" s="2">
        <v>42083</v>
      </c>
      <c r="C1184">
        <v>31.475000000000001</v>
      </c>
      <c r="G1184" s="2">
        <v>42083</v>
      </c>
      <c r="H1184">
        <v>42.88</v>
      </c>
      <c r="K1184" s="2">
        <v>42083</v>
      </c>
      <c r="L1184">
        <v>18.924499999999998</v>
      </c>
      <c r="P1184" s="2">
        <v>42083</v>
      </c>
      <c r="Q1184">
        <v>28.247499999999999</v>
      </c>
      <c r="U1184" s="2">
        <v>42083</v>
      </c>
      <c r="V1184">
        <v>77.36</v>
      </c>
      <c r="Y1184" s="2">
        <v>42083</v>
      </c>
      <c r="Z1184">
        <v>31.31</v>
      </c>
      <c r="AC1184" s="2">
        <v>42083</v>
      </c>
      <c r="AD1184">
        <v>28.44</v>
      </c>
      <c r="AG1184" s="2">
        <v>42083</v>
      </c>
      <c r="AH1184">
        <v>61.184939</v>
      </c>
      <c r="AK1184" s="2">
        <v>42083</v>
      </c>
      <c r="AL1184">
        <v>13.20532</v>
      </c>
      <c r="AO1184" s="2">
        <v>42083</v>
      </c>
      <c r="AP1184">
        <v>5.8674999999999997</v>
      </c>
      <c r="AU1184" s="2"/>
    </row>
    <row r="1185" spans="2:48" x14ac:dyDescent="0.2">
      <c r="B1185" s="2">
        <v>42084</v>
      </c>
      <c r="C1185">
        <v>31.475000000000001</v>
      </c>
      <c r="G1185" s="2">
        <v>42084</v>
      </c>
      <c r="H1185">
        <v>42.88</v>
      </c>
      <c r="K1185" s="2">
        <v>42084</v>
      </c>
      <c r="L1185">
        <v>18.924499999999998</v>
      </c>
      <c r="P1185" s="2">
        <v>42084</v>
      </c>
      <c r="Q1185">
        <v>28.247499999999999</v>
      </c>
      <c r="U1185" s="2">
        <v>42084</v>
      </c>
      <c r="V1185">
        <v>77.36</v>
      </c>
      <c r="Y1185" s="2">
        <v>42084</v>
      </c>
      <c r="Z1185">
        <v>31.31</v>
      </c>
      <c r="AC1185" s="2">
        <v>42084</v>
      </c>
      <c r="AD1185">
        <v>28.44</v>
      </c>
      <c r="AG1185" s="2">
        <v>42084</v>
      </c>
      <c r="AH1185">
        <v>61.184939</v>
      </c>
      <c r="AK1185" s="2">
        <v>42084</v>
      </c>
      <c r="AL1185">
        <v>13.20532</v>
      </c>
      <c r="AO1185" s="2">
        <v>42084</v>
      </c>
      <c r="AP1185">
        <v>5.8674999999999997</v>
      </c>
      <c r="AU1185" s="2"/>
      <c r="AV1185" s="1"/>
    </row>
    <row r="1186" spans="2:48" x14ac:dyDescent="0.2">
      <c r="B1186" s="2">
        <v>42085</v>
      </c>
      <c r="C1186">
        <v>31.475000000000001</v>
      </c>
      <c r="G1186" s="2">
        <v>42085</v>
      </c>
      <c r="H1186">
        <v>42.88</v>
      </c>
      <c r="K1186" s="2">
        <v>42085</v>
      </c>
      <c r="L1186">
        <v>18.924499999999998</v>
      </c>
      <c r="P1186" s="2">
        <v>42085</v>
      </c>
      <c r="Q1186">
        <v>28.247499999999999</v>
      </c>
      <c r="U1186" s="2">
        <v>42085</v>
      </c>
      <c r="V1186">
        <v>77.36</v>
      </c>
      <c r="Y1186" s="2">
        <v>42085</v>
      </c>
      <c r="Z1186">
        <v>31.31</v>
      </c>
      <c r="AC1186" s="2">
        <v>42085</v>
      </c>
      <c r="AD1186">
        <v>28.44</v>
      </c>
      <c r="AG1186" s="2">
        <v>42085</v>
      </c>
      <c r="AH1186">
        <v>61.184939</v>
      </c>
      <c r="AK1186" s="2">
        <v>42085</v>
      </c>
      <c r="AL1186">
        <v>13.20532</v>
      </c>
      <c r="AO1186" s="2">
        <v>42085</v>
      </c>
      <c r="AP1186">
        <v>5.8674999999999997</v>
      </c>
      <c r="AU1186" s="2"/>
      <c r="AV1186" s="1"/>
    </row>
    <row r="1187" spans="2:48" x14ac:dyDescent="0.2">
      <c r="B1187" s="2">
        <v>42086</v>
      </c>
      <c r="C1187">
        <v>31.802499999999998</v>
      </c>
      <c r="G1187" s="2">
        <v>42086</v>
      </c>
      <c r="H1187">
        <v>42.854999999999997</v>
      </c>
      <c r="K1187" s="2">
        <v>42086</v>
      </c>
      <c r="L1187">
        <v>18.755500000000001</v>
      </c>
      <c r="P1187" s="2">
        <v>42086</v>
      </c>
      <c r="Q1187">
        <v>28.2685</v>
      </c>
      <c r="U1187" s="2">
        <v>42086</v>
      </c>
      <c r="V1187">
        <v>76.349999999999994</v>
      </c>
      <c r="Y1187" s="2">
        <v>42086</v>
      </c>
      <c r="Z1187">
        <v>31.2</v>
      </c>
      <c r="AC1187" s="2">
        <v>42086</v>
      </c>
      <c r="AD1187">
        <v>28.405000000000001</v>
      </c>
      <c r="AG1187" s="2">
        <v>42086</v>
      </c>
      <c r="AH1187">
        <v>60.714224999999999</v>
      </c>
      <c r="AK1187" s="2">
        <v>42086</v>
      </c>
      <c r="AL1187">
        <v>13.308653</v>
      </c>
      <c r="AO1187" s="2">
        <v>42086</v>
      </c>
      <c r="AP1187">
        <v>5.6775000000000002</v>
      </c>
      <c r="AU1187" s="2"/>
    </row>
    <row r="1188" spans="2:48" x14ac:dyDescent="0.2">
      <c r="B1188" s="2">
        <v>42087</v>
      </c>
      <c r="C1188">
        <v>31.672499999999999</v>
      </c>
      <c r="G1188" s="2">
        <v>42087</v>
      </c>
      <c r="H1188">
        <v>42.9</v>
      </c>
      <c r="K1188" s="2">
        <v>42087</v>
      </c>
      <c r="L1188">
        <v>18.704499999999999</v>
      </c>
      <c r="P1188" s="2">
        <v>42087</v>
      </c>
      <c r="Q1188">
        <v>28.876999999999999</v>
      </c>
      <c r="U1188" s="2">
        <v>42087</v>
      </c>
      <c r="V1188">
        <v>75.45</v>
      </c>
      <c r="Y1188" s="2">
        <v>42087</v>
      </c>
      <c r="Z1188">
        <v>30.79</v>
      </c>
      <c r="AC1188" s="2">
        <v>42087</v>
      </c>
      <c r="AD1188">
        <v>28</v>
      </c>
      <c r="AG1188" s="2">
        <v>42087</v>
      </c>
      <c r="AH1188">
        <v>62.611365999999997</v>
      </c>
      <c r="AK1188" s="2">
        <v>42087</v>
      </c>
      <c r="AL1188">
        <v>13.447986999999999</v>
      </c>
      <c r="AO1188" s="2">
        <v>42087</v>
      </c>
      <c r="AP1188">
        <v>5.6</v>
      </c>
      <c r="AU1188" s="2"/>
    </row>
    <row r="1189" spans="2:48" x14ac:dyDescent="0.2">
      <c r="B1189" s="2">
        <v>42088</v>
      </c>
      <c r="C1189">
        <v>30.844999999999999</v>
      </c>
      <c r="G1189" s="2">
        <v>42088</v>
      </c>
      <c r="H1189">
        <v>41.46</v>
      </c>
      <c r="K1189" s="2">
        <v>42088</v>
      </c>
      <c r="L1189">
        <v>18.547999999999998</v>
      </c>
      <c r="P1189" s="2">
        <v>42088</v>
      </c>
      <c r="Q1189">
        <v>28.35</v>
      </c>
      <c r="U1189" s="2">
        <v>42088</v>
      </c>
      <c r="V1189">
        <v>73.13</v>
      </c>
      <c r="Y1189" s="2">
        <v>42088</v>
      </c>
      <c r="Z1189">
        <v>29.89</v>
      </c>
      <c r="AC1189" s="2">
        <v>42088</v>
      </c>
      <c r="AD1189">
        <v>27.46</v>
      </c>
      <c r="AG1189" s="2">
        <v>42088</v>
      </c>
      <c r="AH1189">
        <v>60.249940000000002</v>
      </c>
      <c r="AK1189" s="2">
        <v>42088</v>
      </c>
      <c r="AL1189">
        <v>12.95332</v>
      </c>
      <c r="AO1189" s="2">
        <v>42088</v>
      </c>
      <c r="AP1189">
        <v>5.26</v>
      </c>
      <c r="AU1189" s="2"/>
    </row>
    <row r="1190" spans="2:48" x14ac:dyDescent="0.2">
      <c r="B1190" s="2">
        <v>42089</v>
      </c>
      <c r="C1190">
        <v>31.06</v>
      </c>
      <c r="G1190" s="2">
        <v>42089</v>
      </c>
      <c r="H1190">
        <v>41.21</v>
      </c>
      <c r="K1190" s="2">
        <v>42089</v>
      </c>
      <c r="L1190">
        <v>18.3675</v>
      </c>
      <c r="P1190" s="2">
        <v>42089</v>
      </c>
      <c r="Q1190">
        <v>28.181999999999999</v>
      </c>
      <c r="U1190" s="2">
        <v>42089</v>
      </c>
      <c r="V1190">
        <v>72.97</v>
      </c>
      <c r="Y1190" s="2">
        <v>42089</v>
      </c>
      <c r="Z1190">
        <v>30.08</v>
      </c>
      <c r="AC1190" s="2">
        <v>42089</v>
      </c>
      <c r="AD1190">
        <v>27.09</v>
      </c>
      <c r="AG1190" s="2">
        <v>42089</v>
      </c>
      <c r="AH1190">
        <v>59.751368999999997</v>
      </c>
      <c r="AK1190" s="2">
        <v>42089</v>
      </c>
      <c r="AL1190">
        <v>12.693654</v>
      </c>
      <c r="AO1190" s="2">
        <v>42089</v>
      </c>
      <c r="AP1190">
        <v>5.24125</v>
      </c>
      <c r="AU1190" s="2"/>
    </row>
    <row r="1191" spans="2:48" x14ac:dyDescent="0.2">
      <c r="B1191" s="2">
        <v>42090</v>
      </c>
      <c r="C1191">
        <v>30.8125</v>
      </c>
      <c r="G1191" s="2">
        <v>42090</v>
      </c>
      <c r="H1191">
        <v>40.97</v>
      </c>
      <c r="K1191" s="2">
        <v>42090</v>
      </c>
      <c r="L1191">
        <v>18.527999999999999</v>
      </c>
      <c r="P1191" s="2">
        <v>42090</v>
      </c>
      <c r="Q1191">
        <v>27.877500000000001</v>
      </c>
      <c r="U1191" s="2">
        <v>42090</v>
      </c>
      <c r="V1191">
        <v>73.31</v>
      </c>
      <c r="Y1191" s="2">
        <v>42090</v>
      </c>
      <c r="Z1191">
        <v>32</v>
      </c>
      <c r="AC1191" s="2">
        <v>42090</v>
      </c>
      <c r="AD1191">
        <v>27.13</v>
      </c>
      <c r="AG1191" s="2">
        <v>42090</v>
      </c>
      <c r="AH1191">
        <v>59.252797999999999</v>
      </c>
      <c r="AK1191" s="2">
        <v>42090</v>
      </c>
      <c r="AL1191">
        <v>12.333321</v>
      </c>
      <c r="AO1191" s="2">
        <v>42090</v>
      </c>
      <c r="AP1191">
        <v>5.3449999999999998</v>
      </c>
      <c r="AU1191" s="2"/>
    </row>
    <row r="1192" spans="2:48" x14ac:dyDescent="0.2">
      <c r="B1192" s="2">
        <v>42091</v>
      </c>
      <c r="C1192">
        <v>30.8125</v>
      </c>
      <c r="G1192" s="2">
        <v>42091</v>
      </c>
      <c r="H1192">
        <v>40.97</v>
      </c>
      <c r="K1192" s="2">
        <v>42091</v>
      </c>
      <c r="L1192">
        <v>18.527999999999999</v>
      </c>
      <c r="P1192" s="2">
        <v>42091</v>
      </c>
      <c r="Q1192">
        <v>27.877500000000001</v>
      </c>
      <c r="U1192" s="2">
        <v>42091</v>
      </c>
      <c r="V1192">
        <v>73.31</v>
      </c>
      <c r="Y1192" s="2">
        <v>42091</v>
      </c>
      <c r="Z1192">
        <v>32</v>
      </c>
      <c r="AC1192" s="2">
        <v>42091</v>
      </c>
      <c r="AD1192">
        <v>27.13</v>
      </c>
      <c r="AG1192" s="2">
        <v>42091</v>
      </c>
      <c r="AH1192">
        <v>59.252797999999999</v>
      </c>
      <c r="AK1192" s="2">
        <v>42091</v>
      </c>
      <c r="AL1192">
        <v>12.333321</v>
      </c>
      <c r="AO1192" s="2">
        <v>42091</v>
      </c>
      <c r="AP1192">
        <v>5.3449999999999998</v>
      </c>
      <c r="AU1192" s="2"/>
      <c r="AV1192" s="1"/>
    </row>
    <row r="1193" spans="2:48" x14ac:dyDescent="0.2">
      <c r="B1193" s="2">
        <v>42092</v>
      </c>
      <c r="C1193">
        <v>30.8125</v>
      </c>
      <c r="G1193" s="2">
        <v>42092</v>
      </c>
      <c r="H1193">
        <v>40.97</v>
      </c>
      <c r="K1193" s="2">
        <v>42092</v>
      </c>
      <c r="L1193">
        <v>18.527999999999999</v>
      </c>
      <c r="P1193" s="2">
        <v>42092</v>
      </c>
      <c r="Q1193">
        <v>27.877500000000001</v>
      </c>
      <c r="U1193" s="2">
        <v>42092</v>
      </c>
      <c r="V1193">
        <v>73.31</v>
      </c>
      <c r="Y1193" s="2">
        <v>42092</v>
      </c>
      <c r="Z1193">
        <v>32</v>
      </c>
      <c r="AC1193" s="2">
        <v>42092</v>
      </c>
      <c r="AD1193">
        <v>27.13</v>
      </c>
      <c r="AG1193" s="2">
        <v>42092</v>
      </c>
      <c r="AH1193">
        <v>59.252797999999999</v>
      </c>
      <c r="AK1193" s="2">
        <v>42092</v>
      </c>
      <c r="AL1193">
        <v>12.333321</v>
      </c>
      <c r="AO1193" s="2">
        <v>42092</v>
      </c>
      <c r="AP1193">
        <v>5.3449999999999998</v>
      </c>
      <c r="AU1193" s="2"/>
      <c r="AV1193" s="1"/>
    </row>
    <row r="1194" spans="2:48" x14ac:dyDescent="0.2">
      <c r="B1194" s="2">
        <v>42093</v>
      </c>
      <c r="C1194">
        <v>31.592500000000001</v>
      </c>
      <c r="G1194" s="2">
        <v>42093</v>
      </c>
      <c r="H1194">
        <v>40.96</v>
      </c>
      <c r="K1194" s="2">
        <v>42093</v>
      </c>
      <c r="L1194">
        <v>18.729500000000002</v>
      </c>
      <c r="P1194" s="2">
        <v>42093</v>
      </c>
      <c r="Q1194">
        <v>28.056750000000001</v>
      </c>
      <c r="U1194" s="2">
        <v>42093</v>
      </c>
      <c r="V1194">
        <v>73.599999999999994</v>
      </c>
      <c r="Y1194" s="2">
        <v>42093</v>
      </c>
      <c r="Z1194">
        <v>31.46</v>
      </c>
      <c r="AC1194" s="2">
        <v>42093</v>
      </c>
      <c r="AD1194">
        <v>27.65</v>
      </c>
      <c r="AG1194" s="2">
        <v>42093</v>
      </c>
      <c r="AH1194">
        <v>60.367082000000003</v>
      </c>
      <c r="AK1194" s="2">
        <v>42093</v>
      </c>
      <c r="AL1194">
        <v>12.704654</v>
      </c>
      <c r="AO1194" s="2">
        <v>42093</v>
      </c>
      <c r="AP1194">
        <v>5.3674999999999997</v>
      </c>
      <c r="AU1194" s="2"/>
    </row>
    <row r="1195" spans="2:48" x14ac:dyDescent="0.2">
      <c r="B1195" s="2">
        <v>42094</v>
      </c>
      <c r="C1195">
        <v>31.107500000000002</v>
      </c>
      <c r="G1195" s="2">
        <v>42094</v>
      </c>
      <c r="H1195">
        <v>40.655000000000001</v>
      </c>
      <c r="K1195" s="2">
        <v>42094</v>
      </c>
      <c r="L1195">
        <v>18.605</v>
      </c>
      <c r="P1195" s="2">
        <v>42094</v>
      </c>
      <c r="Q1195">
        <v>27.734999999999999</v>
      </c>
      <c r="U1195" s="2">
        <v>42094</v>
      </c>
      <c r="V1195">
        <v>73.94</v>
      </c>
      <c r="Y1195" s="2">
        <v>42094</v>
      </c>
      <c r="Z1195">
        <v>31.27</v>
      </c>
      <c r="AC1195" s="2">
        <v>42094</v>
      </c>
      <c r="AD1195">
        <v>27.524999999999999</v>
      </c>
      <c r="AG1195" s="2">
        <v>42094</v>
      </c>
      <c r="AH1195">
        <v>59.527082999999998</v>
      </c>
      <c r="AK1195" s="2">
        <v>42094</v>
      </c>
      <c r="AL1195">
        <v>12.584654</v>
      </c>
      <c r="AO1195" s="2">
        <v>42094</v>
      </c>
      <c r="AP1195">
        <v>5.2312500000000002</v>
      </c>
      <c r="AU1195" s="2"/>
    </row>
    <row r="1196" spans="2:48" x14ac:dyDescent="0.2">
      <c r="B1196" s="2">
        <v>42095</v>
      </c>
      <c r="C1196">
        <v>31.0625</v>
      </c>
      <c r="G1196" s="2">
        <v>42095</v>
      </c>
      <c r="H1196">
        <v>40.72</v>
      </c>
      <c r="K1196" s="2">
        <v>42095</v>
      </c>
      <c r="L1196">
        <v>18.51275</v>
      </c>
      <c r="P1196" s="2">
        <v>42095</v>
      </c>
      <c r="Q1196">
        <v>27.474499999999999</v>
      </c>
      <c r="U1196" s="2">
        <v>42095</v>
      </c>
      <c r="V1196">
        <v>75.069999999999993</v>
      </c>
      <c r="Y1196" s="2">
        <v>42095</v>
      </c>
      <c r="Z1196">
        <v>30.81</v>
      </c>
      <c r="AC1196" s="2">
        <v>42095</v>
      </c>
      <c r="AD1196">
        <v>27.25</v>
      </c>
      <c r="AG1196" s="2">
        <v>42095</v>
      </c>
      <c r="AH1196">
        <v>59.017083999999997</v>
      </c>
      <c r="AK1196" s="2">
        <v>42095</v>
      </c>
      <c r="AL1196">
        <v>12.505986999999999</v>
      </c>
      <c r="AO1196" s="2">
        <v>42095</v>
      </c>
      <c r="AP1196">
        <v>5.2525000000000004</v>
      </c>
      <c r="AU1196" s="2"/>
    </row>
    <row r="1197" spans="2:48" x14ac:dyDescent="0.2">
      <c r="B1197" s="2">
        <v>42096</v>
      </c>
      <c r="C1197">
        <v>31.33</v>
      </c>
      <c r="G1197" s="2">
        <v>42096</v>
      </c>
      <c r="H1197">
        <v>40.29</v>
      </c>
      <c r="K1197" s="2">
        <v>42096</v>
      </c>
      <c r="L1197">
        <v>18.612500000000001</v>
      </c>
      <c r="P1197" s="2">
        <v>42096</v>
      </c>
      <c r="Q1197">
        <v>27.0655</v>
      </c>
      <c r="U1197" s="2">
        <v>42096</v>
      </c>
      <c r="V1197">
        <v>75.680000000000007</v>
      </c>
      <c r="Y1197" s="2">
        <v>42096</v>
      </c>
      <c r="Z1197">
        <v>30.81</v>
      </c>
      <c r="AC1197" s="2">
        <v>42096</v>
      </c>
      <c r="AD1197">
        <v>27.13</v>
      </c>
      <c r="AG1197" s="2">
        <v>42096</v>
      </c>
      <c r="AH1197">
        <v>59.154226999999999</v>
      </c>
      <c r="AK1197" s="2">
        <v>42096</v>
      </c>
      <c r="AL1197">
        <v>12.733321</v>
      </c>
      <c r="AO1197" s="2">
        <v>42096</v>
      </c>
      <c r="AP1197">
        <v>5.2649999999999997</v>
      </c>
      <c r="AU1197" s="2"/>
    </row>
    <row r="1198" spans="2:48" x14ac:dyDescent="0.2">
      <c r="B1198" s="2">
        <v>42097</v>
      </c>
      <c r="C1198">
        <v>31.33</v>
      </c>
      <c r="G1198" s="2">
        <v>42097</v>
      </c>
      <c r="H1198">
        <v>40.29</v>
      </c>
      <c r="K1198" s="2">
        <v>42097</v>
      </c>
      <c r="L1198">
        <v>18.612500000000001</v>
      </c>
      <c r="P1198" s="2">
        <v>42097</v>
      </c>
      <c r="Q1198">
        <v>27.0655</v>
      </c>
      <c r="U1198" s="2">
        <v>42097</v>
      </c>
      <c r="V1198">
        <v>75.680000000000007</v>
      </c>
      <c r="Y1198" s="2">
        <v>42097</v>
      </c>
      <c r="Z1198">
        <v>30.81</v>
      </c>
      <c r="AC1198" s="2">
        <v>42097</v>
      </c>
      <c r="AD1198">
        <v>27.13</v>
      </c>
      <c r="AG1198" s="2">
        <v>42097</v>
      </c>
      <c r="AH1198">
        <v>59.154226999999999</v>
      </c>
      <c r="AK1198" s="2">
        <v>42097</v>
      </c>
      <c r="AL1198">
        <v>12.733321</v>
      </c>
      <c r="AO1198" s="2">
        <v>42097</v>
      </c>
      <c r="AP1198">
        <v>5.2649999999999997</v>
      </c>
      <c r="AU1198" s="2"/>
      <c r="AV1198" s="1"/>
    </row>
    <row r="1199" spans="2:48" x14ac:dyDescent="0.2">
      <c r="B1199" s="2">
        <v>42098</v>
      </c>
      <c r="C1199">
        <v>31.33</v>
      </c>
      <c r="G1199" s="2">
        <v>42098</v>
      </c>
      <c r="H1199">
        <v>40.29</v>
      </c>
      <c r="K1199" s="2">
        <v>42098</v>
      </c>
      <c r="L1199">
        <v>18.612500000000001</v>
      </c>
      <c r="P1199" s="2">
        <v>42098</v>
      </c>
      <c r="Q1199">
        <v>27.0655</v>
      </c>
      <c r="U1199" s="2">
        <v>42098</v>
      </c>
      <c r="V1199">
        <v>75.680000000000007</v>
      </c>
      <c r="Y1199" s="2">
        <v>42098</v>
      </c>
      <c r="Z1199">
        <v>30.81</v>
      </c>
      <c r="AC1199" s="2">
        <v>42098</v>
      </c>
      <c r="AD1199">
        <v>27.13</v>
      </c>
      <c r="AG1199" s="2">
        <v>42098</v>
      </c>
      <c r="AH1199">
        <v>59.154226999999999</v>
      </c>
      <c r="AK1199" s="2">
        <v>42098</v>
      </c>
      <c r="AL1199">
        <v>12.733321</v>
      </c>
      <c r="AO1199" s="2">
        <v>42098</v>
      </c>
      <c r="AP1199">
        <v>5.2649999999999997</v>
      </c>
      <c r="AU1199" s="2"/>
      <c r="AV1199" s="1"/>
    </row>
    <row r="1200" spans="2:48" x14ac:dyDescent="0.2">
      <c r="B1200" s="2">
        <v>42099</v>
      </c>
      <c r="C1200">
        <v>31.33</v>
      </c>
      <c r="G1200" s="2">
        <v>42099</v>
      </c>
      <c r="H1200">
        <v>40.29</v>
      </c>
      <c r="K1200" s="2">
        <v>42099</v>
      </c>
      <c r="L1200">
        <v>18.612500000000001</v>
      </c>
      <c r="P1200" s="2">
        <v>42099</v>
      </c>
      <c r="Q1200">
        <v>27.0655</v>
      </c>
      <c r="U1200" s="2">
        <v>42099</v>
      </c>
      <c r="V1200">
        <v>75.680000000000007</v>
      </c>
      <c r="Y1200" s="2">
        <v>42099</v>
      </c>
      <c r="Z1200">
        <v>30.81</v>
      </c>
      <c r="AC1200" s="2">
        <v>42099</v>
      </c>
      <c r="AD1200">
        <v>27.13</v>
      </c>
      <c r="AG1200" s="2">
        <v>42099</v>
      </c>
      <c r="AH1200">
        <v>59.154226999999999</v>
      </c>
      <c r="AK1200" s="2">
        <v>42099</v>
      </c>
      <c r="AL1200">
        <v>12.733321</v>
      </c>
      <c r="AO1200" s="2">
        <v>42099</v>
      </c>
      <c r="AP1200">
        <v>5.2649999999999997</v>
      </c>
      <c r="AU1200" s="2"/>
      <c r="AV1200" s="1"/>
    </row>
    <row r="1201" spans="2:48" x14ac:dyDescent="0.2">
      <c r="B1201" s="2">
        <v>42100</v>
      </c>
      <c r="C1201">
        <v>31.837499999999999</v>
      </c>
      <c r="G1201" s="2">
        <v>42100</v>
      </c>
      <c r="H1201">
        <v>41.545000000000002</v>
      </c>
      <c r="K1201" s="2">
        <v>42100</v>
      </c>
      <c r="L1201">
        <v>18.852</v>
      </c>
      <c r="P1201" s="2">
        <v>42100</v>
      </c>
      <c r="Q1201">
        <v>27.197500000000002</v>
      </c>
      <c r="U1201" s="2">
        <v>42100</v>
      </c>
      <c r="V1201">
        <v>76.23</v>
      </c>
      <c r="Y1201" s="2">
        <v>42100</v>
      </c>
      <c r="Z1201">
        <v>31.04</v>
      </c>
      <c r="AC1201" s="2">
        <v>42100</v>
      </c>
      <c r="AD1201">
        <v>27.22</v>
      </c>
      <c r="AG1201" s="2">
        <v>42100</v>
      </c>
      <c r="AH1201">
        <v>60.329940000000001</v>
      </c>
      <c r="AK1201" s="2">
        <v>42100</v>
      </c>
      <c r="AL1201">
        <v>13.539986000000001</v>
      </c>
      <c r="AO1201" s="2">
        <v>42100</v>
      </c>
      <c r="AP1201">
        <v>5.4162499999999998</v>
      </c>
      <c r="AU1201" s="2"/>
      <c r="AV1201" s="1"/>
    </row>
    <row r="1202" spans="2:48" x14ac:dyDescent="0.2">
      <c r="B1202" s="2">
        <v>42101</v>
      </c>
      <c r="C1202">
        <v>31.502500000000001</v>
      </c>
      <c r="G1202" s="2">
        <v>42101</v>
      </c>
      <c r="H1202">
        <v>41.53</v>
      </c>
      <c r="K1202" s="2">
        <v>42101</v>
      </c>
      <c r="L1202">
        <v>18.720500000000001</v>
      </c>
      <c r="P1202" s="2">
        <v>42101</v>
      </c>
      <c r="Q1202">
        <v>27.242999999999999</v>
      </c>
      <c r="U1202" s="2">
        <v>42101</v>
      </c>
      <c r="V1202">
        <v>75.650000000000006</v>
      </c>
      <c r="Y1202" s="2">
        <v>42101</v>
      </c>
      <c r="Z1202">
        <v>31.26</v>
      </c>
      <c r="AC1202" s="2">
        <v>42101</v>
      </c>
      <c r="AD1202">
        <v>27.39</v>
      </c>
      <c r="AG1202" s="2">
        <v>42101</v>
      </c>
      <c r="AH1202">
        <v>60.494225</v>
      </c>
      <c r="AK1202" s="2">
        <v>42101</v>
      </c>
      <c r="AL1202">
        <v>13.549986000000001</v>
      </c>
      <c r="AO1202" s="2">
        <v>42101</v>
      </c>
      <c r="AP1202">
        <v>5.4649999999999999</v>
      </c>
      <c r="AU1202" s="2"/>
    </row>
    <row r="1203" spans="2:48" x14ac:dyDescent="0.2">
      <c r="B1203" s="2">
        <v>42102</v>
      </c>
      <c r="C1203">
        <v>31.4</v>
      </c>
      <c r="G1203" s="2">
        <v>42102</v>
      </c>
      <c r="H1203">
        <v>41.42</v>
      </c>
      <c r="K1203" s="2">
        <v>42102</v>
      </c>
      <c r="L1203">
        <v>19.059999999999999</v>
      </c>
      <c r="P1203" s="2">
        <v>42102</v>
      </c>
      <c r="Q1203">
        <v>27.442</v>
      </c>
      <c r="U1203" s="2">
        <v>42102</v>
      </c>
      <c r="V1203">
        <v>75.44</v>
      </c>
      <c r="Y1203" s="2">
        <v>42102</v>
      </c>
      <c r="Z1203">
        <v>31.31</v>
      </c>
      <c r="AC1203" s="2">
        <v>42102</v>
      </c>
      <c r="AD1203">
        <v>27.55</v>
      </c>
      <c r="AG1203" s="2">
        <v>42102</v>
      </c>
      <c r="AH1203">
        <v>63.049937</v>
      </c>
      <c r="AK1203" s="2">
        <v>42102</v>
      </c>
      <c r="AL1203">
        <v>13.844652999999999</v>
      </c>
      <c r="AO1203" s="2">
        <v>42102</v>
      </c>
      <c r="AP1203">
        <v>5.5049999999999999</v>
      </c>
      <c r="AU1203" s="2"/>
    </row>
    <row r="1204" spans="2:48" x14ac:dyDescent="0.2">
      <c r="B1204" s="2">
        <v>42103</v>
      </c>
      <c r="C1204">
        <v>31.64</v>
      </c>
      <c r="G1204" s="2">
        <v>42103</v>
      </c>
      <c r="H1204">
        <v>41.48</v>
      </c>
      <c r="K1204" s="2">
        <v>42103</v>
      </c>
      <c r="L1204">
        <v>19.177</v>
      </c>
      <c r="P1204" s="2">
        <v>42103</v>
      </c>
      <c r="Q1204">
        <v>27.401</v>
      </c>
      <c r="U1204" s="2">
        <v>42103</v>
      </c>
      <c r="V1204">
        <v>76.33</v>
      </c>
      <c r="Y1204" s="2">
        <v>42103</v>
      </c>
      <c r="Z1204">
        <v>31.24</v>
      </c>
      <c r="AC1204" s="2">
        <v>42103</v>
      </c>
      <c r="AD1204">
        <v>27.625</v>
      </c>
      <c r="AG1204" s="2">
        <v>42103</v>
      </c>
      <c r="AH1204">
        <v>62.785651999999999</v>
      </c>
      <c r="AK1204" s="2">
        <v>42103</v>
      </c>
      <c r="AL1204">
        <v>14.005986</v>
      </c>
      <c r="AO1204" s="2">
        <v>42103</v>
      </c>
      <c r="AP1204">
        <v>5.6312499999999996</v>
      </c>
      <c r="AU1204" s="2"/>
    </row>
    <row r="1205" spans="2:48" x14ac:dyDescent="0.2">
      <c r="B1205" s="2">
        <v>42104</v>
      </c>
      <c r="C1205">
        <v>31.774999999999999</v>
      </c>
      <c r="G1205" s="2">
        <v>42104</v>
      </c>
      <c r="H1205">
        <v>41.72</v>
      </c>
      <c r="K1205" s="2">
        <v>42104</v>
      </c>
      <c r="L1205">
        <v>19.1325</v>
      </c>
      <c r="P1205" s="2">
        <v>42104</v>
      </c>
      <c r="Q1205">
        <v>27.427</v>
      </c>
      <c r="U1205" s="2">
        <v>42104</v>
      </c>
      <c r="V1205">
        <v>76.53</v>
      </c>
      <c r="Y1205" s="2">
        <v>42104</v>
      </c>
      <c r="Z1205">
        <v>31.93</v>
      </c>
      <c r="AC1205" s="2">
        <v>42104</v>
      </c>
      <c r="AD1205">
        <v>28.04</v>
      </c>
      <c r="AG1205" s="2">
        <v>42104</v>
      </c>
      <c r="AH1205">
        <v>64.938506000000004</v>
      </c>
      <c r="AK1205" s="2">
        <v>42104</v>
      </c>
      <c r="AL1205">
        <v>14.059986</v>
      </c>
      <c r="AO1205" s="2">
        <v>42104</v>
      </c>
      <c r="AP1205">
        <v>5.69</v>
      </c>
      <c r="AU1205" s="2"/>
    </row>
    <row r="1206" spans="2:48" x14ac:dyDescent="0.2">
      <c r="B1206" s="2">
        <v>42105</v>
      </c>
      <c r="C1206">
        <v>31.774999999999999</v>
      </c>
      <c r="G1206" s="2">
        <v>42105</v>
      </c>
      <c r="H1206">
        <v>41.72</v>
      </c>
      <c r="K1206" s="2">
        <v>42105</v>
      </c>
      <c r="L1206">
        <v>19.1325</v>
      </c>
      <c r="P1206" s="2">
        <v>42105</v>
      </c>
      <c r="Q1206">
        <v>27.427</v>
      </c>
      <c r="U1206" s="2">
        <v>42105</v>
      </c>
      <c r="V1206">
        <v>76.53</v>
      </c>
      <c r="Y1206" s="2">
        <v>42105</v>
      </c>
      <c r="Z1206">
        <v>31.93</v>
      </c>
      <c r="AC1206" s="2">
        <v>42105</v>
      </c>
      <c r="AD1206">
        <v>28.04</v>
      </c>
      <c r="AG1206" s="2">
        <v>42105</v>
      </c>
      <c r="AH1206">
        <v>64.938506000000004</v>
      </c>
      <c r="AK1206" s="2">
        <v>42105</v>
      </c>
      <c r="AL1206">
        <v>14.059986</v>
      </c>
      <c r="AO1206" s="2">
        <v>42105</v>
      </c>
      <c r="AP1206">
        <v>5.69</v>
      </c>
      <c r="AU1206" s="2"/>
      <c r="AV1206" s="1"/>
    </row>
    <row r="1207" spans="2:48" x14ac:dyDescent="0.2">
      <c r="B1207" s="2">
        <v>42106</v>
      </c>
      <c r="C1207">
        <v>31.774999999999999</v>
      </c>
      <c r="G1207" s="2">
        <v>42106</v>
      </c>
      <c r="H1207">
        <v>41.72</v>
      </c>
      <c r="K1207" s="2">
        <v>42106</v>
      </c>
      <c r="L1207">
        <v>19.1325</v>
      </c>
      <c r="P1207" s="2">
        <v>42106</v>
      </c>
      <c r="Q1207">
        <v>27.427</v>
      </c>
      <c r="U1207" s="2">
        <v>42106</v>
      </c>
      <c r="V1207">
        <v>76.53</v>
      </c>
      <c r="Y1207" s="2">
        <v>42106</v>
      </c>
      <c r="Z1207">
        <v>31.93</v>
      </c>
      <c r="AC1207" s="2">
        <v>42106</v>
      </c>
      <c r="AD1207">
        <v>28.04</v>
      </c>
      <c r="AG1207" s="2">
        <v>42106</v>
      </c>
      <c r="AH1207">
        <v>64.938506000000004</v>
      </c>
      <c r="AK1207" s="2">
        <v>42106</v>
      </c>
      <c r="AL1207">
        <v>14.059986</v>
      </c>
      <c r="AO1207" s="2">
        <v>42106</v>
      </c>
      <c r="AP1207">
        <v>5.69</v>
      </c>
      <c r="AU1207" s="2"/>
      <c r="AV1207" s="1"/>
    </row>
    <row r="1208" spans="2:48" x14ac:dyDescent="0.2">
      <c r="B1208" s="2">
        <v>42107</v>
      </c>
      <c r="C1208">
        <v>31.712499999999999</v>
      </c>
      <c r="G1208" s="2">
        <v>42107</v>
      </c>
      <c r="H1208">
        <v>41.76</v>
      </c>
      <c r="K1208" s="2">
        <v>42107</v>
      </c>
      <c r="L1208">
        <v>19.117999999999999</v>
      </c>
      <c r="P1208" s="2">
        <v>42107</v>
      </c>
      <c r="Q1208">
        <v>27.431999999999999</v>
      </c>
      <c r="U1208" s="2">
        <v>42107</v>
      </c>
      <c r="V1208">
        <v>76.02</v>
      </c>
      <c r="Y1208" s="2">
        <v>42107</v>
      </c>
      <c r="Z1208">
        <v>31.73</v>
      </c>
      <c r="AC1208" s="2">
        <v>42107</v>
      </c>
      <c r="AD1208">
        <v>27.98</v>
      </c>
      <c r="AG1208" s="2">
        <v>42107</v>
      </c>
      <c r="AH1208">
        <v>67.811361000000005</v>
      </c>
      <c r="AK1208" s="2">
        <v>42107</v>
      </c>
      <c r="AL1208">
        <v>13.985319</v>
      </c>
      <c r="AO1208" s="2">
        <v>42107</v>
      </c>
      <c r="AP1208">
        <v>5.6375000000000002</v>
      </c>
      <c r="AU1208" s="2"/>
    </row>
    <row r="1209" spans="2:48" x14ac:dyDescent="0.2">
      <c r="B1209" s="2">
        <v>42108</v>
      </c>
      <c r="C1209">
        <v>31.574999999999999</v>
      </c>
      <c r="G1209" s="2">
        <v>42108</v>
      </c>
      <c r="H1209">
        <v>41.65</v>
      </c>
      <c r="K1209" s="2">
        <v>42108</v>
      </c>
      <c r="L1209">
        <v>19.255500000000001</v>
      </c>
      <c r="P1209" s="2">
        <v>42108</v>
      </c>
      <c r="Q1209">
        <v>26.989000000000001</v>
      </c>
      <c r="U1209" s="2">
        <v>42108</v>
      </c>
      <c r="V1209">
        <v>75.95</v>
      </c>
      <c r="Y1209" s="2">
        <v>42108</v>
      </c>
      <c r="Z1209">
        <v>31.49</v>
      </c>
      <c r="AC1209" s="2">
        <v>42108</v>
      </c>
      <c r="AD1209">
        <v>27.81</v>
      </c>
      <c r="AG1209" s="2">
        <v>42108</v>
      </c>
      <c r="AH1209">
        <v>68.387073999999998</v>
      </c>
      <c r="AK1209" s="2">
        <v>42108</v>
      </c>
      <c r="AL1209">
        <v>13.830653</v>
      </c>
      <c r="AO1209" s="2">
        <v>42108</v>
      </c>
      <c r="AP1209">
        <v>5.59</v>
      </c>
      <c r="AU1209" s="2"/>
    </row>
    <row r="1210" spans="2:48" x14ac:dyDescent="0.2">
      <c r="B1210" s="2">
        <v>42109</v>
      </c>
      <c r="C1210">
        <v>31.695</v>
      </c>
      <c r="G1210" s="2">
        <v>42109</v>
      </c>
      <c r="H1210">
        <v>42.255000000000003</v>
      </c>
      <c r="K1210" s="2">
        <v>42109</v>
      </c>
      <c r="L1210">
        <v>19.172499999999999</v>
      </c>
      <c r="P1210" s="2">
        <v>42109</v>
      </c>
      <c r="Q1210">
        <v>27.052</v>
      </c>
      <c r="U1210" s="2">
        <v>42109</v>
      </c>
      <c r="V1210">
        <v>76.03</v>
      </c>
      <c r="Y1210" s="2">
        <v>42109</v>
      </c>
      <c r="Z1210">
        <v>32.83</v>
      </c>
      <c r="AC1210" s="2">
        <v>42109</v>
      </c>
      <c r="AD1210">
        <v>28.25</v>
      </c>
      <c r="AG1210" s="2">
        <v>42109</v>
      </c>
      <c r="AH1210">
        <v>67.922788999999995</v>
      </c>
      <c r="AK1210" s="2">
        <v>42109</v>
      </c>
      <c r="AL1210">
        <v>13.855319</v>
      </c>
      <c r="AO1210" s="2">
        <v>42109</v>
      </c>
      <c r="AP1210">
        <v>5.6574999999999998</v>
      </c>
      <c r="AU1210" s="2"/>
    </row>
    <row r="1211" spans="2:48" x14ac:dyDescent="0.2">
      <c r="B1211" s="2">
        <v>42110</v>
      </c>
      <c r="C1211">
        <v>31.5425</v>
      </c>
      <c r="G1211" s="2">
        <v>42110</v>
      </c>
      <c r="H1211">
        <v>42.16</v>
      </c>
      <c r="K1211" s="2">
        <v>42110</v>
      </c>
      <c r="L1211">
        <v>19.302</v>
      </c>
      <c r="P1211" s="2">
        <v>42110</v>
      </c>
      <c r="Q1211">
        <v>27.175999999999998</v>
      </c>
      <c r="U1211" s="2">
        <v>42110</v>
      </c>
      <c r="V1211">
        <v>75.150000000000006</v>
      </c>
      <c r="Y1211" s="2">
        <v>42110</v>
      </c>
      <c r="Z1211">
        <v>32.869999999999997</v>
      </c>
      <c r="AC1211" s="2">
        <v>42110</v>
      </c>
      <c r="AD1211">
        <v>28.6</v>
      </c>
      <c r="AG1211" s="2">
        <v>42110</v>
      </c>
      <c r="AH1211">
        <v>80.292777000000001</v>
      </c>
      <c r="AK1211" s="2">
        <v>42110</v>
      </c>
      <c r="AL1211">
        <v>13.779985999999999</v>
      </c>
      <c r="AO1211" s="2">
        <v>42110</v>
      </c>
      <c r="AP1211">
        <v>5.6224999999999996</v>
      </c>
      <c r="AU1211" s="2"/>
    </row>
    <row r="1212" spans="2:48" x14ac:dyDescent="0.2">
      <c r="B1212" s="2">
        <v>42111</v>
      </c>
      <c r="C1212">
        <v>31.1875</v>
      </c>
      <c r="G1212" s="2">
        <v>42111</v>
      </c>
      <c r="H1212">
        <v>41.615000000000002</v>
      </c>
      <c r="K1212" s="2">
        <v>42111</v>
      </c>
      <c r="L1212">
        <v>18.777999999999999</v>
      </c>
      <c r="P1212" s="2">
        <v>42111</v>
      </c>
      <c r="Q1212">
        <v>26.637</v>
      </c>
      <c r="U1212" s="2">
        <v>42111</v>
      </c>
      <c r="V1212">
        <v>73.150000000000006</v>
      </c>
      <c r="Y1212" s="2">
        <v>42111</v>
      </c>
      <c r="Z1212">
        <v>32.47</v>
      </c>
      <c r="AC1212" s="2">
        <v>42111</v>
      </c>
      <c r="AD1212">
        <v>27.914999999999999</v>
      </c>
      <c r="AG1212" s="2">
        <v>42111</v>
      </c>
      <c r="AH1212">
        <v>81.649918</v>
      </c>
      <c r="AK1212" s="2">
        <v>42111</v>
      </c>
      <c r="AL1212">
        <v>13.785985999999999</v>
      </c>
      <c r="AO1212" s="2">
        <v>42111</v>
      </c>
      <c r="AP1212">
        <v>5.55</v>
      </c>
      <c r="AU1212" s="2"/>
    </row>
    <row r="1213" spans="2:48" x14ac:dyDescent="0.2">
      <c r="B1213" s="2">
        <v>42112</v>
      </c>
      <c r="C1213">
        <v>31.1875</v>
      </c>
      <c r="G1213" s="2">
        <v>42112</v>
      </c>
      <c r="H1213">
        <v>41.615000000000002</v>
      </c>
      <c r="K1213" s="2">
        <v>42112</v>
      </c>
      <c r="L1213">
        <v>18.777999999999999</v>
      </c>
      <c r="P1213" s="2">
        <v>42112</v>
      </c>
      <c r="Q1213">
        <v>26.637</v>
      </c>
      <c r="U1213" s="2">
        <v>42112</v>
      </c>
      <c r="V1213">
        <v>73.150000000000006</v>
      </c>
      <c r="Y1213" s="2">
        <v>42112</v>
      </c>
      <c r="Z1213">
        <v>32.47</v>
      </c>
      <c r="AC1213" s="2">
        <v>42112</v>
      </c>
      <c r="AD1213">
        <v>27.914999999999999</v>
      </c>
      <c r="AG1213" s="2">
        <v>42112</v>
      </c>
      <c r="AH1213">
        <v>81.649918</v>
      </c>
      <c r="AK1213" s="2">
        <v>42112</v>
      </c>
      <c r="AL1213">
        <v>13.785985999999999</v>
      </c>
      <c r="AO1213" s="2">
        <v>42112</v>
      </c>
      <c r="AP1213">
        <v>5.55</v>
      </c>
      <c r="AU1213" s="2"/>
      <c r="AV1213" s="1"/>
    </row>
    <row r="1214" spans="2:48" x14ac:dyDescent="0.2">
      <c r="B1214" s="2">
        <v>42113</v>
      </c>
      <c r="C1214">
        <v>31.1875</v>
      </c>
      <c r="G1214" s="2">
        <v>42113</v>
      </c>
      <c r="H1214">
        <v>41.615000000000002</v>
      </c>
      <c r="K1214" s="2">
        <v>42113</v>
      </c>
      <c r="L1214">
        <v>18.777999999999999</v>
      </c>
      <c r="P1214" s="2">
        <v>42113</v>
      </c>
      <c r="Q1214">
        <v>26.637</v>
      </c>
      <c r="U1214" s="2">
        <v>42113</v>
      </c>
      <c r="V1214">
        <v>73.150000000000006</v>
      </c>
      <c r="Y1214" s="2">
        <v>42113</v>
      </c>
      <c r="Z1214">
        <v>32.47</v>
      </c>
      <c r="AC1214" s="2">
        <v>42113</v>
      </c>
      <c r="AD1214">
        <v>27.914999999999999</v>
      </c>
      <c r="AG1214" s="2">
        <v>42113</v>
      </c>
      <c r="AH1214">
        <v>81.649918</v>
      </c>
      <c r="AK1214" s="2">
        <v>42113</v>
      </c>
      <c r="AL1214">
        <v>13.785985999999999</v>
      </c>
      <c r="AO1214" s="2">
        <v>42113</v>
      </c>
      <c r="AP1214">
        <v>5.55</v>
      </c>
      <c r="AU1214" s="2"/>
      <c r="AV1214" s="1"/>
    </row>
    <row r="1215" spans="2:48" x14ac:dyDescent="0.2">
      <c r="B1215" s="2">
        <v>42114</v>
      </c>
      <c r="C1215">
        <v>31.9</v>
      </c>
      <c r="G1215" s="2">
        <v>42114</v>
      </c>
      <c r="H1215">
        <v>42.905000000000001</v>
      </c>
      <c r="K1215" s="2">
        <v>42114</v>
      </c>
      <c r="L1215">
        <v>19.4755</v>
      </c>
      <c r="P1215" s="2">
        <v>42114</v>
      </c>
      <c r="Q1215">
        <v>27.226500000000001</v>
      </c>
      <c r="U1215" s="2">
        <v>42114</v>
      </c>
      <c r="V1215">
        <v>73.92</v>
      </c>
      <c r="Y1215" s="2">
        <v>42114</v>
      </c>
      <c r="Z1215">
        <v>32.729999999999997</v>
      </c>
      <c r="AC1215" s="2">
        <v>42114</v>
      </c>
      <c r="AD1215">
        <v>28.48</v>
      </c>
      <c r="AG1215" s="2">
        <v>42114</v>
      </c>
      <c r="AH1215">
        <v>81.055633</v>
      </c>
      <c r="AK1215" s="2">
        <v>42114</v>
      </c>
      <c r="AL1215">
        <v>13.684653000000001</v>
      </c>
      <c r="AO1215" s="2">
        <v>42114</v>
      </c>
      <c r="AP1215">
        <v>5.5225</v>
      </c>
      <c r="AU1215" s="2"/>
    </row>
    <row r="1216" spans="2:48" x14ac:dyDescent="0.2">
      <c r="B1216" s="2">
        <v>42115</v>
      </c>
      <c r="C1216">
        <v>31.727499999999999</v>
      </c>
      <c r="G1216" s="2">
        <v>42115</v>
      </c>
      <c r="H1216">
        <v>42.634999999999998</v>
      </c>
      <c r="K1216" s="2">
        <v>42115</v>
      </c>
      <c r="L1216">
        <v>19.559000000000001</v>
      </c>
      <c r="P1216" s="2">
        <v>42115</v>
      </c>
      <c r="Q1216">
        <v>27.146249999999998</v>
      </c>
      <c r="U1216" s="2">
        <v>42115</v>
      </c>
      <c r="V1216">
        <v>74.62</v>
      </c>
      <c r="Y1216" s="2">
        <v>42115</v>
      </c>
      <c r="Z1216">
        <v>32.43</v>
      </c>
      <c r="AC1216" s="2">
        <v>42115</v>
      </c>
      <c r="AD1216">
        <v>28.69</v>
      </c>
      <c r="AG1216" s="2">
        <v>42115</v>
      </c>
      <c r="AH1216">
        <v>80.062776999999997</v>
      </c>
      <c r="AK1216" s="2">
        <v>42115</v>
      </c>
      <c r="AL1216">
        <v>13.960653000000001</v>
      </c>
      <c r="AO1216" s="2">
        <v>42115</v>
      </c>
      <c r="AP1216">
        <v>5.5137499999999999</v>
      </c>
      <c r="AU1216" s="2"/>
    </row>
    <row r="1217" spans="2:48" x14ac:dyDescent="0.2">
      <c r="B1217" s="2">
        <v>42116</v>
      </c>
      <c r="C1217">
        <v>32.155000000000001</v>
      </c>
      <c r="G1217" s="2">
        <v>42116</v>
      </c>
      <c r="H1217">
        <v>42.984999999999999</v>
      </c>
      <c r="K1217" s="2">
        <v>42116</v>
      </c>
      <c r="L1217">
        <v>19.489999999999998</v>
      </c>
      <c r="P1217" s="2">
        <v>42116</v>
      </c>
      <c r="Q1217">
        <v>27.459</v>
      </c>
      <c r="U1217" s="2">
        <v>42116</v>
      </c>
      <c r="V1217">
        <v>75.5</v>
      </c>
      <c r="Y1217" s="2">
        <v>42116</v>
      </c>
      <c r="Z1217">
        <v>32.700000000000003</v>
      </c>
      <c r="AC1217" s="2">
        <v>42116</v>
      </c>
      <c r="AD1217">
        <v>28.62</v>
      </c>
      <c r="AG1217" s="2">
        <v>42116</v>
      </c>
      <c r="AH1217">
        <v>79.668492000000001</v>
      </c>
      <c r="AK1217" s="2">
        <v>42116</v>
      </c>
      <c r="AL1217">
        <v>14.629319000000001</v>
      </c>
      <c r="AO1217" s="2">
        <v>42116</v>
      </c>
      <c r="AP1217">
        <v>5.5774999999999997</v>
      </c>
      <c r="AU1217" s="2"/>
    </row>
    <row r="1218" spans="2:48" x14ac:dyDescent="0.2">
      <c r="B1218" s="2">
        <v>42117</v>
      </c>
      <c r="C1218">
        <v>32.417499999999997</v>
      </c>
      <c r="G1218" s="2">
        <v>42117</v>
      </c>
      <c r="H1218">
        <v>43.34</v>
      </c>
      <c r="K1218" s="2">
        <v>42117</v>
      </c>
      <c r="L1218">
        <v>19.499500000000001</v>
      </c>
      <c r="P1218" s="2">
        <v>42117</v>
      </c>
      <c r="Q1218">
        <v>27.873000000000001</v>
      </c>
      <c r="U1218" s="2">
        <v>42117</v>
      </c>
      <c r="V1218">
        <v>76.52</v>
      </c>
      <c r="Y1218" s="2">
        <v>42117</v>
      </c>
      <c r="Z1218">
        <v>32.35</v>
      </c>
      <c r="AC1218" s="2">
        <v>42117</v>
      </c>
      <c r="AD1218">
        <v>28.675000000000001</v>
      </c>
      <c r="AG1218" s="2">
        <v>42117</v>
      </c>
      <c r="AH1218">
        <v>79.865634</v>
      </c>
      <c r="AK1218" s="2">
        <v>42117</v>
      </c>
      <c r="AL1218">
        <v>14.573319</v>
      </c>
      <c r="AO1218" s="2">
        <v>42117</v>
      </c>
      <c r="AP1218">
        <v>5.5549999999999997</v>
      </c>
      <c r="AU1218" s="2"/>
    </row>
    <row r="1219" spans="2:48" x14ac:dyDescent="0.2">
      <c r="B1219" s="2">
        <v>42118</v>
      </c>
      <c r="C1219">
        <v>32.57</v>
      </c>
      <c r="G1219" s="2">
        <v>42118</v>
      </c>
      <c r="H1219">
        <v>47.87</v>
      </c>
      <c r="K1219" s="2">
        <v>42118</v>
      </c>
      <c r="L1219">
        <v>22.254999999999999</v>
      </c>
      <c r="P1219" s="2">
        <v>42118</v>
      </c>
      <c r="Q1219">
        <v>28.683</v>
      </c>
      <c r="U1219" s="2">
        <v>42118</v>
      </c>
      <c r="V1219">
        <v>76.540000000000006</v>
      </c>
      <c r="Y1219" s="2">
        <v>42118</v>
      </c>
      <c r="Z1219">
        <v>32.08</v>
      </c>
      <c r="AC1219" s="2">
        <v>42118</v>
      </c>
      <c r="AD1219">
        <v>28.82</v>
      </c>
      <c r="AG1219" s="2">
        <v>42118</v>
      </c>
      <c r="AH1219">
        <v>79.770634999999999</v>
      </c>
      <c r="AK1219" s="2">
        <v>42118</v>
      </c>
      <c r="AL1219">
        <v>14.561652</v>
      </c>
      <c r="AO1219" s="2">
        <v>42118</v>
      </c>
      <c r="AP1219">
        <v>5.5075000000000003</v>
      </c>
      <c r="AU1219" s="2"/>
    </row>
    <row r="1220" spans="2:48" x14ac:dyDescent="0.2">
      <c r="B1220" s="2">
        <v>42119</v>
      </c>
      <c r="C1220">
        <v>32.57</v>
      </c>
      <c r="G1220" s="2">
        <v>42119</v>
      </c>
      <c r="H1220">
        <v>47.87</v>
      </c>
      <c r="K1220" s="2">
        <v>42119</v>
      </c>
      <c r="L1220">
        <v>22.254999999999999</v>
      </c>
      <c r="P1220" s="2">
        <v>42119</v>
      </c>
      <c r="Q1220">
        <v>28.683</v>
      </c>
      <c r="U1220" s="2">
        <v>42119</v>
      </c>
      <c r="V1220">
        <v>76.540000000000006</v>
      </c>
      <c r="Y1220" s="2">
        <v>42119</v>
      </c>
      <c r="Z1220">
        <v>32.08</v>
      </c>
      <c r="AC1220" s="2">
        <v>42119</v>
      </c>
      <c r="AD1220">
        <v>28.82</v>
      </c>
      <c r="AG1220" s="2">
        <v>42119</v>
      </c>
      <c r="AH1220">
        <v>79.770634999999999</v>
      </c>
      <c r="AK1220" s="2">
        <v>42119</v>
      </c>
      <c r="AL1220">
        <v>14.561652</v>
      </c>
      <c r="AO1220" s="2">
        <v>42119</v>
      </c>
      <c r="AP1220">
        <v>5.5075000000000003</v>
      </c>
      <c r="AU1220" s="2"/>
      <c r="AV1220" s="1"/>
    </row>
    <row r="1221" spans="2:48" x14ac:dyDescent="0.2">
      <c r="B1221" s="2">
        <v>42120</v>
      </c>
      <c r="C1221">
        <v>32.57</v>
      </c>
      <c r="G1221" s="2">
        <v>42120</v>
      </c>
      <c r="H1221">
        <v>47.87</v>
      </c>
      <c r="K1221" s="2">
        <v>42120</v>
      </c>
      <c r="L1221">
        <v>22.254999999999999</v>
      </c>
      <c r="P1221" s="2">
        <v>42120</v>
      </c>
      <c r="Q1221">
        <v>28.683</v>
      </c>
      <c r="U1221" s="2">
        <v>42120</v>
      </c>
      <c r="V1221">
        <v>76.540000000000006</v>
      </c>
      <c r="Y1221" s="2">
        <v>42120</v>
      </c>
      <c r="Z1221">
        <v>32.08</v>
      </c>
      <c r="AC1221" s="2">
        <v>42120</v>
      </c>
      <c r="AD1221">
        <v>28.82</v>
      </c>
      <c r="AG1221" s="2">
        <v>42120</v>
      </c>
      <c r="AH1221">
        <v>79.770634999999999</v>
      </c>
      <c r="AK1221" s="2">
        <v>42120</v>
      </c>
      <c r="AL1221">
        <v>14.561652</v>
      </c>
      <c r="AO1221" s="2">
        <v>42120</v>
      </c>
      <c r="AP1221">
        <v>5.5075000000000003</v>
      </c>
      <c r="AU1221" s="2"/>
      <c r="AV1221" s="1"/>
    </row>
    <row r="1222" spans="2:48" x14ac:dyDescent="0.2">
      <c r="B1222" s="2">
        <v>42121</v>
      </c>
      <c r="C1222">
        <v>33.162500000000001</v>
      </c>
      <c r="G1222" s="2">
        <v>42121</v>
      </c>
      <c r="H1222">
        <v>48.03</v>
      </c>
      <c r="K1222" s="2">
        <v>42121</v>
      </c>
      <c r="L1222">
        <v>21.928000000000001</v>
      </c>
      <c r="P1222" s="2">
        <v>42121</v>
      </c>
      <c r="Q1222">
        <v>28.306000000000001</v>
      </c>
      <c r="U1222" s="2">
        <v>42121</v>
      </c>
      <c r="V1222">
        <v>76.55</v>
      </c>
      <c r="Y1222" s="2">
        <v>42121</v>
      </c>
      <c r="Z1222">
        <v>32.5</v>
      </c>
      <c r="AC1222" s="2">
        <v>42121</v>
      </c>
      <c r="AD1222">
        <v>28.89</v>
      </c>
      <c r="AG1222" s="2">
        <v>42121</v>
      </c>
      <c r="AH1222">
        <v>80.868491000000006</v>
      </c>
      <c r="AK1222" s="2">
        <v>42121</v>
      </c>
      <c r="AL1222">
        <v>15.436650999999999</v>
      </c>
      <c r="AO1222" s="2">
        <v>42121</v>
      </c>
      <c r="AP1222">
        <v>5.55</v>
      </c>
      <c r="AU1222" s="2"/>
    </row>
    <row r="1223" spans="2:48" x14ac:dyDescent="0.2">
      <c r="B1223" s="2">
        <v>42122</v>
      </c>
      <c r="C1223">
        <v>32.64</v>
      </c>
      <c r="G1223" s="2">
        <v>42122</v>
      </c>
      <c r="H1223">
        <v>49.155000000000001</v>
      </c>
      <c r="K1223" s="2">
        <v>42122</v>
      </c>
      <c r="L1223">
        <v>21.465499999999999</v>
      </c>
      <c r="P1223" s="2">
        <v>42122</v>
      </c>
      <c r="Q1223">
        <v>28.218499999999999</v>
      </c>
      <c r="U1223" s="2">
        <v>42122</v>
      </c>
      <c r="V1223">
        <v>76.02</v>
      </c>
      <c r="Y1223" s="2">
        <v>42122</v>
      </c>
      <c r="Z1223">
        <v>33.020000000000003</v>
      </c>
      <c r="AC1223" s="2">
        <v>42122</v>
      </c>
      <c r="AD1223">
        <v>29.32</v>
      </c>
      <c r="AG1223" s="2">
        <v>42122</v>
      </c>
      <c r="AH1223">
        <v>80.437061999999997</v>
      </c>
      <c r="AK1223" s="2">
        <v>42122</v>
      </c>
      <c r="AL1223">
        <v>15.365318</v>
      </c>
      <c r="AO1223" s="2">
        <v>42122</v>
      </c>
      <c r="AP1223">
        <v>5.5762499999999999</v>
      </c>
      <c r="AU1223" s="2"/>
    </row>
    <row r="1224" spans="2:48" x14ac:dyDescent="0.2">
      <c r="B1224" s="2">
        <v>42123</v>
      </c>
      <c r="C1224">
        <v>32.159999999999997</v>
      </c>
      <c r="G1224" s="2">
        <v>42123</v>
      </c>
      <c r="H1224">
        <v>49.06</v>
      </c>
      <c r="K1224" s="2">
        <v>42123</v>
      </c>
      <c r="L1224">
        <v>21.468499999999999</v>
      </c>
      <c r="P1224" s="2">
        <v>42123</v>
      </c>
      <c r="Q1224">
        <v>28.069500000000001</v>
      </c>
      <c r="U1224" s="2">
        <v>42123</v>
      </c>
      <c r="V1224">
        <v>76.650000000000006</v>
      </c>
      <c r="Y1224" s="2">
        <v>42123</v>
      </c>
      <c r="Z1224">
        <v>32.884999999999998</v>
      </c>
      <c r="AC1224" s="2">
        <v>42123</v>
      </c>
      <c r="AD1224">
        <v>29.05</v>
      </c>
      <c r="AG1224" s="2">
        <v>42123</v>
      </c>
      <c r="AH1224">
        <v>80.407061999999996</v>
      </c>
      <c r="AK1224" s="2">
        <v>42123</v>
      </c>
      <c r="AL1224">
        <v>15.496651</v>
      </c>
      <c r="AO1224" s="2">
        <v>42123</v>
      </c>
      <c r="AP1224">
        <v>5.5350000000000001</v>
      </c>
      <c r="AU1224" s="2"/>
    </row>
    <row r="1225" spans="2:48" x14ac:dyDescent="0.2">
      <c r="B1225" s="2">
        <v>42124</v>
      </c>
      <c r="C1225">
        <v>31.287500000000001</v>
      </c>
      <c r="G1225" s="2">
        <v>42124</v>
      </c>
      <c r="H1225">
        <v>48.64</v>
      </c>
      <c r="K1225" s="2">
        <v>42124</v>
      </c>
      <c r="L1225">
        <v>21.088999999999999</v>
      </c>
      <c r="P1225" s="2">
        <v>42124</v>
      </c>
      <c r="Q1225">
        <v>27.438500000000001</v>
      </c>
      <c r="U1225" s="2">
        <v>42124</v>
      </c>
      <c r="V1225">
        <v>76.06</v>
      </c>
      <c r="Y1225" s="2">
        <v>42124</v>
      </c>
      <c r="Z1225">
        <v>32.549999999999997</v>
      </c>
      <c r="AC1225" s="2">
        <v>42124</v>
      </c>
      <c r="AD1225">
        <v>28.83</v>
      </c>
      <c r="AG1225" s="2">
        <v>42124</v>
      </c>
      <c r="AH1225">
        <v>79.499921000000001</v>
      </c>
      <c r="AK1225" s="2">
        <v>42124</v>
      </c>
      <c r="AL1225">
        <v>15.069985000000001</v>
      </c>
      <c r="AO1225" s="2">
        <v>42124</v>
      </c>
      <c r="AP1225">
        <v>5.5487500000000001</v>
      </c>
      <c r="AU1225" s="2"/>
    </row>
    <row r="1226" spans="2:48" x14ac:dyDescent="0.2">
      <c r="B1226" s="2">
        <v>42125</v>
      </c>
      <c r="C1226">
        <v>32.237499999999997</v>
      </c>
      <c r="G1226" s="2">
        <v>42125</v>
      </c>
      <c r="H1226">
        <v>48.655000000000001</v>
      </c>
      <c r="K1226" s="2">
        <v>42125</v>
      </c>
      <c r="L1226">
        <v>21.1435</v>
      </c>
      <c r="P1226" s="2">
        <v>42125</v>
      </c>
      <c r="Q1226">
        <v>27.558</v>
      </c>
      <c r="U1226" s="2">
        <v>42125</v>
      </c>
      <c r="V1226">
        <v>76.430000000000007</v>
      </c>
      <c r="Y1226" s="2">
        <v>42125</v>
      </c>
      <c r="Z1226">
        <v>33.42</v>
      </c>
      <c r="AC1226" s="2">
        <v>42125</v>
      </c>
      <c r="AD1226">
        <v>29.13</v>
      </c>
      <c r="AG1226" s="2">
        <v>42125</v>
      </c>
      <c r="AH1226">
        <v>79.575635000000005</v>
      </c>
      <c r="AK1226" s="2">
        <v>42125</v>
      </c>
      <c r="AL1226">
        <v>15.068652</v>
      </c>
      <c r="AO1226" s="2">
        <v>42125</v>
      </c>
      <c r="AP1226">
        <v>5.6875</v>
      </c>
      <c r="AU1226" s="2"/>
      <c r="AV1226" s="1"/>
    </row>
    <row r="1227" spans="2:48" x14ac:dyDescent="0.2">
      <c r="B1227" s="2">
        <v>42126</v>
      </c>
      <c r="C1227">
        <v>32.237499999999997</v>
      </c>
      <c r="G1227" s="2">
        <v>42126</v>
      </c>
      <c r="H1227">
        <v>48.655000000000001</v>
      </c>
      <c r="K1227" s="2">
        <v>42126</v>
      </c>
      <c r="L1227">
        <v>21.1435</v>
      </c>
      <c r="P1227" s="2">
        <v>42126</v>
      </c>
      <c r="Q1227">
        <v>27.558</v>
      </c>
      <c r="U1227" s="2">
        <v>42126</v>
      </c>
      <c r="V1227">
        <v>76.430000000000007</v>
      </c>
      <c r="Y1227" s="2">
        <v>42126</v>
      </c>
      <c r="Z1227">
        <v>33.42</v>
      </c>
      <c r="AC1227" s="2">
        <v>42126</v>
      </c>
      <c r="AD1227">
        <v>29.13</v>
      </c>
      <c r="AG1227" s="2">
        <v>42126</v>
      </c>
      <c r="AH1227">
        <v>79.575635000000005</v>
      </c>
      <c r="AK1227" s="2">
        <v>42126</v>
      </c>
      <c r="AL1227">
        <v>15.068652</v>
      </c>
      <c r="AO1227" s="2">
        <v>42126</v>
      </c>
      <c r="AP1227">
        <v>5.6875</v>
      </c>
      <c r="AU1227" s="2"/>
      <c r="AV1227" s="1"/>
    </row>
    <row r="1228" spans="2:48" x14ac:dyDescent="0.2">
      <c r="B1228" s="2">
        <v>42127</v>
      </c>
      <c r="C1228">
        <v>32.237499999999997</v>
      </c>
      <c r="G1228" s="2">
        <v>42127</v>
      </c>
      <c r="H1228">
        <v>48.655000000000001</v>
      </c>
      <c r="K1228" s="2">
        <v>42127</v>
      </c>
      <c r="L1228">
        <v>21.1435</v>
      </c>
      <c r="P1228" s="2">
        <v>42127</v>
      </c>
      <c r="Q1228">
        <v>27.558</v>
      </c>
      <c r="U1228" s="2">
        <v>42127</v>
      </c>
      <c r="V1228">
        <v>76.430000000000007</v>
      </c>
      <c r="Y1228" s="2">
        <v>42127</v>
      </c>
      <c r="Z1228">
        <v>33.42</v>
      </c>
      <c r="AC1228" s="2">
        <v>42127</v>
      </c>
      <c r="AD1228">
        <v>29.13</v>
      </c>
      <c r="AG1228" s="2">
        <v>42127</v>
      </c>
      <c r="AH1228">
        <v>79.575635000000005</v>
      </c>
      <c r="AK1228" s="2">
        <v>42127</v>
      </c>
      <c r="AL1228">
        <v>15.068652</v>
      </c>
      <c r="AO1228" s="2">
        <v>42127</v>
      </c>
      <c r="AP1228">
        <v>5.6875</v>
      </c>
      <c r="AU1228" s="2"/>
      <c r="AV1228" s="1"/>
    </row>
    <row r="1229" spans="2:48" x14ac:dyDescent="0.2">
      <c r="B1229" s="2">
        <v>42128</v>
      </c>
      <c r="C1229">
        <v>32.174999999999997</v>
      </c>
      <c r="G1229" s="2">
        <v>42128</v>
      </c>
      <c r="H1229">
        <v>48.24</v>
      </c>
      <c r="K1229" s="2">
        <v>42128</v>
      </c>
      <c r="L1229">
        <v>21.152000000000001</v>
      </c>
      <c r="P1229" s="2">
        <v>42128</v>
      </c>
      <c r="Q1229">
        <v>27.641999999999999</v>
      </c>
      <c r="U1229" s="2">
        <v>42128</v>
      </c>
      <c r="V1229">
        <v>75.849999999999994</v>
      </c>
      <c r="Y1229" s="2">
        <v>42128</v>
      </c>
      <c r="Z1229">
        <v>33.43</v>
      </c>
      <c r="AC1229" s="2">
        <v>42128</v>
      </c>
      <c r="AD1229">
        <v>29.17</v>
      </c>
      <c r="AG1229" s="2">
        <v>42128</v>
      </c>
      <c r="AH1229">
        <v>79.271349000000001</v>
      </c>
      <c r="AK1229" s="2">
        <v>42128</v>
      </c>
      <c r="AL1229">
        <v>15.367317999999999</v>
      </c>
      <c r="AO1229" s="2">
        <v>42128</v>
      </c>
      <c r="AP1229">
        <v>5.6524999999999999</v>
      </c>
      <c r="AU1229" s="2"/>
    </row>
    <row r="1230" spans="2:48" x14ac:dyDescent="0.2">
      <c r="B1230" s="2">
        <v>42129</v>
      </c>
      <c r="C1230">
        <v>31.45</v>
      </c>
      <c r="G1230" s="2">
        <v>42129</v>
      </c>
      <c r="H1230">
        <v>47.6</v>
      </c>
      <c r="K1230" s="2">
        <v>42129</v>
      </c>
      <c r="L1230">
        <v>21.0595</v>
      </c>
      <c r="P1230" s="2">
        <v>42129</v>
      </c>
      <c r="Q1230">
        <v>27.152249999999999</v>
      </c>
      <c r="U1230" s="2">
        <v>42129</v>
      </c>
      <c r="V1230">
        <v>75</v>
      </c>
      <c r="Y1230" s="2">
        <v>42129</v>
      </c>
      <c r="Z1230">
        <v>32.64</v>
      </c>
      <c r="AC1230" s="2">
        <v>42129</v>
      </c>
      <c r="AD1230">
        <v>28.89</v>
      </c>
      <c r="AG1230" s="2">
        <v>42129</v>
      </c>
      <c r="AH1230">
        <v>80.792776000000003</v>
      </c>
      <c r="AK1230" s="2">
        <v>42129</v>
      </c>
      <c r="AL1230">
        <v>15.529984000000001</v>
      </c>
      <c r="AO1230" s="2">
        <v>42129</v>
      </c>
      <c r="AP1230">
        <v>5.5075000000000003</v>
      </c>
      <c r="AU1230" s="2"/>
    </row>
    <row r="1231" spans="2:48" x14ac:dyDescent="0.2">
      <c r="B1231" s="2">
        <v>42130</v>
      </c>
      <c r="C1231">
        <v>31.252500000000001</v>
      </c>
      <c r="G1231" s="2">
        <v>42130</v>
      </c>
      <c r="H1231">
        <v>46.28</v>
      </c>
      <c r="K1231" s="2">
        <v>42130</v>
      </c>
      <c r="L1231">
        <v>20.954999999999998</v>
      </c>
      <c r="P1231" s="2">
        <v>42130</v>
      </c>
      <c r="Q1231">
        <v>26.754000000000001</v>
      </c>
      <c r="U1231" s="2">
        <v>42130</v>
      </c>
      <c r="V1231">
        <v>74.48</v>
      </c>
      <c r="Y1231" s="2">
        <v>42130</v>
      </c>
      <c r="Z1231">
        <v>32.22</v>
      </c>
      <c r="AC1231" s="2">
        <v>42130</v>
      </c>
      <c r="AD1231">
        <v>28.97</v>
      </c>
      <c r="AG1231" s="2">
        <v>42130</v>
      </c>
      <c r="AH1231">
        <v>80.077062999999995</v>
      </c>
      <c r="AK1231" s="2">
        <v>42130</v>
      </c>
      <c r="AL1231">
        <v>15.361985000000001</v>
      </c>
      <c r="AO1231" s="2">
        <v>42130</v>
      </c>
      <c r="AP1231">
        <v>5.5250000000000004</v>
      </c>
      <c r="AU1231" s="2"/>
    </row>
    <row r="1232" spans="2:48" x14ac:dyDescent="0.2">
      <c r="B1232" s="2">
        <v>42131</v>
      </c>
      <c r="C1232">
        <v>31.315000000000001</v>
      </c>
      <c r="G1232" s="2">
        <v>42131</v>
      </c>
      <c r="H1232">
        <v>46.7</v>
      </c>
      <c r="K1232" s="2">
        <v>42131</v>
      </c>
      <c r="L1232">
        <v>21.344000000000001</v>
      </c>
      <c r="P1232" s="2">
        <v>42131</v>
      </c>
      <c r="Q1232">
        <v>27.102</v>
      </c>
      <c r="U1232" s="2">
        <v>42131</v>
      </c>
      <c r="V1232">
        <v>74.73</v>
      </c>
      <c r="Y1232" s="2">
        <v>42131</v>
      </c>
      <c r="Z1232">
        <v>32.244999999999997</v>
      </c>
      <c r="AC1232" s="2">
        <v>42131</v>
      </c>
      <c r="AD1232">
        <v>28.805</v>
      </c>
      <c r="AG1232" s="2">
        <v>42131</v>
      </c>
      <c r="AH1232">
        <v>80.748491000000001</v>
      </c>
      <c r="AK1232" s="2">
        <v>42131</v>
      </c>
      <c r="AL1232">
        <v>15.786651000000001</v>
      </c>
      <c r="AO1232" s="2">
        <v>42131</v>
      </c>
      <c r="AP1232">
        <v>5.6224999999999996</v>
      </c>
      <c r="AU1232" s="2"/>
    </row>
    <row r="1233" spans="2:48" x14ac:dyDescent="0.2">
      <c r="B1233" s="2">
        <v>42132</v>
      </c>
      <c r="C1233">
        <v>31.905000000000001</v>
      </c>
      <c r="G1233" s="2">
        <v>42132</v>
      </c>
      <c r="H1233">
        <v>47.75</v>
      </c>
      <c r="K1233" s="2">
        <v>42132</v>
      </c>
      <c r="L1233">
        <v>21.6845</v>
      </c>
      <c r="P1233" s="2">
        <v>42132</v>
      </c>
      <c r="Q1233">
        <v>27.447500000000002</v>
      </c>
      <c r="U1233" s="2">
        <v>42132</v>
      </c>
      <c r="V1233">
        <v>76.31</v>
      </c>
      <c r="Y1233" s="2">
        <v>42132</v>
      </c>
      <c r="Z1233">
        <v>32.799999999999997</v>
      </c>
      <c r="AC1233" s="2">
        <v>42132</v>
      </c>
      <c r="AD1233">
        <v>29.23</v>
      </c>
      <c r="AG1233" s="2">
        <v>42132</v>
      </c>
      <c r="AH1233">
        <v>82.085632000000004</v>
      </c>
      <c r="AK1233" s="2">
        <v>42132</v>
      </c>
      <c r="AL1233">
        <v>15.773984</v>
      </c>
      <c r="AO1233" s="2">
        <v>42132</v>
      </c>
      <c r="AP1233">
        <v>5.2062499999999998</v>
      </c>
      <c r="AU1233" s="2"/>
    </row>
    <row r="1234" spans="2:48" x14ac:dyDescent="0.2">
      <c r="B1234" s="2">
        <v>42133</v>
      </c>
      <c r="C1234">
        <v>31.905000000000001</v>
      </c>
      <c r="G1234" s="2">
        <v>42133</v>
      </c>
      <c r="H1234">
        <v>47.75</v>
      </c>
      <c r="K1234" s="2">
        <v>42133</v>
      </c>
      <c r="L1234">
        <v>21.6845</v>
      </c>
      <c r="P1234" s="2">
        <v>42133</v>
      </c>
      <c r="Q1234">
        <v>27.447500000000002</v>
      </c>
      <c r="U1234" s="2">
        <v>42133</v>
      </c>
      <c r="V1234">
        <v>76.31</v>
      </c>
      <c r="Y1234" s="2">
        <v>42133</v>
      </c>
      <c r="Z1234">
        <v>32.799999999999997</v>
      </c>
      <c r="AC1234" s="2">
        <v>42133</v>
      </c>
      <c r="AD1234">
        <v>29.23</v>
      </c>
      <c r="AG1234" s="2">
        <v>42133</v>
      </c>
      <c r="AH1234">
        <v>82.085632000000004</v>
      </c>
      <c r="AK1234" s="2">
        <v>42133</v>
      </c>
      <c r="AL1234">
        <v>15.773984</v>
      </c>
      <c r="AO1234" s="2">
        <v>42133</v>
      </c>
      <c r="AP1234">
        <v>5.2062499999999998</v>
      </c>
      <c r="AU1234" s="2"/>
      <c r="AV1234" s="1"/>
    </row>
    <row r="1235" spans="2:48" x14ac:dyDescent="0.2">
      <c r="B1235" s="2">
        <v>42134</v>
      </c>
      <c r="C1235">
        <v>31.905000000000001</v>
      </c>
      <c r="G1235" s="2">
        <v>42134</v>
      </c>
      <c r="H1235">
        <v>47.75</v>
      </c>
      <c r="K1235" s="2">
        <v>42134</v>
      </c>
      <c r="L1235">
        <v>21.6845</v>
      </c>
      <c r="P1235" s="2">
        <v>42134</v>
      </c>
      <c r="Q1235">
        <v>27.447500000000002</v>
      </c>
      <c r="U1235" s="2">
        <v>42134</v>
      </c>
      <c r="V1235">
        <v>76.31</v>
      </c>
      <c r="Y1235" s="2">
        <v>42134</v>
      </c>
      <c r="Z1235">
        <v>32.799999999999997</v>
      </c>
      <c r="AC1235" s="2">
        <v>42134</v>
      </c>
      <c r="AD1235">
        <v>29.23</v>
      </c>
      <c r="AG1235" s="2">
        <v>42134</v>
      </c>
      <c r="AH1235">
        <v>82.085632000000004</v>
      </c>
      <c r="AK1235" s="2">
        <v>42134</v>
      </c>
      <c r="AL1235">
        <v>15.773984</v>
      </c>
      <c r="AO1235" s="2">
        <v>42134</v>
      </c>
      <c r="AP1235">
        <v>5.2062499999999998</v>
      </c>
      <c r="AU1235" s="2"/>
      <c r="AV1235" s="1"/>
    </row>
    <row r="1236" spans="2:48" x14ac:dyDescent="0.2">
      <c r="B1236" s="2">
        <v>42135</v>
      </c>
      <c r="C1236">
        <v>31.58</v>
      </c>
      <c r="G1236" s="2">
        <v>42135</v>
      </c>
      <c r="H1236">
        <v>47.37</v>
      </c>
      <c r="K1236" s="2">
        <v>42135</v>
      </c>
      <c r="L1236">
        <v>21.642499999999998</v>
      </c>
      <c r="P1236" s="2">
        <v>42135</v>
      </c>
      <c r="Q1236">
        <v>27.289000000000001</v>
      </c>
      <c r="U1236" s="2">
        <v>42135</v>
      </c>
      <c r="V1236">
        <v>76.784999999999997</v>
      </c>
      <c r="Y1236" s="2">
        <v>42135</v>
      </c>
      <c r="Z1236">
        <v>32.69</v>
      </c>
      <c r="AC1236" s="2">
        <v>42135</v>
      </c>
      <c r="AD1236">
        <v>29.21</v>
      </c>
      <c r="AG1236" s="2">
        <v>42135</v>
      </c>
      <c r="AH1236">
        <v>84.277772999999996</v>
      </c>
      <c r="AK1236" s="2">
        <v>42135</v>
      </c>
      <c r="AL1236">
        <v>15.965984000000001</v>
      </c>
      <c r="AO1236" s="2">
        <v>42135</v>
      </c>
      <c r="AP1236">
        <v>5.1574999999999998</v>
      </c>
      <c r="AU1236" s="2"/>
    </row>
    <row r="1237" spans="2:48" x14ac:dyDescent="0.2">
      <c r="B1237" s="2">
        <v>42136</v>
      </c>
      <c r="C1237">
        <v>31.466249999999999</v>
      </c>
      <c r="G1237" s="2">
        <v>42136</v>
      </c>
      <c r="H1237">
        <v>47.35</v>
      </c>
      <c r="K1237" s="2">
        <v>42136</v>
      </c>
      <c r="L1237">
        <v>21.550999999999998</v>
      </c>
      <c r="P1237" s="2">
        <v>42136</v>
      </c>
      <c r="Q1237">
        <v>26.936499999999999</v>
      </c>
      <c r="U1237" s="2">
        <v>42136</v>
      </c>
      <c r="V1237">
        <v>76.569999999999993</v>
      </c>
      <c r="Y1237" s="2">
        <v>42136</v>
      </c>
      <c r="Z1237">
        <v>32.25</v>
      </c>
      <c r="AC1237" s="2">
        <v>42136</v>
      </c>
      <c r="AD1237">
        <v>29.23</v>
      </c>
      <c r="AG1237" s="2">
        <v>42136</v>
      </c>
      <c r="AH1237">
        <v>83.377059000000003</v>
      </c>
      <c r="AK1237" s="2">
        <v>42136</v>
      </c>
      <c r="AL1237">
        <v>16.315984</v>
      </c>
      <c r="AO1237" s="2">
        <v>42136</v>
      </c>
      <c r="AP1237">
        <v>5.2074999999999996</v>
      </c>
      <c r="AU1237" s="2"/>
    </row>
    <row r="1238" spans="2:48" x14ac:dyDescent="0.2">
      <c r="B1238" s="2">
        <v>42137</v>
      </c>
      <c r="C1238">
        <v>31.502500000000001</v>
      </c>
      <c r="G1238" s="2">
        <v>42137</v>
      </c>
      <c r="H1238">
        <v>47.625</v>
      </c>
      <c r="K1238" s="2">
        <v>42137</v>
      </c>
      <c r="L1238">
        <v>21.343499999999999</v>
      </c>
      <c r="P1238" s="2">
        <v>42137</v>
      </c>
      <c r="Q1238">
        <v>26.974499999999999</v>
      </c>
      <c r="U1238" s="2">
        <v>42137</v>
      </c>
      <c r="V1238">
        <v>77.08</v>
      </c>
      <c r="Y1238" s="2">
        <v>42137</v>
      </c>
      <c r="Z1238">
        <v>32.64</v>
      </c>
      <c r="AC1238" s="2">
        <v>42137</v>
      </c>
      <c r="AD1238">
        <v>29.35</v>
      </c>
      <c r="AG1238" s="2">
        <v>42137</v>
      </c>
      <c r="AH1238">
        <v>82.872774000000007</v>
      </c>
      <c r="AK1238" s="2">
        <v>42137</v>
      </c>
      <c r="AL1238">
        <v>16.211984000000001</v>
      </c>
      <c r="AO1238" s="2">
        <v>42137</v>
      </c>
      <c r="AP1238">
        <v>5.2374999999999998</v>
      </c>
      <c r="AU1238" s="2"/>
    </row>
    <row r="1239" spans="2:48" x14ac:dyDescent="0.2">
      <c r="B1239" s="2">
        <v>42138</v>
      </c>
      <c r="C1239">
        <v>32.237499999999997</v>
      </c>
      <c r="G1239" s="2">
        <v>42138</v>
      </c>
      <c r="H1239">
        <v>48.72</v>
      </c>
      <c r="K1239" s="2">
        <v>42138</v>
      </c>
      <c r="L1239">
        <v>21.614000000000001</v>
      </c>
      <c r="P1239" s="2">
        <v>42138</v>
      </c>
      <c r="Q1239">
        <v>27.46</v>
      </c>
      <c r="U1239" s="2">
        <v>42138</v>
      </c>
      <c r="V1239">
        <v>79.430000000000007</v>
      </c>
      <c r="Y1239" s="2">
        <v>42138</v>
      </c>
      <c r="Z1239">
        <v>32.97</v>
      </c>
      <c r="AC1239" s="2">
        <v>42138</v>
      </c>
      <c r="AD1239">
        <v>29.05</v>
      </c>
      <c r="AG1239" s="2">
        <v>42138</v>
      </c>
      <c r="AH1239">
        <v>83.835629999999995</v>
      </c>
      <c r="AK1239" s="2">
        <v>42138</v>
      </c>
      <c r="AL1239">
        <v>16.273316999999999</v>
      </c>
      <c r="AO1239" s="2">
        <v>42138</v>
      </c>
      <c r="AP1239">
        <v>5.3224999999999998</v>
      </c>
      <c r="AU1239" s="2"/>
      <c r="AV1239" s="1"/>
    </row>
    <row r="1240" spans="2:48" x14ac:dyDescent="0.2">
      <c r="B1240" s="2">
        <v>42139</v>
      </c>
      <c r="C1240">
        <v>32.192500000000003</v>
      </c>
      <c r="G1240" s="2">
        <v>42139</v>
      </c>
      <c r="H1240">
        <v>48.295000000000002</v>
      </c>
      <c r="K1240" s="2">
        <v>42139</v>
      </c>
      <c r="L1240">
        <v>21.3</v>
      </c>
      <c r="P1240" s="2">
        <v>42139</v>
      </c>
      <c r="Q1240">
        <v>27.3245</v>
      </c>
      <c r="U1240" s="2">
        <v>42139</v>
      </c>
      <c r="V1240">
        <v>78.92</v>
      </c>
      <c r="Y1240" s="2">
        <v>42139</v>
      </c>
      <c r="Z1240">
        <v>32.99</v>
      </c>
      <c r="AC1240" s="2">
        <v>42139</v>
      </c>
      <c r="AD1240">
        <v>29.55</v>
      </c>
      <c r="AG1240" s="2">
        <v>42139</v>
      </c>
      <c r="AH1240">
        <v>87.607055000000003</v>
      </c>
      <c r="AK1240" s="2">
        <v>42139</v>
      </c>
      <c r="AL1240">
        <v>16.589317000000001</v>
      </c>
      <c r="AO1240" s="2">
        <v>42139</v>
      </c>
      <c r="AP1240">
        <v>5.3250000000000002</v>
      </c>
      <c r="AU1240" s="2"/>
    </row>
    <row r="1241" spans="2:48" x14ac:dyDescent="0.2">
      <c r="B1241" s="2">
        <v>42140</v>
      </c>
      <c r="C1241">
        <v>32.192500000000003</v>
      </c>
      <c r="G1241" s="2">
        <v>42140</v>
      </c>
      <c r="H1241">
        <v>48.295000000000002</v>
      </c>
      <c r="K1241" s="2">
        <v>42140</v>
      </c>
      <c r="L1241">
        <v>21.3</v>
      </c>
      <c r="P1241" s="2">
        <v>42140</v>
      </c>
      <c r="Q1241">
        <v>27.3245</v>
      </c>
      <c r="U1241" s="2">
        <v>42140</v>
      </c>
      <c r="V1241">
        <v>78.92</v>
      </c>
      <c r="Y1241" s="2">
        <v>42140</v>
      </c>
      <c r="Z1241">
        <v>32.99</v>
      </c>
      <c r="AC1241" s="2">
        <v>42140</v>
      </c>
      <c r="AD1241">
        <v>29.55</v>
      </c>
      <c r="AG1241" s="2">
        <v>42140</v>
      </c>
      <c r="AH1241">
        <v>87.607055000000003</v>
      </c>
      <c r="AK1241" s="2">
        <v>42140</v>
      </c>
      <c r="AL1241">
        <v>16.589317000000001</v>
      </c>
      <c r="AO1241" s="2">
        <v>42140</v>
      </c>
      <c r="AP1241">
        <v>5.3250000000000002</v>
      </c>
      <c r="AU1241" s="2"/>
      <c r="AV1241" s="1"/>
    </row>
    <row r="1242" spans="2:48" x14ac:dyDescent="0.2">
      <c r="B1242" s="2">
        <v>42141</v>
      </c>
      <c r="C1242">
        <v>32.192500000000003</v>
      </c>
      <c r="G1242" s="2">
        <v>42141</v>
      </c>
      <c r="H1242">
        <v>48.295000000000002</v>
      </c>
      <c r="K1242" s="2">
        <v>42141</v>
      </c>
      <c r="L1242">
        <v>21.3</v>
      </c>
      <c r="P1242" s="2">
        <v>42141</v>
      </c>
      <c r="Q1242">
        <v>27.3245</v>
      </c>
      <c r="U1242" s="2">
        <v>42141</v>
      </c>
      <c r="V1242">
        <v>78.92</v>
      </c>
      <c r="Y1242" s="2">
        <v>42141</v>
      </c>
      <c r="Z1242">
        <v>32.99</v>
      </c>
      <c r="AC1242" s="2">
        <v>42141</v>
      </c>
      <c r="AD1242">
        <v>29.55</v>
      </c>
      <c r="AG1242" s="2">
        <v>42141</v>
      </c>
      <c r="AH1242">
        <v>87.607055000000003</v>
      </c>
      <c r="AK1242" s="2">
        <v>42141</v>
      </c>
      <c r="AL1242">
        <v>16.589317000000001</v>
      </c>
      <c r="AO1242" s="2">
        <v>42141</v>
      </c>
      <c r="AP1242">
        <v>5.3250000000000002</v>
      </c>
      <c r="AU1242" s="2"/>
      <c r="AV1242" s="1"/>
    </row>
    <row r="1243" spans="2:48" x14ac:dyDescent="0.2">
      <c r="B1243" s="2">
        <v>42142</v>
      </c>
      <c r="C1243">
        <v>32.547499999999999</v>
      </c>
      <c r="G1243" s="2">
        <v>42142</v>
      </c>
      <c r="H1243">
        <v>48.01</v>
      </c>
      <c r="K1243" s="2">
        <v>42142</v>
      </c>
      <c r="L1243">
        <v>21.262</v>
      </c>
      <c r="P1243" s="2">
        <v>42142</v>
      </c>
      <c r="Q1243">
        <v>27.333500000000001</v>
      </c>
      <c r="U1243" s="2">
        <v>42142</v>
      </c>
      <c r="V1243">
        <v>79.41</v>
      </c>
      <c r="Y1243" s="2">
        <v>42142</v>
      </c>
      <c r="Z1243">
        <v>33.409999999999997</v>
      </c>
      <c r="AC1243" s="2">
        <v>42142</v>
      </c>
      <c r="AD1243">
        <v>29.76</v>
      </c>
      <c r="AG1243" s="2">
        <v>42142</v>
      </c>
      <c r="AH1243">
        <v>88.267054999999999</v>
      </c>
      <c r="AK1243" s="2">
        <v>42142</v>
      </c>
      <c r="AL1243">
        <v>16.583317000000001</v>
      </c>
      <c r="AO1243" s="2">
        <v>42142</v>
      </c>
      <c r="AP1243">
        <v>5.3174999999999999</v>
      </c>
      <c r="AU1243" s="2"/>
    </row>
    <row r="1244" spans="2:48" x14ac:dyDescent="0.2">
      <c r="B1244" s="2">
        <v>42143</v>
      </c>
      <c r="C1244">
        <v>32.517499999999998</v>
      </c>
      <c r="G1244" s="2">
        <v>42143</v>
      </c>
      <c r="H1244">
        <v>47.58</v>
      </c>
      <c r="K1244" s="2">
        <v>42143</v>
      </c>
      <c r="L1244">
        <v>21.0855</v>
      </c>
      <c r="P1244" s="2">
        <v>42143</v>
      </c>
      <c r="Q1244">
        <v>27.463999999999999</v>
      </c>
      <c r="U1244" s="2">
        <v>42143</v>
      </c>
      <c r="V1244">
        <v>79.62</v>
      </c>
      <c r="Y1244" s="2">
        <v>42143</v>
      </c>
      <c r="Z1244">
        <v>33.15</v>
      </c>
      <c r="AC1244" s="2">
        <v>42143</v>
      </c>
      <c r="AD1244">
        <v>29.734999999999999</v>
      </c>
      <c r="AG1244" s="2">
        <v>42143</v>
      </c>
      <c r="AH1244">
        <v>88.068483000000001</v>
      </c>
      <c r="AK1244" s="2">
        <v>42143</v>
      </c>
      <c r="AL1244">
        <v>16.475984</v>
      </c>
      <c r="AO1244" s="2">
        <v>42143</v>
      </c>
      <c r="AP1244">
        <v>5.26</v>
      </c>
      <c r="AU1244" s="2"/>
    </row>
    <row r="1245" spans="2:48" x14ac:dyDescent="0.2">
      <c r="B1245" s="2">
        <v>42144</v>
      </c>
      <c r="C1245">
        <v>32.515000000000001</v>
      </c>
      <c r="G1245" s="2">
        <v>42144</v>
      </c>
      <c r="H1245">
        <v>47.58</v>
      </c>
      <c r="K1245" s="2">
        <v>42144</v>
      </c>
      <c r="L1245">
        <v>21.193000000000001</v>
      </c>
      <c r="P1245" s="2">
        <v>42144</v>
      </c>
      <c r="Q1245">
        <v>27.625499999999999</v>
      </c>
      <c r="U1245" s="2">
        <v>42144</v>
      </c>
      <c r="V1245">
        <v>79.61</v>
      </c>
      <c r="Y1245" s="2">
        <v>42144</v>
      </c>
      <c r="Z1245">
        <v>33.369999999999997</v>
      </c>
      <c r="AC1245" s="2">
        <v>42144</v>
      </c>
      <c r="AD1245">
        <v>29.62</v>
      </c>
      <c r="AG1245" s="2">
        <v>42144</v>
      </c>
      <c r="AH1245">
        <v>88.789911000000004</v>
      </c>
      <c r="AK1245" s="2">
        <v>42144</v>
      </c>
      <c r="AL1245">
        <v>16.289984</v>
      </c>
      <c r="AO1245" s="2">
        <v>42144</v>
      </c>
      <c r="AP1245">
        <v>5.26</v>
      </c>
      <c r="AU1245" s="2"/>
    </row>
    <row r="1246" spans="2:48" x14ac:dyDescent="0.2">
      <c r="B1246" s="2">
        <v>42145</v>
      </c>
      <c r="C1246">
        <v>32.847499999999997</v>
      </c>
      <c r="G1246" s="2">
        <v>42145</v>
      </c>
      <c r="H1246">
        <v>47.42</v>
      </c>
      <c r="K1246" s="2">
        <v>42145</v>
      </c>
      <c r="L1246">
        <v>21.581499999999998</v>
      </c>
      <c r="P1246" s="2">
        <v>42145</v>
      </c>
      <c r="Q1246">
        <v>27.840499999999999</v>
      </c>
      <c r="U1246" s="2">
        <v>42145</v>
      </c>
      <c r="V1246">
        <v>80.56</v>
      </c>
      <c r="Y1246" s="2">
        <v>42145</v>
      </c>
      <c r="Z1246">
        <v>33.549999999999997</v>
      </c>
      <c r="AC1246" s="2">
        <v>42145</v>
      </c>
      <c r="AD1246">
        <v>29.43</v>
      </c>
      <c r="AG1246" s="2">
        <v>42145</v>
      </c>
      <c r="AH1246">
        <v>89.002768000000003</v>
      </c>
      <c r="AK1246" s="2">
        <v>42145</v>
      </c>
      <c r="AL1246">
        <v>16.374649999999999</v>
      </c>
      <c r="AO1246" s="2">
        <v>42145</v>
      </c>
      <c r="AP1246">
        <v>5.2225000000000001</v>
      </c>
      <c r="AU1246" s="2"/>
    </row>
    <row r="1247" spans="2:48" x14ac:dyDescent="0.2">
      <c r="B1247" s="2">
        <v>42146</v>
      </c>
      <c r="C1247">
        <v>33.134999999999998</v>
      </c>
      <c r="G1247" s="2">
        <v>42146</v>
      </c>
      <c r="H1247">
        <v>46.9</v>
      </c>
      <c r="K1247" s="2">
        <v>42146</v>
      </c>
      <c r="L1247">
        <v>21.381499999999999</v>
      </c>
      <c r="P1247" s="2">
        <v>42146</v>
      </c>
      <c r="Q1247">
        <v>27.725999999999999</v>
      </c>
      <c r="U1247" s="2">
        <v>42146</v>
      </c>
      <c r="V1247">
        <v>80.040000000000006</v>
      </c>
      <c r="Y1247" s="2">
        <v>42146</v>
      </c>
      <c r="Z1247">
        <v>33.450000000000003</v>
      </c>
      <c r="AC1247" s="2">
        <v>42146</v>
      </c>
      <c r="AD1247">
        <v>29.26</v>
      </c>
      <c r="AG1247" s="2">
        <v>42146</v>
      </c>
      <c r="AH1247">
        <v>88.838482999999997</v>
      </c>
      <c r="AK1247" s="2">
        <v>42146</v>
      </c>
      <c r="AL1247">
        <v>16.515317</v>
      </c>
      <c r="AO1247" s="2">
        <v>42146</v>
      </c>
      <c r="AP1247">
        <v>5.2149999999999999</v>
      </c>
      <c r="AU1247" s="2"/>
    </row>
    <row r="1248" spans="2:48" x14ac:dyDescent="0.2">
      <c r="B1248" s="2">
        <v>42147</v>
      </c>
      <c r="C1248">
        <v>33.134999999999998</v>
      </c>
      <c r="G1248" s="2">
        <v>42147</v>
      </c>
      <c r="H1248">
        <v>46.9</v>
      </c>
      <c r="K1248" s="2">
        <v>42147</v>
      </c>
      <c r="L1248">
        <v>21.381499999999999</v>
      </c>
      <c r="P1248" s="2">
        <v>42147</v>
      </c>
      <c r="Q1248">
        <v>27.725999999999999</v>
      </c>
      <c r="U1248" s="2">
        <v>42147</v>
      </c>
      <c r="V1248">
        <v>80.040000000000006</v>
      </c>
      <c r="Y1248" s="2">
        <v>42147</v>
      </c>
      <c r="Z1248">
        <v>33.450000000000003</v>
      </c>
      <c r="AC1248" s="2">
        <v>42147</v>
      </c>
      <c r="AD1248">
        <v>29.26</v>
      </c>
      <c r="AG1248" s="2">
        <v>42147</v>
      </c>
      <c r="AH1248">
        <v>88.838482999999997</v>
      </c>
      <c r="AK1248" s="2">
        <v>42147</v>
      </c>
      <c r="AL1248">
        <v>16.515317</v>
      </c>
      <c r="AO1248" s="2">
        <v>42147</v>
      </c>
      <c r="AP1248">
        <v>5.2149999999999999</v>
      </c>
      <c r="AU1248" s="2"/>
      <c r="AV1248" s="1"/>
    </row>
    <row r="1249" spans="2:48" x14ac:dyDescent="0.2">
      <c r="B1249" s="2">
        <v>42148</v>
      </c>
      <c r="C1249">
        <v>33.134999999999998</v>
      </c>
      <c r="G1249" s="2">
        <v>42148</v>
      </c>
      <c r="H1249">
        <v>46.9</v>
      </c>
      <c r="K1249" s="2">
        <v>42148</v>
      </c>
      <c r="L1249">
        <v>21.381499999999999</v>
      </c>
      <c r="P1249" s="2">
        <v>42148</v>
      </c>
      <c r="Q1249">
        <v>27.725999999999999</v>
      </c>
      <c r="U1249" s="2">
        <v>42148</v>
      </c>
      <c r="V1249">
        <v>80.040000000000006</v>
      </c>
      <c r="Y1249" s="2">
        <v>42148</v>
      </c>
      <c r="Z1249">
        <v>33.450000000000003</v>
      </c>
      <c r="AC1249" s="2">
        <v>42148</v>
      </c>
      <c r="AD1249">
        <v>29.26</v>
      </c>
      <c r="AG1249" s="2">
        <v>42148</v>
      </c>
      <c r="AH1249">
        <v>88.838482999999997</v>
      </c>
      <c r="AK1249" s="2">
        <v>42148</v>
      </c>
      <c r="AL1249">
        <v>16.515317</v>
      </c>
      <c r="AO1249" s="2">
        <v>42148</v>
      </c>
      <c r="AP1249">
        <v>5.2149999999999999</v>
      </c>
      <c r="AU1249" s="2"/>
      <c r="AV1249" s="1"/>
    </row>
    <row r="1250" spans="2:48" x14ac:dyDescent="0.2">
      <c r="B1250" s="2">
        <v>42149</v>
      </c>
      <c r="C1250">
        <v>33.134999999999998</v>
      </c>
      <c r="G1250" s="2">
        <v>42149</v>
      </c>
      <c r="H1250">
        <v>46.9</v>
      </c>
      <c r="K1250" s="2">
        <v>42149</v>
      </c>
      <c r="L1250">
        <v>21.381499999999999</v>
      </c>
      <c r="P1250" s="2">
        <v>42149</v>
      </c>
      <c r="Q1250">
        <v>27.725999999999999</v>
      </c>
      <c r="U1250" s="2">
        <v>42149</v>
      </c>
      <c r="V1250">
        <v>80.040000000000006</v>
      </c>
      <c r="Y1250" s="2">
        <v>42149</v>
      </c>
      <c r="Z1250">
        <v>33.450000000000003</v>
      </c>
      <c r="AC1250" s="2">
        <v>42149</v>
      </c>
      <c r="AD1250">
        <v>29.26</v>
      </c>
      <c r="AG1250" s="2">
        <v>42149</v>
      </c>
      <c r="AH1250">
        <v>88.838482999999997</v>
      </c>
      <c r="AK1250" s="2">
        <v>42149</v>
      </c>
      <c r="AL1250">
        <v>16.515317</v>
      </c>
      <c r="AO1250" s="2">
        <v>42149</v>
      </c>
      <c r="AP1250">
        <v>5.2149999999999999</v>
      </c>
      <c r="AU1250" s="2"/>
      <c r="AV1250" s="1"/>
    </row>
    <row r="1251" spans="2:48" x14ac:dyDescent="0.2">
      <c r="B1251" s="2">
        <v>42150</v>
      </c>
      <c r="C1251">
        <v>32.405000000000001</v>
      </c>
      <c r="G1251" s="2">
        <v>42150</v>
      </c>
      <c r="H1251">
        <v>46.59</v>
      </c>
      <c r="K1251" s="2">
        <v>42150</v>
      </c>
      <c r="L1251">
        <v>21.273499999999999</v>
      </c>
      <c r="P1251" s="2">
        <v>42150</v>
      </c>
      <c r="Q1251">
        <v>27.359500000000001</v>
      </c>
      <c r="U1251" s="2">
        <v>42150</v>
      </c>
      <c r="V1251">
        <v>79.364999999999995</v>
      </c>
      <c r="Y1251" s="2">
        <v>42150</v>
      </c>
      <c r="Z1251">
        <v>33.104999999999997</v>
      </c>
      <c r="AC1251" s="2">
        <v>42150</v>
      </c>
      <c r="AD1251">
        <v>28.95</v>
      </c>
      <c r="AG1251" s="2">
        <v>42150</v>
      </c>
      <c r="AH1251">
        <v>87.992768999999996</v>
      </c>
      <c r="AK1251" s="2">
        <v>42150</v>
      </c>
      <c r="AL1251">
        <v>16.496984000000001</v>
      </c>
      <c r="AO1251" s="2">
        <v>42150</v>
      </c>
      <c r="AP1251">
        <v>5.1825000000000001</v>
      </c>
      <c r="AU1251" s="2"/>
    </row>
    <row r="1252" spans="2:48" x14ac:dyDescent="0.2">
      <c r="B1252" s="2">
        <v>42151</v>
      </c>
      <c r="C1252">
        <v>33.011249999999997</v>
      </c>
      <c r="G1252" s="2">
        <v>42151</v>
      </c>
      <c r="H1252">
        <v>47.61</v>
      </c>
      <c r="K1252" s="2">
        <v>42151</v>
      </c>
      <c r="L1252">
        <v>21.571000000000002</v>
      </c>
      <c r="P1252" s="2">
        <v>42151</v>
      </c>
      <c r="Q1252">
        <v>27.712499999999999</v>
      </c>
      <c r="U1252" s="2">
        <v>42151</v>
      </c>
      <c r="V1252">
        <v>80.16</v>
      </c>
      <c r="Y1252" s="2">
        <v>42151</v>
      </c>
      <c r="Z1252">
        <v>33.71</v>
      </c>
      <c r="AC1252" s="2">
        <v>42151</v>
      </c>
      <c r="AD1252">
        <v>29.31</v>
      </c>
      <c r="AG1252" s="2">
        <v>42151</v>
      </c>
      <c r="AH1252">
        <v>89.857052999999993</v>
      </c>
      <c r="AK1252" s="2">
        <v>42151</v>
      </c>
      <c r="AL1252">
        <v>16.495317</v>
      </c>
      <c r="AO1252" s="2">
        <v>42151</v>
      </c>
      <c r="AP1252">
        <v>5.46</v>
      </c>
      <c r="AU1252" s="2"/>
    </row>
    <row r="1253" spans="2:48" x14ac:dyDescent="0.2">
      <c r="B1253" s="2">
        <v>42152</v>
      </c>
      <c r="C1253">
        <v>32.945</v>
      </c>
      <c r="G1253" s="2">
        <v>42152</v>
      </c>
      <c r="H1253">
        <v>47.45</v>
      </c>
      <c r="K1253" s="2">
        <v>42152</v>
      </c>
      <c r="L1253">
        <v>21.328499999999998</v>
      </c>
      <c r="P1253" s="2">
        <v>42152</v>
      </c>
      <c r="Q1253">
        <v>27.709</v>
      </c>
      <c r="U1253" s="2">
        <v>42152</v>
      </c>
      <c r="V1253">
        <v>80.015000000000001</v>
      </c>
      <c r="Y1253" s="2">
        <v>42152</v>
      </c>
      <c r="Z1253">
        <v>34.01</v>
      </c>
      <c r="AC1253" s="2">
        <v>42152</v>
      </c>
      <c r="AD1253">
        <v>29.35</v>
      </c>
      <c r="AG1253" s="2">
        <v>42152</v>
      </c>
      <c r="AH1253">
        <v>89.507052999999999</v>
      </c>
      <c r="AK1253" s="2">
        <v>42152</v>
      </c>
      <c r="AL1253">
        <v>16.763317000000001</v>
      </c>
      <c r="AO1253" s="2">
        <v>42152</v>
      </c>
      <c r="AP1253">
        <v>5.5350000000000001</v>
      </c>
      <c r="AU1253" s="2"/>
    </row>
    <row r="1254" spans="2:48" x14ac:dyDescent="0.2">
      <c r="B1254" s="2">
        <v>42153</v>
      </c>
      <c r="C1254">
        <v>32.57</v>
      </c>
      <c r="G1254" s="2">
        <v>42153</v>
      </c>
      <c r="H1254">
        <v>46.86</v>
      </c>
      <c r="K1254" s="2">
        <v>42153</v>
      </c>
      <c r="L1254">
        <v>21.461500000000001</v>
      </c>
      <c r="P1254" s="2">
        <v>42153</v>
      </c>
      <c r="Q1254">
        <v>27.265999999999998</v>
      </c>
      <c r="U1254" s="2">
        <v>42153</v>
      </c>
      <c r="V1254">
        <v>79.09</v>
      </c>
      <c r="Y1254" s="2">
        <v>42153</v>
      </c>
      <c r="Z1254">
        <v>34.46</v>
      </c>
      <c r="AC1254" s="2">
        <v>42153</v>
      </c>
      <c r="AD1254">
        <v>29.31</v>
      </c>
      <c r="AG1254" s="2">
        <v>42153</v>
      </c>
      <c r="AH1254">
        <v>89.151338999999993</v>
      </c>
      <c r="AK1254" s="2">
        <v>42153</v>
      </c>
      <c r="AL1254">
        <v>16.719982999999999</v>
      </c>
      <c r="AO1254" s="2">
        <v>42153</v>
      </c>
      <c r="AP1254">
        <v>5.5324999999999998</v>
      </c>
      <c r="AU1254" s="2"/>
    </row>
    <row r="1255" spans="2:48" x14ac:dyDescent="0.2">
      <c r="B1255" s="2">
        <v>42154</v>
      </c>
      <c r="C1255">
        <v>32.57</v>
      </c>
      <c r="G1255" s="2">
        <v>42154</v>
      </c>
      <c r="H1255">
        <v>46.86</v>
      </c>
      <c r="K1255" s="2">
        <v>42154</v>
      </c>
      <c r="L1255">
        <v>21.461500000000001</v>
      </c>
      <c r="P1255" s="2">
        <v>42154</v>
      </c>
      <c r="Q1255">
        <v>27.265999999999998</v>
      </c>
      <c r="U1255" s="2">
        <v>42154</v>
      </c>
      <c r="V1255">
        <v>79.09</v>
      </c>
      <c r="Y1255" s="2">
        <v>42154</v>
      </c>
      <c r="Z1255">
        <v>34.46</v>
      </c>
      <c r="AC1255" s="2">
        <v>42154</v>
      </c>
      <c r="AD1255">
        <v>29.31</v>
      </c>
      <c r="AG1255" s="2">
        <v>42154</v>
      </c>
      <c r="AH1255">
        <v>89.151338999999993</v>
      </c>
      <c r="AK1255" s="2">
        <v>42154</v>
      </c>
      <c r="AL1255">
        <v>16.719982999999999</v>
      </c>
      <c r="AO1255" s="2">
        <v>42154</v>
      </c>
      <c r="AP1255">
        <v>5.5324999999999998</v>
      </c>
      <c r="AU1255" s="2"/>
      <c r="AV1255" s="1"/>
    </row>
    <row r="1256" spans="2:48" x14ac:dyDescent="0.2">
      <c r="B1256" s="2">
        <v>42155</v>
      </c>
      <c r="C1256">
        <v>32.57</v>
      </c>
      <c r="G1256" s="2">
        <v>42155</v>
      </c>
      <c r="H1256">
        <v>46.86</v>
      </c>
      <c r="K1256" s="2">
        <v>42155</v>
      </c>
      <c r="L1256">
        <v>21.461500000000001</v>
      </c>
      <c r="P1256" s="2">
        <v>42155</v>
      </c>
      <c r="Q1256">
        <v>27.265999999999998</v>
      </c>
      <c r="U1256" s="2">
        <v>42155</v>
      </c>
      <c r="V1256">
        <v>79.09</v>
      </c>
      <c r="Y1256" s="2">
        <v>42155</v>
      </c>
      <c r="Z1256">
        <v>34.46</v>
      </c>
      <c r="AC1256" s="2">
        <v>42155</v>
      </c>
      <c r="AD1256">
        <v>29.31</v>
      </c>
      <c r="AG1256" s="2">
        <v>42155</v>
      </c>
      <c r="AH1256">
        <v>89.151338999999993</v>
      </c>
      <c r="AK1256" s="2">
        <v>42155</v>
      </c>
      <c r="AL1256">
        <v>16.719982999999999</v>
      </c>
      <c r="AO1256" s="2">
        <v>42155</v>
      </c>
      <c r="AP1256">
        <v>5.5324999999999998</v>
      </c>
      <c r="AU1256" s="2"/>
      <c r="AV1256" s="1"/>
    </row>
    <row r="1257" spans="2:48" x14ac:dyDescent="0.2">
      <c r="B1257" s="2">
        <v>42156</v>
      </c>
      <c r="C1257">
        <v>32.633749999999999</v>
      </c>
      <c r="G1257" s="2">
        <v>42156</v>
      </c>
      <c r="H1257">
        <v>47.23</v>
      </c>
      <c r="K1257" s="2">
        <v>42156</v>
      </c>
      <c r="L1257">
        <v>21.545999999999999</v>
      </c>
      <c r="P1257" s="2">
        <v>42156</v>
      </c>
      <c r="Q1257">
        <v>27.4605</v>
      </c>
      <c r="U1257" s="2">
        <v>42156</v>
      </c>
      <c r="V1257">
        <v>79.87</v>
      </c>
      <c r="Y1257" s="2">
        <v>42156</v>
      </c>
      <c r="Z1257">
        <v>33.905000000000001</v>
      </c>
      <c r="AC1257" s="2">
        <v>42156</v>
      </c>
      <c r="AD1257">
        <v>29.18</v>
      </c>
      <c r="AG1257" s="2">
        <v>42156</v>
      </c>
      <c r="AH1257">
        <v>89.002768000000003</v>
      </c>
      <c r="AK1257" s="2">
        <v>42156</v>
      </c>
      <c r="AL1257">
        <v>16.629982999999999</v>
      </c>
      <c r="AO1257" s="2">
        <v>42156</v>
      </c>
      <c r="AP1257">
        <v>5.5949999999999998</v>
      </c>
      <c r="AU1257" s="2"/>
    </row>
    <row r="1258" spans="2:48" x14ac:dyDescent="0.2">
      <c r="B1258" s="2">
        <v>42157</v>
      </c>
      <c r="C1258">
        <v>32.49</v>
      </c>
      <c r="G1258" s="2">
        <v>42157</v>
      </c>
      <c r="H1258">
        <v>46.92</v>
      </c>
      <c r="K1258" s="2">
        <v>42157</v>
      </c>
      <c r="L1258">
        <v>21.549499999999998</v>
      </c>
      <c r="P1258" s="2">
        <v>42157</v>
      </c>
      <c r="Q1258">
        <v>27.697500000000002</v>
      </c>
      <c r="U1258" s="2">
        <v>42157</v>
      </c>
      <c r="V1258">
        <v>79.819999999999993</v>
      </c>
      <c r="Y1258" s="2">
        <v>42157</v>
      </c>
      <c r="Z1258">
        <v>33.270000000000003</v>
      </c>
      <c r="AC1258" s="2">
        <v>42157</v>
      </c>
      <c r="AD1258">
        <v>29.08</v>
      </c>
      <c r="AG1258" s="2">
        <v>42157</v>
      </c>
      <c r="AH1258">
        <v>89.129911000000007</v>
      </c>
      <c r="AK1258" s="2">
        <v>42157</v>
      </c>
      <c r="AL1258">
        <v>16.556650000000001</v>
      </c>
      <c r="AO1258" s="2">
        <v>42157</v>
      </c>
      <c r="AP1258">
        <v>5.4837499999999997</v>
      </c>
      <c r="AU1258" s="2"/>
    </row>
    <row r="1259" spans="2:48" x14ac:dyDescent="0.2">
      <c r="B1259" s="2">
        <v>42158</v>
      </c>
      <c r="C1259">
        <v>32.53</v>
      </c>
      <c r="G1259" s="2">
        <v>42158</v>
      </c>
      <c r="H1259">
        <v>46.85</v>
      </c>
      <c r="K1259" s="2">
        <v>42158</v>
      </c>
      <c r="L1259">
        <v>21.829499999999999</v>
      </c>
      <c r="P1259" s="2">
        <v>42158</v>
      </c>
      <c r="Q1259">
        <v>27.764500000000002</v>
      </c>
      <c r="U1259" s="2">
        <v>42158</v>
      </c>
      <c r="V1259">
        <v>80.13</v>
      </c>
      <c r="Y1259" s="2">
        <v>42158</v>
      </c>
      <c r="Z1259">
        <v>32.729999999999997</v>
      </c>
      <c r="AC1259" s="2">
        <v>42158</v>
      </c>
      <c r="AD1259">
        <v>29.09</v>
      </c>
      <c r="AG1259" s="2">
        <v>42158</v>
      </c>
      <c r="AH1259">
        <v>88.808482999999995</v>
      </c>
      <c r="AK1259" s="2">
        <v>42158</v>
      </c>
      <c r="AL1259">
        <v>16.599316999999999</v>
      </c>
      <c r="AO1259" s="2">
        <v>42158</v>
      </c>
      <c r="AP1259">
        <v>5.4249999999999998</v>
      </c>
      <c r="AU1259" s="2"/>
    </row>
    <row r="1260" spans="2:48" x14ac:dyDescent="0.2">
      <c r="B1260" s="2">
        <v>42159</v>
      </c>
      <c r="C1260">
        <v>32.340000000000003</v>
      </c>
      <c r="G1260" s="2">
        <v>42159</v>
      </c>
      <c r="H1260">
        <v>46.36</v>
      </c>
      <c r="K1260" s="2">
        <v>42159</v>
      </c>
      <c r="L1260">
        <v>21.539000000000001</v>
      </c>
      <c r="P1260" s="2">
        <v>42159</v>
      </c>
      <c r="Q1260">
        <v>27.584499999999998</v>
      </c>
      <c r="U1260" s="2">
        <v>42159</v>
      </c>
      <c r="V1260">
        <v>78.75</v>
      </c>
      <c r="Y1260" s="2">
        <v>42159</v>
      </c>
      <c r="Z1260">
        <v>32.31</v>
      </c>
      <c r="AC1260" s="2">
        <v>42159</v>
      </c>
      <c r="AD1260">
        <v>28.61</v>
      </c>
      <c r="AG1260" s="2">
        <v>42159</v>
      </c>
      <c r="AH1260">
        <v>89.348482000000004</v>
      </c>
      <c r="AK1260" s="2">
        <v>42159</v>
      </c>
      <c r="AL1260">
        <v>16.394649999999999</v>
      </c>
      <c r="AO1260" s="2">
        <v>42159</v>
      </c>
      <c r="AP1260">
        <v>5.5225</v>
      </c>
      <c r="AU1260" s="2"/>
    </row>
    <row r="1261" spans="2:48" x14ac:dyDescent="0.2">
      <c r="B1261" s="2">
        <v>42160</v>
      </c>
      <c r="C1261">
        <v>32.162500000000001</v>
      </c>
      <c r="G1261" s="2">
        <v>42160</v>
      </c>
      <c r="H1261">
        <v>46.14</v>
      </c>
      <c r="K1261" s="2">
        <v>42160</v>
      </c>
      <c r="L1261">
        <v>21.3475</v>
      </c>
      <c r="P1261" s="2">
        <v>42160</v>
      </c>
      <c r="Q1261">
        <v>27.476500000000001</v>
      </c>
      <c r="U1261" s="2">
        <v>42160</v>
      </c>
      <c r="V1261">
        <v>78.86</v>
      </c>
      <c r="Y1261" s="2">
        <v>42160</v>
      </c>
      <c r="Z1261">
        <v>31.84</v>
      </c>
      <c r="AC1261" s="2">
        <v>42160</v>
      </c>
      <c r="AD1261">
        <v>28.58</v>
      </c>
      <c r="AG1261" s="2">
        <v>42160</v>
      </c>
      <c r="AH1261">
        <v>90.459909999999994</v>
      </c>
      <c r="AK1261" s="2">
        <v>42160</v>
      </c>
      <c r="AL1261">
        <v>16.609317000000001</v>
      </c>
      <c r="AO1261" s="2">
        <v>42160</v>
      </c>
      <c r="AP1261">
        <v>5.5650000000000004</v>
      </c>
      <c r="AU1261" s="2"/>
    </row>
    <row r="1262" spans="2:48" x14ac:dyDescent="0.2">
      <c r="B1262" s="2">
        <v>42161</v>
      </c>
      <c r="C1262">
        <v>32.162500000000001</v>
      </c>
      <c r="G1262" s="2">
        <v>42161</v>
      </c>
      <c r="H1262">
        <v>46.14</v>
      </c>
      <c r="K1262" s="2">
        <v>42161</v>
      </c>
      <c r="L1262">
        <v>21.3475</v>
      </c>
      <c r="P1262" s="2">
        <v>42161</v>
      </c>
      <c r="Q1262">
        <v>27.476500000000001</v>
      </c>
      <c r="U1262" s="2">
        <v>42161</v>
      </c>
      <c r="V1262">
        <v>78.86</v>
      </c>
      <c r="Y1262" s="2">
        <v>42161</v>
      </c>
      <c r="Z1262">
        <v>31.84</v>
      </c>
      <c r="AC1262" s="2">
        <v>42161</v>
      </c>
      <c r="AD1262">
        <v>28.58</v>
      </c>
      <c r="AG1262" s="2">
        <v>42161</v>
      </c>
      <c r="AH1262">
        <v>90.459909999999994</v>
      </c>
      <c r="AK1262" s="2">
        <v>42161</v>
      </c>
      <c r="AL1262">
        <v>16.609317000000001</v>
      </c>
      <c r="AO1262" s="2">
        <v>42161</v>
      </c>
      <c r="AP1262">
        <v>5.5650000000000004</v>
      </c>
      <c r="AU1262" s="2"/>
      <c r="AV1262" s="1"/>
    </row>
    <row r="1263" spans="2:48" x14ac:dyDescent="0.2">
      <c r="B1263" s="2">
        <v>42162</v>
      </c>
      <c r="C1263">
        <v>32.162500000000001</v>
      </c>
      <c r="G1263" s="2">
        <v>42162</v>
      </c>
      <c r="H1263">
        <v>46.14</v>
      </c>
      <c r="K1263" s="2">
        <v>42162</v>
      </c>
      <c r="L1263">
        <v>21.3475</v>
      </c>
      <c r="P1263" s="2">
        <v>42162</v>
      </c>
      <c r="Q1263">
        <v>27.476500000000001</v>
      </c>
      <c r="U1263" s="2">
        <v>42162</v>
      </c>
      <c r="V1263">
        <v>78.86</v>
      </c>
      <c r="Y1263" s="2">
        <v>42162</v>
      </c>
      <c r="Z1263">
        <v>31.84</v>
      </c>
      <c r="AC1263" s="2">
        <v>42162</v>
      </c>
      <c r="AD1263">
        <v>28.58</v>
      </c>
      <c r="AG1263" s="2">
        <v>42162</v>
      </c>
      <c r="AH1263">
        <v>90.459909999999994</v>
      </c>
      <c r="AK1263" s="2">
        <v>42162</v>
      </c>
      <c r="AL1263">
        <v>16.609317000000001</v>
      </c>
      <c r="AO1263" s="2">
        <v>42162</v>
      </c>
      <c r="AP1263">
        <v>5.5650000000000004</v>
      </c>
      <c r="AU1263" s="2"/>
      <c r="AV1263" s="1"/>
    </row>
    <row r="1264" spans="2:48" x14ac:dyDescent="0.2">
      <c r="B1264" s="2">
        <v>42163</v>
      </c>
      <c r="C1264">
        <v>31.95</v>
      </c>
      <c r="G1264" s="2">
        <v>42163</v>
      </c>
      <c r="H1264">
        <v>45.73</v>
      </c>
      <c r="K1264" s="2">
        <v>42163</v>
      </c>
      <c r="L1264">
        <v>21.175000000000001</v>
      </c>
      <c r="P1264" s="2">
        <v>42163</v>
      </c>
      <c r="Q1264">
        <v>27.173999999999999</v>
      </c>
      <c r="U1264" s="2">
        <v>42163</v>
      </c>
      <c r="V1264">
        <v>78.16</v>
      </c>
      <c r="Y1264" s="2">
        <v>42163</v>
      </c>
      <c r="Z1264">
        <v>31.3</v>
      </c>
      <c r="AC1264" s="2">
        <v>42163</v>
      </c>
      <c r="AD1264">
        <v>28.274999999999999</v>
      </c>
      <c r="AG1264" s="2">
        <v>42163</v>
      </c>
      <c r="AH1264">
        <v>89.604196000000002</v>
      </c>
      <c r="AK1264" s="2">
        <v>42163</v>
      </c>
      <c r="AL1264">
        <v>17.085982999999999</v>
      </c>
      <c r="AO1264" s="2">
        <v>42163</v>
      </c>
      <c r="AP1264">
        <v>5.4375</v>
      </c>
      <c r="AU1264" s="2"/>
    </row>
    <row r="1265" spans="2:48" x14ac:dyDescent="0.2">
      <c r="B1265" s="2">
        <v>42164</v>
      </c>
      <c r="C1265">
        <v>31.855</v>
      </c>
      <c r="G1265" s="2">
        <v>42164</v>
      </c>
      <c r="H1265">
        <v>45.65</v>
      </c>
      <c r="K1265" s="2">
        <v>42164</v>
      </c>
      <c r="L1265">
        <v>21.274000000000001</v>
      </c>
      <c r="P1265" s="2">
        <v>42164</v>
      </c>
      <c r="Q1265">
        <v>27.108000000000001</v>
      </c>
      <c r="U1265" s="2">
        <v>42164</v>
      </c>
      <c r="V1265">
        <v>77.900000000000006</v>
      </c>
      <c r="Y1265" s="2">
        <v>42164</v>
      </c>
      <c r="Z1265">
        <v>31.25</v>
      </c>
      <c r="AC1265" s="2">
        <v>42164</v>
      </c>
      <c r="AD1265">
        <v>28.24</v>
      </c>
      <c r="AG1265" s="2">
        <v>42164</v>
      </c>
      <c r="AH1265">
        <v>92.449907999999994</v>
      </c>
      <c r="AK1265" s="2">
        <v>42164</v>
      </c>
      <c r="AL1265">
        <v>17.066649999999999</v>
      </c>
      <c r="AO1265" s="2">
        <v>42164</v>
      </c>
      <c r="AP1265">
        <v>5.4649999999999999</v>
      </c>
      <c r="AU1265" s="2"/>
    </row>
    <row r="1266" spans="2:48" x14ac:dyDescent="0.2">
      <c r="B1266" s="2">
        <v>42165</v>
      </c>
      <c r="C1266">
        <v>32.22</v>
      </c>
      <c r="G1266" s="2">
        <v>42165</v>
      </c>
      <c r="H1266">
        <v>46.61</v>
      </c>
      <c r="K1266" s="2">
        <v>42165</v>
      </c>
      <c r="L1266">
        <v>21.538499999999999</v>
      </c>
      <c r="P1266" s="2">
        <v>42165</v>
      </c>
      <c r="Q1266">
        <v>27.63</v>
      </c>
      <c r="U1266" s="2">
        <v>42165</v>
      </c>
      <c r="V1266">
        <v>79.56</v>
      </c>
      <c r="Y1266" s="2">
        <v>42165</v>
      </c>
      <c r="Z1266">
        <v>31.82</v>
      </c>
      <c r="AC1266" s="2">
        <v>42165</v>
      </c>
      <c r="AD1266">
        <v>28.66</v>
      </c>
      <c r="AG1266" s="2">
        <v>42165</v>
      </c>
      <c r="AH1266">
        <v>95.871333000000007</v>
      </c>
      <c r="AK1266" s="2">
        <v>42165</v>
      </c>
      <c r="AL1266">
        <v>16.713317</v>
      </c>
      <c r="AO1266" s="2">
        <v>42165</v>
      </c>
      <c r="AP1266">
        <v>5.3674999999999997</v>
      </c>
      <c r="AU1266" s="2"/>
    </row>
    <row r="1267" spans="2:48" x14ac:dyDescent="0.2">
      <c r="B1267" s="2">
        <v>42166</v>
      </c>
      <c r="C1267">
        <v>32.147500000000001</v>
      </c>
      <c r="G1267" s="2">
        <v>42166</v>
      </c>
      <c r="H1267">
        <v>46.44</v>
      </c>
      <c r="K1267" s="2">
        <v>42166</v>
      </c>
      <c r="L1267">
        <v>21.648499999999999</v>
      </c>
      <c r="P1267" s="2">
        <v>42166</v>
      </c>
      <c r="Q1267">
        <v>27.501999999999999</v>
      </c>
      <c r="U1267" s="2">
        <v>42166</v>
      </c>
      <c r="V1267">
        <v>79.650000000000006</v>
      </c>
      <c r="Y1267" s="2">
        <v>42166</v>
      </c>
      <c r="Z1267">
        <v>31.85</v>
      </c>
      <c r="AC1267" s="2">
        <v>42166</v>
      </c>
      <c r="AD1267">
        <v>28.86</v>
      </c>
      <c r="AG1267" s="2">
        <v>42166</v>
      </c>
      <c r="AH1267">
        <v>95.094190999999995</v>
      </c>
      <c r="AK1267" s="2">
        <v>42166</v>
      </c>
      <c r="AL1267">
        <v>16.760649999999998</v>
      </c>
      <c r="AO1267" s="2">
        <v>42166</v>
      </c>
      <c r="AP1267">
        <v>5.4249999999999998</v>
      </c>
      <c r="AU1267" s="2"/>
    </row>
    <row r="1268" spans="2:48" x14ac:dyDescent="0.2">
      <c r="B1268" s="2">
        <v>42167</v>
      </c>
      <c r="C1268">
        <v>31.7925</v>
      </c>
      <c r="G1268" s="2">
        <v>42167</v>
      </c>
      <c r="H1268">
        <v>45.97</v>
      </c>
      <c r="K1268" s="2">
        <v>42167</v>
      </c>
      <c r="L1268">
        <v>21.495999999999999</v>
      </c>
      <c r="P1268" s="2">
        <v>42167</v>
      </c>
      <c r="Q1268">
        <v>27.3735</v>
      </c>
      <c r="U1268" s="2">
        <v>42167</v>
      </c>
      <c r="V1268">
        <v>79.86</v>
      </c>
      <c r="Y1268" s="2">
        <v>42167</v>
      </c>
      <c r="Z1268">
        <v>31.32</v>
      </c>
      <c r="AC1268" s="2">
        <v>42167</v>
      </c>
      <c r="AD1268">
        <v>28.54</v>
      </c>
      <c r="AG1268" s="2">
        <v>42167</v>
      </c>
      <c r="AH1268">
        <v>94.418476999999996</v>
      </c>
      <c r="AK1268" s="2">
        <v>42167</v>
      </c>
      <c r="AL1268">
        <v>16.71265</v>
      </c>
      <c r="AO1268" s="2">
        <v>42167</v>
      </c>
      <c r="AP1268">
        <v>5.2774999999999999</v>
      </c>
      <c r="AU1268" s="2"/>
    </row>
    <row r="1269" spans="2:48" x14ac:dyDescent="0.2">
      <c r="B1269" s="2">
        <v>42168</v>
      </c>
      <c r="C1269">
        <v>31.7925</v>
      </c>
      <c r="G1269" s="2">
        <v>42168</v>
      </c>
      <c r="H1269">
        <v>45.97</v>
      </c>
      <c r="K1269" s="2">
        <v>42168</v>
      </c>
      <c r="L1269">
        <v>21.495999999999999</v>
      </c>
      <c r="P1269" s="2">
        <v>42168</v>
      </c>
      <c r="Q1269">
        <v>27.3735</v>
      </c>
      <c r="U1269" s="2">
        <v>42168</v>
      </c>
      <c r="V1269">
        <v>79.86</v>
      </c>
      <c r="Y1269" s="2">
        <v>42168</v>
      </c>
      <c r="Z1269">
        <v>31.32</v>
      </c>
      <c r="AC1269" s="2">
        <v>42168</v>
      </c>
      <c r="AD1269">
        <v>28.54</v>
      </c>
      <c r="AG1269" s="2">
        <v>42168</v>
      </c>
      <c r="AH1269">
        <v>94.418476999999996</v>
      </c>
      <c r="AK1269" s="2">
        <v>42168</v>
      </c>
      <c r="AL1269">
        <v>16.71265</v>
      </c>
      <c r="AO1269" s="2">
        <v>42168</v>
      </c>
      <c r="AP1269">
        <v>5.2774999999999999</v>
      </c>
      <c r="AU1269" s="2"/>
      <c r="AV1269" s="1"/>
    </row>
    <row r="1270" spans="2:48" x14ac:dyDescent="0.2">
      <c r="B1270" s="2">
        <v>42169</v>
      </c>
      <c r="C1270">
        <v>31.7925</v>
      </c>
      <c r="G1270" s="2">
        <v>42169</v>
      </c>
      <c r="H1270">
        <v>45.97</v>
      </c>
      <c r="K1270" s="2">
        <v>42169</v>
      </c>
      <c r="L1270">
        <v>21.495999999999999</v>
      </c>
      <c r="P1270" s="2">
        <v>42169</v>
      </c>
      <c r="Q1270">
        <v>27.3735</v>
      </c>
      <c r="U1270" s="2">
        <v>42169</v>
      </c>
      <c r="V1270">
        <v>79.86</v>
      </c>
      <c r="Y1270" s="2">
        <v>42169</v>
      </c>
      <c r="Z1270">
        <v>31.32</v>
      </c>
      <c r="AC1270" s="2">
        <v>42169</v>
      </c>
      <c r="AD1270">
        <v>28.54</v>
      </c>
      <c r="AG1270" s="2">
        <v>42169</v>
      </c>
      <c r="AH1270">
        <v>94.418476999999996</v>
      </c>
      <c r="AK1270" s="2">
        <v>42169</v>
      </c>
      <c r="AL1270">
        <v>16.71265</v>
      </c>
      <c r="AO1270" s="2">
        <v>42169</v>
      </c>
      <c r="AP1270">
        <v>5.2774999999999999</v>
      </c>
      <c r="AU1270" s="2"/>
      <c r="AV1270" s="1"/>
    </row>
    <row r="1271" spans="2:48" x14ac:dyDescent="0.2">
      <c r="B1271" s="2">
        <v>42170</v>
      </c>
      <c r="C1271">
        <v>31.73</v>
      </c>
      <c r="G1271" s="2">
        <v>42170</v>
      </c>
      <c r="H1271">
        <v>45.475000000000001</v>
      </c>
      <c r="K1271" s="2">
        <v>42170</v>
      </c>
      <c r="L1271">
        <v>21.183499999999999</v>
      </c>
      <c r="P1271" s="2">
        <v>42170</v>
      </c>
      <c r="Q1271">
        <v>27.15</v>
      </c>
      <c r="U1271" s="2">
        <v>42170</v>
      </c>
      <c r="V1271">
        <v>78.900000000000006</v>
      </c>
      <c r="Y1271" s="2">
        <v>42170</v>
      </c>
      <c r="Z1271">
        <v>31.39</v>
      </c>
      <c r="AC1271" s="2">
        <v>42170</v>
      </c>
      <c r="AD1271">
        <v>28.48</v>
      </c>
      <c r="AG1271" s="2">
        <v>42170</v>
      </c>
      <c r="AH1271">
        <v>93.431335000000004</v>
      </c>
      <c r="AK1271" s="2">
        <v>42170</v>
      </c>
      <c r="AL1271">
        <v>16.691983</v>
      </c>
      <c r="AO1271" s="2">
        <v>42170</v>
      </c>
      <c r="AP1271">
        <v>5.2675000000000001</v>
      </c>
      <c r="AU1271" s="2"/>
    </row>
    <row r="1272" spans="2:48" x14ac:dyDescent="0.2">
      <c r="B1272" s="2">
        <v>42171</v>
      </c>
      <c r="C1272">
        <v>31.9</v>
      </c>
      <c r="G1272" s="2">
        <v>42171</v>
      </c>
      <c r="H1272">
        <v>45.83</v>
      </c>
      <c r="K1272" s="2">
        <v>42171</v>
      </c>
      <c r="L1272">
        <v>21.363</v>
      </c>
      <c r="P1272" s="2">
        <v>42171</v>
      </c>
      <c r="Q1272">
        <v>27.243500000000001</v>
      </c>
      <c r="U1272" s="2">
        <v>42171</v>
      </c>
      <c r="V1272">
        <v>79.94</v>
      </c>
      <c r="Y1272" s="2">
        <v>42171</v>
      </c>
      <c r="Z1272">
        <v>31.635000000000002</v>
      </c>
      <c r="AC1272" s="2">
        <v>42171</v>
      </c>
      <c r="AD1272">
        <v>28.71</v>
      </c>
      <c r="AG1272" s="2">
        <v>42171</v>
      </c>
      <c r="AH1272">
        <v>95.272762</v>
      </c>
      <c r="AK1272" s="2">
        <v>42171</v>
      </c>
      <c r="AL1272">
        <v>16.874649999999999</v>
      </c>
      <c r="AO1272" s="2">
        <v>42171</v>
      </c>
      <c r="AP1272">
        <v>5.3324999999999996</v>
      </c>
      <c r="AU1272" s="2"/>
    </row>
    <row r="1273" spans="2:48" x14ac:dyDescent="0.2">
      <c r="B1273" s="2">
        <v>42172</v>
      </c>
      <c r="C1273">
        <v>31.824999999999999</v>
      </c>
      <c r="G1273" s="2">
        <v>42172</v>
      </c>
      <c r="H1273">
        <v>45.97</v>
      </c>
      <c r="K1273" s="2">
        <v>42172</v>
      </c>
      <c r="L1273">
        <v>21.390499999999999</v>
      </c>
      <c r="P1273" s="2">
        <v>42172</v>
      </c>
      <c r="Q1273">
        <v>27.33</v>
      </c>
      <c r="U1273" s="2">
        <v>42172</v>
      </c>
      <c r="V1273">
        <v>77.91</v>
      </c>
      <c r="Y1273" s="2">
        <v>42172</v>
      </c>
      <c r="Z1273">
        <v>31.95</v>
      </c>
      <c r="AC1273" s="2">
        <v>42172</v>
      </c>
      <c r="AD1273">
        <v>28.93</v>
      </c>
      <c r="AG1273" s="2">
        <v>42172</v>
      </c>
      <c r="AH1273">
        <v>94.271333999999996</v>
      </c>
      <c r="AK1273" s="2">
        <v>42172</v>
      </c>
      <c r="AL1273">
        <v>17.360648999999999</v>
      </c>
      <c r="AO1273" s="2">
        <v>42172</v>
      </c>
      <c r="AP1273">
        <v>5.3949999999999996</v>
      </c>
      <c r="AU1273" s="2"/>
    </row>
    <row r="1274" spans="2:48" x14ac:dyDescent="0.2">
      <c r="B1274" s="2">
        <v>42173</v>
      </c>
      <c r="C1274">
        <v>31.97</v>
      </c>
      <c r="G1274" s="2">
        <v>42173</v>
      </c>
      <c r="H1274">
        <v>46.72</v>
      </c>
      <c r="K1274" s="2">
        <v>42173</v>
      </c>
      <c r="L1274">
        <v>21.9695</v>
      </c>
      <c r="P1274" s="2">
        <v>42173</v>
      </c>
      <c r="Q1274">
        <v>27.809000000000001</v>
      </c>
      <c r="U1274" s="2">
        <v>42173</v>
      </c>
      <c r="V1274">
        <v>79.39</v>
      </c>
      <c r="Y1274" s="2">
        <v>42173</v>
      </c>
      <c r="Z1274">
        <v>32.380000000000003</v>
      </c>
      <c r="AC1274" s="2">
        <v>42173</v>
      </c>
      <c r="AD1274">
        <v>29.21</v>
      </c>
      <c r="AG1274" s="2">
        <v>42173</v>
      </c>
      <c r="AH1274">
        <v>94.742761999999999</v>
      </c>
      <c r="AK1274" s="2">
        <v>42173</v>
      </c>
      <c r="AL1274">
        <v>17.459316000000001</v>
      </c>
      <c r="AO1274" s="2">
        <v>42173</v>
      </c>
      <c r="AP1274">
        <v>5.4850000000000003</v>
      </c>
      <c r="AU1274" s="2"/>
    </row>
    <row r="1275" spans="2:48" x14ac:dyDescent="0.2">
      <c r="B1275" s="2">
        <v>42174</v>
      </c>
      <c r="C1275">
        <v>31.65</v>
      </c>
      <c r="G1275" s="2">
        <v>42174</v>
      </c>
      <c r="H1275">
        <v>46.1</v>
      </c>
      <c r="K1275" s="2">
        <v>42174</v>
      </c>
      <c r="L1275">
        <v>21.745999999999999</v>
      </c>
      <c r="P1275" s="2">
        <v>42174</v>
      </c>
      <c r="Q1275">
        <v>27.876000000000001</v>
      </c>
      <c r="U1275" s="2">
        <v>42174</v>
      </c>
      <c r="V1275">
        <v>79.7</v>
      </c>
      <c r="Y1275" s="2">
        <v>42174</v>
      </c>
      <c r="Z1275">
        <v>32.07</v>
      </c>
      <c r="AC1275" s="2">
        <v>42174</v>
      </c>
      <c r="AD1275">
        <v>29.03</v>
      </c>
      <c r="AG1275" s="2">
        <v>42174</v>
      </c>
      <c r="AH1275">
        <v>93.871335000000002</v>
      </c>
      <c r="AK1275" s="2">
        <v>42174</v>
      </c>
      <c r="AL1275">
        <v>17.500648999999999</v>
      </c>
      <c r="AO1275" s="2">
        <v>42174</v>
      </c>
      <c r="AP1275">
        <v>5.4675000000000002</v>
      </c>
      <c r="AU1275" s="2"/>
    </row>
    <row r="1276" spans="2:48" x14ac:dyDescent="0.2">
      <c r="B1276" s="2">
        <v>42175</v>
      </c>
      <c r="C1276">
        <v>31.65</v>
      </c>
      <c r="G1276" s="2">
        <v>42175</v>
      </c>
      <c r="H1276">
        <v>46.1</v>
      </c>
      <c r="K1276" s="2">
        <v>42175</v>
      </c>
      <c r="L1276">
        <v>21.745999999999999</v>
      </c>
      <c r="P1276" s="2">
        <v>42175</v>
      </c>
      <c r="Q1276">
        <v>27.876000000000001</v>
      </c>
      <c r="U1276" s="2">
        <v>42175</v>
      </c>
      <c r="V1276">
        <v>79.7</v>
      </c>
      <c r="Y1276" s="2">
        <v>42175</v>
      </c>
      <c r="Z1276">
        <v>32.07</v>
      </c>
      <c r="AC1276" s="2">
        <v>42175</v>
      </c>
      <c r="AD1276">
        <v>29.03</v>
      </c>
      <c r="AG1276" s="2">
        <v>42175</v>
      </c>
      <c r="AH1276">
        <v>93.871335000000002</v>
      </c>
      <c r="AK1276" s="2">
        <v>42175</v>
      </c>
      <c r="AL1276">
        <v>17.500648999999999</v>
      </c>
      <c r="AO1276" s="2">
        <v>42175</v>
      </c>
      <c r="AP1276">
        <v>5.4675000000000002</v>
      </c>
      <c r="AU1276" s="2"/>
      <c r="AV1276" s="1"/>
    </row>
    <row r="1277" spans="2:48" x14ac:dyDescent="0.2">
      <c r="B1277" s="2">
        <v>42176</v>
      </c>
      <c r="C1277">
        <v>31.65</v>
      </c>
      <c r="G1277" s="2">
        <v>42176</v>
      </c>
      <c r="H1277">
        <v>46.1</v>
      </c>
      <c r="K1277" s="2">
        <v>42176</v>
      </c>
      <c r="L1277">
        <v>21.745999999999999</v>
      </c>
      <c r="P1277" s="2">
        <v>42176</v>
      </c>
      <c r="Q1277">
        <v>27.876000000000001</v>
      </c>
      <c r="U1277" s="2">
        <v>42176</v>
      </c>
      <c r="V1277">
        <v>79.7</v>
      </c>
      <c r="Y1277" s="2">
        <v>42176</v>
      </c>
      <c r="Z1277">
        <v>32.07</v>
      </c>
      <c r="AC1277" s="2">
        <v>42176</v>
      </c>
      <c r="AD1277">
        <v>29.03</v>
      </c>
      <c r="AG1277" s="2">
        <v>42176</v>
      </c>
      <c r="AH1277">
        <v>93.871335000000002</v>
      </c>
      <c r="AK1277" s="2">
        <v>42176</v>
      </c>
      <c r="AL1277">
        <v>17.500648999999999</v>
      </c>
      <c r="AO1277" s="2">
        <v>42176</v>
      </c>
      <c r="AP1277">
        <v>5.4675000000000002</v>
      </c>
      <c r="AU1277" s="2"/>
      <c r="AV1277" s="1"/>
    </row>
    <row r="1278" spans="2:48" x14ac:dyDescent="0.2">
      <c r="B1278" s="2">
        <v>42177</v>
      </c>
      <c r="C1278">
        <v>31.9025</v>
      </c>
      <c r="G1278" s="2">
        <v>42177</v>
      </c>
      <c r="H1278">
        <v>46.23</v>
      </c>
      <c r="K1278" s="2">
        <v>42177</v>
      </c>
      <c r="L1278">
        <v>21.814499999999999</v>
      </c>
      <c r="P1278" s="2">
        <v>42177</v>
      </c>
      <c r="Q1278">
        <v>27.984000000000002</v>
      </c>
      <c r="U1278" s="2">
        <v>42177</v>
      </c>
      <c r="V1278">
        <v>82.28</v>
      </c>
      <c r="Y1278" s="2">
        <v>42177</v>
      </c>
      <c r="Z1278">
        <v>32.26</v>
      </c>
      <c r="AC1278" s="2">
        <v>42177</v>
      </c>
      <c r="AD1278">
        <v>28.94</v>
      </c>
      <c r="AG1278" s="2">
        <v>42177</v>
      </c>
      <c r="AH1278">
        <v>96.414188999999993</v>
      </c>
      <c r="AK1278" s="2">
        <v>42177</v>
      </c>
      <c r="AL1278">
        <v>17.319316000000001</v>
      </c>
      <c r="AO1278" s="2">
        <v>42177</v>
      </c>
      <c r="AP1278">
        <v>5.4437499999999996</v>
      </c>
      <c r="AU1278" s="2"/>
    </row>
    <row r="1279" spans="2:48" x14ac:dyDescent="0.2">
      <c r="B1279" s="2">
        <v>42178</v>
      </c>
      <c r="C1279">
        <v>31.7575</v>
      </c>
      <c r="G1279" s="2">
        <v>42178</v>
      </c>
      <c r="H1279">
        <v>45.91</v>
      </c>
      <c r="K1279" s="2">
        <v>42178</v>
      </c>
      <c r="L1279">
        <v>22.299499999999998</v>
      </c>
      <c r="P1279" s="2">
        <v>42178</v>
      </c>
      <c r="Q1279">
        <v>28.169499999999999</v>
      </c>
      <c r="U1279" s="2">
        <v>42178</v>
      </c>
      <c r="V1279">
        <v>83.55</v>
      </c>
      <c r="Y1279" s="2">
        <v>42178</v>
      </c>
      <c r="Z1279">
        <v>32.085000000000001</v>
      </c>
      <c r="AC1279" s="2">
        <v>42178</v>
      </c>
      <c r="AD1279">
        <v>28.785</v>
      </c>
      <c r="AG1279" s="2">
        <v>42178</v>
      </c>
      <c r="AH1279">
        <v>97.312759999999997</v>
      </c>
      <c r="AK1279" s="2">
        <v>42178</v>
      </c>
      <c r="AL1279">
        <v>17.844649</v>
      </c>
      <c r="AO1279" s="2">
        <v>42178</v>
      </c>
      <c r="AP1279">
        <v>5.3049999999999997</v>
      </c>
      <c r="AU1279" s="2"/>
    </row>
    <row r="1280" spans="2:48" x14ac:dyDescent="0.2">
      <c r="B1280" s="2">
        <v>42179</v>
      </c>
      <c r="C1280">
        <v>32.027500000000003</v>
      </c>
      <c r="G1280" s="2">
        <v>42179</v>
      </c>
      <c r="H1280">
        <v>45.634999999999998</v>
      </c>
      <c r="K1280" s="2">
        <v>42179</v>
      </c>
      <c r="L1280">
        <v>22.042000000000002</v>
      </c>
      <c r="P1280" s="2">
        <v>42179</v>
      </c>
      <c r="Q1280">
        <v>27.9285</v>
      </c>
      <c r="U1280" s="2">
        <v>42179</v>
      </c>
      <c r="V1280">
        <v>83.4</v>
      </c>
      <c r="Y1280" s="2">
        <v>42179</v>
      </c>
      <c r="Z1280">
        <v>31.91</v>
      </c>
      <c r="AC1280" s="2">
        <v>42179</v>
      </c>
      <c r="AD1280">
        <v>28.51</v>
      </c>
      <c r="AG1280" s="2">
        <v>42179</v>
      </c>
      <c r="AH1280">
        <v>96.944188999999994</v>
      </c>
      <c r="AK1280" s="2">
        <v>42179</v>
      </c>
      <c r="AL1280">
        <v>17.677982</v>
      </c>
      <c r="AO1280" s="2">
        <v>42179</v>
      </c>
      <c r="AP1280">
        <v>5.2525000000000004</v>
      </c>
      <c r="AU1280" s="2"/>
    </row>
    <row r="1281" spans="2:48" x14ac:dyDescent="0.2">
      <c r="B1281" s="2">
        <v>42180</v>
      </c>
      <c r="C1281">
        <v>31.875</v>
      </c>
      <c r="G1281" s="2">
        <v>42180</v>
      </c>
      <c r="H1281">
        <v>45.65</v>
      </c>
      <c r="K1281" s="2">
        <v>42180</v>
      </c>
      <c r="L1281">
        <v>22.004999999999999</v>
      </c>
      <c r="P1281" s="2">
        <v>42180</v>
      </c>
      <c r="Q1281">
        <v>27.897500000000001</v>
      </c>
      <c r="U1281" s="2">
        <v>42180</v>
      </c>
      <c r="V1281">
        <v>83.94</v>
      </c>
      <c r="Y1281" s="2">
        <v>42180</v>
      </c>
      <c r="Z1281">
        <v>31.99</v>
      </c>
      <c r="AC1281" s="2">
        <v>42180</v>
      </c>
      <c r="AD1281">
        <v>28.4</v>
      </c>
      <c r="AG1281" s="2">
        <v>42180</v>
      </c>
      <c r="AH1281">
        <v>94.891334000000001</v>
      </c>
      <c r="AK1281" s="2">
        <v>42180</v>
      </c>
      <c r="AL1281">
        <v>17.919315000000001</v>
      </c>
      <c r="AO1281" s="2">
        <v>42180</v>
      </c>
      <c r="AP1281">
        <v>5.2925000000000004</v>
      </c>
      <c r="AU1281" s="2"/>
    </row>
    <row r="1282" spans="2:48" x14ac:dyDescent="0.2">
      <c r="B1282" s="2">
        <v>42181</v>
      </c>
      <c r="C1282">
        <v>31.6875</v>
      </c>
      <c r="G1282" s="2">
        <v>42181</v>
      </c>
      <c r="H1282">
        <v>45.26</v>
      </c>
      <c r="K1282" s="2">
        <v>42181</v>
      </c>
      <c r="L1282">
        <v>21.905000000000001</v>
      </c>
      <c r="P1282" s="2">
        <v>42181</v>
      </c>
      <c r="Q1282">
        <v>27.652999999999999</v>
      </c>
      <c r="U1282" s="2">
        <v>42181</v>
      </c>
      <c r="V1282">
        <v>82.74</v>
      </c>
      <c r="Y1282" s="2">
        <v>42181</v>
      </c>
      <c r="Z1282">
        <v>31.02</v>
      </c>
      <c r="AC1282" s="2">
        <v>42181</v>
      </c>
      <c r="AD1282">
        <v>28.28</v>
      </c>
      <c r="AG1282" s="2">
        <v>42181</v>
      </c>
      <c r="AH1282">
        <v>93.088477999999995</v>
      </c>
      <c r="AK1282" s="2">
        <v>42181</v>
      </c>
      <c r="AL1282">
        <v>17.805982</v>
      </c>
      <c r="AO1282" s="2">
        <v>42181</v>
      </c>
      <c r="AP1282">
        <v>5.1849999999999996</v>
      </c>
      <c r="AU1282" s="2"/>
    </row>
    <row r="1283" spans="2:48" x14ac:dyDescent="0.2">
      <c r="B1283" s="2">
        <v>42182</v>
      </c>
      <c r="C1283">
        <v>31.6875</v>
      </c>
      <c r="G1283" s="2">
        <v>42182</v>
      </c>
      <c r="H1283">
        <v>45.26</v>
      </c>
      <c r="K1283" s="2">
        <v>42182</v>
      </c>
      <c r="L1283">
        <v>21.905000000000001</v>
      </c>
      <c r="P1283" s="2">
        <v>42182</v>
      </c>
      <c r="Q1283">
        <v>27.652999999999999</v>
      </c>
      <c r="U1283" s="2">
        <v>42182</v>
      </c>
      <c r="V1283">
        <v>82.74</v>
      </c>
      <c r="Y1283" s="2">
        <v>42182</v>
      </c>
      <c r="Z1283">
        <v>31.02</v>
      </c>
      <c r="AC1283" s="2">
        <v>42182</v>
      </c>
      <c r="AD1283">
        <v>28.28</v>
      </c>
      <c r="AG1283" s="2">
        <v>42182</v>
      </c>
      <c r="AH1283">
        <v>93.088477999999995</v>
      </c>
      <c r="AK1283" s="2">
        <v>42182</v>
      </c>
      <c r="AL1283">
        <v>17.805982</v>
      </c>
      <c r="AO1283" s="2">
        <v>42182</v>
      </c>
      <c r="AP1283">
        <v>5.1849999999999996</v>
      </c>
      <c r="AU1283" s="2"/>
      <c r="AV1283" s="1"/>
    </row>
    <row r="1284" spans="2:48" x14ac:dyDescent="0.2">
      <c r="B1284" s="2">
        <v>42183</v>
      </c>
      <c r="C1284">
        <v>31.6875</v>
      </c>
      <c r="G1284" s="2">
        <v>42183</v>
      </c>
      <c r="H1284">
        <v>45.26</v>
      </c>
      <c r="K1284" s="2">
        <v>42183</v>
      </c>
      <c r="L1284">
        <v>21.905000000000001</v>
      </c>
      <c r="P1284" s="2">
        <v>42183</v>
      </c>
      <c r="Q1284">
        <v>27.652999999999999</v>
      </c>
      <c r="U1284" s="2">
        <v>42183</v>
      </c>
      <c r="V1284">
        <v>82.74</v>
      </c>
      <c r="Y1284" s="2">
        <v>42183</v>
      </c>
      <c r="Z1284">
        <v>31.02</v>
      </c>
      <c r="AC1284" s="2">
        <v>42183</v>
      </c>
      <c r="AD1284">
        <v>28.28</v>
      </c>
      <c r="AG1284" s="2">
        <v>42183</v>
      </c>
      <c r="AH1284">
        <v>93.088477999999995</v>
      </c>
      <c r="AK1284" s="2">
        <v>42183</v>
      </c>
      <c r="AL1284">
        <v>17.805982</v>
      </c>
      <c r="AO1284" s="2">
        <v>42183</v>
      </c>
      <c r="AP1284">
        <v>5.1849999999999996</v>
      </c>
      <c r="AU1284" s="2"/>
      <c r="AV1284" s="1"/>
    </row>
    <row r="1285" spans="2:48" x14ac:dyDescent="0.2">
      <c r="B1285" s="2">
        <v>42184</v>
      </c>
      <c r="C1285">
        <v>31.1325</v>
      </c>
      <c r="G1285" s="2">
        <v>42184</v>
      </c>
      <c r="H1285">
        <v>44.37</v>
      </c>
      <c r="K1285" s="2">
        <v>42184</v>
      </c>
      <c r="L1285">
        <v>21.492999999999999</v>
      </c>
      <c r="P1285" s="2">
        <v>42184</v>
      </c>
      <c r="Q1285">
        <v>27.0625</v>
      </c>
      <c r="U1285" s="2">
        <v>42184</v>
      </c>
      <c r="V1285">
        <v>81.28</v>
      </c>
      <c r="Y1285" s="2">
        <v>42184</v>
      </c>
      <c r="Z1285">
        <v>30.39</v>
      </c>
      <c r="AC1285" s="2">
        <v>42184</v>
      </c>
      <c r="AD1285">
        <v>27.54</v>
      </c>
      <c r="AG1285" s="2">
        <v>42184</v>
      </c>
      <c r="AH1285">
        <v>92.231335999999999</v>
      </c>
      <c r="AK1285" s="2">
        <v>42184</v>
      </c>
      <c r="AL1285">
        <v>17.467983</v>
      </c>
      <c r="AO1285" s="2">
        <v>42184</v>
      </c>
      <c r="AP1285">
        <v>5.03</v>
      </c>
      <c r="AU1285" s="2"/>
    </row>
    <row r="1286" spans="2:48" x14ac:dyDescent="0.2">
      <c r="B1286" s="2">
        <v>42185</v>
      </c>
      <c r="C1286">
        <v>31.356249999999999</v>
      </c>
      <c r="G1286" s="2">
        <v>42185</v>
      </c>
      <c r="H1286">
        <v>44.15</v>
      </c>
      <c r="K1286" s="2">
        <v>42185</v>
      </c>
      <c r="L1286">
        <v>21.704499999999999</v>
      </c>
      <c r="P1286" s="2">
        <v>42185</v>
      </c>
      <c r="Q1286">
        <v>27.001999999999999</v>
      </c>
      <c r="U1286" s="2">
        <v>42185</v>
      </c>
      <c r="V1286">
        <v>81.010000000000005</v>
      </c>
      <c r="Y1286" s="2">
        <v>42185</v>
      </c>
      <c r="Z1286">
        <v>30.414999999999999</v>
      </c>
      <c r="AC1286" s="2">
        <v>42185</v>
      </c>
      <c r="AD1286">
        <v>27.46</v>
      </c>
      <c r="AG1286" s="2">
        <v>42185</v>
      </c>
      <c r="AH1286">
        <v>93.848478</v>
      </c>
      <c r="AK1286" s="2">
        <v>42185</v>
      </c>
      <c r="AL1286">
        <v>17.883982</v>
      </c>
      <c r="AO1286" s="2">
        <v>42185</v>
      </c>
      <c r="AP1286">
        <v>5.0274999999999999</v>
      </c>
      <c r="AU1286" s="2"/>
    </row>
    <row r="1287" spans="2:48" x14ac:dyDescent="0.2">
      <c r="B1287" s="2">
        <v>42186</v>
      </c>
      <c r="C1287">
        <v>31.65</v>
      </c>
      <c r="G1287" s="2">
        <v>42186</v>
      </c>
      <c r="H1287">
        <v>44.445</v>
      </c>
      <c r="K1287" s="2">
        <v>42186</v>
      </c>
      <c r="L1287">
        <v>21.869499999999999</v>
      </c>
      <c r="P1287" s="2">
        <v>42186</v>
      </c>
      <c r="Q1287">
        <v>27.164999999999999</v>
      </c>
      <c r="U1287" s="2">
        <v>42186</v>
      </c>
      <c r="V1287">
        <v>80.944999999999993</v>
      </c>
      <c r="Y1287" s="2">
        <v>42186</v>
      </c>
      <c r="Z1287">
        <v>30.18</v>
      </c>
      <c r="AC1287" s="2">
        <v>42186</v>
      </c>
      <c r="AD1287">
        <v>27.35</v>
      </c>
      <c r="AG1287" s="2">
        <v>42186</v>
      </c>
      <c r="AH1287">
        <v>93.635621</v>
      </c>
      <c r="AK1287" s="2">
        <v>42186</v>
      </c>
      <c r="AL1287">
        <v>17.943314999999998</v>
      </c>
      <c r="AO1287" s="2">
        <v>42186</v>
      </c>
      <c r="AP1287">
        <v>5.0999999999999996</v>
      </c>
      <c r="AU1287" s="2"/>
    </row>
    <row r="1288" spans="2:48" x14ac:dyDescent="0.2">
      <c r="B1288" s="2">
        <v>42187</v>
      </c>
      <c r="C1288">
        <v>31.61</v>
      </c>
      <c r="G1288" s="2">
        <v>42187</v>
      </c>
      <c r="H1288">
        <v>44.4</v>
      </c>
      <c r="K1288" s="2">
        <v>42187</v>
      </c>
      <c r="L1288">
        <v>21.8855</v>
      </c>
      <c r="P1288" s="2">
        <v>42187</v>
      </c>
      <c r="Q1288">
        <v>27.367000000000001</v>
      </c>
      <c r="U1288" s="2">
        <v>42187</v>
      </c>
      <c r="V1288">
        <v>80.75</v>
      </c>
      <c r="Y1288" s="2">
        <v>42187</v>
      </c>
      <c r="Z1288">
        <v>30.555</v>
      </c>
      <c r="AC1288" s="2">
        <v>42187</v>
      </c>
      <c r="AD1288">
        <v>27.33</v>
      </c>
      <c r="AG1288" s="2">
        <v>42187</v>
      </c>
      <c r="AH1288">
        <v>94.044191999999995</v>
      </c>
      <c r="AK1288" s="2">
        <v>42187</v>
      </c>
      <c r="AL1288">
        <v>18.667981000000001</v>
      </c>
      <c r="AO1288" s="2">
        <v>42187</v>
      </c>
      <c r="AP1288">
        <v>5.1050000000000004</v>
      </c>
      <c r="AU1288" s="2"/>
    </row>
    <row r="1289" spans="2:48" x14ac:dyDescent="0.2">
      <c r="B1289" s="2">
        <v>42188</v>
      </c>
      <c r="C1289">
        <v>31.61</v>
      </c>
      <c r="G1289" s="2">
        <v>42188</v>
      </c>
      <c r="H1289">
        <v>44.4</v>
      </c>
      <c r="K1289" s="2">
        <v>42188</v>
      </c>
      <c r="L1289">
        <v>21.8855</v>
      </c>
      <c r="P1289" s="2">
        <v>42188</v>
      </c>
      <c r="Q1289">
        <v>27.367000000000001</v>
      </c>
      <c r="U1289" s="2">
        <v>42188</v>
      </c>
      <c r="V1289">
        <v>80.75</v>
      </c>
      <c r="Y1289" s="2">
        <v>42188</v>
      </c>
      <c r="Z1289">
        <v>30.555</v>
      </c>
      <c r="AC1289" s="2">
        <v>42188</v>
      </c>
      <c r="AD1289">
        <v>27.33</v>
      </c>
      <c r="AG1289" s="2">
        <v>42188</v>
      </c>
      <c r="AH1289">
        <v>94.044191999999995</v>
      </c>
      <c r="AK1289" s="2">
        <v>42188</v>
      </c>
      <c r="AL1289">
        <v>18.667981000000001</v>
      </c>
      <c r="AO1289" s="2">
        <v>42188</v>
      </c>
      <c r="AP1289">
        <v>5.1050000000000004</v>
      </c>
      <c r="AU1289" s="2"/>
    </row>
    <row r="1290" spans="2:48" x14ac:dyDescent="0.2">
      <c r="B1290" s="2">
        <v>42189</v>
      </c>
      <c r="C1290">
        <v>31.61</v>
      </c>
      <c r="G1290" s="2">
        <v>42189</v>
      </c>
      <c r="H1290">
        <v>44.4</v>
      </c>
      <c r="K1290" s="2">
        <v>42189</v>
      </c>
      <c r="L1290">
        <v>21.8855</v>
      </c>
      <c r="P1290" s="2">
        <v>42189</v>
      </c>
      <c r="Q1290">
        <v>27.367000000000001</v>
      </c>
      <c r="U1290" s="2">
        <v>42189</v>
      </c>
      <c r="V1290">
        <v>80.75</v>
      </c>
      <c r="Y1290" s="2">
        <v>42189</v>
      </c>
      <c r="Z1290">
        <v>30.555</v>
      </c>
      <c r="AC1290" s="2">
        <v>42189</v>
      </c>
      <c r="AD1290">
        <v>27.33</v>
      </c>
      <c r="AG1290" s="2">
        <v>42189</v>
      </c>
      <c r="AH1290">
        <v>94.044191999999995</v>
      </c>
      <c r="AK1290" s="2">
        <v>42189</v>
      </c>
      <c r="AL1290">
        <v>18.667981000000001</v>
      </c>
      <c r="AO1290" s="2">
        <v>42189</v>
      </c>
      <c r="AP1290">
        <v>5.1050000000000004</v>
      </c>
      <c r="AU1290" s="2"/>
      <c r="AV1290" s="1"/>
    </row>
    <row r="1291" spans="2:48" x14ac:dyDescent="0.2">
      <c r="B1291" s="2">
        <v>42190</v>
      </c>
      <c r="C1291">
        <v>31.61</v>
      </c>
      <c r="G1291" s="2">
        <v>42190</v>
      </c>
      <c r="H1291">
        <v>44.4</v>
      </c>
      <c r="K1291" s="2">
        <v>42190</v>
      </c>
      <c r="L1291">
        <v>21.8855</v>
      </c>
      <c r="P1291" s="2">
        <v>42190</v>
      </c>
      <c r="Q1291">
        <v>27.367000000000001</v>
      </c>
      <c r="U1291" s="2">
        <v>42190</v>
      </c>
      <c r="V1291">
        <v>80.75</v>
      </c>
      <c r="Y1291" s="2">
        <v>42190</v>
      </c>
      <c r="Z1291">
        <v>30.555</v>
      </c>
      <c r="AC1291" s="2">
        <v>42190</v>
      </c>
      <c r="AD1291">
        <v>27.33</v>
      </c>
      <c r="AG1291" s="2">
        <v>42190</v>
      </c>
      <c r="AH1291">
        <v>94.044191999999995</v>
      </c>
      <c r="AK1291" s="2">
        <v>42190</v>
      </c>
      <c r="AL1291">
        <v>18.667981000000001</v>
      </c>
      <c r="AO1291" s="2">
        <v>42190</v>
      </c>
      <c r="AP1291">
        <v>5.1050000000000004</v>
      </c>
      <c r="AU1291" s="2"/>
      <c r="AV1291" s="1"/>
    </row>
    <row r="1292" spans="2:48" x14ac:dyDescent="0.2">
      <c r="B1292" s="2">
        <v>42191</v>
      </c>
      <c r="C1292">
        <v>31.5</v>
      </c>
      <c r="G1292" s="2">
        <v>42191</v>
      </c>
      <c r="H1292">
        <v>44.39</v>
      </c>
      <c r="K1292" s="2">
        <v>42191</v>
      </c>
      <c r="L1292">
        <v>21.802</v>
      </c>
      <c r="P1292" s="2">
        <v>42191</v>
      </c>
      <c r="Q1292">
        <v>27.280999999999999</v>
      </c>
      <c r="U1292" s="2">
        <v>42191</v>
      </c>
      <c r="V1292">
        <v>80.5</v>
      </c>
      <c r="Y1292" s="2">
        <v>42191</v>
      </c>
      <c r="Z1292">
        <v>30.04</v>
      </c>
      <c r="AC1292" s="2">
        <v>42191</v>
      </c>
      <c r="AD1292">
        <v>27.22</v>
      </c>
      <c r="AG1292" s="2">
        <v>42191</v>
      </c>
      <c r="AH1292">
        <v>94.571333999999993</v>
      </c>
      <c r="AK1292" s="2">
        <v>42191</v>
      </c>
      <c r="AL1292">
        <v>18.647981000000001</v>
      </c>
      <c r="AO1292" s="2">
        <v>42191</v>
      </c>
      <c r="AP1292">
        <v>5.0425000000000004</v>
      </c>
      <c r="AU1292" s="2"/>
    </row>
    <row r="1293" spans="2:48" x14ac:dyDescent="0.2">
      <c r="B1293" s="2">
        <v>42192</v>
      </c>
      <c r="C1293">
        <v>31.422499999999999</v>
      </c>
      <c r="G1293" s="2">
        <v>42192</v>
      </c>
      <c r="H1293">
        <v>44.3</v>
      </c>
      <c r="K1293" s="2">
        <v>42192</v>
      </c>
      <c r="L1293">
        <v>21.835999999999999</v>
      </c>
      <c r="P1293" s="2">
        <v>42192</v>
      </c>
      <c r="Q1293">
        <v>27.5015</v>
      </c>
      <c r="U1293" s="2">
        <v>42192</v>
      </c>
      <c r="V1293">
        <v>80.59</v>
      </c>
      <c r="Y1293" s="2">
        <v>42192</v>
      </c>
      <c r="Z1293">
        <v>29.9</v>
      </c>
      <c r="AC1293" s="2">
        <v>42192</v>
      </c>
      <c r="AD1293">
        <v>27.36</v>
      </c>
      <c r="AG1293" s="2">
        <v>42192</v>
      </c>
      <c r="AH1293">
        <v>94.091334000000003</v>
      </c>
      <c r="AK1293" s="2">
        <v>42192</v>
      </c>
      <c r="AL1293">
        <v>17.858649</v>
      </c>
      <c r="AO1293" s="2">
        <v>42192</v>
      </c>
      <c r="AP1293">
        <v>4.9474999999999998</v>
      </c>
      <c r="AU1293" s="2"/>
    </row>
    <row r="1294" spans="2:48" x14ac:dyDescent="0.2">
      <c r="B1294" s="2">
        <v>42193</v>
      </c>
      <c r="C1294">
        <v>30.642499999999998</v>
      </c>
      <c r="G1294" s="2">
        <v>42193</v>
      </c>
      <c r="H1294">
        <v>44.24</v>
      </c>
      <c r="K1294" s="2">
        <v>42193</v>
      </c>
      <c r="L1294">
        <v>21.484999999999999</v>
      </c>
      <c r="P1294" s="2">
        <v>42193</v>
      </c>
      <c r="Q1294">
        <v>27.085000000000001</v>
      </c>
      <c r="U1294" s="2">
        <v>42193</v>
      </c>
      <c r="V1294">
        <v>79.989999999999995</v>
      </c>
      <c r="Y1294" s="2">
        <v>42193</v>
      </c>
      <c r="Z1294">
        <v>29.5</v>
      </c>
      <c r="AC1294" s="2">
        <v>42193</v>
      </c>
      <c r="AD1294">
        <v>26.99</v>
      </c>
      <c r="AG1294" s="2">
        <v>42193</v>
      </c>
      <c r="AH1294">
        <v>93.507048999999995</v>
      </c>
      <c r="AK1294" s="2">
        <v>42193</v>
      </c>
      <c r="AL1294">
        <v>16.997316000000001</v>
      </c>
      <c r="AO1294" s="2">
        <v>42193</v>
      </c>
      <c r="AP1294">
        <v>4.9124999999999996</v>
      </c>
      <c r="AU1294" s="2"/>
    </row>
    <row r="1295" spans="2:48" x14ac:dyDescent="0.2">
      <c r="B1295" s="2">
        <v>42194</v>
      </c>
      <c r="C1295">
        <v>30.017499999999998</v>
      </c>
      <c r="G1295" s="2">
        <v>42194</v>
      </c>
      <c r="H1295">
        <v>44.52</v>
      </c>
      <c r="K1295" s="2">
        <v>42194</v>
      </c>
      <c r="L1295">
        <v>21.7195</v>
      </c>
      <c r="P1295" s="2">
        <v>42194</v>
      </c>
      <c r="Q1295">
        <v>27.232500000000002</v>
      </c>
      <c r="U1295" s="2">
        <v>42194</v>
      </c>
      <c r="V1295">
        <v>80.47</v>
      </c>
      <c r="Y1295" s="2">
        <v>42194</v>
      </c>
      <c r="Z1295">
        <v>28.93</v>
      </c>
      <c r="AC1295" s="2">
        <v>42194</v>
      </c>
      <c r="AD1295">
        <v>26.91</v>
      </c>
      <c r="AG1295" s="2">
        <v>42194</v>
      </c>
      <c r="AH1295">
        <v>95.727046999999999</v>
      </c>
      <c r="AK1295" s="2">
        <v>42194</v>
      </c>
      <c r="AL1295">
        <v>17.194648999999998</v>
      </c>
      <c r="AO1295" s="2">
        <v>42194</v>
      </c>
      <c r="AP1295">
        <v>4.8525</v>
      </c>
      <c r="AU1295" s="2"/>
    </row>
    <row r="1296" spans="2:48" x14ac:dyDescent="0.2">
      <c r="B1296" s="2">
        <v>42195</v>
      </c>
      <c r="C1296">
        <v>30.82</v>
      </c>
      <c r="G1296" s="2">
        <v>42195</v>
      </c>
      <c r="H1296">
        <v>44.61</v>
      </c>
      <c r="K1296" s="2">
        <v>42195</v>
      </c>
      <c r="L1296">
        <v>22.1755</v>
      </c>
      <c r="P1296" s="2">
        <v>42195</v>
      </c>
      <c r="Q1296">
        <v>27.805499999999999</v>
      </c>
      <c r="U1296" s="2">
        <v>42195</v>
      </c>
      <c r="V1296">
        <v>80.59</v>
      </c>
      <c r="Y1296" s="2">
        <v>42195</v>
      </c>
      <c r="Z1296">
        <v>29.17</v>
      </c>
      <c r="AC1296" s="2">
        <v>42195</v>
      </c>
      <c r="AD1296">
        <v>27.28</v>
      </c>
      <c r="AG1296" s="2">
        <v>42195</v>
      </c>
      <c r="AH1296">
        <v>97.228474000000006</v>
      </c>
      <c r="AK1296" s="2">
        <v>42195</v>
      </c>
      <c r="AL1296">
        <v>17.276648999999999</v>
      </c>
      <c r="AO1296" s="2">
        <v>42195</v>
      </c>
      <c r="AP1296">
        <v>4.9375</v>
      </c>
      <c r="AU1296" s="2"/>
    </row>
    <row r="1297" spans="2:48" x14ac:dyDescent="0.2">
      <c r="B1297" s="2">
        <v>42196</v>
      </c>
      <c r="C1297">
        <v>30.82</v>
      </c>
      <c r="G1297" s="2">
        <v>42196</v>
      </c>
      <c r="H1297">
        <v>44.61</v>
      </c>
      <c r="K1297" s="2">
        <v>42196</v>
      </c>
      <c r="L1297">
        <v>22.1755</v>
      </c>
      <c r="P1297" s="2">
        <v>42196</v>
      </c>
      <c r="Q1297">
        <v>27.805499999999999</v>
      </c>
      <c r="U1297" s="2">
        <v>42196</v>
      </c>
      <c r="V1297">
        <v>80.59</v>
      </c>
      <c r="Y1297" s="2">
        <v>42196</v>
      </c>
      <c r="Z1297">
        <v>29.17</v>
      </c>
      <c r="AC1297" s="2">
        <v>42196</v>
      </c>
      <c r="AD1297">
        <v>27.28</v>
      </c>
      <c r="AG1297" s="2">
        <v>42196</v>
      </c>
      <c r="AH1297">
        <v>97.228474000000006</v>
      </c>
      <c r="AK1297" s="2">
        <v>42196</v>
      </c>
      <c r="AL1297">
        <v>17.276648999999999</v>
      </c>
      <c r="AO1297" s="2">
        <v>42196</v>
      </c>
      <c r="AP1297">
        <v>4.9375</v>
      </c>
      <c r="AU1297" s="2"/>
      <c r="AV1297" s="1"/>
    </row>
    <row r="1298" spans="2:48" x14ac:dyDescent="0.2">
      <c r="B1298" s="2">
        <v>42197</v>
      </c>
      <c r="C1298">
        <v>30.82</v>
      </c>
      <c r="G1298" s="2">
        <v>42197</v>
      </c>
      <c r="H1298">
        <v>44.61</v>
      </c>
      <c r="K1298" s="2">
        <v>42197</v>
      </c>
      <c r="L1298">
        <v>22.1755</v>
      </c>
      <c r="P1298" s="2">
        <v>42197</v>
      </c>
      <c r="Q1298">
        <v>27.805499999999999</v>
      </c>
      <c r="U1298" s="2">
        <v>42197</v>
      </c>
      <c r="V1298">
        <v>80.59</v>
      </c>
      <c r="Y1298" s="2">
        <v>42197</v>
      </c>
      <c r="Z1298">
        <v>29.17</v>
      </c>
      <c r="AC1298" s="2">
        <v>42197</v>
      </c>
      <c r="AD1298">
        <v>27.28</v>
      </c>
      <c r="AG1298" s="2">
        <v>42197</v>
      </c>
      <c r="AH1298">
        <v>97.228474000000006</v>
      </c>
      <c r="AK1298" s="2">
        <v>42197</v>
      </c>
      <c r="AL1298">
        <v>17.276648999999999</v>
      </c>
      <c r="AO1298" s="2">
        <v>42197</v>
      </c>
      <c r="AP1298">
        <v>4.9375</v>
      </c>
      <c r="AU1298" s="2"/>
      <c r="AV1298" s="1"/>
    </row>
    <row r="1299" spans="2:48" x14ac:dyDescent="0.2">
      <c r="B1299" s="2">
        <v>42198</v>
      </c>
      <c r="C1299">
        <v>31.414999999999999</v>
      </c>
      <c r="G1299" s="2">
        <v>42198</v>
      </c>
      <c r="H1299">
        <v>45.54</v>
      </c>
      <c r="K1299" s="2">
        <v>42198</v>
      </c>
      <c r="L1299">
        <v>22.778500000000001</v>
      </c>
      <c r="P1299" s="2">
        <v>42198</v>
      </c>
      <c r="Q1299">
        <v>28.586500000000001</v>
      </c>
      <c r="U1299" s="2">
        <v>42198</v>
      </c>
      <c r="V1299">
        <v>81.44</v>
      </c>
      <c r="Y1299" s="2">
        <v>42198</v>
      </c>
      <c r="Z1299">
        <v>29.73</v>
      </c>
      <c r="AC1299" s="2">
        <v>42198</v>
      </c>
      <c r="AD1299">
        <v>27.79</v>
      </c>
      <c r="AG1299" s="2">
        <v>42198</v>
      </c>
      <c r="AH1299">
        <v>101.087042</v>
      </c>
      <c r="AK1299" s="2">
        <v>42198</v>
      </c>
      <c r="AL1299">
        <v>17.477315999999998</v>
      </c>
      <c r="AO1299" s="2">
        <v>42198</v>
      </c>
      <c r="AP1299">
        <v>4.97</v>
      </c>
      <c r="AU1299" s="2"/>
    </row>
    <row r="1300" spans="2:48" x14ac:dyDescent="0.2">
      <c r="B1300" s="2">
        <v>42199</v>
      </c>
      <c r="C1300">
        <v>31.4025</v>
      </c>
      <c r="G1300" s="2">
        <v>42199</v>
      </c>
      <c r="H1300">
        <v>45.62</v>
      </c>
      <c r="K1300" s="2">
        <v>42199</v>
      </c>
      <c r="L1300">
        <v>23.278500000000001</v>
      </c>
      <c r="P1300" s="2">
        <v>42199</v>
      </c>
      <c r="Q1300">
        <v>29.209</v>
      </c>
      <c r="U1300" s="2">
        <v>42199</v>
      </c>
      <c r="V1300">
        <v>81.89</v>
      </c>
      <c r="Y1300" s="2">
        <v>42199</v>
      </c>
      <c r="Z1300">
        <v>29.65</v>
      </c>
      <c r="AC1300" s="2">
        <v>42199</v>
      </c>
      <c r="AD1300">
        <v>28.03</v>
      </c>
      <c r="AG1300" s="2">
        <v>42199</v>
      </c>
      <c r="AH1300">
        <v>100.37132800000001</v>
      </c>
      <c r="AK1300" s="2">
        <v>42199</v>
      </c>
      <c r="AL1300">
        <v>17.709982</v>
      </c>
      <c r="AO1300" s="2">
        <v>42199</v>
      </c>
      <c r="AP1300">
        <v>4.9725000000000001</v>
      </c>
      <c r="AU1300" s="2"/>
    </row>
    <row r="1301" spans="2:48" x14ac:dyDescent="0.2">
      <c r="B1301" s="2">
        <v>42200</v>
      </c>
      <c r="C1301">
        <v>31.704999999999998</v>
      </c>
      <c r="G1301" s="2">
        <v>42200</v>
      </c>
      <c r="H1301">
        <v>45.76</v>
      </c>
      <c r="K1301" s="2">
        <v>42200</v>
      </c>
      <c r="L1301">
        <v>23.0595</v>
      </c>
      <c r="P1301" s="2">
        <v>42200</v>
      </c>
      <c r="Q1301">
        <v>29.198</v>
      </c>
      <c r="U1301" s="2">
        <v>42200</v>
      </c>
      <c r="V1301">
        <v>82.12</v>
      </c>
      <c r="Y1301" s="2">
        <v>42200</v>
      </c>
      <c r="Z1301">
        <v>29.69</v>
      </c>
      <c r="AC1301" s="2">
        <v>42200</v>
      </c>
      <c r="AD1301">
        <v>28.11</v>
      </c>
      <c r="AG1301" s="2">
        <v>42200</v>
      </c>
      <c r="AH1301">
        <v>98.13</v>
      </c>
      <c r="AK1301" s="2">
        <v>42200</v>
      </c>
      <c r="AL1301">
        <v>17.542649000000001</v>
      </c>
      <c r="AO1301" s="2">
        <v>42200</v>
      </c>
      <c r="AP1301">
        <v>4.9375</v>
      </c>
      <c r="AU1301" s="2"/>
    </row>
    <row r="1302" spans="2:48" x14ac:dyDescent="0.2">
      <c r="B1302" s="2">
        <v>42201</v>
      </c>
      <c r="C1302">
        <v>32.127499999999998</v>
      </c>
      <c r="G1302" s="2">
        <v>42201</v>
      </c>
      <c r="H1302">
        <v>46.66</v>
      </c>
      <c r="K1302" s="2">
        <v>42201</v>
      </c>
      <c r="L1302">
        <v>23.774000000000001</v>
      </c>
      <c r="P1302" s="2">
        <v>42201</v>
      </c>
      <c r="Q1302">
        <v>30.088999999999999</v>
      </c>
      <c r="U1302" s="2">
        <v>42201</v>
      </c>
      <c r="V1302">
        <v>82.52</v>
      </c>
      <c r="Y1302" s="2">
        <v>42201</v>
      </c>
      <c r="Z1302">
        <v>29.9</v>
      </c>
      <c r="AC1302" s="2">
        <v>42201</v>
      </c>
      <c r="AD1302">
        <v>28.32</v>
      </c>
      <c r="AG1302" s="2">
        <v>42201</v>
      </c>
      <c r="AH1302">
        <v>115.81</v>
      </c>
      <c r="AK1302" s="2">
        <v>42201</v>
      </c>
      <c r="AL1302">
        <v>17.778649000000001</v>
      </c>
      <c r="AO1302" s="2">
        <v>42201</v>
      </c>
      <c r="AP1302">
        <v>5.0475000000000003</v>
      </c>
      <c r="AU1302" s="2"/>
    </row>
    <row r="1303" spans="2:48" x14ac:dyDescent="0.2">
      <c r="B1303" s="2">
        <v>42202</v>
      </c>
      <c r="C1303">
        <v>32.405000000000001</v>
      </c>
      <c r="G1303" s="2">
        <v>42202</v>
      </c>
      <c r="H1303">
        <v>46.62</v>
      </c>
      <c r="K1303" s="2">
        <v>42202</v>
      </c>
      <c r="L1303">
        <v>24.150500000000001</v>
      </c>
      <c r="P1303" s="2">
        <v>42202</v>
      </c>
      <c r="Q1303">
        <v>34.981000000000002</v>
      </c>
      <c r="U1303" s="2">
        <v>42202</v>
      </c>
      <c r="V1303">
        <v>82.1</v>
      </c>
      <c r="Y1303" s="2">
        <v>42202</v>
      </c>
      <c r="Z1303">
        <v>29.47</v>
      </c>
      <c r="AC1303" s="2">
        <v>42202</v>
      </c>
      <c r="AD1303">
        <v>28.18</v>
      </c>
      <c r="AG1303" s="2">
        <v>42202</v>
      </c>
      <c r="AH1303">
        <v>114.77</v>
      </c>
      <c r="AK1303" s="2">
        <v>42202</v>
      </c>
      <c r="AL1303">
        <v>18.310648</v>
      </c>
      <c r="AO1303" s="2">
        <v>42202</v>
      </c>
      <c r="AP1303">
        <v>5.0175000000000001</v>
      </c>
      <c r="AU1303" s="2"/>
    </row>
    <row r="1304" spans="2:48" x14ac:dyDescent="0.2">
      <c r="B1304" s="2">
        <v>42203</v>
      </c>
      <c r="C1304">
        <v>32.405000000000001</v>
      </c>
      <c r="G1304" s="2">
        <v>42203</v>
      </c>
      <c r="H1304">
        <v>46.62</v>
      </c>
      <c r="K1304" s="2">
        <v>42203</v>
      </c>
      <c r="L1304">
        <v>24.150500000000001</v>
      </c>
      <c r="P1304" s="2">
        <v>42203</v>
      </c>
      <c r="Q1304">
        <v>34.981000000000002</v>
      </c>
      <c r="U1304" s="2">
        <v>42203</v>
      </c>
      <c r="V1304">
        <v>82.1</v>
      </c>
      <c r="Y1304" s="2">
        <v>42203</v>
      </c>
      <c r="Z1304">
        <v>29.47</v>
      </c>
      <c r="AC1304" s="2">
        <v>42203</v>
      </c>
      <c r="AD1304">
        <v>28.18</v>
      </c>
      <c r="AG1304" s="2">
        <v>42203</v>
      </c>
      <c r="AH1304">
        <v>114.77</v>
      </c>
      <c r="AK1304" s="2">
        <v>42203</v>
      </c>
      <c r="AL1304">
        <v>18.310648</v>
      </c>
      <c r="AO1304" s="2">
        <v>42203</v>
      </c>
      <c r="AP1304">
        <v>5.0175000000000001</v>
      </c>
      <c r="AU1304" s="2"/>
      <c r="AV1304" s="1"/>
    </row>
    <row r="1305" spans="2:48" x14ac:dyDescent="0.2">
      <c r="B1305" s="2">
        <v>42204</v>
      </c>
      <c r="C1305">
        <v>32.405000000000001</v>
      </c>
      <c r="G1305" s="2">
        <v>42204</v>
      </c>
      <c r="H1305">
        <v>46.62</v>
      </c>
      <c r="K1305" s="2">
        <v>42204</v>
      </c>
      <c r="L1305">
        <v>24.150500000000001</v>
      </c>
      <c r="P1305" s="2">
        <v>42204</v>
      </c>
      <c r="Q1305">
        <v>34.981000000000002</v>
      </c>
      <c r="U1305" s="2">
        <v>42204</v>
      </c>
      <c r="V1305">
        <v>82.1</v>
      </c>
      <c r="Y1305" s="2">
        <v>42204</v>
      </c>
      <c r="Z1305">
        <v>29.47</v>
      </c>
      <c r="AC1305" s="2">
        <v>42204</v>
      </c>
      <c r="AD1305">
        <v>28.18</v>
      </c>
      <c r="AG1305" s="2">
        <v>42204</v>
      </c>
      <c r="AH1305">
        <v>114.77</v>
      </c>
      <c r="AK1305" s="2">
        <v>42204</v>
      </c>
      <c r="AL1305">
        <v>18.310648</v>
      </c>
      <c r="AO1305" s="2">
        <v>42204</v>
      </c>
      <c r="AP1305">
        <v>5.0175000000000001</v>
      </c>
      <c r="AU1305" s="2"/>
      <c r="AV1305" s="1"/>
    </row>
    <row r="1306" spans="2:48" x14ac:dyDescent="0.2">
      <c r="B1306" s="2">
        <v>42205</v>
      </c>
      <c r="C1306">
        <v>33.017499999999998</v>
      </c>
      <c r="G1306" s="2">
        <v>42205</v>
      </c>
      <c r="H1306">
        <v>46.92</v>
      </c>
      <c r="K1306" s="2">
        <v>42205</v>
      </c>
      <c r="L1306">
        <v>24.405000000000001</v>
      </c>
      <c r="P1306" s="2">
        <v>42205</v>
      </c>
      <c r="Q1306">
        <v>34.642000000000003</v>
      </c>
      <c r="U1306" s="2">
        <v>42205</v>
      </c>
      <c r="V1306">
        <v>82.09</v>
      </c>
      <c r="Y1306" s="2">
        <v>42205</v>
      </c>
      <c r="Z1306">
        <v>29.1</v>
      </c>
      <c r="AC1306" s="2">
        <v>42205</v>
      </c>
      <c r="AD1306">
        <v>28.03</v>
      </c>
      <c r="AG1306" s="2">
        <v>42205</v>
      </c>
      <c r="AH1306">
        <v>110.55</v>
      </c>
      <c r="AK1306" s="2">
        <v>42205</v>
      </c>
      <c r="AL1306">
        <v>18.817315000000001</v>
      </c>
      <c r="AO1306" s="2">
        <v>42205</v>
      </c>
      <c r="AP1306">
        <v>4.9249999999999998</v>
      </c>
      <c r="AU1306" s="2"/>
    </row>
    <row r="1307" spans="2:48" x14ac:dyDescent="0.2">
      <c r="B1307" s="2">
        <v>42206</v>
      </c>
      <c r="C1307">
        <v>32.6875</v>
      </c>
      <c r="G1307" s="2">
        <v>42206</v>
      </c>
      <c r="H1307">
        <v>47.28</v>
      </c>
      <c r="K1307" s="2">
        <v>42206</v>
      </c>
      <c r="L1307">
        <v>24.4</v>
      </c>
      <c r="P1307" s="2">
        <v>42206</v>
      </c>
      <c r="Q1307">
        <v>34.767499999999998</v>
      </c>
      <c r="U1307" s="2">
        <v>42206</v>
      </c>
      <c r="V1307">
        <v>81.19</v>
      </c>
      <c r="Y1307" s="2">
        <v>42206</v>
      </c>
      <c r="Z1307">
        <v>28.72</v>
      </c>
      <c r="AC1307" s="2">
        <v>42206</v>
      </c>
      <c r="AD1307">
        <v>27.84</v>
      </c>
      <c r="AG1307" s="2">
        <v>42206</v>
      </c>
      <c r="AH1307">
        <v>112.51</v>
      </c>
      <c r="AK1307" s="2">
        <v>42206</v>
      </c>
      <c r="AL1307">
        <v>17.784649000000002</v>
      </c>
      <c r="AO1307" s="2">
        <v>42206</v>
      </c>
      <c r="AP1307">
        <v>4.9474999999999998</v>
      </c>
      <c r="AU1307" s="2"/>
    </row>
    <row r="1308" spans="2:48" x14ac:dyDescent="0.2">
      <c r="B1308" s="2">
        <v>42207</v>
      </c>
      <c r="C1308">
        <v>31.305</v>
      </c>
      <c r="G1308" s="2">
        <v>42207</v>
      </c>
      <c r="H1308">
        <v>45.54</v>
      </c>
      <c r="K1308" s="2">
        <v>42207</v>
      </c>
      <c r="L1308">
        <v>24.413499999999999</v>
      </c>
      <c r="P1308" s="2">
        <v>42207</v>
      </c>
      <c r="Q1308">
        <v>34.755000000000003</v>
      </c>
      <c r="U1308" s="2">
        <v>42207</v>
      </c>
      <c r="V1308">
        <v>80.73</v>
      </c>
      <c r="Y1308" s="2">
        <v>42207</v>
      </c>
      <c r="Z1308">
        <v>28.605</v>
      </c>
      <c r="AC1308" s="2">
        <v>42207</v>
      </c>
      <c r="AD1308">
        <v>27.53</v>
      </c>
      <c r="AG1308" s="2">
        <v>42207</v>
      </c>
      <c r="AH1308">
        <v>111.5</v>
      </c>
      <c r="AK1308" s="2">
        <v>42207</v>
      </c>
      <c r="AL1308">
        <v>17.857982</v>
      </c>
      <c r="AO1308" s="2">
        <v>42207</v>
      </c>
      <c r="AP1308">
        <v>4.8512500000000003</v>
      </c>
      <c r="AU1308" s="2"/>
    </row>
    <row r="1309" spans="2:48" x14ac:dyDescent="0.2">
      <c r="B1309" s="2">
        <v>42208</v>
      </c>
      <c r="C1309">
        <v>31.29</v>
      </c>
      <c r="G1309" s="2">
        <v>42208</v>
      </c>
      <c r="H1309">
        <v>46.11</v>
      </c>
      <c r="K1309" s="2">
        <v>42208</v>
      </c>
      <c r="L1309">
        <v>24.109000000000002</v>
      </c>
      <c r="P1309" s="2">
        <v>42208</v>
      </c>
      <c r="Q1309">
        <v>33.736499999999999</v>
      </c>
      <c r="U1309" s="2">
        <v>42208</v>
      </c>
      <c r="V1309">
        <v>80.64</v>
      </c>
      <c r="Y1309" s="2">
        <v>42208</v>
      </c>
      <c r="Z1309">
        <v>28.594999999999999</v>
      </c>
      <c r="AC1309" s="2">
        <v>42208</v>
      </c>
      <c r="AD1309">
        <v>28.01</v>
      </c>
      <c r="AG1309" s="2">
        <v>42208</v>
      </c>
      <c r="AH1309">
        <v>110.1</v>
      </c>
      <c r="AK1309" s="2">
        <v>42208</v>
      </c>
      <c r="AL1309">
        <v>17.813316</v>
      </c>
      <c r="AO1309" s="2">
        <v>42208</v>
      </c>
      <c r="AP1309">
        <v>4.9124999999999996</v>
      </c>
      <c r="AU1309" s="2"/>
    </row>
    <row r="1310" spans="2:48" x14ac:dyDescent="0.2">
      <c r="B1310" s="2">
        <v>42209</v>
      </c>
      <c r="C1310">
        <v>31.125</v>
      </c>
      <c r="G1310" s="2">
        <v>42209</v>
      </c>
      <c r="H1310">
        <v>45.94</v>
      </c>
      <c r="K1310" s="2">
        <v>42209</v>
      </c>
      <c r="L1310">
        <v>26.471</v>
      </c>
      <c r="P1310" s="2">
        <v>42209</v>
      </c>
      <c r="Q1310">
        <v>32.738500000000002</v>
      </c>
      <c r="U1310" s="2">
        <v>42209</v>
      </c>
      <c r="V1310">
        <v>80.98</v>
      </c>
      <c r="Y1310" s="2">
        <v>42209</v>
      </c>
      <c r="Z1310">
        <v>28.06</v>
      </c>
      <c r="AC1310" s="2">
        <v>42209</v>
      </c>
      <c r="AD1310">
        <v>28.4</v>
      </c>
      <c r="AG1310" s="2">
        <v>42209</v>
      </c>
      <c r="AH1310">
        <v>109.34</v>
      </c>
      <c r="AK1310" s="2">
        <v>42209</v>
      </c>
      <c r="AL1310">
        <v>17.693981999999998</v>
      </c>
      <c r="AO1310" s="2">
        <v>42209</v>
      </c>
      <c r="AP1310">
        <v>4.8550000000000004</v>
      </c>
      <c r="AU1310" s="2"/>
    </row>
    <row r="1311" spans="2:48" x14ac:dyDescent="0.2">
      <c r="B1311" s="2">
        <v>42210</v>
      </c>
      <c r="C1311">
        <v>31.125</v>
      </c>
      <c r="G1311" s="2">
        <v>42210</v>
      </c>
      <c r="H1311">
        <v>45.94</v>
      </c>
      <c r="K1311" s="2">
        <v>42210</v>
      </c>
      <c r="L1311">
        <v>26.471</v>
      </c>
      <c r="P1311" s="2">
        <v>42210</v>
      </c>
      <c r="Q1311">
        <v>32.738500000000002</v>
      </c>
      <c r="U1311" s="2">
        <v>42210</v>
      </c>
      <c r="V1311">
        <v>80.98</v>
      </c>
      <c r="Y1311" s="2">
        <v>42210</v>
      </c>
      <c r="Z1311">
        <v>28.06</v>
      </c>
      <c r="AC1311" s="2">
        <v>42210</v>
      </c>
      <c r="AD1311">
        <v>28.4</v>
      </c>
      <c r="AG1311" s="2">
        <v>42210</v>
      </c>
      <c r="AH1311">
        <v>109.34</v>
      </c>
      <c r="AK1311" s="2">
        <v>42210</v>
      </c>
      <c r="AL1311">
        <v>17.693981999999998</v>
      </c>
      <c r="AO1311" s="2">
        <v>42210</v>
      </c>
      <c r="AP1311">
        <v>4.8550000000000004</v>
      </c>
      <c r="AU1311" s="2"/>
      <c r="AV1311" s="1"/>
    </row>
    <row r="1312" spans="2:48" x14ac:dyDescent="0.2">
      <c r="B1312" s="2">
        <v>42211</v>
      </c>
      <c r="C1312">
        <v>31.125</v>
      </c>
      <c r="G1312" s="2">
        <v>42211</v>
      </c>
      <c r="H1312">
        <v>45.94</v>
      </c>
      <c r="K1312" s="2">
        <v>42211</v>
      </c>
      <c r="L1312">
        <v>26.471</v>
      </c>
      <c r="P1312" s="2">
        <v>42211</v>
      </c>
      <c r="Q1312">
        <v>32.738500000000002</v>
      </c>
      <c r="U1312" s="2">
        <v>42211</v>
      </c>
      <c r="V1312">
        <v>80.98</v>
      </c>
      <c r="Y1312" s="2">
        <v>42211</v>
      </c>
      <c r="Z1312">
        <v>28.06</v>
      </c>
      <c r="AC1312" s="2">
        <v>42211</v>
      </c>
      <c r="AD1312">
        <v>28.4</v>
      </c>
      <c r="AG1312" s="2">
        <v>42211</v>
      </c>
      <c r="AH1312">
        <v>109.34</v>
      </c>
      <c r="AK1312" s="2">
        <v>42211</v>
      </c>
      <c r="AL1312">
        <v>17.693981999999998</v>
      </c>
      <c r="AO1312" s="2">
        <v>42211</v>
      </c>
      <c r="AP1312">
        <v>4.8550000000000004</v>
      </c>
      <c r="AU1312" s="2"/>
      <c r="AV1312" s="1"/>
    </row>
    <row r="1313" spans="2:48" x14ac:dyDescent="0.2">
      <c r="B1313" s="2">
        <v>42212</v>
      </c>
      <c r="C1313">
        <v>30.692499999999999</v>
      </c>
      <c r="G1313" s="2">
        <v>42212</v>
      </c>
      <c r="H1313">
        <v>45.35</v>
      </c>
      <c r="K1313" s="2">
        <v>42212</v>
      </c>
      <c r="L1313">
        <v>26.570499999999999</v>
      </c>
      <c r="P1313" s="2">
        <v>42212</v>
      </c>
      <c r="Q1313">
        <v>32.913499999999999</v>
      </c>
      <c r="U1313" s="2">
        <v>42212</v>
      </c>
      <c r="V1313">
        <v>79.930000000000007</v>
      </c>
      <c r="Y1313" s="2">
        <v>42212</v>
      </c>
      <c r="Z1313">
        <v>28.35</v>
      </c>
      <c r="AC1313" s="2">
        <v>42212</v>
      </c>
      <c r="AD1313">
        <v>28.21</v>
      </c>
      <c r="AG1313" s="2">
        <v>42212</v>
      </c>
      <c r="AH1313">
        <v>106.43</v>
      </c>
      <c r="AK1313" s="2">
        <v>42212</v>
      </c>
      <c r="AL1313">
        <v>16.867315999999999</v>
      </c>
      <c r="AO1313" s="2">
        <v>42212</v>
      </c>
      <c r="AP1313">
        <v>4.8274999999999997</v>
      </c>
      <c r="AU1313" s="2"/>
    </row>
    <row r="1314" spans="2:48" x14ac:dyDescent="0.2">
      <c r="B1314" s="2">
        <v>42213</v>
      </c>
      <c r="C1314">
        <v>30.844999999999999</v>
      </c>
      <c r="G1314" s="2">
        <v>42213</v>
      </c>
      <c r="H1314">
        <v>45.34</v>
      </c>
      <c r="K1314" s="2">
        <v>42213</v>
      </c>
      <c r="L1314">
        <v>26.301500000000001</v>
      </c>
      <c r="P1314" s="2">
        <v>42213</v>
      </c>
      <c r="Q1314">
        <v>32.982999999999997</v>
      </c>
      <c r="U1314" s="2">
        <v>42213</v>
      </c>
      <c r="V1314">
        <v>80.59</v>
      </c>
      <c r="Y1314" s="2">
        <v>42213</v>
      </c>
      <c r="Z1314">
        <v>28.96</v>
      </c>
      <c r="AC1314" s="2">
        <v>42213</v>
      </c>
      <c r="AD1314">
        <v>28.21</v>
      </c>
      <c r="AG1314" s="2">
        <v>42213</v>
      </c>
      <c r="AH1314">
        <v>106.9</v>
      </c>
      <c r="AK1314" s="2">
        <v>42213</v>
      </c>
      <c r="AL1314">
        <v>17.654648999999999</v>
      </c>
      <c r="AO1314" s="2">
        <v>42213</v>
      </c>
      <c r="AP1314">
        <v>4.9325000000000001</v>
      </c>
      <c r="AU1314" s="2"/>
    </row>
    <row r="1315" spans="2:48" x14ac:dyDescent="0.2">
      <c r="B1315" s="2">
        <v>42214</v>
      </c>
      <c r="C1315">
        <v>30.747499999999999</v>
      </c>
      <c r="G1315" s="2">
        <v>42214</v>
      </c>
      <c r="H1315">
        <v>46.29</v>
      </c>
      <c r="K1315" s="2">
        <v>42214</v>
      </c>
      <c r="L1315">
        <v>26.45</v>
      </c>
      <c r="P1315" s="2">
        <v>42214</v>
      </c>
      <c r="Q1315">
        <v>33.0715</v>
      </c>
      <c r="U1315" s="2">
        <v>42214</v>
      </c>
      <c r="V1315">
        <v>80.25</v>
      </c>
      <c r="Y1315" s="2">
        <v>42214</v>
      </c>
      <c r="Z1315">
        <v>29.01</v>
      </c>
      <c r="AC1315" s="2">
        <v>42214</v>
      </c>
      <c r="AD1315">
        <v>28.4</v>
      </c>
      <c r="AG1315" s="2">
        <v>42214</v>
      </c>
      <c r="AH1315">
        <v>107.08</v>
      </c>
      <c r="AK1315" s="2">
        <v>42214</v>
      </c>
      <c r="AL1315">
        <v>17.587982</v>
      </c>
      <c r="AO1315" s="2">
        <v>42214</v>
      </c>
      <c r="AP1315">
        <v>4.9924999999999997</v>
      </c>
      <c r="AU1315" s="2"/>
    </row>
    <row r="1316" spans="2:48" x14ac:dyDescent="0.2">
      <c r="B1316" s="2">
        <v>42215</v>
      </c>
      <c r="C1316">
        <v>30.592500000000001</v>
      </c>
      <c r="G1316" s="2">
        <v>42215</v>
      </c>
      <c r="H1316">
        <v>46.88</v>
      </c>
      <c r="K1316" s="2">
        <v>42215</v>
      </c>
      <c r="L1316">
        <v>26.838000000000001</v>
      </c>
      <c r="P1316" s="2">
        <v>42215</v>
      </c>
      <c r="Q1316">
        <v>33.228000000000002</v>
      </c>
      <c r="U1316" s="2">
        <v>42215</v>
      </c>
      <c r="V1316">
        <v>81.290000000000006</v>
      </c>
      <c r="Y1316" s="2">
        <v>42215</v>
      </c>
      <c r="Z1316">
        <v>28.91</v>
      </c>
      <c r="AC1316" s="2">
        <v>42215</v>
      </c>
      <c r="AD1316">
        <v>28.3</v>
      </c>
      <c r="AG1316" s="2">
        <v>42215</v>
      </c>
      <c r="AH1316">
        <v>111.56</v>
      </c>
      <c r="AK1316" s="2">
        <v>42215</v>
      </c>
      <c r="AL1316">
        <v>17.785982000000001</v>
      </c>
      <c r="AO1316" s="2">
        <v>42215</v>
      </c>
      <c r="AP1316">
        <v>5.0049999999999999</v>
      </c>
      <c r="AU1316" s="2"/>
    </row>
    <row r="1317" spans="2:48" x14ac:dyDescent="0.2">
      <c r="B1317" s="2">
        <v>42216</v>
      </c>
      <c r="C1317">
        <v>30.324999999999999</v>
      </c>
      <c r="G1317" s="2">
        <v>42216</v>
      </c>
      <c r="H1317">
        <v>46.7</v>
      </c>
      <c r="K1317" s="2">
        <v>42216</v>
      </c>
      <c r="L1317">
        <v>26.807500000000001</v>
      </c>
      <c r="P1317" s="2">
        <v>42216</v>
      </c>
      <c r="Q1317">
        <v>32.875</v>
      </c>
      <c r="U1317" s="2">
        <v>42216</v>
      </c>
      <c r="V1317">
        <v>81.99</v>
      </c>
      <c r="Y1317" s="2">
        <v>42216</v>
      </c>
      <c r="Z1317">
        <v>28.95</v>
      </c>
      <c r="AC1317" s="2">
        <v>42216</v>
      </c>
      <c r="AD1317">
        <v>28.42</v>
      </c>
      <c r="AG1317" s="2">
        <v>42216</v>
      </c>
      <c r="AH1317">
        <v>114.31</v>
      </c>
      <c r="AK1317" s="2">
        <v>42216</v>
      </c>
      <c r="AL1317">
        <v>17.743316</v>
      </c>
      <c r="AO1317" s="2">
        <v>42216</v>
      </c>
      <c r="AP1317">
        <v>4.9874999999999998</v>
      </c>
      <c r="AU1317" s="2"/>
    </row>
    <row r="1318" spans="2:48" x14ac:dyDescent="0.2">
      <c r="B1318" s="2">
        <v>42217</v>
      </c>
      <c r="C1318">
        <v>30.324999999999999</v>
      </c>
      <c r="G1318" s="2">
        <v>42217</v>
      </c>
      <c r="H1318">
        <v>46.7</v>
      </c>
      <c r="K1318" s="2">
        <v>42217</v>
      </c>
      <c r="L1318">
        <v>26.807500000000001</v>
      </c>
      <c r="P1318" s="2">
        <v>42217</v>
      </c>
      <c r="Q1318">
        <v>32.875</v>
      </c>
      <c r="U1318" s="2">
        <v>42217</v>
      </c>
      <c r="V1318">
        <v>81.99</v>
      </c>
      <c r="Y1318" s="2">
        <v>42217</v>
      </c>
      <c r="Z1318">
        <v>28.95</v>
      </c>
      <c r="AC1318" s="2">
        <v>42217</v>
      </c>
      <c r="AD1318">
        <v>28.42</v>
      </c>
      <c r="AG1318" s="2">
        <v>42217</v>
      </c>
      <c r="AH1318">
        <v>114.31</v>
      </c>
      <c r="AK1318" s="2">
        <v>42217</v>
      </c>
      <c r="AL1318">
        <v>17.743316</v>
      </c>
      <c r="AO1318" s="2">
        <v>42217</v>
      </c>
      <c r="AP1318">
        <v>4.9874999999999998</v>
      </c>
      <c r="AU1318" s="2"/>
      <c r="AV1318" s="1"/>
    </row>
    <row r="1319" spans="2:48" x14ac:dyDescent="0.2">
      <c r="B1319" s="2">
        <v>42218</v>
      </c>
      <c r="C1319">
        <v>30.324999999999999</v>
      </c>
      <c r="G1319" s="2">
        <v>42218</v>
      </c>
      <c r="H1319">
        <v>46.7</v>
      </c>
      <c r="K1319" s="2">
        <v>42218</v>
      </c>
      <c r="L1319">
        <v>26.807500000000001</v>
      </c>
      <c r="P1319" s="2">
        <v>42218</v>
      </c>
      <c r="Q1319">
        <v>32.875</v>
      </c>
      <c r="U1319" s="2">
        <v>42218</v>
      </c>
      <c r="V1319">
        <v>81.99</v>
      </c>
      <c r="Y1319" s="2">
        <v>42218</v>
      </c>
      <c r="Z1319">
        <v>28.95</v>
      </c>
      <c r="AC1319" s="2">
        <v>42218</v>
      </c>
      <c r="AD1319">
        <v>28.42</v>
      </c>
      <c r="AG1319" s="2">
        <v>42218</v>
      </c>
      <c r="AH1319">
        <v>114.31</v>
      </c>
      <c r="AK1319" s="2">
        <v>42218</v>
      </c>
      <c r="AL1319">
        <v>17.743316</v>
      </c>
      <c r="AO1319" s="2">
        <v>42218</v>
      </c>
      <c r="AP1319">
        <v>4.9874999999999998</v>
      </c>
      <c r="AU1319" s="2"/>
      <c r="AV1319" s="1"/>
    </row>
    <row r="1320" spans="2:48" x14ac:dyDescent="0.2">
      <c r="B1320" s="2">
        <v>42219</v>
      </c>
      <c r="C1320">
        <v>29.61</v>
      </c>
      <c r="G1320" s="2">
        <v>42219</v>
      </c>
      <c r="H1320">
        <v>46.81</v>
      </c>
      <c r="K1320" s="2">
        <v>42219</v>
      </c>
      <c r="L1320">
        <v>26.7515</v>
      </c>
      <c r="P1320" s="2">
        <v>42219</v>
      </c>
      <c r="Q1320">
        <v>33.235999999999997</v>
      </c>
      <c r="U1320" s="2">
        <v>42219</v>
      </c>
      <c r="V1320">
        <v>81.400000000000006</v>
      </c>
      <c r="Y1320" s="2">
        <v>42219</v>
      </c>
      <c r="Z1320">
        <v>29.05</v>
      </c>
      <c r="AC1320" s="2">
        <v>42219</v>
      </c>
      <c r="AD1320">
        <v>28.36</v>
      </c>
      <c r="AG1320" s="2">
        <v>42219</v>
      </c>
      <c r="AH1320">
        <v>112.56</v>
      </c>
      <c r="AK1320" s="2">
        <v>42219</v>
      </c>
      <c r="AL1320">
        <v>17.332649</v>
      </c>
      <c r="AO1320" s="2">
        <v>42219</v>
      </c>
      <c r="AP1320">
        <v>5.0724999999999998</v>
      </c>
      <c r="AU1320" s="2"/>
    </row>
    <row r="1321" spans="2:48" x14ac:dyDescent="0.2">
      <c r="B1321" s="2">
        <v>42220</v>
      </c>
      <c r="C1321">
        <v>28.66</v>
      </c>
      <c r="G1321" s="2">
        <v>42220</v>
      </c>
      <c r="H1321">
        <v>47.54</v>
      </c>
      <c r="K1321" s="2">
        <v>42220</v>
      </c>
      <c r="L1321">
        <v>26.594999999999999</v>
      </c>
      <c r="P1321" s="2">
        <v>42220</v>
      </c>
      <c r="Q1321">
        <v>33.064</v>
      </c>
      <c r="U1321" s="2">
        <v>42220</v>
      </c>
      <c r="V1321">
        <v>82.06</v>
      </c>
      <c r="Y1321" s="2">
        <v>42220</v>
      </c>
      <c r="Z1321">
        <v>29.13</v>
      </c>
      <c r="AC1321" s="2">
        <v>42220</v>
      </c>
      <c r="AD1321">
        <v>28.03</v>
      </c>
      <c r="AG1321" s="2">
        <v>42220</v>
      </c>
      <c r="AH1321">
        <v>121.15</v>
      </c>
      <c r="AK1321" s="2">
        <v>42220</v>
      </c>
      <c r="AL1321">
        <v>17.751982000000002</v>
      </c>
      <c r="AO1321" s="2">
        <v>42220</v>
      </c>
      <c r="AP1321">
        <v>5.0925000000000002</v>
      </c>
      <c r="AU1321" s="2"/>
    </row>
    <row r="1322" spans="2:48" x14ac:dyDescent="0.2">
      <c r="B1322" s="2">
        <v>42221</v>
      </c>
      <c r="C1322">
        <v>28.85</v>
      </c>
      <c r="G1322" s="2">
        <v>42221</v>
      </c>
      <c r="H1322">
        <v>47.58</v>
      </c>
      <c r="K1322" s="2">
        <v>42221</v>
      </c>
      <c r="L1322">
        <v>26.8505</v>
      </c>
      <c r="P1322" s="2">
        <v>42221</v>
      </c>
      <c r="Q1322">
        <v>33.664499999999997</v>
      </c>
      <c r="U1322" s="2">
        <v>42221</v>
      </c>
      <c r="V1322">
        <v>83.38</v>
      </c>
      <c r="Y1322" s="2">
        <v>42221</v>
      </c>
      <c r="Z1322">
        <v>29.12</v>
      </c>
      <c r="AC1322" s="2">
        <v>42221</v>
      </c>
      <c r="AD1322">
        <v>28.27</v>
      </c>
      <c r="AG1322" s="2">
        <v>42221</v>
      </c>
      <c r="AH1322">
        <v>123.71</v>
      </c>
      <c r="AK1322" s="2">
        <v>42221</v>
      </c>
      <c r="AL1322">
        <v>18.008648999999998</v>
      </c>
      <c r="AO1322" s="2">
        <v>42221</v>
      </c>
      <c r="AP1322">
        <v>5.1449999999999996</v>
      </c>
      <c r="AU1322" s="2"/>
    </row>
    <row r="1323" spans="2:48" x14ac:dyDescent="0.2">
      <c r="B1323" s="2">
        <v>42222</v>
      </c>
      <c r="C1323">
        <v>28.782499999999999</v>
      </c>
      <c r="G1323" s="2">
        <v>42222</v>
      </c>
      <c r="H1323">
        <v>46.62</v>
      </c>
      <c r="K1323" s="2">
        <v>42222</v>
      </c>
      <c r="L1323">
        <v>26.472999999999999</v>
      </c>
      <c r="P1323" s="2">
        <v>42222</v>
      </c>
      <c r="Q1323">
        <v>33.5075</v>
      </c>
      <c r="U1323" s="2">
        <v>42222</v>
      </c>
      <c r="V1323">
        <v>82.19</v>
      </c>
      <c r="Y1323" s="2">
        <v>42222</v>
      </c>
      <c r="Z1323">
        <v>29.01</v>
      </c>
      <c r="AC1323" s="2">
        <v>42222</v>
      </c>
      <c r="AD1323">
        <v>28.21</v>
      </c>
      <c r="AG1323" s="2">
        <v>42222</v>
      </c>
      <c r="AH1323">
        <v>126.45</v>
      </c>
      <c r="AK1323" s="2">
        <v>42222</v>
      </c>
      <c r="AL1323">
        <v>16.408650000000002</v>
      </c>
      <c r="AO1323" s="2">
        <v>42222</v>
      </c>
      <c r="AP1323">
        <v>5.1124999999999998</v>
      </c>
      <c r="AU1323" s="2"/>
    </row>
    <row r="1324" spans="2:48" x14ac:dyDescent="0.2">
      <c r="B1324" s="2">
        <v>42223</v>
      </c>
      <c r="C1324">
        <v>28.88</v>
      </c>
      <c r="G1324" s="2">
        <v>42223</v>
      </c>
      <c r="H1324">
        <v>46.74</v>
      </c>
      <c r="K1324" s="2">
        <v>42223</v>
      </c>
      <c r="L1324">
        <v>26.131</v>
      </c>
      <c r="P1324" s="2">
        <v>42223</v>
      </c>
      <c r="Q1324">
        <v>33.219499999999996</v>
      </c>
      <c r="U1324" s="2">
        <v>42223</v>
      </c>
      <c r="V1324">
        <v>82.69</v>
      </c>
      <c r="Y1324" s="2">
        <v>42223</v>
      </c>
      <c r="Z1324">
        <v>28.88</v>
      </c>
      <c r="AC1324" s="2">
        <v>42223</v>
      </c>
      <c r="AD1324">
        <v>28.15</v>
      </c>
      <c r="AG1324" s="2">
        <v>42223</v>
      </c>
      <c r="AH1324">
        <v>123.52</v>
      </c>
      <c r="AK1324" s="2">
        <v>42223</v>
      </c>
      <c r="AL1324">
        <v>16.167317000000001</v>
      </c>
      <c r="AO1324" s="2">
        <v>42223</v>
      </c>
      <c r="AP1324">
        <v>5.7450000000000001</v>
      </c>
      <c r="AU1324" s="2"/>
    </row>
    <row r="1325" spans="2:48" x14ac:dyDescent="0.2">
      <c r="B1325" s="2">
        <v>42224</v>
      </c>
      <c r="C1325">
        <v>28.88</v>
      </c>
      <c r="G1325" s="2">
        <v>42224</v>
      </c>
      <c r="H1325">
        <v>46.74</v>
      </c>
      <c r="K1325" s="2">
        <v>42224</v>
      </c>
      <c r="L1325">
        <v>26.131</v>
      </c>
      <c r="P1325" s="2">
        <v>42224</v>
      </c>
      <c r="Q1325">
        <v>33.219499999999996</v>
      </c>
      <c r="U1325" s="2">
        <v>42224</v>
      </c>
      <c r="V1325">
        <v>82.69</v>
      </c>
      <c r="Y1325" s="2">
        <v>42224</v>
      </c>
      <c r="Z1325">
        <v>28.88</v>
      </c>
      <c r="AC1325" s="2">
        <v>42224</v>
      </c>
      <c r="AD1325">
        <v>28.15</v>
      </c>
      <c r="AG1325" s="2">
        <v>42224</v>
      </c>
      <c r="AH1325">
        <v>123.52</v>
      </c>
      <c r="AK1325" s="2">
        <v>42224</v>
      </c>
      <c r="AL1325">
        <v>16.167317000000001</v>
      </c>
      <c r="AO1325" s="2">
        <v>42224</v>
      </c>
      <c r="AP1325">
        <v>5.7450000000000001</v>
      </c>
      <c r="AU1325" s="2"/>
      <c r="AV1325" s="1"/>
    </row>
    <row r="1326" spans="2:48" x14ac:dyDescent="0.2">
      <c r="B1326" s="2">
        <v>42225</v>
      </c>
      <c r="C1326">
        <v>28.88</v>
      </c>
      <c r="G1326" s="2">
        <v>42225</v>
      </c>
      <c r="H1326">
        <v>46.74</v>
      </c>
      <c r="K1326" s="2">
        <v>42225</v>
      </c>
      <c r="L1326">
        <v>26.131</v>
      </c>
      <c r="P1326" s="2">
        <v>42225</v>
      </c>
      <c r="Q1326">
        <v>33.219499999999996</v>
      </c>
      <c r="U1326" s="2">
        <v>42225</v>
      </c>
      <c r="V1326">
        <v>82.69</v>
      </c>
      <c r="Y1326" s="2">
        <v>42225</v>
      </c>
      <c r="Z1326">
        <v>28.88</v>
      </c>
      <c r="AC1326" s="2">
        <v>42225</v>
      </c>
      <c r="AD1326">
        <v>28.15</v>
      </c>
      <c r="AG1326" s="2">
        <v>42225</v>
      </c>
      <c r="AH1326">
        <v>123.52</v>
      </c>
      <c r="AK1326" s="2">
        <v>42225</v>
      </c>
      <c r="AL1326">
        <v>16.167317000000001</v>
      </c>
      <c r="AO1326" s="2">
        <v>42225</v>
      </c>
      <c r="AP1326">
        <v>5.7450000000000001</v>
      </c>
      <c r="AU1326" s="2"/>
      <c r="AV1326" s="1"/>
    </row>
    <row r="1327" spans="2:48" x14ac:dyDescent="0.2">
      <c r="B1327" s="2">
        <v>42226</v>
      </c>
      <c r="C1327">
        <v>29.93</v>
      </c>
      <c r="G1327" s="2">
        <v>42226</v>
      </c>
      <c r="H1327">
        <v>47.33</v>
      </c>
      <c r="K1327" s="2">
        <v>42226</v>
      </c>
      <c r="L1327">
        <v>26.2</v>
      </c>
      <c r="P1327" s="2">
        <v>42226</v>
      </c>
      <c r="Q1327">
        <v>33.156999999999996</v>
      </c>
      <c r="U1327" s="2">
        <v>42226</v>
      </c>
      <c r="V1327">
        <v>83.62</v>
      </c>
      <c r="Y1327" s="2">
        <v>42226</v>
      </c>
      <c r="Z1327">
        <v>29.64</v>
      </c>
      <c r="AC1327" s="2">
        <v>42226</v>
      </c>
      <c r="AD1327">
        <v>28.59</v>
      </c>
      <c r="AG1327" s="2">
        <v>42226</v>
      </c>
      <c r="AH1327">
        <v>123.03</v>
      </c>
      <c r="AK1327" s="2">
        <v>42226</v>
      </c>
      <c r="AL1327">
        <v>16.075983999999998</v>
      </c>
      <c r="AO1327" s="2">
        <v>42226</v>
      </c>
      <c r="AP1327">
        <v>5.9450000000000003</v>
      </c>
      <c r="AU1327" s="2"/>
    </row>
    <row r="1328" spans="2:48" x14ac:dyDescent="0.2">
      <c r="B1328" s="2">
        <v>42227</v>
      </c>
      <c r="C1328">
        <v>28.372499999999999</v>
      </c>
      <c r="G1328" s="2">
        <v>42227</v>
      </c>
      <c r="H1328">
        <v>46.41</v>
      </c>
      <c r="K1328" s="2">
        <v>42227</v>
      </c>
      <c r="L1328">
        <v>26.373000000000001</v>
      </c>
      <c r="P1328" s="2">
        <v>42227</v>
      </c>
      <c r="Q1328">
        <v>34.515000000000001</v>
      </c>
      <c r="U1328" s="2">
        <v>42227</v>
      </c>
      <c r="V1328">
        <v>83.9</v>
      </c>
      <c r="Y1328" s="2">
        <v>42227</v>
      </c>
      <c r="Z1328">
        <v>28.97</v>
      </c>
      <c r="AC1328" s="2">
        <v>42227</v>
      </c>
      <c r="AD1328">
        <v>28.02</v>
      </c>
      <c r="AG1328" s="2">
        <v>42227</v>
      </c>
      <c r="AH1328">
        <v>122.74</v>
      </c>
      <c r="AK1328" s="2">
        <v>42227</v>
      </c>
      <c r="AL1328">
        <v>15.824650999999999</v>
      </c>
      <c r="AO1328" s="2">
        <v>42227</v>
      </c>
      <c r="AP1328">
        <v>5.915</v>
      </c>
      <c r="AU1328" s="2"/>
    </row>
    <row r="1329" spans="2:48" x14ac:dyDescent="0.2">
      <c r="B1329" s="2">
        <v>42228</v>
      </c>
      <c r="C1329">
        <v>28.81</v>
      </c>
      <c r="G1329" s="2">
        <v>42228</v>
      </c>
      <c r="H1329">
        <v>46.74</v>
      </c>
      <c r="K1329" s="2">
        <v>42228</v>
      </c>
      <c r="L1329">
        <v>26.295500000000001</v>
      </c>
      <c r="P1329" s="2">
        <v>42228</v>
      </c>
      <c r="Q1329">
        <v>34.573500000000003</v>
      </c>
      <c r="U1329" s="2">
        <v>42228</v>
      </c>
      <c r="V1329">
        <v>83.82</v>
      </c>
      <c r="Y1329" s="2">
        <v>42228</v>
      </c>
      <c r="Z1329">
        <v>29.46</v>
      </c>
      <c r="AC1329" s="2">
        <v>42228</v>
      </c>
      <c r="AD1329">
        <v>27.9</v>
      </c>
      <c r="AG1329" s="2">
        <v>42228</v>
      </c>
      <c r="AH1329">
        <v>120.51</v>
      </c>
      <c r="AK1329" s="2">
        <v>42228</v>
      </c>
      <c r="AL1329">
        <v>15.877984</v>
      </c>
      <c r="AO1329" s="2">
        <v>42228</v>
      </c>
      <c r="AP1329">
        <v>5.93</v>
      </c>
      <c r="AU1329" s="2"/>
    </row>
    <row r="1330" spans="2:48" x14ac:dyDescent="0.2">
      <c r="B1330" s="2">
        <v>42229</v>
      </c>
      <c r="C1330">
        <v>28.787500000000001</v>
      </c>
      <c r="G1330" s="2">
        <v>42229</v>
      </c>
      <c r="H1330">
        <v>46.73</v>
      </c>
      <c r="K1330" s="2">
        <v>42229</v>
      </c>
      <c r="L1330">
        <v>26.483000000000001</v>
      </c>
      <c r="P1330" s="2">
        <v>42229</v>
      </c>
      <c r="Q1330">
        <v>34.325499999999998</v>
      </c>
      <c r="U1330" s="2">
        <v>42229</v>
      </c>
      <c r="V1330">
        <v>84.31</v>
      </c>
      <c r="Y1330" s="2">
        <v>42229</v>
      </c>
      <c r="Z1330">
        <v>28.87</v>
      </c>
      <c r="AC1330" s="2">
        <v>42229</v>
      </c>
      <c r="AD1330">
        <v>28.7</v>
      </c>
      <c r="AG1330" s="2">
        <v>42229</v>
      </c>
      <c r="AH1330">
        <v>123.73</v>
      </c>
      <c r="AK1330" s="2">
        <v>42229</v>
      </c>
      <c r="AL1330">
        <v>16.167317000000001</v>
      </c>
      <c r="AO1330" s="2">
        <v>42229</v>
      </c>
      <c r="AP1330">
        <v>5.88</v>
      </c>
      <c r="AU1330" s="2"/>
    </row>
    <row r="1331" spans="2:48" x14ac:dyDescent="0.2">
      <c r="B1331" s="2">
        <v>42230</v>
      </c>
      <c r="C1331">
        <v>28.99</v>
      </c>
      <c r="G1331" s="2">
        <v>42230</v>
      </c>
      <c r="H1331">
        <v>47</v>
      </c>
      <c r="K1331" s="2">
        <v>42230</v>
      </c>
      <c r="L1331">
        <v>26.576000000000001</v>
      </c>
      <c r="P1331" s="2">
        <v>42230</v>
      </c>
      <c r="Q1331">
        <v>34.468499999999999</v>
      </c>
      <c r="U1331" s="2">
        <v>42230</v>
      </c>
      <c r="V1331">
        <v>86.12</v>
      </c>
      <c r="Y1331" s="2">
        <v>42230</v>
      </c>
      <c r="Z1331">
        <v>29.02</v>
      </c>
      <c r="AC1331" s="2">
        <v>42230</v>
      </c>
      <c r="AD1331">
        <v>29.03</v>
      </c>
      <c r="AG1331" s="2">
        <v>42230</v>
      </c>
      <c r="AH1331">
        <v>123.39</v>
      </c>
      <c r="AK1331" s="2">
        <v>42230</v>
      </c>
      <c r="AL1331">
        <v>16.209983999999999</v>
      </c>
      <c r="AO1331" s="2">
        <v>42230</v>
      </c>
      <c r="AP1331">
        <v>5.8849999999999998</v>
      </c>
      <c r="AU1331" s="2"/>
    </row>
    <row r="1332" spans="2:48" x14ac:dyDescent="0.2">
      <c r="B1332" s="2">
        <v>42231</v>
      </c>
      <c r="C1332">
        <v>28.99</v>
      </c>
      <c r="G1332" s="2">
        <v>42231</v>
      </c>
      <c r="H1332">
        <v>47</v>
      </c>
      <c r="K1332" s="2">
        <v>42231</v>
      </c>
      <c r="L1332">
        <v>26.576000000000001</v>
      </c>
      <c r="P1332" s="2">
        <v>42231</v>
      </c>
      <c r="Q1332">
        <v>34.468499999999999</v>
      </c>
      <c r="U1332" s="2">
        <v>42231</v>
      </c>
      <c r="V1332">
        <v>86.12</v>
      </c>
      <c r="Y1332" s="2">
        <v>42231</v>
      </c>
      <c r="Z1332">
        <v>29.02</v>
      </c>
      <c r="AC1332" s="2">
        <v>42231</v>
      </c>
      <c r="AD1332">
        <v>29.03</v>
      </c>
      <c r="AG1332" s="2">
        <v>42231</v>
      </c>
      <c r="AH1332">
        <v>123.39</v>
      </c>
      <c r="AK1332" s="2">
        <v>42231</v>
      </c>
      <c r="AL1332">
        <v>16.209983999999999</v>
      </c>
      <c r="AO1332" s="2">
        <v>42231</v>
      </c>
      <c r="AP1332">
        <v>5.8849999999999998</v>
      </c>
      <c r="AU1332" s="2"/>
      <c r="AV1332" s="1"/>
    </row>
    <row r="1333" spans="2:48" x14ac:dyDescent="0.2">
      <c r="B1333" s="2">
        <v>42232</v>
      </c>
      <c r="C1333">
        <v>28.99</v>
      </c>
      <c r="G1333" s="2">
        <v>42232</v>
      </c>
      <c r="H1333">
        <v>47</v>
      </c>
      <c r="K1333" s="2">
        <v>42232</v>
      </c>
      <c r="L1333">
        <v>26.576000000000001</v>
      </c>
      <c r="P1333" s="2">
        <v>42232</v>
      </c>
      <c r="Q1333">
        <v>34.468499999999999</v>
      </c>
      <c r="U1333" s="2">
        <v>42232</v>
      </c>
      <c r="V1333">
        <v>86.12</v>
      </c>
      <c r="Y1333" s="2">
        <v>42232</v>
      </c>
      <c r="Z1333">
        <v>29.02</v>
      </c>
      <c r="AC1333" s="2">
        <v>42232</v>
      </c>
      <c r="AD1333">
        <v>29.03</v>
      </c>
      <c r="AG1333" s="2">
        <v>42232</v>
      </c>
      <c r="AH1333">
        <v>123.39</v>
      </c>
      <c r="AK1333" s="2">
        <v>42232</v>
      </c>
      <c r="AL1333">
        <v>16.209983999999999</v>
      </c>
      <c r="AO1333" s="2">
        <v>42232</v>
      </c>
      <c r="AP1333">
        <v>5.8849999999999998</v>
      </c>
      <c r="AU1333" s="2"/>
      <c r="AV1333" s="1"/>
    </row>
    <row r="1334" spans="2:48" x14ac:dyDescent="0.2">
      <c r="B1334" s="2">
        <v>42233</v>
      </c>
      <c r="C1334">
        <v>29.29</v>
      </c>
      <c r="G1334" s="2">
        <v>42233</v>
      </c>
      <c r="H1334">
        <v>47.32</v>
      </c>
      <c r="K1334" s="2">
        <v>42233</v>
      </c>
      <c r="L1334">
        <v>26.760999999999999</v>
      </c>
      <c r="P1334" s="2">
        <v>42233</v>
      </c>
      <c r="Q1334">
        <v>34.705500000000001</v>
      </c>
      <c r="U1334" s="2">
        <v>42233</v>
      </c>
      <c r="V1334">
        <v>86.77</v>
      </c>
      <c r="Y1334" s="2">
        <v>42233</v>
      </c>
      <c r="Z1334">
        <v>29.08</v>
      </c>
      <c r="AC1334" s="2">
        <v>42233</v>
      </c>
      <c r="AD1334">
        <v>28.824999999999999</v>
      </c>
      <c r="AG1334" s="2">
        <v>42233</v>
      </c>
      <c r="AH1334">
        <v>125.36</v>
      </c>
      <c r="AK1334" s="2">
        <v>42233</v>
      </c>
      <c r="AL1334">
        <v>16.999316</v>
      </c>
      <c r="AO1334" s="2">
        <v>42233</v>
      </c>
      <c r="AP1334">
        <v>5.8475000000000001</v>
      </c>
      <c r="AU1334" s="2"/>
    </row>
    <row r="1335" spans="2:48" x14ac:dyDescent="0.2">
      <c r="B1335" s="2">
        <v>42234</v>
      </c>
      <c r="C1335">
        <v>29.125</v>
      </c>
      <c r="G1335" s="2">
        <v>42234</v>
      </c>
      <c r="H1335">
        <v>47.27</v>
      </c>
      <c r="K1335" s="2">
        <v>42234</v>
      </c>
      <c r="L1335">
        <v>26.751000000000001</v>
      </c>
      <c r="P1335" s="2">
        <v>42234</v>
      </c>
      <c r="Q1335">
        <v>34.436500000000002</v>
      </c>
      <c r="U1335" s="2">
        <v>42234</v>
      </c>
      <c r="V1335">
        <v>86.45</v>
      </c>
      <c r="Y1335" s="2">
        <v>42234</v>
      </c>
      <c r="Z1335">
        <v>28.91</v>
      </c>
      <c r="AC1335" s="2">
        <v>42234</v>
      </c>
      <c r="AD1335">
        <v>28.25</v>
      </c>
      <c r="AG1335" s="2">
        <v>42234</v>
      </c>
      <c r="AH1335">
        <v>124.05</v>
      </c>
      <c r="AK1335" s="2">
        <v>42234</v>
      </c>
      <c r="AL1335">
        <v>17.381316000000002</v>
      </c>
      <c r="AO1335" s="2">
        <v>42234</v>
      </c>
      <c r="AP1335">
        <v>5.77</v>
      </c>
      <c r="AU1335" s="2"/>
    </row>
    <row r="1336" spans="2:48" x14ac:dyDescent="0.2">
      <c r="B1336" s="2">
        <v>42235</v>
      </c>
      <c r="C1336">
        <v>28.752500000000001</v>
      </c>
      <c r="G1336" s="2">
        <v>42235</v>
      </c>
      <c r="H1336">
        <v>46.61</v>
      </c>
      <c r="K1336" s="2">
        <v>42235</v>
      </c>
      <c r="L1336">
        <v>26.646000000000001</v>
      </c>
      <c r="P1336" s="2">
        <v>42235</v>
      </c>
      <c r="Q1336">
        <v>34.701999999999998</v>
      </c>
      <c r="U1336" s="2">
        <v>42235</v>
      </c>
      <c r="V1336">
        <v>85.48</v>
      </c>
      <c r="Y1336" s="2">
        <v>42235</v>
      </c>
      <c r="Z1336">
        <v>28.36</v>
      </c>
      <c r="AC1336" s="2">
        <v>42235</v>
      </c>
      <c r="AD1336">
        <v>27.8</v>
      </c>
      <c r="AG1336" s="2">
        <v>42235</v>
      </c>
      <c r="AH1336">
        <v>122.06</v>
      </c>
      <c r="AK1336" s="2">
        <v>42235</v>
      </c>
      <c r="AL1336">
        <v>17.016649999999998</v>
      </c>
      <c r="AO1336" s="2">
        <v>42235</v>
      </c>
      <c r="AP1336">
        <v>5.7474999999999996</v>
      </c>
      <c r="AU1336" s="2"/>
    </row>
    <row r="1337" spans="2:48" x14ac:dyDescent="0.2">
      <c r="B1337" s="2">
        <v>42236</v>
      </c>
      <c r="C1337">
        <v>28.162500000000001</v>
      </c>
      <c r="G1337" s="2">
        <v>42236</v>
      </c>
      <c r="H1337">
        <v>45.66</v>
      </c>
      <c r="K1337" s="2">
        <v>42236</v>
      </c>
      <c r="L1337">
        <v>25.789000000000001</v>
      </c>
      <c r="P1337" s="2">
        <v>42236</v>
      </c>
      <c r="Q1337">
        <v>33.973999999999997</v>
      </c>
      <c r="U1337" s="2">
        <v>42236</v>
      </c>
      <c r="V1337">
        <v>82.69</v>
      </c>
      <c r="Y1337" s="2">
        <v>42236</v>
      </c>
      <c r="Z1337">
        <v>27.53</v>
      </c>
      <c r="AC1337" s="2">
        <v>42236</v>
      </c>
      <c r="AD1337">
        <v>27.04</v>
      </c>
      <c r="AG1337" s="2">
        <v>42236</v>
      </c>
      <c r="AH1337">
        <v>112.49</v>
      </c>
      <c r="AK1337" s="2">
        <v>42236</v>
      </c>
      <c r="AL1337">
        <v>16.145316999999999</v>
      </c>
      <c r="AO1337" s="2">
        <v>42236</v>
      </c>
      <c r="AP1337">
        <v>5.54</v>
      </c>
      <c r="AU1337" s="2"/>
    </row>
    <row r="1338" spans="2:48" x14ac:dyDescent="0.2">
      <c r="B1338" s="2">
        <v>42237</v>
      </c>
      <c r="C1338">
        <v>26.44</v>
      </c>
      <c r="G1338" s="2">
        <v>42237</v>
      </c>
      <c r="H1338">
        <v>43.07</v>
      </c>
      <c r="K1338" s="2">
        <v>42237</v>
      </c>
      <c r="L1338">
        <v>24.723500000000001</v>
      </c>
      <c r="P1338" s="2">
        <v>42237</v>
      </c>
      <c r="Q1338">
        <v>32.201500000000003</v>
      </c>
      <c r="U1338" s="2">
        <v>42237</v>
      </c>
      <c r="V1338">
        <v>78.87</v>
      </c>
      <c r="Y1338" s="2">
        <v>42237</v>
      </c>
      <c r="Z1338">
        <v>26.56</v>
      </c>
      <c r="AC1338" s="2">
        <v>42237</v>
      </c>
      <c r="AD1338">
        <v>26.47</v>
      </c>
      <c r="AG1338" s="2">
        <v>42237</v>
      </c>
      <c r="AH1338">
        <v>103.96</v>
      </c>
      <c r="AK1338" s="2">
        <v>42237</v>
      </c>
      <c r="AL1338">
        <v>15.384651</v>
      </c>
      <c r="AO1338" s="2">
        <v>42237</v>
      </c>
      <c r="AP1338">
        <v>5.3674999999999997</v>
      </c>
      <c r="AU1338" s="2"/>
    </row>
    <row r="1339" spans="2:48" x14ac:dyDescent="0.2">
      <c r="B1339" s="2">
        <v>42238</v>
      </c>
      <c r="C1339">
        <v>26.44</v>
      </c>
      <c r="G1339" s="2">
        <v>42238</v>
      </c>
      <c r="H1339">
        <v>43.07</v>
      </c>
      <c r="K1339" s="2">
        <v>42238</v>
      </c>
      <c r="L1339">
        <v>24.723500000000001</v>
      </c>
      <c r="P1339" s="2">
        <v>42238</v>
      </c>
      <c r="Q1339">
        <v>32.201500000000003</v>
      </c>
      <c r="U1339" s="2">
        <v>42238</v>
      </c>
      <c r="V1339">
        <v>78.87</v>
      </c>
      <c r="Y1339" s="2">
        <v>42238</v>
      </c>
      <c r="Z1339">
        <v>26.56</v>
      </c>
      <c r="AC1339" s="2">
        <v>42238</v>
      </c>
      <c r="AD1339">
        <v>26.47</v>
      </c>
      <c r="AG1339" s="2">
        <v>42238</v>
      </c>
      <c r="AH1339">
        <v>103.96</v>
      </c>
      <c r="AK1339" s="2">
        <v>42238</v>
      </c>
      <c r="AL1339">
        <v>15.384651</v>
      </c>
      <c r="AO1339" s="2">
        <v>42238</v>
      </c>
      <c r="AP1339">
        <v>5.3674999999999997</v>
      </c>
      <c r="AU1339" s="2"/>
      <c r="AV1339" s="1"/>
    </row>
    <row r="1340" spans="2:48" x14ac:dyDescent="0.2">
      <c r="B1340" s="2">
        <v>42239</v>
      </c>
      <c r="C1340">
        <v>26.44</v>
      </c>
      <c r="G1340" s="2">
        <v>42239</v>
      </c>
      <c r="H1340">
        <v>43.07</v>
      </c>
      <c r="K1340" s="2">
        <v>42239</v>
      </c>
      <c r="L1340">
        <v>24.723500000000001</v>
      </c>
      <c r="P1340" s="2">
        <v>42239</v>
      </c>
      <c r="Q1340">
        <v>32.201500000000003</v>
      </c>
      <c r="U1340" s="2">
        <v>42239</v>
      </c>
      <c r="V1340">
        <v>78.87</v>
      </c>
      <c r="Y1340" s="2">
        <v>42239</v>
      </c>
      <c r="Z1340">
        <v>26.56</v>
      </c>
      <c r="AC1340" s="2">
        <v>42239</v>
      </c>
      <c r="AD1340">
        <v>26.47</v>
      </c>
      <c r="AG1340" s="2">
        <v>42239</v>
      </c>
      <c r="AH1340">
        <v>103.96</v>
      </c>
      <c r="AK1340" s="2">
        <v>42239</v>
      </c>
      <c r="AL1340">
        <v>15.384651</v>
      </c>
      <c r="AO1340" s="2">
        <v>42239</v>
      </c>
      <c r="AP1340">
        <v>5.3674999999999997</v>
      </c>
      <c r="AU1340" s="2"/>
      <c r="AV1340" s="1"/>
    </row>
    <row r="1341" spans="2:48" x14ac:dyDescent="0.2">
      <c r="B1341" s="2">
        <v>42240</v>
      </c>
      <c r="C1341">
        <v>25.78</v>
      </c>
      <c r="G1341" s="2">
        <v>42240</v>
      </c>
      <c r="H1341">
        <v>41.68</v>
      </c>
      <c r="K1341" s="2">
        <v>42240</v>
      </c>
      <c r="L1341">
        <v>23.168500000000002</v>
      </c>
      <c r="P1341" s="2">
        <v>42240</v>
      </c>
      <c r="Q1341">
        <v>30.9055</v>
      </c>
      <c r="U1341" s="2">
        <v>42240</v>
      </c>
      <c r="V1341">
        <v>74.27</v>
      </c>
      <c r="Y1341" s="2">
        <v>42240</v>
      </c>
      <c r="Z1341">
        <v>26.25</v>
      </c>
      <c r="AC1341" s="2">
        <v>42240</v>
      </c>
      <c r="AD1341">
        <v>25.19</v>
      </c>
      <c r="AG1341" s="2">
        <v>42240</v>
      </c>
      <c r="AH1341">
        <v>96.88</v>
      </c>
      <c r="AK1341" s="2">
        <v>42240</v>
      </c>
      <c r="AL1341">
        <v>14.591319</v>
      </c>
      <c r="AO1341" s="2">
        <v>42240</v>
      </c>
      <c r="AP1341">
        <v>5.1775000000000002</v>
      </c>
      <c r="AU1341" s="2"/>
    </row>
    <row r="1342" spans="2:48" x14ac:dyDescent="0.2">
      <c r="B1342" s="2">
        <v>42241</v>
      </c>
      <c r="C1342">
        <v>25.934999999999999</v>
      </c>
      <c r="G1342" s="2">
        <v>42241</v>
      </c>
      <c r="H1342">
        <v>40.47</v>
      </c>
      <c r="K1342" s="2">
        <v>42241</v>
      </c>
      <c r="L1342">
        <v>23.3185</v>
      </c>
      <c r="P1342" s="2">
        <v>42241</v>
      </c>
      <c r="Q1342">
        <v>30.6235</v>
      </c>
      <c r="U1342" s="2">
        <v>42241</v>
      </c>
      <c r="V1342">
        <v>74.569999999999993</v>
      </c>
      <c r="Y1342" s="2">
        <v>42241</v>
      </c>
      <c r="Z1342">
        <v>25.87</v>
      </c>
      <c r="AC1342" s="2">
        <v>42241</v>
      </c>
      <c r="AD1342">
        <v>24.62</v>
      </c>
      <c r="AG1342" s="2">
        <v>42241</v>
      </c>
      <c r="AH1342">
        <v>101.52</v>
      </c>
      <c r="AK1342" s="2">
        <v>42241</v>
      </c>
      <c r="AL1342">
        <v>14.668652</v>
      </c>
      <c r="AO1342" s="2">
        <v>42241</v>
      </c>
      <c r="AP1342">
        <v>5.07</v>
      </c>
      <c r="AU1342" s="2"/>
    </row>
    <row r="1343" spans="2:48" x14ac:dyDescent="0.2">
      <c r="B1343" s="2">
        <v>42242</v>
      </c>
      <c r="C1343">
        <v>27.422499999999999</v>
      </c>
      <c r="G1343" s="2">
        <v>42242</v>
      </c>
      <c r="H1343">
        <v>42.71</v>
      </c>
      <c r="K1343" s="2">
        <v>42242</v>
      </c>
      <c r="L1343">
        <v>25.038499999999999</v>
      </c>
      <c r="P1343" s="2">
        <v>42242</v>
      </c>
      <c r="Q1343">
        <v>32.987000000000002</v>
      </c>
      <c r="U1343" s="2">
        <v>42242</v>
      </c>
      <c r="V1343">
        <v>77.33</v>
      </c>
      <c r="Y1343" s="2">
        <v>42242</v>
      </c>
      <c r="Z1343">
        <v>27.3</v>
      </c>
      <c r="AC1343" s="2">
        <v>42242</v>
      </c>
      <c r="AD1343">
        <v>25.68</v>
      </c>
      <c r="AG1343" s="2">
        <v>42242</v>
      </c>
      <c r="AH1343">
        <v>110.13</v>
      </c>
      <c r="AK1343" s="2">
        <v>42242</v>
      </c>
      <c r="AL1343">
        <v>14.989318000000001</v>
      </c>
      <c r="AO1343" s="2">
        <v>42242</v>
      </c>
      <c r="AP1343">
        <v>5.4524999999999997</v>
      </c>
      <c r="AU1343" s="2"/>
    </row>
    <row r="1344" spans="2:48" x14ac:dyDescent="0.2">
      <c r="B1344" s="2">
        <v>42243</v>
      </c>
      <c r="C1344">
        <v>28.23</v>
      </c>
      <c r="G1344" s="2">
        <v>42243</v>
      </c>
      <c r="H1344">
        <v>43.9</v>
      </c>
      <c r="K1344" s="2">
        <v>42243</v>
      </c>
      <c r="L1344">
        <v>25.918500000000002</v>
      </c>
      <c r="P1344" s="2">
        <v>42243</v>
      </c>
      <c r="Q1344">
        <v>33.398000000000003</v>
      </c>
      <c r="U1344" s="2">
        <v>42243</v>
      </c>
      <c r="V1344">
        <v>78.91</v>
      </c>
      <c r="Y1344" s="2">
        <v>42243</v>
      </c>
      <c r="Z1344">
        <v>27.72</v>
      </c>
      <c r="AC1344" s="2">
        <v>42243</v>
      </c>
      <c r="AD1344">
        <v>26.17</v>
      </c>
      <c r="AG1344" s="2">
        <v>42243</v>
      </c>
      <c r="AH1344">
        <v>117.66</v>
      </c>
      <c r="AK1344" s="2">
        <v>42243</v>
      </c>
      <c r="AL1344">
        <v>16.199317000000001</v>
      </c>
      <c r="AO1344" s="2">
        <v>42243</v>
      </c>
      <c r="AP1344">
        <v>5.6574999999999998</v>
      </c>
      <c r="AU1344" s="2"/>
    </row>
    <row r="1345" spans="2:48" x14ac:dyDescent="0.2">
      <c r="B1345" s="2">
        <v>42244</v>
      </c>
      <c r="C1345">
        <v>28.322500000000002</v>
      </c>
      <c r="G1345" s="2">
        <v>42244</v>
      </c>
      <c r="H1345">
        <v>43.93</v>
      </c>
      <c r="K1345" s="2">
        <v>42244</v>
      </c>
      <c r="L1345">
        <v>25.900500000000001</v>
      </c>
      <c r="P1345" s="2">
        <v>42244</v>
      </c>
      <c r="Q1345">
        <v>32.984499999999997</v>
      </c>
      <c r="U1345" s="2">
        <v>42244</v>
      </c>
      <c r="V1345">
        <v>79.400000000000006</v>
      </c>
      <c r="Y1345" s="2">
        <v>42244</v>
      </c>
      <c r="Z1345">
        <v>28.42</v>
      </c>
      <c r="AC1345" s="2">
        <v>42244</v>
      </c>
      <c r="AD1345">
        <v>26</v>
      </c>
      <c r="AG1345" s="2">
        <v>42244</v>
      </c>
      <c r="AH1345">
        <v>117.63</v>
      </c>
      <c r="AK1345" s="2">
        <v>42244</v>
      </c>
      <c r="AL1345">
        <v>16.565317</v>
      </c>
      <c r="AO1345" s="2">
        <v>42244</v>
      </c>
      <c r="AP1345">
        <v>5.6825000000000001</v>
      </c>
      <c r="AU1345" s="2"/>
    </row>
    <row r="1346" spans="2:48" x14ac:dyDescent="0.2">
      <c r="B1346" s="2">
        <v>42245</v>
      </c>
      <c r="C1346">
        <v>28.322500000000002</v>
      </c>
      <c r="G1346" s="2">
        <v>42245</v>
      </c>
      <c r="H1346">
        <v>43.93</v>
      </c>
      <c r="K1346" s="2">
        <v>42245</v>
      </c>
      <c r="L1346">
        <v>25.900500000000001</v>
      </c>
      <c r="P1346" s="2">
        <v>42245</v>
      </c>
      <c r="Q1346">
        <v>32.984499999999997</v>
      </c>
      <c r="U1346" s="2">
        <v>42245</v>
      </c>
      <c r="V1346">
        <v>79.400000000000006</v>
      </c>
      <c r="Y1346" s="2">
        <v>42245</v>
      </c>
      <c r="Z1346">
        <v>28.42</v>
      </c>
      <c r="AC1346" s="2">
        <v>42245</v>
      </c>
      <c r="AD1346">
        <v>26</v>
      </c>
      <c r="AG1346" s="2">
        <v>42245</v>
      </c>
      <c r="AH1346">
        <v>117.63</v>
      </c>
      <c r="AK1346" s="2">
        <v>42245</v>
      </c>
      <c r="AL1346">
        <v>16.565317</v>
      </c>
      <c r="AO1346" s="2">
        <v>42245</v>
      </c>
      <c r="AP1346">
        <v>5.6825000000000001</v>
      </c>
      <c r="AU1346" s="2"/>
      <c r="AV1346" s="1"/>
    </row>
    <row r="1347" spans="2:48" x14ac:dyDescent="0.2">
      <c r="B1347" s="2">
        <v>42246</v>
      </c>
      <c r="C1347">
        <v>28.322500000000002</v>
      </c>
      <c r="G1347" s="2">
        <v>42246</v>
      </c>
      <c r="H1347">
        <v>43.93</v>
      </c>
      <c r="K1347" s="2">
        <v>42246</v>
      </c>
      <c r="L1347">
        <v>25.900500000000001</v>
      </c>
      <c r="P1347" s="2">
        <v>42246</v>
      </c>
      <c r="Q1347">
        <v>32.984499999999997</v>
      </c>
      <c r="U1347" s="2">
        <v>42246</v>
      </c>
      <c r="V1347">
        <v>79.400000000000006</v>
      </c>
      <c r="Y1347" s="2">
        <v>42246</v>
      </c>
      <c r="Z1347">
        <v>28.42</v>
      </c>
      <c r="AC1347" s="2">
        <v>42246</v>
      </c>
      <c r="AD1347">
        <v>26</v>
      </c>
      <c r="AG1347" s="2">
        <v>42246</v>
      </c>
      <c r="AH1347">
        <v>117.63</v>
      </c>
      <c r="AK1347" s="2">
        <v>42246</v>
      </c>
      <c r="AL1347">
        <v>16.565317</v>
      </c>
      <c r="AO1347" s="2">
        <v>42246</v>
      </c>
      <c r="AP1347">
        <v>5.6825000000000001</v>
      </c>
      <c r="AU1347" s="2"/>
      <c r="AV1347" s="1"/>
    </row>
    <row r="1348" spans="2:48" x14ac:dyDescent="0.2">
      <c r="B1348" s="2">
        <v>42247</v>
      </c>
      <c r="C1348">
        <v>28.19</v>
      </c>
      <c r="G1348" s="2">
        <v>42247</v>
      </c>
      <c r="H1348">
        <v>43.52</v>
      </c>
      <c r="K1348" s="2">
        <v>42247</v>
      </c>
      <c r="L1348">
        <v>25.644500000000001</v>
      </c>
      <c r="P1348" s="2">
        <v>42247</v>
      </c>
      <c r="Q1348">
        <v>32.390999999999998</v>
      </c>
      <c r="U1348" s="2">
        <v>42247</v>
      </c>
      <c r="V1348">
        <v>78.569999999999993</v>
      </c>
      <c r="Y1348" s="2">
        <v>42247</v>
      </c>
      <c r="Z1348">
        <v>28.54</v>
      </c>
      <c r="AC1348" s="2">
        <v>42247</v>
      </c>
      <c r="AD1348">
        <v>25.88</v>
      </c>
      <c r="AG1348" s="2">
        <v>42247</v>
      </c>
      <c r="AH1348">
        <v>115.03</v>
      </c>
      <c r="AK1348" s="2">
        <v>42247</v>
      </c>
      <c r="AL1348">
        <v>16.603982999999999</v>
      </c>
      <c r="AO1348" s="2">
        <v>42247</v>
      </c>
      <c r="AP1348">
        <v>5.62</v>
      </c>
      <c r="AU1348" s="2"/>
    </row>
    <row r="1349" spans="2:48" x14ac:dyDescent="0.2">
      <c r="B1349" s="2">
        <v>42248</v>
      </c>
      <c r="C1349">
        <v>26.93</v>
      </c>
      <c r="G1349" s="2">
        <v>42248</v>
      </c>
      <c r="H1349">
        <v>41.82</v>
      </c>
      <c r="K1349" s="2">
        <v>42248</v>
      </c>
      <c r="L1349">
        <v>24.827000000000002</v>
      </c>
      <c r="P1349" s="2">
        <v>42248</v>
      </c>
      <c r="Q1349">
        <v>31.478000000000002</v>
      </c>
      <c r="U1349" s="2">
        <v>42248</v>
      </c>
      <c r="V1349">
        <v>75.989999999999995</v>
      </c>
      <c r="Y1349" s="2">
        <v>42248</v>
      </c>
      <c r="Z1349">
        <v>27.82</v>
      </c>
      <c r="AC1349" s="2">
        <v>42248</v>
      </c>
      <c r="AD1349">
        <v>25.12</v>
      </c>
      <c r="AG1349" s="2">
        <v>42248</v>
      </c>
      <c r="AH1349">
        <v>105.79</v>
      </c>
      <c r="AK1349" s="2">
        <v>42248</v>
      </c>
      <c r="AL1349">
        <v>15.908651000000001</v>
      </c>
      <c r="AO1349" s="2">
        <v>42248</v>
      </c>
      <c r="AP1349">
        <v>5.39</v>
      </c>
      <c r="AU1349" s="2"/>
    </row>
    <row r="1350" spans="2:48" x14ac:dyDescent="0.2">
      <c r="B1350" s="2">
        <v>42249</v>
      </c>
      <c r="C1350">
        <v>28.085000000000001</v>
      </c>
      <c r="G1350" s="2">
        <v>42249</v>
      </c>
      <c r="H1350">
        <v>43.36</v>
      </c>
      <c r="K1350" s="2">
        <v>42249</v>
      </c>
      <c r="L1350">
        <v>25.5275</v>
      </c>
      <c r="P1350" s="2">
        <v>42249</v>
      </c>
      <c r="Q1350">
        <v>32.2455</v>
      </c>
      <c r="U1350" s="2">
        <v>42249</v>
      </c>
      <c r="V1350">
        <v>77.25</v>
      </c>
      <c r="Y1350" s="2">
        <v>42249</v>
      </c>
      <c r="Z1350">
        <v>28.6</v>
      </c>
      <c r="AC1350" s="2">
        <v>42249</v>
      </c>
      <c r="AD1350">
        <v>25.65</v>
      </c>
      <c r="AG1350" s="2">
        <v>42249</v>
      </c>
      <c r="AH1350">
        <v>105.44</v>
      </c>
      <c r="AK1350" s="2">
        <v>42249</v>
      </c>
      <c r="AL1350">
        <v>16.512650000000001</v>
      </c>
      <c r="AO1350" s="2">
        <v>42249</v>
      </c>
      <c r="AP1350">
        <v>5.5525000000000002</v>
      </c>
      <c r="AU1350" s="2"/>
    </row>
    <row r="1351" spans="2:48" x14ac:dyDescent="0.2">
      <c r="B1351" s="2">
        <v>42250</v>
      </c>
      <c r="C1351">
        <v>27.592500000000001</v>
      </c>
      <c r="G1351" s="2">
        <v>42250</v>
      </c>
      <c r="H1351">
        <v>43.5</v>
      </c>
      <c r="K1351" s="2">
        <v>42250</v>
      </c>
      <c r="L1351">
        <v>25.236000000000001</v>
      </c>
      <c r="P1351" s="2">
        <v>42250</v>
      </c>
      <c r="Q1351">
        <v>31.852499999999999</v>
      </c>
      <c r="U1351" s="2">
        <v>42250</v>
      </c>
      <c r="V1351">
        <v>78.319999999999993</v>
      </c>
      <c r="Y1351" s="2">
        <v>42250</v>
      </c>
      <c r="Z1351">
        <v>29.08</v>
      </c>
      <c r="AC1351" s="2">
        <v>42250</v>
      </c>
      <c r="AD1351">
        <v>25.9</v>
      </c>
      <c r="AG1351" s="2">
        <v>42250</v>
      </c>
      <c r="AH1351">
        <v>101.06</v>
      </c>
      <c r="AK1351" s="2">
        <v>42250</v>
      </c>
      <c r="AL1351">
        <v>16.371317000000001</v>
      </c>
      <c r="AO1351" s="2">
        <v>42250</v>
      </c>
      <c r="AP1351">
        <v>5.5674999999999999</v>
      </c>
      <c r="AU1351" s="2"/>
    </row>
    <row r="1352" spans="2:48" x14ac:dyDescent="0.2">
      <c r="B1352" s="2">
        <v>42251</v>
      </c>
      <c r="C1352">
        <v>27.317499999999999</v>
      </c>
      <c r="G1352" s="2">
        <v>42251</v>
      </c>
      <c r="H1352">
        <v>42.61</v>
      </c>
      <c r="K1352" s="2">
        <v>42251</v>
      </c>
      <c r="L1352">
        <v>24.95</v>
      </c>
      <c r="P1352" s="2">
        <v>42251</v>
      </c>
      <c r="Q1352">
        <v>31.448</v>
      </c>
      <c r="U1352" s="2">
        <v>42251</v>
      </c>
      <c r="V1352">
        <v>76.89</v>
      </c>
      <c r="Y1352" s="2">
        <v>42251</v>
      </c>
      <c r="Z1352">
        <v>28.52</v>
      </c>
      <c r="AC1352" s="2">
        <v>42251</v>
      </c>
      <c r="AD1352">
        <v>25.52</v>
      </c>
      <c r="AG1352" s="2">
        <v>42251</v>
      </c>
      <c r="AH1352">
        <v>98.79</v>
      </c>
      <c r="AK1352" s="2">
        <v>42251</v>
      </c>
      <c r="AL1352">
        <v>16.128651000000001</v>
      </c>
      <c r="AO1352" s="2">
        <v>42251</v>
      </c>
      <c r="AP1352">
        <v>5.4375</v>
      </c>
      <c r="AU1352" s="2"/>
    </row>
    <row r="1353" spans="2:48" x14ac:dyDescent="0.2">
      <c r="B1353" s="2">
        <v>42252</v>
      </c>
      <c r="C1353">
        <v>27.317499999999999</v>
      </c>
      <c r="G1353" s="2">
        <v>42252</v>
      </c>
      <c r="H1353">
        <v>42.61</v>
      </c>
      <c r="K1353" s="2">
        <v>42252</v>
      </c>
      <c r="L1353">
        <v>24.95</v>
      </c>
      <c r="P1353" s="2">
        <v>42252</v>
      </c>
      <c r="Q1353">
        <v>31.448</v>
      </c>
      <c r="U1353" s="2">
        <v>42252</v>
      </c>
      <c r="V1353">
        <v>76.89</v>
      </c>
      <c r="Y1353" s="2">
        <v>42252</v>
      </c>
      <c r="Z1353">
        <v>28.52</v>
      </c>
      <c r="AC1353" s="2">
        <v>42252</v>
      </c>
      <c r="AD1353">
        <v>25.52</v>
      </c>
      <c r="AG1353" s="2">
        <v>42252</v>
      </c>
      <c r="AH1353">
        <v>98.79</v>
      </c>
      <c r="AK1353" s="2">
        <v>42252</v>
      </c>
      <c r="AL1353">
        <v>16.128651000000001</v>
      </c>
      <c r="AO1353" s="2">
        <v>42252</v>
      </c>
      <c r="AP1353">
        <v>5.4375</v>
      </c>
      <c r="AU1353" s="2"/>
      <c r="AV1353" s="1"/>
    </row>
    <row r="1354" spans="2:48" x14ac:dyDescent="0.2">
      <c r="B1354" s="2">
        <v>42253</v>
      </c>
      <c r="C1354">
        <v>27.317499999999999</v>
      </c>
      <c r="G1354" s="2">
        <v>42253</v>
      </c>
      <c r="H1354">
        <v>42.61</v>
      </c>
      <c r="K1354" s="2">
        <v>42253</v>
      </c>
      <c r="L1354">
        <v>24.95</v>
      </c>
      <c r="P1354" s="2">
        <v>42253</v>
      </c>
      <c r="Q1354">
        <v>31.448</v>
      </c>
      <c r="U1354" s="2">
        <v>42253</v>
      </c>
      <c r="V1354">
        <v>76.89</v>
      </c>
      <c r="Y1354" s="2">
        <v>42253</v>
      </c>
      <c r="Z1354">
        <v>28.52</v>
      </c>
      <c r="AC1354" s="2">
        <v>42253</v>
      </c>
      <c r="AD1354">
        <v>25.52</v>
      </c>
      <c r="AG1354" s="2">
        <v>42253</v>
      </c>
      <c r="AH1354">
        <v>98.79</v>
      </c>
      <c r="AK1354" s="2">
        <v>42253</v>
      </c>
      <c r="AL1354">
        <v>16.128651000000001</v>
      </c>
      <c r="AO1354" s="2">
        <v>42253</v>
      </c>
      <c r="AP1354">
        <v>5.4375</v>
      </c>
      <c r="AU1354" s="2"/>
      <c r="AV1354" s="1"/>
    </row>
    <row r="1355" spans="2:48" x14ac:dyDescent="0.2">
      <c r="B1355" s="2">
        <v>42254</v>
      </c>
      <c r="C1355">
        <v>27.317499999999999</v>
      </c>
      <c r="G1355" s="2">
        <v>42254</v>
      </c>
      <c r="H1355">
        <v>42.61</v>
      </c>
      <c r="K1355" s="2">
        <v>42254</v>
      </c>
      <c r="L1355">
        <v>24.95</v>
      </c>
      <c r="P1355" s="2">
        <v>42254</v>
      </c>
      <c r="Q1355">
        <v>31.448</v>
      </c>
      <c r="U1355" s="2">
        <v>42254</v>
      </c>
      <c r="V1355">
        <v>76.89</v>
      </c>
      <c r="Y1355" s="2">
        <v>42254</v>
      </c>
      <c r="Z1355">
        <v>28.52</v>
      </c>
      <c r="AC1355" s="2">
        <v>42254</v>
      </c>
      <c r="AD1355">
        <v>25.52</v>
      </c>
      <c r="AG1355" s="2">
        <v>42254</v>
      </c>
      <c r="AH1355">
        <v>98.79</v>
      </c>
      <c r="AK1355" s="2">
        <v>42254</v>
      </c>
      <c r="AL1355">
        <v>16.128651000000001</v>
      </c>
      <c r="AO1355" s="2">
        <v>42254</v>
      </c>
      <c r="AP1355">
        <v>5.4375</v>
      </c>
      <c r="AU1355" s="2"/>
    </row>
    <row r="1356" spans="2:48" x14ac:dyDescent="0.2">
      <c r="B1356" s="2">
        <v>42255</v>
      </c>
      <c r="C1356">
        <v>28.077500000000001</v>
      </c>
      <c r="G1356" s="2">
        <v>42255</v>
      </c>
      <c r="H1356">
        <v>43.89</v>
      </c>
      <c r="K1356" s="2">
        <v>42255</v>
      </c>
      <c r="L1356">
        <v>25.876999999999999</v>
      </c>
      <c r="P1356" s="2">
        <v>42255</v>
      </c>
      <c r="Q1356">
        <v>32.194000000000003</v>
      </c>
      <c r="U1356" s="2">
        <v>42255</v>
      </c>
      <c r="V1356">
        <v>79.78</v>
      </c>
      <c r="Y1356" s="2">
        <v>42255</v>
      </c>
      <c r="Z1356">
        <v>29.5</v>
      </c>
      <c r="AC1356" s="2">
        <v>42255</v>
      </c>
      <c r="AD1356">
        <v>26.3</v>
      </c>
      <c r="AG1356" s="2">
        <v>42255</v>
      </c>
      <c r="AH1356">
        <v>94.95</v>
      </c>
      <c r="AK1356" s="2">
        <v>42255</v>
      </c>
      <c r="AL1356">
        <v>16.544650000000001</v>
      </c>
      <c r="AO1356" s="2">
        <v>42255</v>
      </c>
      <c r="AP1356">
        <v>5.67</v>
      </c>
      <c r="AU1356" s="2"/>
    </row>
    <row r="1357" spans="2:48" x14ac:dyDescent="0.2">
      <c r="B1357" s="2">
        <v>42256</v>
      </c>
      <c r="C1357">
        <v>27.537500000000001</v>
      </c>
      <c r="G1357" s="2">
        <v>42256</v>
      </c>
      <c r="H1357">
        <v>43.07</v>
      </c>
      <c r="K1357" s="2">
        <v>42256</v>
      </c>
      <c r="L1357">
        <v>25.8445</v>
      </c>
      <c r="P1357" s="2">
        <v>42256</v>
      </c>
      <c r="Q1357">
        <v>32.170499999999997</v>
      </c>
      <c r="U1357" s="2">
        <v>42256</v>
      </c>
      <c r="V1357">
        <v>78.52</v>
      </c>
      <c r="Y1357" s="2">
        <v>42256</v>
      </c>
      <c r="Z1357">
        <v>29.24</v>
      </c>
      <c r="AC1357" s="2">
        <v>42256</v>
      </c>
      <c r="AD1357">
        <v>25.94</v>
      </c>
      <c r="AG1357" s="2">
        <v>42256</v>
      </c>
      <c r="AH1357">
        <v>99.18</v>
      </c>
      <c r="AK1357" s="2">
        <v>42256</v>
      </c>
      <c r="AL1357">
        <v>16.593983000000001</v>
      </c>
      <c r="AO1357" s="2">
        <v>42256</v>
      </c>
      <c r="AP1357">
        <v>5.5575000000000001</v>
      </c>
      <c r="AU1357" s="2"/>
    </row>
    <row r="1358" spans="2:48" x14ac:dyDescent="0.2">
      <c r="B1358" s="2">
        <v>42257</v>
      </c>
      <c r="C1358">
        <v>28.142499999999998</v>
      </c>
      <c r="G1358" s="2">
        <v>42257</v>
      </c>
      <c r="H1358">
        <v>43.29</v>
      </c>
      <c r="K1358" s="2">
        <v>42257</v>
      </c>
      <c r="L1358">
        <v>26.111999999999998</v>
      </c>
      <c r="P1358" s="2">
        <v>42257</v>
      </c>
      <c r="Q1358">
        <v>32.554000000000002</v>
      </c>
      <c r="U1358" s="2">
        <v>42257</v>
      </c>
      <c r="V1358">
        <v>78.7</v>
      </c>
      <c r="Y1358" s="2">
        <v>42257</v>
      </c>
      <c r="Z1358">
        <v>29.27</v>
      </c>
      <c r="AC1358" s="2">
        <v>42257</v>
      </c>
      <c r="AD1358">
        <v>26.26</v>
      </c>
      <c r="AG1358" s="2">
        <v>42257</v>
      </c>
      <c r="AH1358">
        <v>99.48</v>
      </c>
      <c r="AK1358" s="2">
        <v>42257</v>
      </c>
      <c r="AL1358">
        <v>16.565317</v>
      </c>
      <c r="AO1358" s="2">
        <v>42257</v>
      </c>
      <c r="AP1358">
        <v>5.6449999999999996</v>
      </c>
      <c r="AU1358" s="2"/>
    </row>
    <row r="1359" spans="2:48" x14ac:dyDescent="0.2">
      <c r="B1359" s="2">
        <v>42258</v>
      </c>
      <c r="C1359">
        <v>28.552499999999998</v>
      </c>
      <c r="G1359" s="2">
        <v>42258</v>
      </c>
      <c r="H1359">
        <v>43.48</v>
      </c>
      <c r="K1359" s="2">
        <v>42258</v>
      </c>
      <c r="L1359">
        <v>26.472000000000001</v>
      </c>
      <c r="P1359" s="2">
        <v>42258</v>
      </c>
      <c r="Q1359">
        <v>32.765000000000001</v>
      </c>
      <c r="U1359" s="2">
        <v>42258</v>
      </c>
      <c r="V1359">
        <v>79.19</v>
      </c>
      <c r="Y1359" s="2">
        <v>42258</v>
      </c>
      <c r="Z1359">
        <v>29.47</v>
      </c>
      <c r="AC1359" s="2">
        <v>42258</v>
      </c>
      <c r="AD1359">
        <v>26.02</v>
      </c>
      <c r="AG1359" s="2">
        <v>42258</v>
      </c>
      <c r="AH1359">
        <v>97.51</v>
      </c>
      <c r="AK1359" s="2">
        <v>42258</v>
      </c>
      <c r="AL1359">
        <v>16.682649999999999</v>
      </c>
      <c r="AO1359" s="2">
        <v>42258</v>
      </c>
      <c r="AP1359">
        <v>5.6624999999999996</v>
      </c>
      <c r="AU1359" s="2"/>
    </row>
    <row r="1360" spans="2:48" x14ac:dyDescent="0.2">
      <c r="B1360" s="2">
        <v>42259</v>
      </c>
      <c r="C1360">
        <v>28.552499999999998</v>
      </c>
      <c r="G1360" s="2">
        <v>42259</v>
      </c>
      <c r="H1360">
        <v>43.48</v>
      </c>
      <c r="K1360" s="2">
        <v>42259</v>
      </c>
      <c r="L1360">
        <v>26.472000000000001</v>
      </c>
      <c r="P1360" s="2">
        <v>42259</v>
      </c>
      <c r="Q1360">
        <v>32.765000000000001</v>
      </c>
      <c r="U1360" s="2">
        <v>42259</v>
      </c>
      <c r="V1360">
        <v>79.19</v>
      </c>
      <c r="Y1360" s="2">
        <v>42259</v>
      </c>
      <c r="Z1360">
        <v>29.47</v>
      </c>
      <c r="AC1360" s="2">
        <v>42259</v>
      </c>
      <c r="AD1360">
        <v>26.02</v>
      </c>
      <c r="AG1360" s="2">
        <v>42259</v>
      </c>
      <c r="AH1360">
        <v>97.51</v>
      </c>
      <c r="AK1360" s="2">
        <v>42259</v>
      </c>
      <c r="AL1360">
        <v>16.682649999999999</v>
      </c>
      <c r="AO1360" s="2">
        <v>42259</v>
      </c>
      <c r="AP1360">
        <v>5.6624999999999996</v>
      </c>
      <c r="AU1360" s="2"/>
      <c r="AV1360" s="1"/>
    </row>
    <row r="1361" spans="2:48" x14ac:dyDescent="0.2">
      <c r="B1361" s="2">
        <v>42260</v>
      </c>
      <c r="C1361">
        <v>28.552499999999998</v>
      </c>
      <c r="G1361" s="2">
        <v>42260</v>
      </c>
      <c r="H1361">
        <v>43.48</v>
      </c>
      <c r="K1361" s="2">
        <v>42260</v>
      </c>
      <c r="L1361">
        <v>26.472000000000001</v>
      </c>
      <c r="P1361" s="2">
        <v>42260</v>
      </c>
      <c r="Q1361">
        <v>32.765000000000001</v>
      </c>
      <c r="U1361" s="2">
        <v>42260</v>
      </c>
      <c r="V1361">
        <v>79.19</v>
      </c>
      <c r="Y1361" s="2">
        <v>42260</v>
      </c>
      <c r="Z1361">
        <v>29.47</v>
      </c>
      <c r="AC1361" s="2">
        <v>42260</v>
      </c>
      <c r="AD1361">
        <v>26.02</v>
      </c>
      <c r="AG1361" s="2">
        <v>42260</v>
      </c>
      <c r="AH1361">
        <v>97.51</v>
      </c>
      <c r="AK1361" s="2">
        <v>42260</v>
      </c>
      <c r="AL1361">
        <v>16.682649999999999</v>
      </c>
      <c r="AO1361" s="2">
        <v>42260</v>
      </c>
      <c r="AP1361">
        <v>5.6624999999999996</v>
      </c>
      <c r="AU1361" s="2"/>
      <c r="AV1361" s="1"/>
    </row>
    <row r="1362" spans="2:48" x14ac:dyDescent="0.2">
      <c r="B1362" s="2">
        <v>42261</v>
      </c>
      <c r="C1362">
        <v>28.827500000000001</v>
      </c>
      <c r="G1362" s="2">
        <v>42261</v>
      </c>
      <c r="H1362">
        <v>43.04</v>
      </c>
      <c r="K1362" s="2">
        <v>42261</v>
      </c>
      <c r="L1362">
        <v>26.068999999999999</v>
      </c>
      <c r="P1362" s="2">
        <v>42261</v>
      </c>
      <c r="Q1362">
        <v>32.6235</v>
      </c>
      <c r="U1362" s="2">
        <v>42261</v>
      </c>
      <c r="V1362">
        <v>78.459999999999994</v>
      </c>
      <c r="Y1362" s="2">
        <v>42261</v>
      </c>
      <c r="Z1362">
        <v>29.39</v>
      </c>
      <c r="AC1362" s="2">
        <v>42261</v>
      </c>
      <c r="AD1362">
        <v>25.7</v>
      </c>
      <c r="AG1362" s="2">
        <v>42261</v>
      </c>
      <c r="AH1362">
        <v>95.69</v>
      </c>
      <c r="AK1362" s="2">
        <v>42261</v>
      </c>
      <c r="AL1362">
        <v>16.879315999999999</v>
      </c>
      <c r="AO1362" s="2">
        <v>42261</v>
      </c>
      <c r="AP1362">
        <v>5.6725000000000003</v>
      </c>
      <c r="AU1362" s="2"/>
    </row>
    <row r="1363" spans="2:48" x14ac:dyDescent="0.2">
      <c r="B1363" s="2">
        <v>42262</v>
      </c>
      <c r="C1363">
        <v>29.07</v>
      </c>
      <c r="G1363" s="2">
        <v>42262</v>
      </c>
      <c r="H1363">
        <v>43.98</v>
      </c>
      <c r="K1363" s="2">
        <v>42262</v>
      </c>
      <c r="L1363">
        <v>26.118500000000001</v>
      </c>
      <c r="P1363" s="2">
        <v>42262</v>
      </c>
      <c r="Q1363">
        <v>33.253500000000003</v>
      </c>
      <c r="U1363" s="2">
        <v>42262</v>
      </c>
      <c r="V1363">
        <v>79.53</v>
      </c>
      <c r="Y1363" s="2">
        <v>42262</v>
      </c>
      <c r="Z1363">
        <v>29.73</v>
      </c>
      <c r="AC1363" s="2">
        <v>42262</v>
      </c>
      <c r="AD1363">
        <v>25.98</v>
      </c>
      <c r="AG1363" s="2">
        <v>42262</v>
      </c>
      <c r="AH1363">
        <v>99.16</v>
      </c>
      <c r="AK1363" s="2">
        <v>42262</v>
      </c>
      <c r="AL1363">
        <v>16.90465</v>
      </c>
      <c r="AO1363" s="2">
        <v>42262</v>
      </c>
      <c r="AP1363">
        <v>5.7350000000000003</v>
      </c>
      <c r="AU1363" s="2"/>
    </row>
    <row r="1364" spans="2:48" x14ac:dyDescent="0.2">
      <c r="B1364" s="2">
        <v>42263</v>
      </c>
      <c r="C1364">
        <v>29.102499999999999</v>
      </c>
      <c r="G1364" s="2">
        <v>42263</v>
      </c>
      <c r="H1364">
        <v>44.3</v>
      </c>
      <c r="K1364" s="2">
        <v>42263</v>
      </c>
      <c r="L1364">
        <v>26.369499999999999</v>
      </c>
      <c r="P1364" s="2">
        <v>42263</v>
      </c>
      <c r="Q1364">
        <v>33.276000000000003</v>
      </c>
      <c r="U1364" s="2">
        <v>42263</v>
      </c>
      <c r="V1364">
        <v>80.53</v>
      </c>
      <c r="Y1364" s="2">
        <v>42263</v>
      </c>
      <c r="Z1364">
        <v>29.77</v>
      </c>
      <c r="AC1364" s="2">
        <v>42263</v>
      </c>
      <c r="AD1364">
        <v>26.07</v>
      </c>
      <c r="AG1364" s="2">
        <v>42263</v>
      </c>
      <c r="AH1364">
        <v>104.08</v>
      </c>
      <c r="AK1364" s="2">
        <v>42263</v>
      </c>
      <c r="AL1364">
        <v>17.483315999999999</v>
      </c>
      <c r="AO1364" s="2">
        <v>42263</v>
      </c>
      <c r="AP1364">
        <v>5.7750000000000004</v>
      </c>
      <c r="AU1364" s="2"/>
    </row>
    <row r="1365" spans="2:48" x14ac:dyDescent="0.2">
      <c r="B1365" s="2">
        <v>42264</v>
      </c>
      <c r="C1365">
        <v>28.48</v>
      </c>
      <c r="G1365" s="2">
        <v>42264</v>
      </c>
      <c r="H1365">
        <v>44.25</v>
      </c>
      <c r="K1365" s="2">
        <v>42264</v>
      </c>
      <c r="L1365">
        <v>26.9435</v>
      </c>
      <c r="P1365" s="2">
        <v>42264</v>
      </c>
      <c r="Q1365">
        <v>33.583500000000001</v>
      </c>
      <c r="U1365" s="2">
        <v>42264</v>
      </c>
      <c r="V1365">
        <v>80.31</v>
      </c>
      <c r="Y1365" s="2">
        <v>42264</v>
      </c>
      <c r="Z1365">
        <v>29.71</v>
      </c>
      <c r="AC1365" s="2">
        <v>42264</v>
      </c>
      <c r="AD1365">
        <v>25.88</v>
      </c>
      <c r="AG1365" s="2">
        <v>42264</v>
      </c>
      <c r="AH1365">
        <v>104.21</v>
      </c>
      <c r="AK1365" s="2">
        <v>42264</v>
      </c>
      <c r="AL1365">
        <v>17.471316000000002</v>
      </c>
      <c r="AO1365" s="2">
        <v>42264</v>
      </c>
      <c r="AP1365">
        <v>5.8274999999999997</v>
      </c>
      <c r="AU1365" s="2"/>
    </row>
    <row r="1366" spans="2:48" x14ac:dyDescent="0.2">
      <c r="B1366" s="2">
        <v>42265</v>
      </c>
      <c r="C1366">
        <v>28.362500000000001</v>
      </c>
      <c r="G1366" s="2">
        <v>42265</v>
      </c>
      <c r="H1366">
        <v>43.48</v>
      </c>
      <c r="K1366" s="2">
        <v>42265</v>
      </c>
      <c r="L1366">
        <v>27.013000000000002</v>
      </c>
      <c r="P1366" s="2">
        <v>42265</v>
      </c>
      <c r="Q1366">
        <v>33.045999999999999</v>
      </c>
      <c r="U1366" s="2">
        <v>42265</v>
      </c>
      <c r="V1366">
        <v>81.25</v>
      </c>
      <c r="Y1366" s="2">
        <v>42265</v>
      </c>
      <c r="Z1366">
        <v>29.02</v>
      </c>
      <c r="AC1366" s="2">
        <v>42265</v>
      </c>
      <c r="AD1366">
        <v>25.54</v>
      </c>
      <c r="AG1366" s="2">
        <v>42265</v>
      </c>
      <c r="AH1366">
        <v>102.62</v>
      </c>
      <c r="AK1366" s="2">
        <v>42265</v>
      </c>
      <c r="AL1366">
        <v>17.374649000000002</v>
      </c>
      <c r="AO1366" s="2">
        <v>42265</v>
      </c>
      <c r="AP1366">
        <v>5.8224999999999998</v>
      </c>
      <c r="AU1366" s="2"/>
    </row>
    <row r="1367" spans="2:48" x14ac:dyDescent="0.2">
      <c r="B1367" s="2">
        <v>42266</v>
      </c>
      <c r="C1367">
        <v>28.362500000000001</v>
      </c>
      <c r="G1367" s="2">
        <v>42266</v>
      </c>
      <c r="H1367">
        <v>43.48</v>
      </c>
      <c r="K1367" s="2">
        <v>42266</v>
      </c>
      <c r="L1367">
        <v>27.013000000000002</v>
      </c>
      <c r="P1367" s="2">
        <v>42266</v>
      </c>
      <c r="Q1367">
        <v>33.045999999999999</v>
      </c>
      <c r="U1367" s="2">
        <v>42266</v>
      </c>
      <c r="V1367">
        <v>81.25</v>
      </c>
      <c r="Y1367" s="2">
        <v>42266</v>
      </c>
      <c r="Z1367">
        <v>29.02</v>
      </c>
      <c r="AC1367" s="2">
        <v>42266</v>
      </c>
      <c r="AD1367">
        <v>25.54</v>
      </c>
      <c r="AG1367" s="2">
        <v>42266</v>
      </c>
      <c r="AH1367">
        <v>102.62</v>
      </c>
      <c r="AK1367" s="2">
        <v>42266</v>
      </c>
      <c r="AL1367">
        <v>17.374649000000002</v>
      </c>
      <c r="AO1367" s="2">
        <v>42266</v>
      </c>
      <c r="AP1367">
        <v>5.8224999999999998</v>
      </c>
      <c r="AU1367" s="2"/>
      <c r="AV1367" s="1"/>
    </row>
    <row r="1368" spans="2:48" x14ac:dyDescent="0.2">
      <c r="B1368" s="2">
        <v>42267</v>
      </c>
      <c r="C1368">
        <v>28.362500000000001</v>
      </c>
      <c r="G1368" s="2">
        <v>42267</v>
      </c>
      <c r="H1368">
        <v>43.48</v>
      </c>
      <c r="K1368" s="2">
        <v>42267</v>
      </c>
      <c r="L1368">
        <v>27.013000000000002</v>
      </c>
      <c r="P1368" s="2">
        <v>42267</v>
      </c>
      <c r="Q1368">
        <v>33.045999999999999</v>
      </c>
      <c r="U1368" s="2">
        <v>42267</v>
      </c>
      <c r="V1368">
        <v>81.25</v>
      </c>
      <c r="Y1368" s="2">
        <v>42267</v>
      </c>
      <c r="Z1368">
        <v>29.02</v>
      </c>
      <c r="AC1368" s="2">
        <v>42267</v>
      </c>
      <c r="AD1368">
        <v>25.54</v>
      </c>
      <c r="AG1368" s="2">
        <v>42267</v>
      </c>
      <c r="AH1368">
        <v>102.62</v>
      </c>
      <c r="AK1368" s="2">
        <v>42267</v>
      </c>
      <c r="AL1368">
        <v>17.374649000000002</v>
      </c>
      <c r="AO1368" s="2">
        <v>42267</v>
      </c>
      <c r="AP1368">
        <v>5.8224999999999998</v>
      </c>
      <c r="AU1368" s="2"/>
      <c r="AV1368" s="1"/>
    </row>
    <row r="1369" spans="2:48" x14ac:dyDescent="0.2">
      <c r="B1369" s="2">
        <v>42268</v>
      </c>
      <c r="C1369">
        <v>28.802499999999998</v>
      </c>
      <c r="G1369" s="2">
        <v>42268</v>
      </c>
      <c r="H1369">
        <v>44.11</v>
      </c>
      <c r="K1369" s="2">
        <v>42268</v>
      </c>
      <c r="L1369">
        <v>27.419499999999999</v>
      </c>
      <c r="P1369" s="2">
        <v>42268</v>
      </c>
      <c r="Q1369">
        <v>33.348999999999997</v>
      </c>
      <c r="U1369" s="2">
        <v>42268</v>
      </c>
      <c r="V1369">
        <v>83.32</v>
      </c>
      <c r="Y1369" s="2">
        <v>42268</v>
      </c>
      <c r="Z1369">
        <v>29.16</v>
      </c>
      <c r="AC1369" s="2">
        <v>42268</v>
      </c>
      <c r="AD1369">
        <v>25.54</v>
      </c>
      <c r="AG1369" s="2">
        <v>42268</v>
      </c>
      <c r="AH1369">
        <v>100.3</v>
      </c>
      <c r="AK1369" s="2">
        <v>42268</v>
      </c>
      <c r="AL1369">
        <v>17.613316000000001</v>
      </c>
      <c r="AO1369" s="2">
        <v>42268</v>
      </c>
      <c r="AP1369">
        <v>5.8825000000000003</v>
      </c>
      <c r="AU1369" s="2"/>
    </row>
    <row r="1370" spans="2:48" x14ac:dyDescent="0.2">
      <c r="B1370" s="2">
        <v>42269</v>
      </c>
      <c r="C1370">
        <v>28.35</v>
      </c>
      <c r="G1370" s="2">
        <v>42269</v>
      </c>
      <c r="H1370">
        <v>43.9</v>
      </c>
      <c r="K1370" s="2">
        <v>42269</v>
      </c>
      <c r="L1370">
        <v>26.92</v>
      </c>
      <c r="P1370" s="2">
        <v>42269</v>
      </c>
      <c r="Q1370">
        <v>32.659999999999997</v>
      </c>
      <c r="U1370" s="2">
        <v>42269</v>
      </c>
      <c r="V1370">
        <v>84.66</v>
      </c>
      <c r="Y1370" s="2">
        <v>42269</v>
      </c>
      <c r="Z1370">
        <v>28.67</v>
      </c>
      <c r="AC1370" s="2">
        <v>42269</v>
      </c>
      <c r="AD1370">
        <v>25.14</v>
      </c>
      <c r="AG1370" s="2">
        <v>42269</v>
      </c>
      <c r="AH1370">
        <v>98.47</v>
      </c>
      <c r="AK1370" s="2">
        <v>42269</v>
      </c>
      <c r="AL1370">
        <v>17.395983000000001</v>
      </c>
      <c r="AO1370" s="2">
        <v>42269</v>
      </c>
      <c r="AP1370">
        <v>5.7225000000000001</v>
      </c>
      <c r="AU1370" s="2"/>
    </row>
    <row r="1371" spans="2:48" x14ac:dyDescent="0.2">
      <c r="B1371" s="2">
        <v>42270</v>
      </c>
      <c r="C1371">
        <v>28.58</v>
      </c>
      <c r="G1371" s="2">
        <v>42270</v>
      </c>
      <c r="H1371">
        <v>43.87</v>
      </c>
      <c r="K1371" s="2">
        <v>42270</v>
      </c>
      <c r="L1371">
        <v>26.8035</v>
      </c>
      <c r="P1371" s="2">
        <v>42270</v>
      </c>
      <c r="Q1371">
        <v>32.664499999999997</v>
      </c>
      <c r="U1371" s="2">
        <v>42270</v>
      </c>
      <c r="V1371">
        <v>85.5</v>
      </c>
      <c r="Y1371" s="2">
        <v>42270</v>
      </c>
      <c r="Z1371">
        <v>28.74</v>
      </c>
      <c r="AC1371" s="2">
        <v>42270</v>
      </c>
      <c r="AD1371">
        <v>25.28</v>
      </c>
      <c r="AG1371" s="2">
        <v>42270</v>
      </c>
      <c r="AH1371">
        <v>98.07</v>
      </c>
      <c r="AK1371" s="2">
        <v>42270</v>
      </c>
      <c r="AL1371">
        <v>17.403983</v>
      </c>
      <c r="AO1371" s="2">
        <v>42270</v>
      </c>
      <c r="AP1371">
        <v>5.75</v>
      </c>
      <c r="AU1371" s="2"/>
    </row>
    <row r="1372" spans="2:48" x14ac:dyDescent="0.2">
      <c r="B1372" s="2">
        <v>42271</v>
      </c>
      <c r="C1372">
        <v>28.75</v>
      </c>
      <c r="G1372" s="2">
        <v>42271</v>
      </c>
      <c r="H1372">
        <v>43.91</v>
      </c>
      <c r="K1372" s="2">
        <v>42271</v>
      </c>
      <c r="L1372">
        <v>26.6875</v>
      </c>
      <c r="P1372" s="2">
        <v>42271</v>
      </c>
      <c r="Q1372">
        <v>32.7455</v>
      </c>
      <c r="U1372" s="2">
        <v>42271</v>
      </c>
      <c r="V1372">
        <v>83.91</v>
      </c>
      <c r="Y1372" s="2">
        <v>42271</v>
      </c>
      <c r="Z1372">
        <v>28.48</v>
      </c>
      <c r="AC1372" s="2">
        <v>42271</v>
      </c>
      <c r="AD1372">
        <v>25.41</v>
      </c>
      <c r="AG1372" s="2">
        <v>42271</v>
      </c>
      <c r="AH1372">
        <v>103.76</v>
      </c>
      <c r="AK1372" s="2">
        <v>42271</v>
      </c>
      <c r="AL1372">
        <v>17.541315999999998</v>
      </c>
      <c r="AO1372" s="2">
        <v>42271</v>
      </c>
      <c r="AP1372">
        <v>5.86</v>
      </c>
      <c r="AU1372" s="2"/>
    </row>
    <row r="1373" spans="2:48" x14ac:dyDescent="0.2">
      <c r="B1373" s="2">
        <v>42272</v>
      </c>
      <c r="C1373">
        <v>28.677499999999998</v>
      </c>
      <c r="G1373" s="2">
        <v>42272</v>
      </c>
      <c r="H1373">
        <v>43.94</v>
      </c>
      <c r="K1373" s="2">
        <v>42272</v>
      </c>
      <c r="L1373">
        <v>26.212499999999999</v>
      </c>
      <c r="P1373" s="2">
        <v>42272</v>
      </c>
      <c r="Q1373">
        <v>32.0075</v>
      </c>
      <c r="U1373" s="2">
        <v>42272</v>
      </c>
      <c r="V1373">
        <v>83.13</v>
      </c>
      <c r="Y1373" s="2">
        <v>42272</v>
      </c>
      <c r="Z1373">
        <v>28.81</v>
      </c>
      <c r="AC1373" s="2">
        <v>42272</v>
      </c>
      <c r="AD1373">
        <v>26.024999999999999</v>
      </c>
      <c r="AG1373" s="2">
        <v>42272</v>
      </c>
      <c r="AH1373">
        <v>102.24</v>
      </c>
      <c r="AK1373" s="2">
        <v>42272</v>
      </c>
      <c r="AL1373">
        <v>17.127316</v>
      </c>
      <c r="AO1373" s="2">
        <v>42272</v>
      </c>
      <c r="AP1373">
        <v>5.9024999999999999</v>
      </c>
      <c r="AU1373" s="2"/>
    </row>
    <row r="1374" spans="2:48" x14ac:dyDescent="0.2">
      <c r="B1374" s="2">
        <v>42273</v>
      </c>
      <c r="C1374">
        <v>28.677499999999998</v>
      </c>
      <c r="G1374" s="2">
        <v>42273</v>
      </c>
      <c r="H1374">
        <v>43.94</v>
      </c>
      <c r="K1374" s="2">
        <v>42273</v>
      </c>
      <c r="L1374">
        <v>26.212499999999999</v>
      </c>
      <c r="P1374" s="2">
        <v>42273</v>
      </c>
      <c r="Q1374">
        <v>32.0075</v>
      </c>
      <c r="U1374" s="2">
        <v>42273</v>
      </c>
      <c r="V1374">
        <v>83.13</v>
      </c>
      <c r="Y1374" s="2">
        <v>42273</v>
      </c>
      <c r="Z1374">
        <v>28.81</v>
      </c>
      <c r="AC1374" s="2">
        <v>42273</v>
      </c>
      <c r="AD1374">
        <v>26.024999999999999</v>
      </c>
      <c r="AG1374" s="2">
        <v>42273</v>
      </c>
      <c r="AH1374">
        <v>102.24</v>
      </c>
      <c r="AK1374" s="2">
        <v>42273</v>
      </c>
      <c r="AL1374">
        <v>17.127316</v>
      </c>
      <c r="AO1374" s="2">
        <v>42273</v>
      </c>
      <c r="AP1374">
        <v>5.9024999999999999</v>
      </c>
      <c r="AU1374" s="2"/>
      <c r="AV1374" s="1"/>
    </row>
    <row r="1375" spans="2:48" x14ac:dyDescent="0.2">
      <c r="B1375" s="2">
        <v>42274</v>
      </c>
      <c r="C1375">
        <v>28.677499999999998</v>
      </c>
      <c r="G1375" s="2">
        <v>42274</v>
      </c>
      <c r="H1375">
        <v>43.94</v>
      </c>
      <c r="K1375" s="2">
        <v>42274</v>
      </c>
      <c r="L1375">
        <v>26.212499999999999</v>
      </c>
      <c r="P1375" s="2">
        <v>42274</v>
      </c>
      <c r="Q1375">
        <v>32.0075</v>
      </c>
      <c r="U1375" s="2">
        <v>42274</v>
      </c>
      <c r="V1375">
        <v>83.13</v>
      </c>
      <c r="Y1375" s="2">
        <v>42274</v>
      </c>
      <c r="Z1375">
        <v>28.81</v>
      </c>
      <c r="AC1375" s="2">
        <v>42274</v>
      </c>
      <c r="AD1375">
        <v>26.024999999999999</v>
      </c>
      <c r="AG1375" s="2">
        <v>42274</v>
      </c>
      <c r="AH1375">
        <v>102.24</v>
      </c>
      <c r="AK1375" s="2">
        <v>42274</v>
      </c>
      <c r="AL1375">
        <v>17.127316</v>
      </c>
      <c r="AO1375" s="2">
        <v>42274</v>
      </c>
      <c r="AP1375">
        <v>5.9024999999999999</v>
      </c>
      <c r="AU1375" s="2"/>
      <c r="AV1375" s="1"/>
    </row>
    <row r="1376" spans="2:48" x14ac:dyDescent="0.2">
      <c r="B1376" s="2">
        <v>42275</v>
      </c>
      <c r="C1376">
        <v>28.11</v>
      </c>
      <c r="G1376" s="2">
        <v>42275</v>
      </c>
      <c r="H1376">
        <v>43.29</v>
      </c>
      <c r="K1376" s="2">
        <v>42275</v>
      </c>
      <c r="L1376">
        <v>25.202999999999999</v>
      </c>
      <c r="P1376" s="2">
        <v>42275</v>
      </c>
      <c r="Q1376">
        <v>31.212499999999999</v>
      </c>
      <c r="U1376" s="2">
        <v>42275</v>
      </c>
      <c r="V1376">
        <v>80.52</v>
      </c>
      <c r="Y1376" s="2">
        <v>42275</v>
      </c>
      <c r="Z1376">
        <v>28.76</v>
      </c>
      <c r="AC1376" s="2">
        <v>42275</v>
      </c>
      <c r="AD1376">
        <v>25.66</v>
      </c>
      <c r="AG1376" s="2">
        <v>42275</v>
      </c>
      <c r="AH1376">
        <v>99.47</v>
      </c>
      <c r="AK1376" s="2">
        <v>42275</v>
      </c>
      <c r="AL1376">
        <v>16.561983000000001</v>
      </c>
      <c r="AO1376" s="2">
        <v>42275</v>
      </c>
      <c r="AP1376">
        <v>5.8250000000000002</v>
      </c>
      <c r="AU1376" s="2"/>
    </row>
    <row r="1377" spans="2:48" x14ac:dyDescent="0.2">
      <c r="B1377" s="2">
        <v>42276</v>
      </c>
      <c r="C1377">
        <v>27.265000000000001</v>
      </c>
      <c r="G1377" s="2">
        <v>42276</v>
      </c>
      <c r="H1377">
        <v>43.44</v>
      </c>
      <c r="K1377" s="2">
        <v>42276</v>
      </c>
      <c r="L1377">
        <v>24.8035</v>
      </c>
      <c r="P1377" s="2">
        <v>42276</v>
      </c>
      <c r="Q1377">
        <v>31.130500000000001</v>
      </c>
      <c r="U1377" s="2">
        <v>42276</v>
      </c>
      <c r="V1377">
        <v>79.83</v>
      </c>
      <c r="Y1377" s="2">
        <v>42276</v>
      </c>
      <c r="Z1377">
        <v>29.24</v>
      </c>
      <c r="AC1377" s="2">
        <v>42276</v>
      </c>
      <c r="AD1377">
        <v>25.64</v>
      </c>
      <c r="AG1377" s="2">
        <v>42276</v>
      </c>
      <c r="AH1377">
        <v>98.35</v>
      </c>
      <c r="AK1377" s="2">
        <v>42276</v>
      </c>
      <c r="AL1377">
        <v>16.443317</v>
      </c>
      <c r="AO1377" s="2">
        <v>42276</v>
      </c>
      <c r="AP1377">
        <v>5.9275000000000002</v>
      </c>
      <c r="AU1377" s="2"/>
    </row>
    <row r="1378" spans="2:48" x14ac:dyDescent="0.2">
      <c r="B1378" s="2">
        <v>42277</v>
      </c>
      <c r="C1378">
        <v>27.574999999999999</v>
      </c>
      <c r="G1378" s="2">
        <v>42277</v>
      </c>
      <c r="H1378">
        <v>44.26</v>
      </c>
      <c r="K1378" s="2">
        <v>42277</v>
      </c>
      <c r="L1378">
        <v>25.5945</v>
      </c>
      <c r="P1378" s="2">
        <v>42277</v>
      </c>
      <c r="Q1378">
        <v>31.918500000000002</v>
      </c>
      <c r="U1378" s="2">
        <v>42277</v>
      </c>
      <c r="V1378">
        <v>82.22</v>
      </c>
      <c r="Y1378" s="2">
        <v>42277</v>
      </c>
      <c r="Z1378">
        <v>30.14</v>
      </c>
      <c r="AC1378" s="2">
        <v>42277</v>
      </c>
      <c r="AD1378">
        <v>26.25</v>
      </c>
      <c r="AG1378" s="2">
        <v>42277</v>
      </c>
      <c r="AH1378">
        <v>103.26</v>
      </c>
      <c r="AK1378" s="2">
        <v>42277</v>
      </c>
      <c r="AL1378">
        <v>16.559982999999999</v>
      </c>
      <c r="AO1378" s="2">
        <v>42277</v>
      </c>
      <c r="AP1378">
        <v>6.1624999999999996</v>
      </c>
      <c r="AU1378" s="2"/>
    </row>
    <row r="1379" spans="2:48" x14ac:dyDescent="0.2">
      <c r="B1379" s="2">
        <v>42278</v>
      </c>
      <c r="C1379">
        <v>27.395</v>
      </c>
      <c r="G1379" s="2">
        <v>42278</v>
      </c>
      <c r="H1379">
        <v>44.61</v>
      </c>
      <c r="K1379" s="2">
        <v>42278</v>
      </c>
      <c r="L1379">
        <v>26.036000000000001</v>
      </c>
      <c r="P1379" s="2">
        <v>42278</v>
      </c>
      <c r="Q1379">
        <v>32.1</v>
      </c>
      <c r="U1379" s="2">
        <v>42278</v>
      </c>
      <c r="V1379">
        <v>83.75</v>
      </c>
      <c r="Y1379" s="2">
        <v>42278</v>
      </c>
      <c r="Z1379">
        <v>30</v>
      </c>
      <c r="AC1379" s="2">
        <v>42278</v>
      </c>
      <c r="AD1379">
        <v>25.73</v>
      </c>
      <c r="AG1379" s="2">
        <v>42278</v>
      </c>
      <c r="AH1379">
        <v>105.98</v>
      </c>
      <c r="AK1379" s="2">
        <v>42278</v>
      </c>
      <c r="AL1379">
        <v>15.991984</v>
      </c>
      <c r="AO1379" s="2">
        <v>42278</v>
      </c>
      <c r="AP1379">
        <v>6.0425000000000004</v>
      </c>
      <c r="AU1379" s="2"/>
    </row>
    <row r="1380" spans="2:48" x14ac:dyDescent="0.2">
      <c r="B1380" s="2">
        <v>42279</v>
      </c>
      <c r="C1380">
        <v>27.594999999999999</v>
      </c>
      <c r="G1380" s="2">
        <v>42279</v>
      </c>
      <c r="H1380">
        <v>45.57</v>
      </c>
      <c r="K1380" s="2">
        <v>42279</v>
      </c>
      <c r="L1380">
        <v>26.626999999999999</v>
      </c>
      <c r="P1380" s="2">
        <v>42279</v>
      </c>
      <c r="Q1380">
        <v>32.849499999999999</v>
      </c>
      <c r="U1380" s="2">
        <v>42279</v>
      </c>
      <c r="V1380">
        <v>83.99</v>
      </c>
      <c r="Y1380" s="2">
        <v>42279</v>
      </c>
      <c r="Z1380">
        <v>30.51</v>
      </c>
      <c r="AC1380" s="2">
        <v>42279</v>
      </c>
      <c r="AD1380">
        <v>25.76</v>
      </c>
      <c r="AG1380" s="2">
        <v>42279</v>
      </c>
      <c r="AH1380">
        <v>106.11</v>
      </c>
      <c r="AK1380" s="2">
        <v>42279</v>
      </c>
      <c r="AL1380">
        <v>16.504650000000002</v>
      </c>
      <c r="AO1380" s="2">
        <v>42279</v>
      </c>
      <c r="AP1380">
        <v>6.2</v>
      </c>
      <c r="AU1380" s="2"/>
    </row>
    <row r="1381" spans="2:48" x14ac:dyDescent="0.2">
      <c r="B1381" s="2">
        <v>42280</v>
      </c>
      <c r="C1381">
        <v>27.594999999999999</v>
      </c>
      <c r="G1381" s="2">
        <v>42280</v>
      </c>
      <c r="H1381">
        <v>45.57</v>
      </c>
      <c r="K1381" s="2">
        <v>42280</v>
      </c>
      <c r="L1381">
        <v>26.626999999999999</v>
      </c>
      <c r="P1381" s="2">
        <v>42280</v>
      </c>
      <c r="Q1381">
        <v>32.849499999999999</v>
      </c>
      <c r="U1381" s="2">
        <v>42280</v>
      </c>
      <c r="V1381">
        <v>83.99</v>
      </c>
      <c r="Y1381" s="2">
        <v>42280</v>
      </c>
      <c r="Z1381">
        <v>30.51</v>
      </c>
      <c r="AC1381" s="2">
        <v>42280</v>
      </c>
      <c r="AD1381">
        <v>25.76</v>
      </c>
      <c r="AG1381" s="2">
        <v>42280</v>
      </c>
      <c r="AH1381">
        <v>106.11</v>
      </c>
      <c r="AK1381" s="2">
        <v>42280</v>
      </c>
      <c r="AL1381">
        <v>16.504650000000002</v>
      </c>
      <c r="AO1381" s="2">
        <v>42280</v>
      </c>
      <c r="AP1381">
        <v>6.2</v>
      </c>
      <c r="AU1381" s="2"/>
      <c r="AV1381" s="1"/>
    </row>
    <row r="1382" spans="2:48" x14ac:dyDescent="0.2">
      <c r="B1382" s="2">
        <v>42281</v>
      </c>
      <c r="C1382">
        <v>27.594999999999999</v>
      </c>
      <c r="G1382" s="2">
        <v>42281</v>
      </c>
      <c r="H1382">
        <v>45.57</v>
      </c>
      <c r="K1382" s="2">
        <v>42281</v>
      </c>
      <c r="L1382">
        <v>26.626999999999999</v>
      </c>
      <c r="P1382" s="2">
        <v>42281</v>
      </c>
      <c r="Q1382">
        <v>32.849499999999999</v>
      </c>
      <c r="U1382" s="2">
        <v>42281</v>
      </c>
      <c r="V1382">
        <v>83.99</v>
      </c>
      <c r="Y1382" s="2">
        <v>42281</v>
      </c>
      <c r="Z1382">
        <v>30.51</v>
      </c>
      <c r="AC1382" s="2">
        <v>42281</v>
      </c>
      <c r="AD1382">
        <v>25.76</v>
      </c>
      <c r="AG1382" s="2">
        <v>42281</v>
      </c>
      <c r="AH1382">
        <v>106.11</v>
      </c>
      <c r="AK1382" s="2">
        <v>42281</v>
      </c>
      <c r="AL1382">
        <v>16.504650000000002</v>
      </c>
      <c r="AO1382" s="2">
        <v>42281</v>
      </c>
      <c r="AP1382">
        <v>6.2</v>
      </c>
      <c r="AU1382" s="2"/>
      <c r="AV1382" s="1"/>
    </row>
    <row r="1383" spans="2:48" x14ac:dyDescent="0.2">
      <c r="B1383" s="2">
        <v>42282</v>
      </c>
      <c r="C1383">
        <v>27.695</v>
      </c>
      <c r="G1383" s="2">
        <v>42282</v>
      </c>
      <c r="H1383">
        <v>46.63</v>
      </c>
      <c r="K1383" s="2">
        <v>42282</v>
      </c>
      <c r="L1383">
        <v>27.184000000000001</v>
      </c>
      <c r="P1383" s="2">
        <v>42282</v>
      </c>
      <c r="Q1383">
        <v>33.584000000000003</v>
      </c>
      <c r="U1383" s="2">
        <v>42282</v>
      </c>
      <c r="V1383">
        <v>85.84</v>
      </c>
      <c r="Y1383" s="2">
        <v>42282</v>
      </c>
      <c r="Z1383">
        <v>31.21</v>
      </c>
      <c r="AC1383" s="2">
        <v>42282</v>
      </c>
      <c r="AD1383">
        <v>26.85</v>
      </c>
      <c r="AG1383" s="2">
        <v>42282</v>
      </c>
      <c r="AH1383">
        <v>111.25</v>
      </c>
      <c r="AK1383" s="2">
        <v>42282</v>
      </c>
      <c r="AL1383">
        <v>16.409984000000001</v>
      </c>
      <c r="AO1383" s="2">
        <v>42282</v>
      </c>
      <c r="AP1383">
        <v>6.3550000000000004</v>
      </c>
      <c r="AU1383" s="2"/>
    </row>
    <row r="1384" spans="2:48" x14ac:dyDescent="0.2">
      <c r="B1384" s="2">
        <v>42283</v>
      </c>
      <c r="C1384">
        <v>27.827500000000001</v>
      </c>
      <c r="G1384" s="2">
        <v>42283</v>
      </c>
      <c r="H1384">
        <v>46.75</v>
      </c>
      <c r="K1384" s="2">
        <v>42283</v>
      </c>
      <c r="L1384">
        <v>26.873999999999999</v>
      </c>
      <c r="P1384" s="2">
        <v>42283</v>
      </c>
      <c r="Q1384">
        <v>33.582000000000001</v>
      </c>
      <c r="U1384" s="2">
        <v>42283</v>
      </c>
      <c r="V1384">
        <v>85.15</v>
      </c>
      <c r="Y1384" s="2">
        <v>42283</v>
      </c>
      <c r="Z1384">
        <v>31.74</v>
      </c>
      <c r="AC1384" s="2">
        <v>42283</v>
      </c>
      <c r="AD1384">
        <v>27.23</v>
      </c>
      <c r="AG1384" s="2">
        <v>42283</v>
      </c>
      <c r="AH1384">
        <v>108.33</v>
      </c>
      <c r="AK1384" s="2">
        <v>42283</v>
      </c>
      <c r="AL1384">
        <v>16.097317</v>
      </c>
      <c r="AO1384" s="2">
        <v>42283</v>
      </c>
      <c r="AP1384">
        <v>6.4375</v>
      </c>
      <c r="AU1384" s="2"/>
    </row>
    <row r="1385" spans="2:48" x14ac:dyDescent="0.2">
      <c r="B1385" s="2">
        <v>42284</v>
      </c>
      <c r="C1385">
        <v>27.695</v>
      </c>
      <c r="G1385" s="2">
        <v>42284</v>
      </c>
      <c r="H1385">
        <v>46.8</v>
      </c>
      <c r="K1385" s="2">
        <v>42284</v>
      </c>
      <c r="L1385">
        <v>27.097000000000001</v>
      </c>
      <c r="P1385" s="2">
        <v>42284</v>
      </c>
      <c r="Q1385">
        <v>33.5</v>
      </c>
      <c r="U1385" s="2">
        <v>42284</v>
      </c>
      <c r="V1385">
        <v>80.650000000000006</v>
      </c>
      <c r="Y1385" s="2">
        <v>42284</v>
      </c>
      <c r="Z1385">
        <v>32.314999999999998</v>
      </c>
      <c r="AC1385" s="2">
        <v>42284</v>
      </c>
      <c r="AD1385">
        <v>27.54</v>
      </c>
      <c r="AG1385" s="2">
        <v>42284</v>
      </c>
      <c r="AH1385">
        <v>108.1</v>
      </c>
      <c r="AK1385" s="2">
        <v>42284</v>
      </c>
      <c r="AL1385">
        <v>15.463984999999999</v>
      </c>
      <c r="AO1385" s="2">
        <v>42284</v>
      </c>
      <c r="AP1385">
        <v>6.5049999999999999</v>
      </c>
      <c r="AU1385" s="2"/>
    </row>
    <row r="1386" spans="2:48" x14ac:dyDescent="0.2">
      <c r="B1386" s="2">
        <v>42285</v>
      </c>
      <c r="C1386">
        <v>27.375</v>
      </c>
      <c r="G1386" s="2">
        <v>42285</v>
      </c>
      <c r="H1386">
        <v>47.45</v>
      </c>
      <c r="K1386" s="2">
        <v>42285</v>
      </c>
      <c r="L1386">
        <v>26.658000000000001</v>
      </c>
      <c r="P1386" s="2">
        <v>42285</v>
      </c>
      <c r="Q1386">
        <v>33.35</v>
      </c>
      <c r="U1386" s="2">
        <v>42285</v>
      </c>
      <c r="V1386">
        <v>82.26</v>
      </c>
      <c r="Y1386" s="2">
        <v>42285</v>
      </c>
      <c r="Z1386">
        <v>32.520000000000003</v>
      </c>
      <c r="AC1386" s="2">
        <v>42285</v>
      </c>
      <c r="AD1386">
        <v>27.91</v>
      </c>
      <c r="AG1386" s="2">
        <v>42285</v>
      </c>
      <c r="AH1386">
        <v>114.93</v>
      </c>
      <c r="AK1386" s="2">
        <v>42285</v>
      </c>
      <c r="AL1386">
        <v>15.114652</v>
      </c>
      <c r="AO1386" s="2">
        <v>42285</v>
      </c>
      <c r="AP1386">
        <v>6.5425000000000004</v>
      </c>
      <c r="AU1386" s="2"/>
    </row>
    <row r="1387" spans="2:48" x14ac:dyDescent="0.2">
      <c r="B1387" s="2">
        <v>42286</v>
      </c>
      <c r="C1387">
        <v>28.03</v>
      </c>
      <c r="G1387" s="2">
        <v>42286</v>
      </c>
      <c r="H1387">
        <v>47.11</v>
      </c>
      <c r="K1387" s="2">
        <v>42286</v>
      </c>
      <c r="L1387">
        <v>26.99</v>
      </c>
      <c r="P1387" s="2">
        <v>42286</v>
      </c>
      <c r="Q1387">
        <v>33.561999999999998</v>
      </c>
      <c r="U1387" s="2">
        <v>42286</v>
      </c>
      <c r="V1387">
        <v>83.82</v>
      </c>
      <c r="Y1387" s="2">
        <v>42286</v>
      </c>
      <c r="Z1387">
        <v>32.14</v>
      </c>
      <c r="AC1387" s="2">
        <v>42286</v>
      </c>
      <c r="AD1387">
        <v>27.91</v>
      </c>
      <c r="AG1387" s="2">
        <v>42286</v>
      </c>
      <c r="AH1387">
        <v>113.33</v>
      </c>
      <c r="AK1387" s="2">
        <v>42286</v>
      </c>
      <c r="AL1387">
        <v>14.712652</v>
      </c>
      <c r="AO1387" s="2">
        <v>42286</v>
      </c>
      <c r="AP1387">
        <v>6.5175000000000001</v>
      </c>
      <c r="AU1387" s="2"/>
    </row>
    <row r="1388" spans="2:48" x14ac:dyDescent="0.2">
      <c r="B1388" s="2">
        <v>42287</v>
      </c>
      <c r="C1388">
        <v>28.03</v>
      </c>
      <c r="G1388" s="2">
        <v>42287</v>
      </c>
      <c r="H1388">
        <v>47.11</v>
      </c>
      <c r="K1388" s="2">
        <v>42287</v>
      </c>
      <c r="L1388">
        <v>26.99</v>
      </c>
      <c r="P1388" s="2">
        <v>42287</v>
      </c>
      <c r="Q1388">
        <v>33.561999999999998</v>
      </c>
      <c r="U1388" s="2">
        <v>42287</v>
      </c>
      <c r="V1388">
        <v>83.82</v>
      </c>
      <c r="Y1388" s="2">
        <v>42287</v>
      </c>
      <c r="Z1388">
        <v>32.14</v>
      </c>
      <c r="AC1388" s="2">
        <v>42287</v>
      </c>
      <c r="AD1388">
        <v>27.91</v>
      </c>
      <c r="AG1388" s="2">
        <v>42287</v>
      </c>
      <c r="AH1388">
        <v>113.33</v>
      </c>
      <c r="AK1388" s="2">
        <v>42287</v>
      </c>
      <c r="AL1388">
        <v>14.712652</v>
      </c>
      <c r="AO1388" s="2">
        <v>42287</v>
      </c>
      <c r="AP1388">
        <v>6.5175000000000001</v>
      </c>
      <c r="AU1388" s="2"/>
      <c r="AV1388" s="1"/>
    </row>
    <row r="1389" spans="2:48" x14ac:dyDescent="0.2">
      <c r="B1389" s="2">
        <v>42288</v>
      </c>
      <c r="C1389">
        <v>28.03</v>
      </c>
      <c r="G1389" s="2">
        <v>42288</v>
      </c>
      <c r="H1389">
        <v>47.11</v>
      </c>
      <c r="K1389" s="2">
        <v>42288</v>
      </c>
      <c r="L1389">
        <v>26.99</v>
      </c>
      <c r="P1389" s="2">
        <v>42288</v>
      </c>
      <c r="Q1389">
        <v>33.561999999999998</v>
      </c>
      <c r="U1389" s="2">
        <v>42288</v>
      </c>
      <c r="V1389">
        <v>83.82</v>
      </c>
      <c r="Y1389" s="2">
        <v>42288</v>
      </c>
      <c r="Z1389">
        <v>32.14</v>
      </c>
      <c r="AC1389" s="2">
        <v>42288</v>
      </c>
      <c r="AD1389">
        <v>27.91</v>
      </c>
      <c r="AG1389" s="2">
        <v>42288</v>
      </c>
      <c r="AH1389">
        <v>113.33</v>
      </c>
      <c r="AK1389" s="2">
        <v>42288</v>
      </c>
      <c r="AL1389">
        <v>14.712652</v>
      </c>
      <c r="AO1389" s="2">
        <v>42288</v>
      </c>
      <c r="AP1389">
        <v>6.5175000000000001</v>
      </c>
      <c r="AU1389" s="2"/>
      <c r="AV1389" s="1"/>
    </row>
    <row r="1390" spans="2:48" x14ac:dyDescent="0.2">
      <c r="B1390" s="2">
        <v>42289</v>
      </c>
      <c r="C1390">
        <v>27.9</v>
      </c>
      <c r="G1390" s="2">
        <v>42289</v>
      </c>
      <c r="H1390">
        <v>47</v>
      </c>
      <c r="K1390" s="2">
        <v>42289</v>
      </c>
      <c r="L1390">
        <v>27.509499999999999</v>
      </c>
      <c r="P1390" s="2">
        <v>42289</v>
      </c>
      <c r="Q1390">
        <v>33.8215</v>
      </c>
      <c r="U1390" s="2">
        <v>42289</v>
      </c>
      <c r="V1390">
        <v>83.92</v>
      </c>
      <c r="Y1390" s="2">
        <v>42289</v>
      </c>
      <c r="Z1390">
        <v>32.21</v>
      </c>
      <c r="AC1390" s="2">
        <v>42289</v>
      </c>
      <c r="AD1390">
        <v>27.96</v>
      </c>
      <c r="AG1390" s="2">
        <v>42289</v>
      </c>
      <c r="AH1390">
        <v>113.45</v>
      </c>
      <c r="AK1390" s="2">
        <v>42289</v>
      </c>
      <c r="AL1390">
        <v>14.371986</v>
      </c>
      <c r="AO1390" s="2">
        <v>42289</v>
      </c>
      <c r="AP1390">
        <v>6.5875000000000004</v>
      </c>
      <c r="AU1390" s="2"/>
    </row>
    <row r="1391" spans="2:48" x14ac:dyDescent="0.2">
      <c r="B1391" s="2">
        <v>42290</v>
      </c>
      <c r="C1391">
        <v>27.947500000000002</v>
      </c>
      <c r="G1391" s="2">
        <v>42290</v>
      </c>
      <c r="H1391">
        <v>46.89</v>
      </c>
      <c r="K1391" s="2">
        <v>42290</v>
      </c>
      <c r="L1391">
        <v>27.445</v>
      </c>
      <c r="P1391" s="2">
        <v>42290</v>
      </c>
      <c r="Q1391">
        <v>34.158499999999997</v>
      </c>
      <c r="U1391" s="2">
        <v>42290</v>
      </c>
      <c r="V1391">
        <v>83.65</v>
      </c>
      <c r="Y1391" s="2">
        <v>42290</v>
      </c>
      <c r="Z1391">
        <v>32.04</v>
      </c>
      <c r="AC1391" s="2">
        <v>42290</v>
      </c>
      <c r="AD1391">
        <v>27.85</v>
      </c>
      <c r="AG1391" s="2">
        <v>42290</v>
      </c>
      <c r="AH1391">
        <v>109.73</v>
      </c>
      <c r="AK1391" s="2">
        <v>42290</v>
      </c>
      <c r="AL1391">
        <v>14.616652</v>
      </c>
      <c r="AO1391" s="2">
        <v>42290</v>
      </c>
      <c r="AP1391">
        <v>6.6</v>
      </c>
      <c r="AU1391" s="2"/>
    </row>
    <row r="1392" spans="2:48" x14ac:dyDescent="0.2">
      <c r="B1392" s="2">
        <v>42291</v>
      </c>
      <c r="C1392">
        <v>27.552499999999998</v>
      </c>
      <c r="G1392" s="2">
        <v>42291</v>
      </c>
      <c r="H1392">
        <v>46.68</v>
      </c>
      <c r="K1392" s="2">
        <v>42291</v>
      </c>
      <c r="L1392">
        <v>27.241499999999998</v>
      </c>
      <c r="P1392" s="2">
        <v>42291</v>
      </c>
      <c r="Q1392">
        <v>34.020499999999998</v>
      </c>
      <c r="U1392" s="2">
        <v>42291</v>
      </c>
      <c r="V1392">
        <v>83.8</v>
      </c>
      <c r="Y1392" s="2">
        <v>42291</v>
      </c>
      <c r="Z1392">
        <v>32.799999999999997</v>
      </c>
      <c r="AC1392" s="2">
        <v>42291</v>
      </c>
      <c r="AD1392">
        <v>27.82</v>
      </c>
      <c r="AG1392" s="2">
        <v>42291</v>
      </c>
      <c r="AH1392">
        <v>110.23</v>
      </c>
      <c r="AK1392" s="2">
        <v>42291</v>
      </c>
      <c r="AL1392">
        <v>14.458652000000001</v>
      </c>
      <c r="AO1392" s="2">
        <v>42291</v>
      </c>
      <c r="AP1392">
        <v>6.84</v>
      </c>
      <c r="AU1392" s="2"/>
    </row>
    <row r="1393" spans="2:48" x14ac:dyDescent="0.2">
      <c r="B1393" s="2">
        <v>42292</v>
      </c>
      <c r="C1393">
        <v>27.965</v>
      </c>
      <c r="G1393" s="2">
        <v>42292</v>
      </c>
      <c r="H1393">
        <v>47.01</v>
      </c>
      <c r="K1393" s="2">
        <v>42292</v>
      </c>
      <c r="L1393">
        <v>28.122</v>
      </c>
      <c r="P1393" s="2">
        <v>42292</v>
      </c>
      <c r="Q1393">
        <v>34.651000000000003</v>
      </c>
      <c r="U1393" s="2">
        <v>42292</v>
      </c>
      <c r="V1393">
        <v>86.77</v>
      </c>
      <c r="Y1393" s="2">
        <v>42292</v>
      </c>
      <c r="Z1393">
        <v>32.75</v>
      </c>
      <c r="AC1393" s="2">
        <v>42292</v>
      </c>
      <c r="AD1393">
        <v>28.15</v>
      </c>
      <c r="AG1393" s="2">
        <v>42292</v>
      </c>
      <c r="AH1393">
        <v>101.09</v>
      </c>
      <c r="AK1393" s="2">
        <v>42292</v>
      </c>
      <c r="AL1393">
        <v>14.753985</v>
      </c>
      <c r="AO1393" s="2">
        <v>42292</v>
      </c>
      <c r="AP1393">
        <v>6.8574999999999999</v>
      </c>
      <c r="AU1393" s="2"/>
    </row>
    <row r="1394" spans="2:48" x14ac:dyDescent="0.2">
      <c r="B1394" s="2">
        <v>42293</v>
      </c>
      <c r="C1394">
        <v>27.76</v>
      </c>
      <c r="G1394" s="2">
        <v>42293</v>
      </c>
      <c r="H1394">
        <v>47.51</v>
      </c>
      <c r="K1394" s="2">
        <v>42293</v>
      </c>
      <c r="L1394">
        <v>28.538</v>
      </c>
      <c r="P1394" s="2">
        <v>42293</v>
      </c>
      <c r="Q1394">
        <v>34.765999999999998</v>
      </c>
      <c r="U1394" s="2">
        <v>42293</v>
      </c>
      <c r="V1394">
        <v>88.67</v>
      </c>
      <c r="Y1394" s="2">
        <v>42293</v>
      </c>
      <c r="Z1394">
        <v>33.04</v>
      </c>
      <c r="AC1394" s="2">
        <v>42293</v>
      </c>
      <c r="AD1394">
        <v>28.25</v>
      </c>
      <c r="AG1394" s="2">
        <v>42293</v>
      </c>
      <c r="AH1394">
        <v>98.99</v>
      </c>
      <c r="AK1394" s="2">
        <v>42293</v>
      </c>
      <c r="AL1394">
        <v>15.133984999999999</v>
      </c>
      <c r="AO1394" s="2">
        <v>42293</v>
      </c>
      <c r="AP1394">
        <v>6.9649999999999999</v>
      </c>
      <c r="AU1394" s="2"/>
    </row>
    <row r="1395" spans="2:48" x14ac:dyDescent="0.2">
      <c r="B1395" s="2">
        <v>42294</v>
      </c>
      <c r="C1395">
        <v>27.76</v>
      </c>
      <c r="G1395" s="2">
        <v>42294</v>
      </c>
      <c r="H1395">
        <v>47.51</v>
      </c>
      <c r="K1395" s="2">
        <v>42294</v>
      </c>
      <c r="L1395">
        <v>28.538</v>
      </c>
      <c r="P1395" s="2">
        <v>42294</v>
      </c>
      <c r="Q1395">
        <v>34.765999999999998</v>
      </c>
      <c r="U1395" s="2">
        <v>42294</v>
      </c>
      <c r="V1395">
        <v>88.67</v>
      </c>
      <c r="Y1395" s="2">
        <v>42294</v>
      </c>
      <c r="Z1395">
        <v>33.04</v>
      </c>
      <c r="AC1395" s="2">
        <v>42294</v>
      </c>
      <c r="AD1395">
        <v>28.25</v>
      </c>
      <c r="AG1395" s="2">
        <v>42294</v>
      </c>
      <c r="AH1395">
        <v>98.99</v>
      </c>
      <c r="AK1395" s="2">
        <v>42294</v>
      </c>
      <c r="AL1395">
        <v>15.133984999999999</v>
      </c>
      <c r="AO1395" s="2">
        <v>42294</v>
      </c>
      <c r="AP1395">
        <v>6.9649999999999999</v>
      </c>
      <c r="AU1395" s="2"/>
      <c r="AV1395" s="1"/>
    </row>
    <row r="1396" spans="2:48" x14ac:dyDescent="0.2">
      <c r="B1396" s="2">
        <v>42295</v>
      </c>
      <c r="C1396">
        <v>27.76</v>
      </c>
      <c r="G1396" s="2">
        <v>42295</v>
      </c>
      <c r="H1396">
        <v>47.51</v>
      </c>
      <c r="K1396" s="2">
        <v>42295</v>
      </c>
      <c r="L1396">
        <v>28.538</v>
      </c>
      <c r="P1396" s="2">
        <v>42295</v>
      </c>
      <c r="Q1396">
        <v>34.765999999999998</v>
      </c>
      <c r="U1396" s="2">
        <v>42295</v>
      </c>
      <c r="V1396">
        <v>88.67</v>
      </c>
      <c r="Y1396" s="2">
        <v>42295</v>
      </c>
      <c r="Z1396">
        <v>33.04</v>
      </c>
      <c r="AC1396" s="2">
        <v>42295</v>
      </c>
      <c r="AD1396">
        <v>28.25</v>
      </c>
      <c r="AG1396" s="2">
        <v>42295</v>
      </c>
      <c r="AH1396">
        <v>98.99</v>
      </c>
      <c r="AK1396" s="2">
        <v>42295</v>
      </c>
      <c r="AL1396">
        <v>15.133984999999999</v>
      </c>
      <c r="AO1396" s="2">
        <v>42295</v>
      </c>
      <c r="AP1396">
        <v>6.9649999999999999</v>
      </c>
      <c r="AU1396" s="2"/>
      <c r="AV1396" s="1"/>
    </row>
    <row r="1397" spans="2:48" x14ac:dyDescent="0.2">
      <c r="B1397" s="2">
        <v>42296</v>
      </c>
      <c r="C1397">
        <v>27.932500000000001</v>
      </c>
      <c r="G1397" s="2">
        <v>42296</v>
      </c>
      <c r="H1397">
        <v>47.62</v>
      </c>
      <c r="K1397" s="2">
        <v>42296</v>
      </c>
      <c r="L1397">
        <v>28.657499999999999</v>
      </c>
      <c r="P1397" s="2">
        <v>42296</v>
      </c>
      <c r="Q1397">
        <v>34.997500000000002</v>
      </c>
      <c r="U1397" s="2">
        <v>42296</v>
      </c>
      <c r="V1397">
        <v>88.4</v>
      </c>
      <c r="Y1397" s="2">
        <v>42296</v>
      </c>
      <c r="Z1397">
        <v>33.590000000000003</v>
      </c>
      <c r="AC1397" s="2">
        <v>42296</v>
      </c>
      <c r="AD1397">
        <v>28.25</v>
      </c>
      <c r="AG1397" s="2">
        <v>42296</v>
      </c>
      <c r="AH1397">
        <v>101.69</v>
      </c>
      <c r="AK1397" s="2">
        <v>42296</v>
      </c>
      <c r="AL1397">
        <v>15.206651000000001</v>
      </c>
      <c r="AO1397" s="2">
        <v>42296</v>
      </c>
      <c r="AP1397">
        <v>6.9524999999999997</v>
      </c>
      <c r="AU1397" s="2"/>
    </row>
    <row r="1398" spans="2:48" x14ac:dyDescent="0.2">
      <c r="B1398" s="2">
        <v>42297</v>
      </c>
      <c r="C1398">
        <v>28.442499999999999</v>
      </c>
      <c r="G1398" s="2">
        <v>42297</v>
      </c>
      <c r="H1398">
        <v>47.77</v>
      </c>
      <c r="K1398" s="2">
        <v>42297</v>
      </c>
      <c r="L1398">
        <v>28.044</v>
      </c>
      <c r="P1398" s="2">
        <v>42297</v>
      </c>
      <c r="Q1398">
        <v>34</v>
      </c>
      <c r="U1398" s="2">
        <v>42297</v>
      </c>
      <c r="V1398">
        <v>86.84</v>
      </c>
      <c r="Y1398" s="2">
        <v>42297</v>
      </c>
      <c r="Z1398">
        <v>33.44</v>
      </c>
      <c r="AC1398" s="2">
        <v>42297</v>
      </c>
      <c r="AD1398">
        <v>28.5</v>
      </c>
      <c r="AG1398" s="2">
        <v>42297</v>
      </c>
      <c r="AH1398">
        <v>98.99</v>
      </c>
      <c r="AK1398" s="2">
        <v>42297</v>
      </c>
      <c r="AL1398">
        <v>14.201986</v>
      </c>
      <c r="AO1398" s="2">
        <v>42297</v>
      </c>
      <c r="AP1398">
        <v>6.9424999999999999</v>
      </c>
      <c r="AU1398" s="2"/>
    </row>
    <row r="1399" spans="2:48" x14ac:dyDescent="0.2">
      <c r="B1399" s="2">
        <v>42298</v>
      </c>
      <c r="C1399">
        <v>28.44</v>
      </c>
      <c r="G1399" s="2">
        <v>42298</v>
      </c>
      <c r="H1399">
        <v>47.2</v>
      </c>
      <c r="K1399" s="2">
        <v>42298</v>
      </c>
      <c r="L1399">
        <v>27.788499999999999</v>
      </c>
      <c r="P1399" s="2">
        <v>42298</v>
      </c>
      <c r="Q1399">
        <v>33.590000000000003</v>
      </c>
      <c r="U1399" s="2">
        <v>42298</v>
      </c>
      <c r="V1399">
        <v>86.13</v>
      </c>
      <c r="Y1399" s="2">
        <v>42298</v>
      </c>
      <c r="Z1399">
        <v>33.369999999999997</v>
      </c>
      <c r="AC1399" s="2">
        <v>42298</v>
      </c>
      <c r="AD1399">
        <v>28.28</v>
      </c>
      <c r="AG1399" s="2">
        <v>42298</v>
      </c>
      <c r="AH1399">
        <v>97.96</v>
      </c>
      <c r="AK1399" s="2">
        <v>42298</v>
      </c>
      <c r="AL1399">
        <v>14.005986</v>
      </c>
      <c r="AO1399" s="2">
        <v>42298</v>
      </c>
      <c r="AP1399">
        <v>6.8525</v>
      </c>
      <c r="AU1399" s="2"/>
    </row>
    <row r="1400" spans="2:48" x14ac:dyDescent="0.2">
      <c r="B1400" s="2">
        <v>42299</v>
      </c>
      <c r="C1400">
        <v>28.875</v>
      </c>
      <c r="G1400" s="2">
        <v>42299</v>
      </c>
      <c r="H1400">
        <v>48.03</v>
      </c>
      <c r="K1400" s="2">
        <v>42299</v>
      </c>
      <c r="L1400">
        <v>28.195499999999999</v>
      </c>
      <c r="P1400" s="2">
        <v>42299</v>
      </c>
      <c r="Q1400">
        <v>34.057000000000002</v>
      </c>
      <c r="U1400" s="2">
        <v>42299</v>
      </c>
      <c r="V1400">
        <v>88.46</v>
      </c>
      <c r="Y1400" s="2">
        <v>42299</v>
      </c>
      <c r="Z1400">
        <v>34.4</v>
      </c>
      <c r="AC1400" s="2">
        <v>42299</v>
      </c>
      <c r="AD1400">
        <v>29.01</v>
      </c>
      <c r="AG1400" s="2">
        <v>42299</v>
      </c>
      <c r="AH1400">
        <v>97.32</v>
      </c>
      <c r="AK1400" s="2">
        <v>42299</v>
      </c>
      <c r="AL1400">
        <v>14.114653000000001</v>
      </c>
      <c r="AO1400" s="2">
        <v>42299</v>
      </c>
      <c r="AP1400">
        <v>7.1</v>
      </c>
      <c r="AU1400" s="2"/>
    </row>
    <row r="1401" spans="2:48" x14ac:dyDescent="0.2">
      <c r="B1401" s="2">
        <v>42300</v>
      </c>
      <c r="C1401">
        <v>29.77</v>
      </c>
      <c r="G1401" s="2">
        <v>42300</v>
      </c>
      <c r="H1401">
        <v>52.87</v>
      </c>
      <c r="K1401" s="2">
        <v>42300</v>
      </c>
      <c r="L1401">
        <v>29.951499999999999</v>
      </c>
      <c r="P1401" s="2">
        <v>42300</v>
      </c>
      <c r="Q1401">
        <v>35.966500000000003</v>
      </c>
      <c r="U1401" s="2">
        <v>42300</v>
      </c>
      <c r="V1401">
        <v>87.86</v>
      </c>
      <c r="Y1401" s="2">
        <v>42300</v>
      </c>
      <c r="Z1401">
        <v>34.9</v>
      </c>
      <c r="AC1401" s="2">
        <v>42300</v>
      </c>
      <c r="AD1401">
        <v>29.35</v>
      </c>
      <c r="AG1401" s="2">
        <v>42300</v>
      </c>
      <c r="AH1401">
        <v>100.04</v>
      </c>
      <c r="AK1401" s="2">
        <v>42300</v>
      </c>
      <c r="AL1401">
        <v>13.939318999999999</v>
      </c>
      <c r="AO1401" s="2">
        <v>42300</v>
      </c>
      <c r="AP1401">
        <v>7.1475</v>
      </c>
      <c r="AU1401" s="2"/>
    </row>
    <row r="1402" spans="2:48" x14ac:dyDescent="0.2">
      <c r="B1402" s="2">
        <v>42301</v>
      </c>
      <c r="C1402">
        <v>29.77</v>
      </c>
      <c r="G1402" s="2">
        <v>42301</v>
      </c>
      <c r="H1402">
        <v>52.87</v>
      </c>
      <c r="K1402" s="2">
        <v>42301</v>
      </c>
      <c r="L1402">
        <v>29.951499999999999</v>
      </c>
      <c r="P1402" s="2">
        <v>42301</v>
      </c>
      <c r="Q1402">
        <v>35.966500000000003</v>
      </c>
      <c r="U1402" s="2">
        <v>42301</v>
      </c>
      <c r="V1402">
        <v>87.86</v>
      </c>
      <c r="Y1402" s="2">
        <v>42301</v>
      </c>
      <c r="Z1402">
        <v>34.9</v>
      </c>
      <c r="AC1402" s="2">
        <v>42301</v>
      </c>
      <c r="AD1402">
        <v>29.35</v>
      </c>
      <c r="AG1402" s="2">
        <v>42301</v>
      </c>
      <c r="AH1402">
        <v>100.04</v>
      </c>
      <c r="AK1402" s="2">
        <v>42301</v>
      </c>
      <c r="AL1402">
        <v>13.939318999999999</v>
      </c>
      <c r="AO1402" s="2">
        <v>42301</v>
      </c>
      <c r="AP1402">
        <v>7.1475</v>
      </c>
      <c r="AU1402" s="2"/>
      <c r="AV1402" s="1"/>
    </row>
    <row r="1403" spans="2:48" x14ac:dyDescent="0.2">
      <c r="B1403" s="2">
        <v>42302</v>
      </c>
      <c r="C1403">
        <v>29.77</v>
      </c>
      <c r="G1403" s="2">
        <v>42302</v>
      </c>
      <c r="H1403">
        <v>52.87</v>
      </c>
      <c r="K1403" s="2">
        <v>42302</v>
      </c>
      <c r="L1403">
        <v>29.951499999999999</v>
      </c>
      <c r="P1403" s="2">
        <v>42302</v>
      </c>
      <c r="Q1403">
        <v>35.966500000000003</v>
      </c>
      <c r="U1403" s="2">
        <v>42302</v>
      </c>
      <c r="V1403">
        <v>87.86</v>
      </c>
      <c r="Y1403" s="2">
        <v>42302</v>
      </c>
      <c r="Z1403">
        <v>34.9</v>
      </c>
      <c r="AC1403" s="2">
        <v>42302</v>
      </c>
      <c r="AD1403">
        <v>29.35</v>
      </c>
      <c r="AG1403" s="2">
        <v>42302</v>
      </c>
      <c r="AH1403">
        <v>100.04</v>
      </c>
      <c r="AK1403" s="2">
        <v>42302</v>
      </c>
      <c r="AL1403">
        <v>13.939318999999999</v>
      </c>
      <c r="AO1403" s="2">
        <v>42302</v>
      </c>
      <c r="AP1403">
        <v>7.1475</v>
      </c>
      <c r="AU1403" s="2"/>
      <c r="AV1403" s="1"/>
    </row>
    <row r="1404" spans="2:48" x14ac:dyDescent="0.2">
      <c r="B1404" s="2">
        <v>42303</v>
      </c>
      <c r="C1404">
        <v>28.82</v>
      </c>
      <c r="G1404" s="2">
        <v>42303</v>
      </c>
      <c r="H1404">
        <v>54.25</v>
      </c>
      <c r="K1404" s="2">
        <v>42303</v>
      </c>
      <c r="L1404">
        <v>30.430499999999999</v>
      </c>
      <c r="P1404" s="2">
        <v>42303</v>
      </c>
      <c r="Q1404">
        <v>36.555999999999997</v>
      </c>
      <c r="U1404" s="2">
        <v>42303</v>
      </c>
      <c r="V1404">
        <v>88.84</v>
      </c>
      <c r="Y1404" s="2">
        <v>42303</v>
      </c>
      <c r="Z1404">
        <v>34.590000000000003</v>
      </c>
      <c r="AC1404" s="2">
        <v>42303</v>
      </c>
      <c r="AD1404">
        <v>28.95</v>
      </c>
      <c r="AG1404" s="2">
        <v>42303</v>
      </c>
      <c r="AH1404">
        <v>103.04</v>
      </c>
      <c r="AK1404" s="2">
        <v>42303</v>
      </c>
      <c r="AL1404">
        <v>14.350652</v>
      </c>
      <c r="AO1404" s="2">
        <v>42303</v>
      </c>
      <c r="AP1404">
        <v>7.1150000000000002</v>
      </c>
      <c r="AU1404" s="2"/>
    </row>
    <row r="1405" spans="2:48" x14ac:dyDescent="0.2">
      <c r="B1405" s="2">
        <v>42304</v>
      </c>
      <c r="C1405">
        <v>28.637499999999999</v>
      </c>
      <c r="G1405" s="2">
        <v>42304</v>
      </c>
      <c r="H1405">
        <v>53.69</v>
      </c>
      <c r="K1405" s="2">
        <v>42304</v>
      </c>
      <c r="L1405">
        <v>30.5505</v>
      </c>
      <c r="P1405" s="2">
        <v>42304</v>
      </c>
      <c r="Q1405">
        <v>36.640999999999998</v>
      </c>
      <c r="U1405" s="2">
        <v>42304</v>
      </c>
      <c r="V1405">
        <v>88.05</v>
      </c>
      <c r="Y1405" s="2">
        <v>42304</v>
      </c>
      <c r="Z1405">
        <v>34.47</v>
      </c>
      <c r="AC1405" s="2">
        <v>42304</v>
      </c>
      <c r="AD1405">
        <v>29.05</v>
      </c>
      <c r="AG1405" s="2">
        <v>42304</v>
      </c>
      <c r="AH1405">
        <v>103.07</v>
      </c>
      <c r="AK1405" s="2">
        <v>42304</v>
      </c>
      <c r="AL1405">
        <v>14.023319000000001</v>
      </c>
      <c r="AO1405" s="2">
        <v>42304</v>
      </c>
      <c r="AP1405">
        <v>7.11</v>
      </c>
      <c r="AU1405" s="2"/>
    </row>
    <row r="1406" spans="2:48" x14ac:dyDescent="0.2">
      <c r="B1406" s="2">
        <v>42305</v>
      </c>
      <c r="C1406">
        <v>29.817499999999999</v>
      </c>
      <c r="G1406" s="2">
        <v>42305</v>
      </c>
      <c r="H1406">
        <v>53.98</v>
      </c>
      <c r="K1406" s="2">
        <v>42305</v>
      </c>
      <c r="L1406">
        <v>30.855</v>
      </c>
      <c r="P1406" s="2">
        <v>42305</v>
      </c>
      <c r="Q1406">
        <v>36.845999999999997</v>
      </c>
      <c r="U1406" s="2">
        <v>42305</v>
      </c>
      <c r="V1406">
        <v>88.5</v>
      </c>
      <c r="Y1406" s="2">
        <v>42305</v>
      </c>
      <c r="Z1406">
        <v>34.71</v>
      </c>
      <c r="AC1406" s="2">
        <v>42305</v>
      </c>
      <c r="AD1406">
        <v>29.36</v>
      </c>
      <c r="AG1406" s="2">
        <v>42305</v>
      </c>
      <c r="AH1406">
        <v>105.8</v>
      </c>
      <c r="AK1406" s="2">
        <v>42305</v>
      </c>
      <c r="AL1406">
        <v>14.197319</v>
      </c>
      <c r="AO1406" s="2">
        <v>42305</v>
      </c>
      <c r="AP1406">
        <v>7.1675000000000004</v>
      </c>
      <c r="AU1406" s="2"/>
    </row>
    <row r="1407" spans="2:48" x14ac:dyDescent="0.2">
      <c r="B1407" s="2">
        <v>42306</v>
      </c>
      <c r="C1407">
        <v>30.1325</v>
      </c>
      <c r="G1407" s="2">
        <v>42306</v>
      </c>
      <c r="H1407">
        <v>53.36</v>
      </c>
      <c r="K1407" s="2">
        <v>42306</v>
      </c>
      <c r="L1407">
        <v>31.327500000000001</v>
      </c>
      <c r="P1407" s="2">
        <v>42306</v>
      </c>
      <c r="Q1407">
        <v>37.2425</v>
      </c>
      <c r="U1407" s="2">
        <v>42306</v>
      </c>
      <c r="V1407">
        <v>88.12</v>
      </c>
      <c r="Y1407" s="2">
        <v>42306</v>
      </c>
      <c r="Z1407">
        <v>34.03</v>
      </c>
      <c r="AC1407" s="2">
        <v>42306</v>
      </c>
      <c r="AD1407">
        <v>29.14</v>
      </c>
      <c r="AG1407" s="2">
        <v>42306</v>
      </c>
      <c r="AH1407">
        <v>105.12</v>
      </c>
      <c r="AK1407" s="2">
        <v>42306</v>
      </c>
      <c r="AL1407">
        <v>14.108653</v>
      </c>
      <c r="AO1407" s="2">
        <v>42306</v>
      </c>
      <c r="AP1407">
        <v>6.92</v>
      </c>
      <c r="AU1407" s="2"/>
    </row>
    <row r="1408" spans="2:48" x14ac:dyDescent="0.2">
      <c r="B1408" s="2">
        <v>42307</v>
      </c>
      <c r="C1408">
        <v>29.875</v>
      </c>
      <c r="G1408" s="2">
        <v>42307</v>
      </c>
      <c r="H1408">
        <v>52.64</v>
      </c>
      <c r="K1408" s="2">
        <v>42307</v>
      </c>
      <c r="L1408">
        <v>31.295000000000002</v>
      </c>
      <c r="P1408" s="2">
        <v>42307</v>
      </c>
      <c r="Q1408">
        <v>36.869500000000002</v>
      </c>
      <c r="U1408" s="2">
        <v>42307</v>
      </c>
      <c r="V1408">
        <v>88.66</v>
      </c>
      <c r="Y1408" s="2">
        <v>42307</v>
      </c>
      <c r="Z1408">
        <v>33.86</v>
      </c>
      <c r="AC1408" s="2">
        <v>42307</v>
      </c>
      <c r="AD1408">
        <v>28.85</v>
      </c>
      <c r="AG1408" s="2">
        <v>42307</v>
      </c>
      <c r="AH1408">
        <v>108.38</v>
      </c>
      <c r="AK1408" s="2">
        <v>42307</v>
      </c>
      <c r="AL1408">
        <v>13.79532</v>
      </c>
      <c r="AO1408" s="2">
        <v>42307</v>
      </c>
      <c r="AP1408">
        <v>7.0925000000000002</v>
      </c>
      <c r="AU1408" s="2"/>
    </row>
    <row r="1409" spans="2:48" x14ac:dyDescent="0.2">
      <c r="B1409" s="2">
        <v>42308</v>
      </c>
      <c r="C1409">
        <v>29.875</v>
      </c>
      <c r="G1409" s="2">
        <v>42308</v>
      </c>
      <c r="H1409">
        <v>52.64</v>
      </c>
      <c r="K1409" s="2">
        <v>42308</v>
      </c>
      <c r="L1409">
        <v>31.295000000000002</v>
      </c>
      <c r="P1409" s="2">
        <v>42308</v>
      </c>
      <c r="Q1409">
        <v>36.869500000000002</v>
      </c>
      <c r="U1409" s="2">
        <v>42308</v>
      </c>
      <c r="V1409">
        <v>88.66</v>
      </c>
      <c r="Y1409" s="2">
        <v>42308</v>
      </c>
      <c r="Z1409">
        <v>33.86</v>
      </c>
      <c r="AC1409" s="2">
        <v>42308</v>
      </c>
      <c r="AD1409">
        <v>28.85</v>
      </c>
      <c r="AG1409" s="2">
        <v>42308</v>
      </c>
      <c r="AH1409">
        <v>108.38</v>
      </c>
      <c r="AK1409" s="2">
        <v>42308</v>
      </c>
      <c r="AL1409">
        <v>13.79532</v>
      </c>
      <c r="AO1409" s="2">
        <v>42308</v>
      </c>
      <c r="AP1409">
        <v>7.0925000000000002</v>
      </c>
      <c r="AU1409" s="2"/>
      <c r="AV1409" s="1"/>
    </row>
    <row r="1410" spans="2:48" x14ac:dyDescent="0.2">
      <c r="B1410" s="2">
        <v>42309</v>
      </c>
      <c r="C1410">
        <v>29.875</v>
      </c>
      <c r="G1410" s="2">
        <v>42309</v>
      </c>
      <c r="H1410">
        <v>52.64</v>
      </c>
      <c r="K1410" s="2">
        <v>42309</v>
      </c>
      <c r="L1410">
        <v>31.295000000000002</v>
      </c>
      <c r="P1410" s="2">
        <v>42309</v>
      </c>
      <c r="Q1410">
        <v>36.869500000000002</v>
      </c>
      <c r="U1410" s="2">
        <v>42309</v>
      </c>
      <c r="V1410">
        <v>88.66</v>
      </c>
      <c r="Y1410" s="2">
        <v>42309</v>
      </c>
      <c r="Z1410">
        <v>33.86</v>
      </c>
      <c r="AC1410" s="2">
        <v>42309</v>
      </c>
      <c r="AD1410">
        <v>28.85</v>
      </c>
      <c r="AG1410" s="2">
        <v>42309</v>
      </c>
      <c r="AH1410">
        <v>108.38</v>
      </c>
      <c r="AK1410" s="2">
        <v>42309</v>
      </c>
      <c r="AL1410">
        <v>13.79532</v>
      </c>
      <c r="AO1410" s="2">
        <v>42309</v>
      </c>
      <c r="AP1410">
        <v>7.0925000000000002</v>
      </c>
      <c r="AU1410" s="2"/>
      <c r="AV1410" s="1"/>
    </row>
    <row r="1411" spans="2:48" x14ac:dyDescent="0.2">
      <c r="B1411" s="2">
        <v>42310</v>
      </c>
      <c r="C1411">
        <v>30.295000000000002</v>
      </c>
      <c r="G1411" s="2">
        <v>42310</v>
      </c>
      <c r="H1411">
        <v>53.24</v>
      </c>
      <c r="K1411" s="2">
        <v>42310</v>
      </c>
      <c r="L1411">
        <v>31.4175</v>
      </c>
      <c r="P1411" s="2">
        <v>42310</v>
      </c>
      <c r="Q1411">
        <v>37.387</v>
      </c>
      <c r="U1411" s="2">
        <v>42310</v>
      </c>
      <c r="V1411">
        <v>89.91</v>
      </c>
      <c r="Y1411" s="2">
        <v>42310</v>
      </c>
      <c r="Z1411">
        <v>34.11</v>
      </c>
      <c r="AC1411" s="2">
        <v>42310</v>
      </c>
      <c r="AD1411">
        <v>28.77</v>
      </c>
      <c r="AG1411" s="2">
        <v>42310</v>
      </c>
      <c r="AH1411">
        <v>107.64</v>
      </c>
      <c r="AK1411" s="2">
        <v>42310</v>
      </c>
      <c r="AL1411">
        <v>14.252651999999999</v>
      </c>
      <c r="AO1411" s="2">
        <v>42310</v>
      </c>
      <c r="AP1411">
        <v>7.1749999999999998</v>
      </c>
      <c r="AU1411" s="2"/>
    </row>
    <row r="1412" spans="2:48" x14ac:dyDescent="0.2">
      <c r="B1412" s="2">
        <v>42311</v>
      </c>
      <c r="C1412">
        <v>30.642499999999998</v>
      </c>
      <c r="G1412" s="2">
        <v>42311</v>
      </c>
      <c r="H1412">
        <v>54.15</v>
      </c>
      <c r="K1412" s="2">
        <v>42311</v>
      </c>
      <c r="L1412">
        <v>31.265499999999999</v>
      </c>
      <c r="P1412" s="2">
        <v>42311</v>
      </c>
      <c r="Q1412">
        <v>37.441000000000003</v>
      </c>
      <c r="U1412" s="2">
        <v>42311</v>
      </c>
      <c r="V1412">
        <v>90.36</v>
      </c>
      <c r="Y1412" s="2">
        <v>42311</v>
      </c>
      <c r="Z1412">
        <v>34.31</v>
      </c>
      <c r="AC1412" s="2">
        <v>42311</v>
      </c>
      <c r="AD1412">
        <v>28.61</v>
      </c>
      <c r="AG1412" s="2">
        <v>42311</v>
      </c>
      <c r="AH1412">
        <v>109.74</v>
      </c>
      <c r="AK1412" s="2">
        <v>42311</v>
      </c>
      <c r="AL1412">
        <v>13.889986</v>
      </c>
      <c r="AO1412" s="2">
        <v>42311</v>
      </c>
      <c r="AP1412">
        <v>7.125</v>
      </c>
      <c r="AU1412" s="2"/>
    </row>
    <row r="1413" spans="2:48" x14ac:dyDescent="0.2">
      <c r="B1413" s="2">
        <v>42312</v>
      </c>
      <c r="C1413">
        <v>30.5</v>
      </c>
      <c r="G1413" s="2">
        <v>42312</v>
      </c>
      <c r="H1413">
        <v>54.4</v>
      </c>
      <c r="K1413" s="2">
        <v>42312</v>
      </c>
      <c r="L1413">
        <v>32.047499999999999</v>
      </c>
      <c r="P1413" s="2">
        <v>42312</v>
      </c>
      <c r="Q1413">
        <v>37.765500000000003</v>
      </c>
      <c r="U1413" s="2">
        <v>42312</v>
      </c>
      <c r="V1413">
        <v>91.01</v>
      </c>
      <c r="Y1413" s="2">
        <v>42312</v>
      </c>
      <c r="Z1413">
        <v>34.15</v>
      </c>
      <c r="AC1413" s="2">
        <v>42312</v>
      </c>
      <c r="AD1413">
        <v>28.47</v>
      </c>
      <c r="AG1413" s="2">
        <v>42312</v>
      </c>
      <c r="AH1413">
        <v>114.05</v>
      </c>
      <c r="AK1413" s="2">
        <v>42312</v>
      </c>
      <c r="AL1413">
        <v>15.441985000000001</v>
      </c>
      <c r="AO1413" s="2">
        <v>42312</v>
      </c>
      <c r="AP1413">
        <v>7.0075000000000003</v>
      </c>
      <c r="AU1413" s="2"/>
    </row>
    <row r="1414" spans="2:48" x14ac:dyDescent="0.2">
      <c r="B1414" s="2">
        <v>42313</v>
      </c>
      <c r="C1414">
        <v>30.23</v>
      </c>
      <c r="G1414" s="2">
        <v>42313</v>
      </c>
      <c r="H1414">
        <v>54.38</v>
      </c>
      <c r="K1414" s="2">
        <v>42313</v>
      </c>
      <c r="L1414">
        <v>32.782499999999999</v>
      </c>
      <c r="P1414" s="2">
        <v>42313</v>
      </c>
      <c r="Q1414">
        <v>38.033499999999997</v>
      </c>
      <c r="U1414" s="2">
        <v>42313</v>
      </c>
      <c r="V1414">
        <v>90.55</v>
      </c>
      <c r="Y1414" s="2">
        <v>42313</v>
      </c>
      <c r="Z1414">
        <v>34</v>
      </c>
      <c r="AC1414" s="2">
        <v>42313</v>
      </c>
      <c r="AD1414">
        <v>28.43</v>
      </c>
      <c r="AG1414" s="2">
        <v>42313</v>
      </c>
      <c r="AH1414">
        <v>113.5</v>
      </c>
      <c r="AK1414" s="2">
        <v>42313</v>
      </c>
      <c r="AL1414">
        <v>15.451318000000001</v>
      </c>
      <c r="AO1414" s="2">
        <v>42313</v>
      </c>
      <c r="AP1414">
        <v>6.9275000000000002</v>
      </c>
      <c r="AU1414" s="2"/>
    </row>
    <row r="1415" spans="2:48" x14ac:dyDescent="0.2">
      <c r="B1415" s="2">
        <v>42314</v>
      </c>
      <c r="C1415">
        <v>30.265000000000001</v>
      </c>
      <c r="G1415" s="2">
        <v>42314</v>
      </c>
      <c r="H1415">
        <v>54.92</v>
      </c>
      <c r="K1415" s="2">
        <v>42314</v>
      </c>
      <c r="L1415">
        <v>32.968499999999999</v>
      </c>
      <c r="P1415" s="2">
        <v>42314</v>
      </c>
      <c r="Q1415">
        <v>38.08</v>
      </c>
      <c r="U1415" s="2">
        <v>42314</v>
      </c>
      <c r="V1415">
        <v>90.69</v>
      </c>
      <c r="Y1415" s="2">
        <v>42314</v>
      </c>
      <c r="Z1415">
        <v>33.840000000000003</v>
      </c>
      <c r="AC1415" s="2">
        <v>42314</v>
      </c>
      <c r="AD1415">
        <v>28.45</v>
      </c>
      <c r="AG1415" s="2">
        <v>42314</v>
      </c>
      <c r="AH1415">
        <v>114.06</v>
      </c>
      <c r="AK1415" s="2">
        <v>42314</v>
      </c>
      <c r="AL1415">
        <v>15.490651</v>
      </c>
      <c r="AO1415" s="2">
        <v>42314</v>
      </c>
      <c r="AP1415">
        <v>7.8875000000000002</v>
      </c>
      <c r="AU1415" s="2"/>
    </row>
    <row r="1416" spans="2:48" x14ac:dyDescent="0.2">
      <c r="B1416" s="2">
        <v>42315</v>
      </c>
      <c r="C1416">
        <v>30.265000000000001</v>
      </c>
      <c r="G1416" s="2">
        <v>42315</v>
      </c>
      <c r="H1416">
        <v>54.92</v>
      </c>
      <c r="K1416" s="2">
        <v>42315</v>
      </c>
      <c r="L1416">
        <v>32.968499999999999</v>
      </c>
      <c r="P1416" s="2">
        <v>42315</v>
      </c>
      <c r="Q1416">
        <v>38.08</v>
      </c>
      <c r="U1416" s="2">
        <v>42315</v>
      </c>
      <c r="V1416">
        <v>90.69</v>
      </c>
      <c r="Y1416" s="2">
        <v>42315</v>
      </c>
      <c r="Z1416">
        <v>33.840000000000003</v>
      </c>
      <c r="AC1416" s="2">
        <v>42315</v>
      </c>
      <c r="AD1416">
        <v>28.45</v>
      </c>
      <c r="AG1416" s="2">
        <v>42315</v>
      </c>
      <c r="AH1416">
        <v>114.06</v>
      </c>
      <c r="AK1416" s="2">
        <v>42315</v>
      </c>
      <c r="AL1416">
        <v>15.490651</v>
      </c>
      <c r="AO1416" s="2">
        <v>42315</v>
      </c>
      <c r="AP1416">
        <v>7.8875000000000002</v>
      </c>
      <c r="AU1416" s="2"/>
      <c r="AV1416" s="1"/>
    </row>
    <row r="1417" spans="2:48" x14ac:dyDescent="0.2">
      <c r="B1417" s="2">
        <v>42316</v>
      </c>
      <c r="C1417">
        <v>30.265000000000001</v>
      </c>
      <c r="G1417" s="2">
        <v>42316</v>
      </c>
      <c r="H1417">
        <v>54.92</v>
      </c>
      <c r="K1417" s="2">
        <v>42316</v>
      </c>
      <c r="L1417">
        <v>32.968499999999999</v>
      </c>
      <c r="P1417" s="2">
        <v>42316</v>
      </c>
      <c r="Q1417">
        <v>38.08</v>
      </c>
      <c r="U1417" s="2">
        <v>42316</v>
      </c>
      <c r="V1417">
        <v>90.69</v>
      </c>
      <c r="Y1417" s="2">
        <v>42316</v>
      </c>
      <c r="Z1417">
        <v>33.840000000000003</v>
      </c>
      <c r="AC1417" s="2">
        <v>42316</v>
      </c>
      <c r="AD1417">
        <v>28.45</v>
      </c>
      <c r="AG1417" s="2">
        <v>42316</v>
      </c>
      <c r="AH1417">
        <v>114.06</v>
      </c>
      <c r="AK1417" s="2">
        <v>42316</v>
      </c>
      <c r="AL1417">
        <v>15.490651</v>
      </c>
      <c r="AO1417" s="2">
        <v>42316</v>
      </c>
      <c r="AP1417">
        <v>7.8875000000000002</v>
      </c>
      <c r="AU1417" s="2"/>
      <c r="AV1417" s="1"/>
    </row>
    <row r="1418" spans="2:48" x14ac:dyDescent="0.2">
      <c r="B1418" s="2">
        <v>42317</v>
      </c>
      <c r="C1418">
        <v>30.142499999999998</v>
      </c>
      <c r="G1418" s="2">
        <v>42317</v>
      </c>
      <c r="H1418">
        <v>54.16</v>
      </c>
      <c r="K1418" s="2">
        <v>42317</v>
      </c>
      <c r="L1418">
        <v>32.774500000000003</v>
      </c>
      <c r="P1418" s="2">
        <v>42317</v>
      </c>
      <c r="Q1418">
        <v>37.738500000000002</v>
      </c>
      <c r="U1418" s="2">
        <v>42317</v>
      </c>
      <c r="V1418">
        <v>89.8</v>
      </c>
      <c r="Y1418" s="2">
        <v>42317</v>
      </c>
      <c r="Z1418">
        <v>33.35</v>
      </c>
      <c r="AC1418" s="2">
        <v>42317</v>
      </c>
      <c r="AD1418">
        <v>28.18</v>
      </c>
      <c r="AG1418" s="2">
        <v>42317</v>
      </c>
      <c r="AH1418">
        <v>109.86</v>
      </c>
      <c r="AK1418" s="2">
        <v>42317</v>
      </c>
      <c r="AL1418">
        <v>15.021985000000001</v>
      </c>
      <c r="AO1418" s="2">
        <v>42317</v>
      </c>
      <c r="AP1418">
        <v>7.8525</v>
      </c>
      <c r="AU1418" s="2"/>
    </row>
    <row r="1419" spans="2:48" x14ac:dyDescent="0.2">
      <c r="B1419" s="2">
        <v>42318</v>
      </c>
      <c r="C1419">
        <v>29.192499999999999</v>
      </c>
      <c r="G1419" s="2">
        <v>42318</v>
      </c>
      <c r="H1419">
        <v>53.51</v>
      </c>
      <c r="K1419" s="2">
        <v>42318</v>
      </c>
      <c r="L1419">
        <v>32.984000000000002</v>
      </c>
      <c r="P1419" s="2">
        <v>42318</v>
      </c>
      <c r="Q1419">
        <v>37.912999999999997</v>
      </c>
      <c r="U1419" s="2">
        <v>42318</v>
      </c>
      <c r="V1419">
        <v>90.28</v>
      </c>
      <c r="Y1419" s="2">
        <v>42318</v>
      </c>
      <c r="Z1419">
        <v>33.21</v>
      </c>
      <c r="AC1419" s="2">
        <v>42318</v>
      </c>
      <c r="AD1419">
        <v>27.98</v>
      </c>
      <c r="AG1419" s="2">
        <v>42318</v>
      </c>
      <c r="AH1419">
        <v>112.7</v>
      </c>
      <c r="AK1419" s="2">
        <v>42318</v>
      </c>
      <c r="AL1419">
        <v>14.433318999999999</v>
      </c>
      <c r="AO1419" s="2">
        <v>42318</v>
      </c>
      <c r="AP1419">
        <v>7.7024999999999997</v>
      </c>
      <c r="AU1419" s="2"/>
    </row>
    <row r="1420" spans="2:48" x14ac:dyDescent="0.2">
      <c r="B1420" s="2">
        <v>42319</v>
      </c>
      <c r="C1420">
        <v>29.0275</v>
      </c>
      <c r="G1420" s="2">
        <v>42319</v>
      </c>
      <c r="H1420">
        <v>53.65</v>
      </c>
      <c r="K1420" s="2">
        <v>42319</v>
      </c>
      <c r="L1420">
        <v>33.662500000000001</v>
      </c>
      <c r="P1420" s="2">
        <v>42319</v>
      </c>
      <c r="Q1420">
        <v>38.262500000000003</v>
      </c>
      <c r="U1420" s="2">
        <v>42319</v>
      </c>
      <c r="V1420">
        <v>91.21</v>
      </c>
      <c r="Y1420" s="2">
        <v>42319</v>
      </c>
      <c r="Z1420">
        <v>32.86</v>
      </c>
      <c r="AC1420" s="2">
        <v>42319</v>
      </c>
      <c r="AD1420">
        <v>27.82</v>
      </c>
      <c r="AG1420" s="2">
        <v>42319</v>
      </c>
      <c r="AH1420">
        <v>112.86</v>
      </c>
      <c r="AK1420" s="2">
        <v>42319</v>
      </c>
      <c r="AL1420">
        <v>14.605319</v>
      </c>
      <c r="AO1420" s="2">
        <v>42319</v>
      </c>
      <c r="AP1420">
        <v>7.6275000000000004</v>
      </c>
      <c r="AU1420" s="2"/>
    </row>
    <row r="1421" spans="2:48" x14ac:dyDescent="0.2">
      <c r="B1421" s="2">
        <v>42320</v>
      </c>
      <c r="C1421">
        <v>28.93</v>
      </c>
      <c r="G1421" s="2">
        <v>42320</v>
      </c>
      <c r="H1421">
        <v>53.32</v>
      </c>
      <c r="K1421" s="2">
        <v>42320</v>
      </c>
      <c r="L1421">
        <v>33.28</v>
      </c>
      <c r="P1421" s="2">
        <v>42320</v>
      </c>
      <c r="Q1421">
        <v>37.826500000000003</v>
      </c>
      <c r="U1421" s="2">
        <v>42320</v>
      </c>
      <c r="V1421">
        <v>90.84</v>
      </c>
      <c r="Y1421" s="2">
        <v>42320</v>
      </c>
      <c r="Z1421">
        <v>32.4</v>
      </c>
      <c r="AC1421" s="2">
        <v>42320</v>
      </c>
      <c r="AD1421">
        <v>27.83</v>
      </c>
      <c r="AG1421" s="2">
        <v>42320</v>
      </c>
      <c r="AH1421">
        <v>108.92</v>
      </c>
      <c r="AK1421" s="2">
        <v>42320</v>
      </c>
      <c r="AL1421">
        <v>14.195986</v>
      </c>
      <c r="AO1421" s="2">
        <v>42320</v>
      </c>
      <c r="AP1421">
        <v>7.6</v>
      </c>
      <c r="AU1421" s="2"/>
    </row>
    <row r="1422" spans="2:48" x14ac:dyDescent="0.2">
      <c r="B1422" s="2">
        <v>42321</v>
      </c>
      <c r="C1422">
        <v>28.085000000000001</v>
      </c>
      <c r="G1422" s="2">
        <v>42321</v>
      </c>
      <c r="H1422">
        <v>52.84</v>
      </c>
      <c r="K1422" s="2">
        <v>42321</v>
      </c>
      <c r="L1422">
        <v>32.1175</v>
      </c>
      <c r="P1422" s="2">
        <v>42321</v>
      </c>
      <c r="Q1422">
        <v>37.003500000000003</v>
      </c>
      <c r="U1422" s="2">
        <v>42321</v>
      </c>
      <c r="V1422">
        <v>89.02</v>
      </c>
      <c r="Y1422" s="2">
        <v>42321</v>
      </c>
      <c r="Z1422">
        <v>32.11</v>
      </c>
      <c r="AC1422" s="2">
        <v>42321</v>
      </c>
      <c r="AD1422">
        <v>26.21</v>
      </c>
      <c r="AG1422" s="2">
        <v>42321</v>
      </c>
      <c r="AH1422">
        <v>103.65</v>
      </c>
      <c r="AK1422" s="2">
        <v>42321</v>
      </c>
      <c r="AL1422">
        <v>13.812652999999999</v>
      </c>
      <c r="AO1422" s="2">
        <v>42321</v>
      </c>
      <c r="AP1422">
        <v>7.45</v>
      </c>
      <c r="AU1422" s="2"/>
    </row>
    <row r="1423" spans="2:48" x14ac:dyDescent="0.2">
      <c r="B1423" s="2">
        <v>42322</v>
      </c>
      <c r="C1423">
        <v>28.085000000000001</v>
      </c>
      <c r="G1423" s="2">
        <v>42322</v>
      </c>
      <c r="H1423">
        <v>52.84</v>
      </c>
      <c r="K1423" s="2">
        <v>42322</v>
      </c>
      <c r="L1423">
        <v>32.1175</v>
      </c>
      <c r="P1423" s="2">
        <v>42322</v>
      </c>
      <c r="Q1423">
        <v>37.003500000000003</v>
      </c>
      <c r="U1423" s="2">
        <v>42322</v>
      </c>
      <c r="V1423">
        <v>89.02</v>
      </c>
      <c r="Y1423" s="2">
        <v>42322</v>
      </c>
      <c r="Z1423">
        <v>32.11</v>
      </c>
      <c r="AC1423" s="2">
        <v>42322</v>
      </c>
      <c r="AD1423">
        <v>26.21</v>
      </c>
      <c r="AG1423" s="2">
        <v>42322</v>
      </c>
      <c r="AH1423">
        <v>103.65</v>
      </c>
      <c r="AK1423" s="2">
        <v>42322</v>
      </c>
      <c r="AL1423">
        <v>13.812652999999999</v>
      </c>
      <c r="AO1423" s="2">
        <v>42322</v>
      </c>
      <c r="AP1423">
        <v>7.45</v>
      </c>
      <c r="AU1423" s="2"/>
      <c r="AV1423" s="1"/>
    </row>
    <row r="1424" spans="2:48" x14ac:dyDescent="0.2">
      <c r="B1424" s="2">
        <v>42323</v>
      </c>
      <c r="C1424">
        <v>28.085000000000001</v>
      </c>
      <c r="G1424" s="2">
        <v>42323</v>
      </c>
      <c r="H1424">
        <v>52.84</v>
      </c>
      <c r="K1424" s="2">
        <v>42323</v>
      </c>
      <c r="L1424">
        <v>32.1175</v>
      </c>
      <c r="P1424" s="2">
        <v>42323</v>
      </c>
      <c r="Q1424">
        <v>37.003500000000003</v>
      </c>
      <c r="U1424" s="2">
        <v>42323</v>
      </c>
      <c r="V1424">
        <v>89.02</v>
      </c>
      <c r="Y1424" s="2">
        <v>42323</v>
      </c>
      <c r="Z1424">
        <v>32.11</v>
      </c>
      <c r="AC1424" s="2">
        <v>42323</v>
      </c>
      <c r="AD1424">
        <v>26.21</v>
      </c>
      <c r="AG1424" s="2">
        <v>42323</v>
      </c>
      <c r="AH1424">
        <v>103.65</v>
      </c>
      <c r="AK1424" s="2">
        <v>42323</v>
      </c>
      <c r="AL1424">
        <v>13.812652999999999</v>
      </c>
      <c r="AO1424" s="2">
        <v>42323</v>
      </c>
      <c r="AP1424">
        <v>7.45</v>
      </c>
      <c r="AU1424" s="2"/>
      <c r="AV1424" s="1"/>
    </row>
    <row r="1425" spans="2:48" x14ac:dyDescent="0.2">
      <c r="B1425" s="2">
        <v>42324</v>
      </c>
      <c r="C1425">
        <v>28.543749999999999</v>
      </c>
      <c r="G1425" s="2">
        <v>42324</v>
      </c>
      <c r="H1425">
        <v>53.765000000000001</v>
      </c>
      <c r="K1425" s="2">
        <v>42324</v>
      </c>
      <c r="L1425">
        <v>32.390500000000003</v>
      </c>
      <c r="P1425" s="2">
        <v>42324</v>
      </c>
      <c r="Q1425">
        <v>37.521000000000001</v>
      </c>
      <c r="U1425" s="2">
        <v>42324</v>
      </c>
      <c r="V1425">
        <v>89.765000000000001</v>
      </c>
      <c r="Y1425" s="2">
        <v>42324</v>
      </c>
      <c r="Z1425">
        <v>32.1</v>
      </c>
      <c r="AC1425" s="2">
        <v>42324</v>
      </c>
      <c r="AD1425">
        <v>26.79</v>
      </c>
      <c r="AG1425" s="2">
        <v>42324</v>
      </c>
      <c r="AH1425">
        <v>111.35</v>
      </c>
      <c r="AK1425" s="2">
        <v>42324</v>
      </c>
      <c r="AL1425">
        <v>14.287319</v>
      </c>
      <c r="AO1425" s="2">
        <v>42324</v>
      </c>
      <c r="AP1425">
        <v>7.6</v>
      </c>
      <c r="AU1425" s="2"/>
    </row>
    <row r="1426" spans="2:48" x14ac:dyDescent="0.2">
      <c r="B1426" s="2">
        <v>42325</v>
      </c>
      <c r="C1426">
        <v>28.422499999999999</v>
      </c>
      <c r="G1426" s="2">
        <v>42325</v>
      </c>
      <c r="H1426">
        <v>52.97</v>
      </c>
      <c r="K1426" s="2">
        <v>42325</v>
      </c>
      <c r="L1426">
        <v>32.164999999999999</v>
      </c>
      <c r="P1426" s="2">
        <v>42325</v>
      </c>
      <c r="Q1426">
        <v>37.298999999999999</v>
      </c>
      <c r="U1426" s="2">
        <v>42325</v>
      </c>
      <c r="V1426">
        <v>90.29</v>
      </c>
      <c r="Y1426" s="2">
        <v>42325</v>
      </c>
      <c r="Z1426">
        <v>32.64</v>
      </c>
      <c r="AC1426" s="2">
        <v>42325</v>
      </c>
      <c r="AD1426">
        <v>26.81</v>
      </c>
      <c r="AG1426" s="2">
        <v>42325</v>
      </c>
      <c r="AH1426">
        <v>117.1</v>
      </c>
      <c r="AK1426" s="2">
        <v>42325</v>
      </c>
      <c r="AL1426">
        <v>14.266652000000001</v>
      </c>
      <c r="AO1426" s="2">
        <v>42325</v>
      </c>
      <c r="AP1426">
        <v>7.6</v>
      </c>
      <c r="AU1426" s="2"/>
    </row>
    <row r="1427" spans="2:48" x14ac:dyDescent="0.2">
      <c r="B1427" s="2">
        <v>42326</v>
      </c>
      <c r="C1427">
        <v>29.322500000000002</v>
      </c>
      <c r="G1427" s="2">
        <v>42326</v>
      </c>
      <c r="H1427">
        <v>53.85</v>
      </c>
      <c r="K1427" s="2">
        <v>42326</v>
      </c>
      <c r="L1427">
        <v>33.177</v>
      </c>
      <c r="P1427" s="2">
        <v>42326</v>
      </c>
      <c r="Q1427">
        <v>38.000500000000002</v>
      </c>
      <c r="U1427" s="2">
        <v>42326</v>
      </c>
      <c r="V1427">
        <v>91.27</v>
      </c>
      <c r="Y1427" s="2">
        <v>42326</v>
      </c>
      <c r="Z1427">
        <v>33.159999999999997</v>
      </c>
      <c r="AC1427" s="2">
        <v>42326</v>
      </c>
      <c r="AD1427">
        <v>27.12</v>
      </c>
      <c r="AG1427" s="2">
        <v>42326</v>
      </c>
      <c r="AH1427">
        <v>120.63</v>
      </c>
      <c r="AK1427" s="2">
        <v>42326</v>
      </c>
      <c r="AL1427">
        <v>14.737985</v>
      </c>
      <c r="AO1427" s="2">
        <v>42326</v>
      </c>
      <c r="AP1427">
        <v>7.7575000000000003</v>
      </c>
      <c r="AU1427" s="2"/>
    </row>
    <row r="1428" spans="2:48" x14ac:dyDescent="0.2">
      <c r="B1428" s="2">
        <v>42327</v>
      </c>
      <c r="C1428">
        <v>29.695</v>
      </c>
      <c r="G1428" s="2">
        <v>42327</v>
      </c>
      <c r="H1428">
        <v>53.94</v>
      </c>
      <c r="K1428" s="2">
        <v>42327</v>
      </c>
      <c r="L1428">
        <v>33.063499999999998</v>
      </c>
      <c r="P1428" s="2">
        <v>42327</v>
      </c>
      <c r="Q1428">
        <v>37.997</v>
      </c>
      <c r="U1428" s="2">
        <v>42327</v>
      </c>
      <c r="V1428">
        <v>91.76</v>
      </c>
      <c r="Y1428" s="2">
        <v>42327</v>
      </c>
      <c r="Z1428">
        <v>34.299999999999997</v>
      </c>
      <c r="AC1428" s="2">
        <v>42327</v>
      </c>
      <c r="AD1428">
        <v>27.37</v>
      </c>
      <c r="AG1428" s="2">
        <v>42327</v>
      </c>
      <c r="AH1428">
        <v>120.22</v>
      </c>
      <c r="AK1428" s="2">
        <v>42327</v>
      </c>
      <c r="AL1428">
        <v>14.786652</v>
      </c>
      <c r="AO1428" s="2">
        <v>42327</v>
      </c>
      <c r="AP1428">
        <v>7.78</v>
      </c>
      <c r="AU1428" s="2"/>
    </row>
    <row r="1429" spans="2:48" x14ac:dyDescent="0.2">
      <c r="B1429" s="2">
        <v>42328</v>
      </c>
      <c r="C1429">
        <v>29.824999999999999</v>
      </c>
      <c r="G1429" s="2">
        <v>42328</v>
      </c>
      <c r="H1429">
        <v>54.19</v>
      </c>
      <c r="K1429" s="2">
        <v>42328</v>
      </c>
      <c r="L1429">
        <v>33.422499999999999</v>
      </c>
      <c r="P1429" s="2">
        <v>42328</v>
      </c>
      <c r="Q1429">
        <v>38.85</v>
      </c>
      <c r="U1429" s="2">
        <v>42328</v>
      </c>
      <c r="V1429">
        <v>91.81</v>
      </c>
      <c r="Y1429" s="2">
        <v>42328</v>
      </c>
      <c r="Z1429">
        <v>34.659999999999997</v>
      </c>
      <c r="AC1429" s="2">
        <v>42328</v>
      </c>
      <c r="AD1429">
        <v>27.57</v>
      </c>
      <c r="AG1429" s="2">
        <v>42328</v>
      </c>
      <c r="AH1429">
        <v>123.84</v>
      </c>
      <c r="AK1429" s="2">
        <v>42328</v>
      </c>
      <c r="AL1429">
        <v>14.667319000000001</v>
      </c>
      <c r="AO1429" s="2">
        <v>42328</v>
      </c>
      <c r="AP1429">
        <v>7.8475000000000001</v>
      </c>
      <c r="AU1429" s="2"/>
    </row>
    <row r="1430" spans="2:48" x14ac:dyDescent="0.2">
      <c r="B1430" s="2">
        <v>42329</v>
      </c>
      <c r="C1430">
        <v>29.824999999999999</v>
      </c>
      <c r="G1430" s="2">
        <v>42329</v>
      </c>
      <c r="H1430">
        <v>54.19</v>
      </c>
      <c r="K1430" s="2">
        <v>42329</v>
      </c>
      <c r="L1430">
        <v>33.422499999999999</v>
      </c>
      <c r="P1430" s="2">
        <v>42329</v>
      </c>
      <c r="Q1430">
        <v>38.85</v>
      </c>
      <c r="U1430" s="2">
        <v>42329</v>
      </c>
      <c r="V1430">
        <v>91.81</v>
      </c>
      <c r="Y1430" s="2">
        <v>42329</v>
      </c>
      <c r="Z1430">
        <v>34.659999999999997</v>
      </c>
      <c r="AC1430" s="2">
        <v>42329</v>
      </c>
      <c r="AD1430">
        <v>27.57</v>
      </c>
      <c r="AG1430" s="2">
        <v>42329</v>
      </c>
      <c r="AH1430">
        <v>123.84</v>
      </c>
      <c r="AK1430" s="2">
        <v>42329</v>
      </c>
      <c r="AL1430">
        <v>14.667319000000001</v>
      </c>
      <c r="AO1430" s="2">
        <v>42329</v>
      </c>
      <c r="AP1430">
        <v>7.8475000000000001</v>
      </c>
      <c r="AU1430" s="2"/>
      <c r="AV1430" s="1"/>
    </row>
    <row r="1431" spans="2:48" x14ac:dyDescent="0.2">
      <c r="B1431" s="2">
        <v>42330</v>
      </c>
      <c r="C1431">
        <v>29.824999999999999</v>
      </c>
      <c r="G1431" s="2">
        <v>42330</v>
      </c>
      <c r="H1431">
        <v>54.19</v>
      </c>
      <c r="K1431" s="2">
        <v>42330</v>
      </c>
      <c r="L1431">
        <v>33.422499999999999</v>
      </c>
      <c r="P1431" s="2">
        <v>42330</v>
      </c>
      <c r="Q1431">
        <v>38.85</v>
      </c>
      <c r="U1431" s="2">
        <v>42330</v>
      </c>
      <c r="V1431">
        <v>91.81</v>
      </c>
      <c r="Y1431" s="2">
        <v>42330</v>
      </c>
      <c r="Z1431">
        <v>34.659999999999997</v>
      </c>
      <c r="AC1431" s="2">
        <v>42330</v>
      </c>
      <c r="AD1431">
        <v>27.57</v>
      </c>
      <c r="AG1431" s="2">
        <v>42330</v>
      </c>
      <c r="AH1431">
        <v>123.84</v>
      </c>
      <c r="AK1431" s="2">
        <v>42330</v>
      </c>
      <c r="AL1431">
        <v>14.667319000000001</v>
      </c>
      <c r="AO1431" s="2">
        <v>42330</v>
      </c>
      <c r="AP1431">
        <v>7.8475000000000001</v>
      </c>
      <c r="AU1431" s="2"/>
      <c r="AV1431" s="1"/>
    </row>
    <row r="1432" spans="2:48" x14ac:dyDescent="0.2">
      <c r="B1432" s="2">
        <v>42331</v>
      </c>
      <c r="C1432">
        <v>29.4375</v>
      </c>
      <c r="G1432" s="2">
        <v>42331</v>
      </c>
      <c r="H1432">
        <v>54.19</v>
      </c>
      <c r="K1432" s="2">
        <v>42331</v>
      </c>
      <c r="L1432">
        <v>33.9495</v>
      </c>
      <c r="P1432" s="2">
        <v>42331</v>
      </c>
      <c r="Q1432">
        <v>38.835000000000001</v>
      </c>
      <c r="U1432" s="2">
        <v>42331</v>
      </c>
      <c r="V1432">
        <v>91.96</v>
      </c>
      <c r="Y1432" s="2">
        <v>42331</v>
      </c>
      <c r="Z1432">
        <v>34.479999999999997</v>
      </c>
      <c r="AC1432" s="2">
        <v>42331</v>
      </c>
      <c r="AD1432">
        <v>27.43</v>
      </c>
      <c r="AG1432" s="2">
        <v>42331</v>
      </c>
      <c r="AH1432">
        <v>125.03</v>
      </c>
      <c r="AK1432" s="2">
        <v>42331</v>
      </c>
      <c r="AL1432">
        <v>14.516652000000001</v>
      </c>
      <c r="AO1432" s="2">
        <v>42331</v>
      </c>
      <c r="AP1432">
        <v>7.73</v>
      </c>
      <c r="AU1432" s="2"/>
    </row>
    <row r="1433" spans="2:48" x14ac:dyDescent="0.2">
      <c r="B1433" s="2">
        <v>42332</v>
      </c>
      <c r="C1433">
        <v>29.72</v>
      </c>
      <c r="G1433" s="2">
        <v>42332</v>
      </c>
      <c r="H1433">
        <v>54.25</v>
      </c>
      <c r="K1433" s="2">
        <v>42332</v>
      </c>
      <c r="L1433">
        <v>33.557499999999997</v>
      </c>
      <c r="P1433" s="2">
        <v>42332</v>
      </c>
      <c r="Q1433">
        <v>38.481499999999997</v>
      </c>
      <c r="U1433" s="2">
        <v>42332</v>
      </c>
      <c r="V1433">
        <v>92</v>
      </c>
      <c r="Y1433" s="2">
        <v>42332</v>
      </c>
      <c r="Z1433">
        <v>34.36</v>
      </c>
      <c r="AC1433" s="2">
        <v>42332</v>
      </c>
      <c r="AD1433">
        <v>27.27</v>
      </c>
      <c r="AG1433" s="2">
        <v>42332</v>
      </c>
      <c r="AH1433">
        <v>123.31</v>
      </c>
      <c r="AK1433" s="2">
        <v>42332</v>
      </c>
      <c r="AL1433">
        <v>14.549985</v>
      </c>
      <c r="AO1433" s="2">
        <v>42332</v>
      </c>
      <c r="AP1433">
        <v>7.7925000000000004</v>
      </c>
      <c r="AU1433" s="2"/>
    </row>
    <row r="1434" spans="2:48" x14ac:dyDescent="0.2">
      <c r="B1434" s="2">
        <v>42333</v>
      </c>
      <c r="C1434">
        <v>29.5075</v>
      </c>
      <c r="G1434" s="2">
        <v>42333</v>
      </c>
      <c r="H1434">
        <v>53.69</v>
      </c>
      <c r="K1434" s="2">
        <v>42333</v>
      </c>
      <c r="L1434">
        <v>33.767000000000003</v>
      </c>
      <c r="P1434" s="2">
        <v>42333</v>
      </c>
      <c r="Q1434">
        <v>38.463000000000001</v>
      </c>
      <c r="U1434" s="2">
        <v>42333</v>
      </c>
      <c r="V1434">
        <v>91.77</v>
      </c>
      <c r="Y1434" s="2">
        <v>42333</v>
      </c>
      <c r="Z1434">
        <v>34.450000000000003</v>
      </c>
      <c r="AC1434" s="2">
        <v>42333</v>
      </c>
      <c r="AD1434">
        <v>27.24</v>
      </c>
      <c r="AG1434" s="2">
        <v>42333</v>
      </c>
      <c r="AH1434">
        <v>124.16</v>
      </c>
      <c r="AK1434" s="2">
        <v>42333</v>
      </c>
      <c r="AL1434">
        <v>15.309317999999999</v>
      </c>
      <c r="AO1434" s="2">
        <v>42333</v>
      </c>
      <c r="AP1434">
        <v>7.7824999999999998</v>
      </c>
      <c r="AU1434" s="2"/>
    </row>
    <row r="1435" spans="2:48" x14ac:dyDescent="0.2">
      <c r="B1435" s="2">
        <v>42334</v>
      </c>
      <c r="C1435">
        <v>29.5075</v>
      </c>
      <c r="G1435" s="2">
        <v>42334</v>
      </c>
      <c r="H1435">
        <v>53.69</v>
      </c>
      <c r="K1435" s="2">
        <v>42334</v>
      </c>
      <c r="L1435">
        <v>33.767000000000003</v>
      </c>
      <c r="P1435" s="2">
        <v>42334</v>
      </c>
      <c r="Q1435">
        <v>38.463000000000001</v>
      </c>
      <c r="U1435" s="2">
        <v>42334</v>
      </c>
      <c r="V1435">
        <v>91.77</v>
      </c>
      <c r="Y1435" s="2">
        <v>42334</v>
      </c>
      <c r="Z1435">
        <v>34.450000000000003</v>
      </c>
      <c r="AC1435" s="2">
        <v>42334</v>
      </c>
      <c r="AD1435">
        <v>27.24</v>
      </c>
      <c r="AG1435" s="2">
        <v>42334</v>
      </c>
      <c r="AH1435">
        <v>124.16</v>
      </c>
      <c r="AK1435" s="2">
        <v>42334</v>
      </c>
      <c r="AL1435">
        <v>15.309317999999999</v>
      </c>
      <c r="AO1435" s="2">
        <v>42334</v>
      </c>
      <c r="AP1435">
        <v>7.7824999999999998</v>
      </c>
      <c r="AU1435" s="2"/>
    </row>
    <row r="1436" spans="2:48" x14ac:dyDescent="0.2">
      <c r="B1436" s="2">
        <v>42335</v>
      </c>
      <c r="C1436">
        <v>29.452500000000001</v>
      </c>
      <c r="G1436" s="2">
        <v>42335</v>
      </c>
      <c r="H1436">
        <v>53.93</v>
      </c>
      <c r="K1436" s="2">
        <v>42335</v>
      </c>
      <c r="L1436">
        <v>33.662999999999997</v>
      </c>
      <c r="P1436" s="2">
        <v>42335</v>
      </c>
      <c r="Q1436">
        <v>38.598500000000001</v>
      </c>
      <c r="U1436" s="2">
        <v>42335</v>
      </c>
      <c r="V1436">
        <v>92.17</v>
      </c>
      <c r="Y1436" s="2">
        <v>42335</v>
      </c>
      <c r="Z1436">
        <v>34.46</v>
      </c>
      <c r="AC1436" s="2">
        <v>42335</v>
      </c>
      <c r="AD1436">
        <v>27.32</v>
      </c>
      <c r="AG1436" s="2">
        <v>42335</v>
      </c>
      <c r="AH1436">
        <v>125.44</v>
      </c>
      <c r="AK1436" s="2">
        <v>42335</v>
      </c>
      <c r="AL1436">
        <v>15.440651000000001</v>
      </c>
      <c r="AO1436" s="2">
        <v>42335</v>
      </c>
      <c r="AP1436">
        <v>7.8475000000000001</v>
      </c>
      <c r="AU1436" s="2"/>
    </row>
    <row r="1437" spans="2:48" x14ac:dyDescent="0.2">
      <c r="B1437" s="2">
        <v>42336</v>
      </c>
      <c r="C1437">
        <v>29.452500000000001</v>
      </c>
      <c r="G1437" s="2">
        <v>42336</v>
      </c>
      <c r="H1437">
        <v>53.93</v>
      </c>
      <c r="K1437" s="2">
        <v>42336</v>
      </c>
      <c r="L1437">
        <v>33.662999999999997</v>
      </c>
      <c r="P1437" s="2">
        <v>42336</v>
      </c>
      <c r="Q1437">
        <v>38.598500000000001</v>
      </c>
      <c r="U1437" s="2">
        <v>42336</v>
      </c>
      <c r="V1437">
        <v>92.17</v>
      </c>
      <c r="Y1437" s="2">
        <v>42336</v>
      </c>
      <c r="Z1437">
        <v>34.46</v>
      </c>
      <c r="AC1437" s="2">
        <v>42336</v>
      </c>
      <c r="AD1437">
        <v>27.32</v>
      </c>
      <c r="AG1437" s="2">
        <v>42336</v>
      </c>
      <c r="AH1437">
        <v>125.44</v>
      </c>
      <c r="AK1437" s="2">
        <v>42336</v>
      </c>
      <c r="AL1437">
        <v>15.440651000000001</v>
      </c>
      <c r="AO1437" s="2">
        <v>42336</v>
      </c>
      <c r="AP1437">
        <v>7.8475000000000001</v>
      </c>
      <c r="AU1437" s="2"/>
      <c r="AV1437" s="1"/>
    </row>
    <row r="1438" spans="2:48" x14ac:dyDescent="0.2">
      <c r="B1438" s="2">
        <v>42337</v>
      </c>
      <c r="C1438">
        <v>29.452500000000001</v>
      </c>
      <c r="G1438" s="2">
        <v>42337</v>
      </c>
      <c r="H1438">
        <v>53.93</v>
      </c>
      <c r="K1438" s="2">
        <v>42337</v>
      </c>
      <c r="L1438">
        <v>33.662999999999997</v>
      </c>
      <c r="P1438" s="2">
        <v>42337</v>
      </c>
      <c r="Q1438">
        <v>38.598500000000001</v>
      </c>
      <c r="U1438" s="2">
        <v>42337</v>
      </c>
      <c r="V1438">
        <v>92.17</v>
      </c>
      <c r="Y1438" s="2">
        <v>42337</v>
      </c>
      <c r="Z1438">
        <v>34.46</v>
      </c>
      <c r="AC1438" s="2">
        <v>42337</v>
      </c>
      <c r="AD1438">
        <v>27.32</v>
      </c>
      <c r="AG1438" s="2">
        <v>42337</v>
      </c>
      <c r="AH1438">
        <v>125.44</v>
      </c>
      <c r="AK1438" s="2">
        <v>42337</v>
      </c>
      <c r="AL1438">
        <v>15.440651000000001</v>
      </c>
      <c r="AO1438" s="2">
        <v>42337</v>
      </c>
      <c r="AP1438">
        <v>7.8475000000000001</v>
      </c>
      <c r="AU1438" s="2"/>
      <c r="AV1438" s="1"/>
    </row>
    <row r="1439" spans="2:48" x14ac:dyDescent="0.2">
      <c r="B1439" s="2">
        <v>42338</v>
      </c>
      <c r="C1439">
        <v>29.574999999999999</v>
      </c>
      <c r="G1439" s="2">
        <v>42338</v>
      </c>
      <c r="H1439">
        <v>54.35</v>
      </c>
      <c r="K1439" s="2">
        <v>42338</v>
      </c>
      <c r="L1439">
        <v>33.24</v>
      </c>
      <c r="P1439" s="2">
        <v>42338</v>
      </c>
      <c r="Q1439">
        <v>38.142499999999998</v>
      </c>
      <c r="U1439" s="2">
        <v>42338</v>
      </c>
      <c r="V1439">
        <v>91.46</v>
      </c>
      <c r="Y1439" s="2">
        <v>42338</v>
      </c>
      <c r="Z1439">
        <v>34.770000000000003</v>
      </c>
      <c r="AC1439" s="2">
        <v>42338</v>
      </c>
      <c r="AD1439">
        <v>27.25</v>
      </c>
      <c r="AG1439" s="2">
        <v>42338</v>
      </c>
      <c r="AH1439">
        <v>123.33</v>
      </c>
      <c r="AK1439" s="2">
        <v>42338</v>
      </c>
      <c r="AL1439">
        <v>15.350650999999999</v>
      </c>
      <c r="AO1439" s="2">
        <v>42338</v>
      </c>
      <c r="AP1439">
        <v>7.93</v>
      </c>
      <c r="AU1439" s="2"/>
    </row>
    <row r="1440" spans="2:48" x14ac:dyDescent="0.2">
      <c r="B1440" s="2">
        <v>42339</v>
      </c>
      <c r="C1440">
        <v>29.335000000000001</v>
      </c>
      <c r="G1440" s="2">
        <v>42339</v>
      </c>
      <c r="H1440">
        <v>55.22</v>
      </c>
      <c r="K1440" s="2">
        <v>42339</v>
      </c>
      <c r="L1440">
        <v>33.953000000000003</v>
      </c>
      <c r="P1440" s="2">
        <v>42339</v>
      </c>
      <c r="Q1440">
        <v>39.189500000000002</v>
      </c>
      <c r="U1440" s="2">
        <v>42339</v>
      </c>
      <c r="V1440">
        <v>92.55</v>
      </c>
      <c r="Y1440" s="2">
        <v>42339</v>
      </c>
      <c r="Z1440">
        <v>35.090000000000003</v>
      </c>
      <c r="AC1440" s="2">
        <v>42339</v>
      </c>
      <c r="AD1440">
        <v>27.57</v>
      </c>
      <c r="AG1440" s="2">
        <v>42339</v>
      </c>
      <c r="AH1440">
        <v>125.37</v>
      </c>
      <c r="AK1440" s="2">
        <v>42339</v>
      </c>
      <c r="AL1440">
        <v>15.812651000000001</v>
      </c>
      <c r="AO1440" s="2">
        <v>42339</v>
      </c>
      <c r="AP1440">
        <v>8.1875</v>
      </c>
      <c r="AU1440" s="2"/>
    </row>
    <row r="1441" spans="2:48" x14ac:dyDescent="0.2">
      <c r="B1441" s="2">
        <v>42340</v>
      </c>
      <c r="C1441">
        <v>29.07</v>
      </c>
      <c r="G1441" s="2">
        <v>42340</v>
      </c>
      <c r="H1441">
        <v>55.21</v>
      </c>
      <c r="K1441" s="2">
        <v>42340</v>
      </c>
      <c r="L1441">
        <v>33.8005</v>
      </c>
      <c r="P1441" s="2">
        <v>42340</v>
      </c>
      <c r="Q1441">
        <v>38.892499999999998</v>
      </c>
      <c r="U1441" s="2">
        <v>42340</v>
      </c>
      <c r="V1441">
        <v>92.02</v>
      </c>
      <c r="Y1441" s="2">
        <v>42340</v>
      </c>
      <c r="Z1441">
        <v>34.83</v>
      </c>
      <c r="AC1441" s="2">
        <v>42340</v>
      </c>
      <c r="AD1441">
        <v>27.44</v>
      </c>
      <c r="AG1441" s="2">
        <v>42340</v>
      </c>
      <c r="AH1441">
        <v>128.93</v>
      </c>
      <c r="AK1441" s="2">
        <v>42340</v>
      </c>
      <c r="AL1441">
        <v>15.465985</v>
      </c>
      <c r="AO1441" s="2">
        <v>42340</v>
      </c>
      <c r="AP1441">
        <v>8.125</v>
      </c>
      <c r="AU1441" s="2"/>
    </row>
    <row r="1442" spans="2:48" x14ac:dyDescent="0.2">
      <c r="B1442" s="2">
        <v>42341</v>
      </c>
      <c r="C1442">
        <v>28.8</v>
      </c>
      <c r="G1442" s="2">
        <v>42341</v>
      </c>
      <c r="H1442">
        <v>54.2</v>
      </c>
      <c r="K1442" s="2">
        <v>42341</v>
      </c>
      <c r="L1442">
        <v>33.3125</v>
      </c>
      <c r="P1442" s="2">
        <v>42341</v>
      </c>
      <c r="Q1442">
        <v>38.409999999999997</v>
      </c>
      <c r="U1442" s="2">
        <v>42341</v>
      </c>
      <c r="V1442">
        <v>89.91</v>
      </c>
      <c r="Y1442" s="2">
        <v>42341</v>
      </c>
      <c r="Z1442">
        <v>34.04</v>
      </c>
      <c r="AC1442" s="2">
        <v>42341</v>
      </c>
      <c r="AD1442">
        <v>26.95</v>
      </c>
      <c r="AG1442" s="2">
        <v>42341</v>
      </c>
      <c r="AH1442">
        <v>126.81</v>
      </c>
      <c r="AK1442" s="2">
        <v>42341</v>
      </c>
      <c r="AL1442">
        <v>15.513984000000001</v>
      </c>
      <c r="AO1442" s="2">
        <v>42341</v>
      </c>
      <c r="AP1442">
        <v>8.1074999999999999</v>
      </c>
      <c r="AU1442" s="2"/>
    </row>
    <row r="1443" spans="2:48" x14ac:dyDescent="0.2">
      <c r="B1443" s="2">
        <v>42342</v>
      </c>
      <c r="C1443">
        <v>29.7575</v>
      </c>
      <c r="G1443" s="2">
        <v>42342</v>
      </c>
      <c r="H1443">
        <v>55.91</v>
      </c>
      <c r="K1443" s="2">
        <v>42342</v>
      </c>
      <c r="L1443">
        <v>33.631999999999998</v>
      </c>
      <c r="P1443" s="2">
        <v>42342</v>
      </c>
      <c r="Q1443">
        <v>38.960500000000003</v>
      </c>
      <c r="U1443" s="2">
        <v>42342</v>
      </c>
      <c r="V1443">
        <v>92.58</v>
      </c>
      <c r="Y1443" s="2">
        <v>42342</v>
      </c>
      <c r="Z1443">
        <v>34.935000000000002</v>
      </c>
      <c r="AC1443" s="2">
        <v>42342</v>
      </c>
      <c r="AD1443">
        <v>27.48</v>
      </c>
      <c r="AG1443" s="2">
        <v>42342</v>
      </c>
      <c r="AH1443">
        <v>130.93</v>
      </c>
      <c r="AK1443" s="2">
        <v>42342</v>
      </c>
      <c r="AL1443">
        <v>15.358651</v>
      </c>
      <c r="AO1443" s="2">
        <v>42342</v>
      </c>
      <c r="AP1443">
        <v>8.4375</v>
      </c>
      <c r="AU1443" s="2"/>
    </row>
    <row r="1444" spans="2:48" x14ac:dyDescent="0.2">
      <c r="B1444" s="2">
        <v>42343</v>
      </c>
      <c r="C1444">
        <v>29.7575</v>
      </c>
      <c r="G1444" s="2">
        <v>42343</v>
      </c>
      <c r="H1444">
        <v>55.91</v>
      </c>
      <c r="K1444" s="2">
        <v>42343</v>
      </c>
      <c r="L1444">
        <v>33.631999999999998</v>
      </c>
      <c r="P1444" s="2">
        <v>42343</v>
      </c>
      <c r="Q1444">
        <v>38.960500000000003</v>
      </c>
      <c r="U1444" s="2">
        <v>42343</v>
      </c>
      <c r="V1444">
        <v>92.58</v>
      </c>
      <c r="Y1444" s="2">
        <v>42343</v>
      </c>
      <c r="Z1444">
        <v>34.935000000000002</v>
      </c>
      <c r="AC1444" s="2">
        <v>42343</v>
      </c>
      <c r="AD1444">
        <v>27.48</v>
      </c>
      <c r="AG1444" s="2">
        <v>42343</v>
      </c>
      <c r="AH1444">
        <v>130.93</v>
      </c>
      <c r="AK1444" s="2">
        <v>42343</v>
      </c>
      <c r="AL1444">
        <v>15.358651</v>
      </c>
      <c r="AO1444" s="2">
        <v>42343</v>
      </c>
      <c r="AP1444">
        <v>8.4375</v>
      </c>
      <c r="AU1444" s="2"/>
      <c r="AV1444" s="1"/>
    </row>
    <row r="1445" spans="2:48" x14ac:dyDescent="0.2">
      <c r="B1445" s="2">
        <v>42344</v>
      </c>
      <c r="C1445">
        <v>29.7575</v>
      </c>
      <c r="G1445" s="2">
        <v>42344</v>
      </c>
      <c r="H1445">
        <v>55.91</v>
      </c>
      <c r="K1445" s="2">
        <v>42344</v>
      </c>
      <c r="L1445">
        <v>33.631999999999998</v>
      </c>
      <c r="P1445" s="2">
        <v>42344</v>
      </c>
      <c r="Q1445">
        <v>38.960500000000003</v>
      </c>
      <c r="U1445" s="2">
        <v>42344</v>
      </c>
      <c r="V1445">
        <v>92.58</v>
      </c>
      <c r="Y1445" s="2">
        <v>42344</v>
      </c>
      <c r="Z1445">
        <v>34.935000000000002</v>
      </c>
      <c r="AC1445" s="2">
        <v>42344</v>
      </c>
      <c r="AD1445">
        <v>27.48</v>
      </c>
      <c r="AG1445" s="2">
        <v>42344</v>
      </c>
      <c r="AH1445">
        <v>130.93</v>
      </c>
      <c r="AK1445" s="2">
        <v>42344</v>
      </c>
      <c r="AL1445">
        <v>15.358651</v>
      </c>
      <c r="AO1445" s="2">
        <v>42344</v>
      </c>
      <c r="AP1445">
        <v>8.4375</v>
      </c>
      <c r="AU1445" s="2"/>
      <c r="AV1445" s="1"/>
    </row>
    <row r="1446" spans="2:48" x14ac:dyDescent="0.2">
      <c r="B1446" s="2">
        <v>42345</v>
      </c>
      <c r="C1446">
        <v>29.57</v>
      </c>
      <c r="G1446" s="2">
        <v>42345</v>
      </c>
      <c r="H1446">
        <v>55.81</v>
      </c>
      <c r="K1446" s="2">
        <v>42345</v>
      </c>
      <c r="L1446">
        <v>33.491500000000002</v>
      </c>
      <c r="P1446" s="2">
        <v>42345</v>
      </c>
      <c r="Q1446">
        <v>38.649500000000003</v>
      </c>
      <c r="U1446" s="2">
        <v>42345</v>
      </c>
      <c r="V1446">
        <v>89.6</v>
      </c>
      <c r="Y1446" s="2">
        <v>42345</v>
      </c>
      <c r="Z1446">
        <v>34.984999999999999</v>
      </c>
      <c r="AC1446" s="2">
        <v>42345</v>
      </c>
      <c r="AD1446">
        <v>27.49</v>
      </c>
      <c r="AG1446" s="2">
        <v>42345</v>
      </c>
      <c r="AH1446">
        <v>125.36</v>
      </c>
      <c r="AK1446" s="2">
        <v>42345</v>
      </c>
      <c r="AL1446">
        <v>15.408651000000001</v>
      </c>
      <c r="AO1446" s="2">
        <v>42345</v>
      </c>
      <c r="AP1446">
        <v>8.2774999999999999</v>
      </c>
      <c r="AU1446" s="2"/>
    </row>
    <row r="1447" spans="2:48" x14ac:dyDescent="0.2">
      <c r="B1447" s="2">
        <v>42346</v>
      </c>
      <c r="C1447">
        <v>29.557500000000001</v>
      </c>
      <c r="G1447" s="2">
        <v>42346</v>
      </c>
      <c r="H1447">
        <v>55.79</v>
      </c>
      <c r="K1447" s="2">
        <v>42346</v>
      </c>
      <c r="L1447">
        <v>33.866500000000002</v>
      </c>
      <c r="P1447" s="2">
        <v>42346</v>
      </c>
      <c r="Q1447">
        <v>38.756999999999998</v>
      </c>
      <c r="U1447" s="2">
        <v>42346</v>
      </c>
      <c r="V1447">
        <v>91.72</v>
      </c>
      <c r="Y1447" s="2">
        <v>42346</v>
      </c>
      <c r="Z1447">
        <v>34.75</v>
      </c>
      <c r="AC1447" s="2">
        <v>42346</v>
      </c>
      <c r="AD1447">
        <v>27.15</v>
      </c>
      <c r="AG1447" s="2">
        <v>42346</v>
      </c>
      <c r="AH1447">
        <v>126.98</v>
      </c>
      <c r="AK1447" s="2">
        <v>42346</v>
      </c>
      <c r="AL1447">
        <v>15.114652</v>
      </c>
      <c r="AO1447" s="2">
        <v>42346</v>
      </c>
      <c r="AP1447">
        <v>8.39</v>
      </c>
      <c r="AU1447" s="2"/>
    </row>
    <row r="1448" spans="2:48" x14ac:dyDescent="0.2">
      <c r="B1448" s="2">
        <v>42347</v>
      </c>
      <c r="C1448">
        <v>28.905000000000001</v>
      </c>
      <c r="G1448" s="2">
        <v>42347</v>
      </c>
      <c r="H1448">
        <v>54.98</v>
      </c>
      <c r="K1448" s="2">
        <v>42347</v>
      </c>
      <c r="L1448">
        <v>33.2395</v>
      </c>
      <c r="P1448" s="2">
        <v>42347</v>
      </c>
      <c r="Q1448">
        <v>38.127499999999998</v>
      </c>
      <c r="U1448" s="2">
        <v>42347</v>
      </c>
      <c r="V1448">
        <v>89.56</v>
      </c>
      <c r="Y1448" s="2">
        <v>42347</v>
      </c>
      <c r="Z1448">
        <v>34.81</v>
      </c>
      <c r="AC1448" s="2">
        <v>42347</v>
      </c>
      <c r="AD1448">
        <v>26.73</v>
      </c>
      <c r="AG1448" s="2">
        <v>42347</v>
      </c>
      <c r="AH1448">
        <v>124.2</v>
      </c>
      <c r="AK1448" s="2">
        <v>42347</v>
      </c>
      <c r="AL1448">
        <v>14.967985000000001</v>
      </c>
      <c r="AO1448" s="2">
        <v>42347</v>
      </c>
      <c r="AP1448">
        <v>8.1775000000000002</v>
      </c>
      <c r="AU1448" s="2"/>
    </row>
    <row r="1449" spans="2:48" x14ac:dyDescent="0.2">
      <c r="B1449" s="2">
        <v>42348</v>
      </c>
      <c r="C1449">
        <v>29.0425</v>
      </c>
      <c r="G1449" s="2">
        <v>42348</v>
      </c>
      <c r="H1449">
        <v>55.27</v>
      </c>
      <c r="K1449" s="2">
        <v>42348</v>
      </c>
      <c r="L1449">
        <v>33.116</v>
      </c>
      <c r="P1449" s="2">
        <v>42348</v>
      </c>
      <c r="Q1449">
        <v>38.002000000000002</v>
      </c>
      <c r="U1449" s="2">
        <v>42348</v>
      </c>
      <c r="V1449">
        <v>88.96</v>
      </c>
      <c r="Y1449" s="2">
        <v>42348</v>
      </c>
      <c r="Z1449">
        <v>34.770000000000003</v>
      </c>
      <c r="AC1449" s="2">
        <v>42348</v>
      </c>
      <c r="AD1449">
        <v>26.77</v>
      </c>
      <c r="AG1449" s="2">
        <v>42348</v>
      </c>
      <c r="AH1449">
        <v>122.91</v>
      </c>
      <c r="AK1449" s="2">
        <v>42348</v>
      </c>
      <c r="AL1449">
        <v>15.137985</v>
      </c>
      <c r="AO1449" s="2">
        <v>42348</v>
      </c>
      <c r="AP1449">
        <v>8.2449999999999992</v>
      </c>
      <c r="AU1449" s="2"/>
    </row>
    <row r="1450" spans="2:48" x14ac:dyDescent="0.2">
      <c r="B1450" s="2">
        <v>42349</v>
      </c>
      <c r="C1450">
        <v>28.295000000000002</v>
      </c>
      <c r="G1450" s="2">
        <v>42349</v>
      </c>
      <c r="H1450">
        <v>54.06</v>
      </c>
      <c r="K1450" s="2">
        <v>42349</v>
      </c>
      <c r="L1450">
        <v>32.0075</v>
      </c>
      <c r="P1450" s="2">
        <v>42349</v>
      </c>
      <c r="Q1450">
        <v>37.521000000000001</v>
      </c>
      <c r="U1450" s="2">
        <v>42349</v>
      </c>
      <c r="V1450">
        <v>91.42</v>
      </c>
      <c r="Y1450" s="2">
        <v>42349</v>
      </c>
      <c r="Z1450">
        <v>34.270000000000003</v>
      </c>
      <c r="AC1450" s="2">
        <v>42349</v>
      </c>
      <c r="AD1450">
        <v>26.16</v>
      </c>
      <c r="AG1450" s="2">
        <v>42349</v>
      </c>
      <c r="AH1450">
        <v>118.91</v>
      </c>
      <c r="AK1450" s="2">
        <v>42349</v>
      </c>
      <c r="AL1450">
        <v>14.467986</v>
      </c>
      <c r="AO1450" s="2">
        <v>42349</v>
      </c>
      <c r="AP1450">
        <v>8.1225000000000005</v>
      </c>
      <c r="AU1450" s="2"/>
    </row>
    <row r="1451" spans="2:48" x14ac:dyDescent="0.2">
      <c r="B1451" s="2">
        <v>42350</v>
      </c>
      <c r="C1451">
        <v>28.295000000000002</v>
      </c>
      <c r="G1451" s="2">
        <v>42350</v>
      </c>
      <c r="H1451">
        <v>54.06</v>
      </c>
      <c r="K1451" s="2">
        <v>42350</v>
      </c>
      <c r="L1451">
        <v>32.0075</v>
      </c>
      <c r="P1451" s="2">
        <v>42350</v>
      </c>
      <c r="Q1451">
        <v>37.521000000000001</v>
      </c>
      <c r="U1451" s="2">
        <v>42350</v>
      </c>
      <c r="V1451">
        <v>91.42</v>
      </c>
      <c r="Y1451" s="2">
        <v>42350</v>
      </c>
      <c r="Z1451">
        <v>34.270000000000003</v>
      </c>
      <c r="AC1451" s="2">
        <v>42350</v>
      </c>
      <c r="AD1451">
        <v>26.16</v>
      </c>
      <c r="AG1451" s="2">
        <v>42350</v>
      </c>
      <c r="AH1451">
        <v>118.91</v>
      </c>
      <c r="AK1451" s="2">
        <v>42350</v>
      </c>
      <c r="AL1451">
        <v>14.467986</v>
      </c>
      <c r="AO1451" s="2">
        <v>42350</v>
      </c>
      <c r="AP1451">
        <v>8.1225000000000005</v>
      </c>
      <c r="AU1451" s="2"/>
      <c r="AV1451" s="1"/>
    </row>
    <row r="1452" spans="2:48" x14ac:dyDescent="0.2">
      <c r="B1452" s="2">
        <v>42351</v>
      </c>
      <c r="C1452">
        <v>28.295000000000002</v>
      </c>
      <c r="G1452" s="2">
        <v>42351</v>
      </c>
      <c r="H1452">
        <v>54.06</v>
      </c>
      <c r="K1452" s="2">
        <v>42351</v>
      </c>
      <c r="L1452">
        <v>32.0075</v>
      </c>
      <c r="P1452" s="2">
        <v>42351</v>
      </c>
      <c r="Q1452">
        <v>37.521000000000001</v>
      </c>
      <c r="U1452" s="2">
        <v>42351</v>
      </c>
      <c r="V1452">
        <v>91.42</v>
      </c>
      <c r="Y1452" s="2">
        <v>42351</v>
      </c>
      <c r="Z1452">
        <v>34.270000000000003</v>
      </c>
      <c r="AC1452" s="2">
        <v>42351</v>
      </c>
      <c r="AD1452">
        <v>26.16</v>
      </c>
      <c r="AG1452" s="2">
        <v>42351</v>
      </c>
      <c r="AH1452">
        <v>118.91</v>
      </c>
      <c r="AK1452" s="2">
        <v>42351</v>
      </c>
      <c r="AL1452">
        <v>14.467986</v>
      </c>
      <c r="AO1452" s="2">
        <v>42351</v>
      </c>
      <c r="AP1452">
        <v>8.1225000000000005</v>
      </c>
      <c r="AU1452" s="2"/>
      <c r="AV1452" s="1"/>
    </row>
    <row r="1453" spans="2:48" x14ac:dyDescent="0.2">
      <c r="B1453" s="2">
        <v>42352</v>
      </c>
      <c r="C1453">
        <v>28.12</v>
      </c>
      <c r="G1453" s="2">
        <v>42352</v>
      </c>
      <c r="H1453">
        <v>55.14</v>
      </c>
      <c r="K1453" s="2">
        <v>42352</v>
      </c>
      <c r="L1453">
        <v>32.895499999999998</v>
      </c>
      <c r="P1453" s="2">
        <v>42352</v>
      </c>
      <c r="Q1453">
        <v>38.127000000000002</v>
      </c>
      <c r="U1453" s="2">
        <v>42352</v>
      </c>
      <c r="V1453">
        <v>93.26</v>
      </c>
      <c r="Y1453" s="2">
        <v>42352</v>
      </c>
      <c r="Z1453">
        <v>34.47</v>
      </c>
      <c r="AC1453" s="2">
        <v>42352</v>
      </c>
      <c r="AD1453">
        <v>26.49</v>
      </c>
      <c r="AG1453" s="2">
        <v>42352</v>
      </c>
      <c r="AH1453">
        <v>120.67</v>
      </c>
      <c r="AK1453" s="2">
        <v>42352</v>
      </c>
      <c r="AL1453">
        <v>14.571985</v>
      </c>
      <c r="AO1453" s="2">
        <v>42352</v>
      </c>
      <c r="AP1453">
        <v>8.1425000000000001</v>
      </c>
      <c r="AU1453" s="2"/>
    </row>
    <row r="1454" spans="2:48" x14ac:dyDescent="0.2">
      <c r="B1454" s="2">
        <v>42353</v>
      </c>
      <c r="C1454">
        <v>27.622499999999999</v>
      </c>
      <c r="G1454" s="2">
        <v>42353</v>
      </c>
      <c r="H1454">
        <v>55.2</v>
      </c>
      <c r="K1454" s="2">
        <v>42353</v>
      </c>
      <c r="L1454">
        <v>32.932000000000002</v>
      </c>
      <c r="P1454" s="2">
        <v>42353</v>
      </c>
      <c r="Q1454">
        <v>38.0045</v>
      </c>
      <c r="U1454" s="2">
        <v>42353</v>
      </c>
      <c r="V1454">
        <v>94.02</v>
      </c>
      <c r="Y1454" s="2">
        <v>42353</v>
      </c>
      <c r="Z1454">
        <v>35.18</v>
      </c>
      <c r="AC1454" s="2">
        <v>42353</v>
      </c>
      <c r="AD1454">
        <v>26.85</v>
      </c>
      <c r="AG1454" s="2">
        <v>42353</v>
      </c>
      <c r="AH1454">
        <v>118.6</v>
      </c>
      <c r="AK1454" s="2">
        <v>42353</v>
      </c>
      <c r="AL1454">
        <v>14.739319</v>
      </c>
      <c r="AO1454" s="2">
        <v>42353</v>
      </c>
      <c r="AP1454">
        <v>8.2424999999999997</v>
      </c>
      <c r="AU1454" s="2"/>
    </row>
    <row r="1455" spans="2:48" x14ac:dyDescent="0.2">
      <c r="B1455" s="2">
        <v>42354</v>
      </c>
      <c r="C1455">
        <v>27.835000000000001</v>
      </c>
      <c r="G1455" s="2">
        <v>42354</v>
      </c>
      <c r="H1455">
        <v>56.13</v>
      </c>
      <c r="K1455" s="2">
        <v>42354</v>
      </c>
      <c r="L1455">
        <v>33.788499999999999</v>
      </c>
      <c r="P1455" s="2">
        <v>42354</v>
      </c>
      <c r="Q1455">
        <v>38.829500000000003</v>
      </c>
      <c r="U1455" s="2">
        <v>42354</v>
      </c>
      <c r="V1455">
        <v>95.56</v>
      </c>
      <c r="Y1455" s="2">
        <v>42354</v>
      </c>
      <c r="Z1455">
        <v>35.299999999999997</v>
      </c>
      <c r="AC1455" s="2">
        <v>42354</v>
      </c>
      <c r="AD1455">
        <v>27.234999999999999</v>
      </c>
      <c r="AG1455" s="2">
        <v>42354</v>
      </c>
      <c r="AH1455">
        <v>122.64</v>
      </c>
      <c r="AK1455" s="2">
        <v>42354</v>
      </c>
      <c r="AL1455">
        <v>15.633984</v>
      </c>
      <c r="AO1455" s="2">
        <v>42354</v>
      </c>
      <c r="AP1455">
        <v>8.2925000000000004</v>
      </c>
      <c r="AU1455" s="2"/>
    </row>
    <row r="1456" spans="2:48" x14ac:dyDescent="0.2">
      <c r="B1456" s="2">
        <v>42355</v>
      </c>
      <c r="C1456">
        <v>27.245000000000001</v>
      </c>
      <c r="G1456" s="2">
        <v>42355</v>
      </c>
      <c r="H1456">
        <v>55.7</v>
      </c>
      <c r="K1456" s="2">
        <v>42355</v>
      </c>
      <c r="L1456">
        <v>33.532499999999999</v>
      </c>
      <c r="P1456" s="2">
        <v>42355</v>
      </c>
      <c r="Q1456">
        <v>38.491500000000002</v>
      </c>
      <c r="U1456" s="2">
        <v>42355</v>
      </c>
      <c r="V1456">
        <v>94.2</v>
      </c>
      <c r="Y1456" s="2">
        <v>42355</v>
      </c>
      <c r="Z1456">
        <v>34.909999999999997</v>
      </c>
      <c r="AC1456" s="2">
        <v>42355</v>
      </c>
      <c r="AD1456">
        <v>26.72</v>
      </c>
      <c r="AG1456" s="2">
        <v>42355</v>
      </c>
      <c r="AH1456">
        <v>122.51</v>
      </c>
      <c r="AK1456" s="2">
        <v>42355</v>
      </c>
      <c r="AL1456">
        <v>15.559317999999999</v>
      </c>
      <c r="AO1456" s="2">
        <v>42355</v>
      </c>
      <c r="AP1456">
        <v>8.1675000000000004</v>
      </c>
      <c r="AU1456" s="2"/>
    </row>
    <row r="1457" spans="2:48" x14ac:dyDescent="0.2">
      <c r="B1457" s="2">
        <v>42356</v>
      </c>
      <c r="C1457">
        <v>26.5075</v>
      </c>
      <c r="G1457" s="2">
        <v>42356</v>
      </c>
      <c r="H1457">
        <v>54.13</v>
      </c>
      <c r="K1457" s="2">
        <v>42356</v>
      </c>
      <c r="L1457">
        <v>33.207000000000001</v>
      </c>
      <c r="P1457" s="2">
        <v>42356</v>
      </c>
      <c r="Q1457">
        <v>37.842500000000001</v>
      </c>
      <c r="U1457" s="2">
        <v>42356</v>
      </c>
      <c r="V1457">
        <v>91.31</v>
      </c>
      <c r="Y1457" s="2">
        <v>42356</v>
      </c>
      <c r="Z1457">
        <v>33.865000000000002</v>
      </c>
      <c r="AC1457" s="2">
        <v>42356</v>
      </c>
      <c r="AD1457">
        <v>26.27</v>
      </c>
      <c r="AG1457" s="2">
        <v>42356</v>
      </c>
      <c r="AH1457">
        <v>118.02</v>
      </c>
      <c r="AK1457" s="2">
        <v>42356</v>
      </c>
      <c r="AL1457">
        <v>15.363985</v>
      </c>
      <c r="AO1457" s="2">
        <v>42356</v>
      </c>
      <c r="AP1457">
        <v>8.0350000000000001</v>
      </c>
      <c r="AU1457" s="2"/>
    </row>
    <row r="1458" spans="2:48" x14ac:dyDescent="0.2">
      <c r="B1458" s="2">
        <v>42357</v>
      </c>
      <c r="C1458">
        <v>26.5075</v>
      </c>
      <c r="G1458" s="2">
        <v>42357</v>
      </c>
      <c r="H1458">
        <v>54.13</v>
      </c>
      <c r="K1458" s="2">
        <v>42357</v>
      </c>
      <c r="L1458">
        <v>33.207000000000001</v>
      </c>
      <c r="P1458" s="2">
        <v>42357</v>
      </c>
      <c r="Q1458">
        <v>37.842500000000001</v>
      </c>
      <c r="U1458" s="2">
        <v>42357</v>
      </c>
      <c r="V1458">
        <v>91.31</v>
      </c>
      <c r="Y1458" s="2">
        <v>42357</v>
      </c>
      <c r="Z1458">
        <v>33.865000000000002</v>
      </c>
      <c r="AC1458" s="2">
        <v>42357</v>
      </c>
      <c r="AD1458">
        <v>26.27</v>
      </c>
      <c r="AG1458" s="2">
        <v>42357</v>
      </c>
      <c r="AH1458">
        <v>118.02</v>
      </c>
      <c r="AK1458" s="2">
        <v>42357</v>
      </c>
      <c r="AL1458">
        <v>15.363985</v>
      </c>
      <c r="AO1458" s="2">
        <v>42357</v>
      </c>
      <c r="AP1458">
        <v>8.0350000000000001</v>
      </c>
      <c r="AU1458" s="2"/>
      <c r="AV1458" s="1"/>
    </row>
    <row r="1459" spans="2:48" x14ac:dyDescent="0.2">
      <c r="B1459" s="2">
        <v>42358</v>
      </c>
      <c r="C1459">
        <v>26.5075</v>
      </c>
      <c r="G1459" s="2">
        <v>42358</v>
      </c>
      <c r="H1459">
        <v>54.13</v>
      </c>
      <c r="K1459" s="2">
        <v>42358</v>
      </c>
      <c r="L1459">
        <v>33.207000000000001</v>
      </c>
      <c r="P1459" s="2">
        <v>42358</v>
      </c>
      <c r="Q1459">
        <v>37.842500000000001</v>
      </c>
      <c r="U1459" s="2">
        <v>42358</v>
      </c>
      <c r="V1459">
        <v>91.31</v>
      </c>
      <c r="Y1459" s="2">
        <v>42358</v>
      </c>
      <c r="Z1459">
        <v>33.865000000000002</v>
      </c>
      <c r="AC1459" s="2">
        <v>42358</v>
      </c>
      <c r="AD1459">
        <v>26.27</v>
      </c>
      <c r="AG1459" s="2">
        <v>42358</v>
      </c>
      <c r="AH1459">
        <v>118.02</v>
      </c>
      <c r="AK1459" s="2">
        <v>42358</v>
      </c>
      <c r="AL1459">
        <v>15.363985</v>
      </c>
      <c r="AO1459" s="2">
        <v>42358</v>
      </c>
      <c r="AP1459">
        <v>8.0350000000000001</v>
      </c>
      <c r="AU1459" s="2"/>
      <c r="AV1459" s="1"/>
    </row>
    <row r="1460" spans="2:48" x14ac:dyDescent="0.2">
      <c r="B1460" s="2">
        <v>42359</v>
      </c>
      <c r="C1460">
        <v>26.8325</v>
      </c>
      <c r="G1460" s="2">
        <v>42359</v>
      </c>
      <c r="H1460">
        <v>54.83</v>
      </c>
      <c r="K1460" s="2">
        <v>42359</v>
      </c>
      <c r="L1460">
        <v>33.225499999999997</v>
      </c>
      <c r="P1460" s="2">
        <v>42359</v>
      </c>
      <c r="Q1460">
        <v>38.04</v>
      </c>
      <c r="U1460" s="2">
        <v>42359</v>
      </c>
      <c r="V1460">
        <v>91.62</v>
      </c>
      <c r="Y1460" s="2">
        <v>42359</v>
      </c>
      <c r="Z1460">
        <v>34.24</v>
      </c>
      <c r="AC1460" s="2">
        <v>42359</v>
      </c>
      <c r="AD1460">
        <v>26.635000000000002</v>
      </c>
      <c r="AG1460" s="2">
        <v>42359</v>
      </c>
      <c r="AH1460">
        <v>116.63</v>
      </c>
      <c r="AK1460" s="2">
        <v>42359</v>
      </c>
      <c r="AL1460">
        <v>15.503984000000001</v>
      </c>
      <c r="AO1460" s="2">
        <v>42359</v>
      </c>
      <c r="AP1460">
        <v>8.2237500000000008</v>
      </c>
      <c r="AU1460" s="2"/>
    </row>
    <row r="1461" spans="2:48" x14ac:dyDescent="0.2">
      <c r="B1461" s="2">
        <v>42360</v>
      </c>
      <c r="C1461">
        <v>26.807500000000001</v>
      </c>
      <c r="G1461" s="2">
        <v>42360</v>
      </c>
      <c r="H1461">
        <v>55.35</v>
      </c>
      <c r="K1461" s="2">
        <v>42360</v>
      </c>
      <c r="L1461">
        <v>33.157499999999999</v>
      </c>
      <c r="P1461" s="2">
        <v>42360</v>
      </c>
      <c r="Q1461">
        <v>38.356499999999997</v>
      </c>
      <c r="U1461" s="2">
        <v>42360</v>
      </c>
      <c r="V1461">
        <v>93.82</v>
      </c>
      <c r="Y1461" s="2">
        <v>42360</v>
      </c>
      <c r="Z1461">
        <v>34.729999999999997</v>
      </c>
      <c r="AC1461" s="2">
        <v>42360</v>
      </c>
      <c r="AD1461">
        <v>26.89</v>
      </c>
      <c r="AG1461" s="2">
        <v>42360</v>
      </c>
      <c r="AH1461">
        <v>116.24</v>
      </c>
      <c r="AK1461" s="2">
        <v>42360</v>
      </c>
      <c r="AL1461">
        <v>15.329985000000001</v>
      </c>
      <c r="AO1461" s="2">
        <v>42360</v>
      </c>
      <c r="AP1461">
        <v>8.2324999999999999</v>
      </c>
      <c r="AU1461" s="2"/>
    </row>
    <row r="1462" spans="2:48" x14ac:dyDescent="0.2">
      <c r="B1462" s="2">
        <v>42361</v>
      </c>
      <c r="C1462">
        <v>27.1525</v>
      </c>
      <c r="G1462" s="2">
        <v>42361</v>
      </c>
      <c r="H1462">
        <v>55.82</v>
      </c>
      <c r="K1462" s="2">
        <v>42361</v>
      </c>
      <c r="L1462">
        <v>33.185000000000002</v>
      </c>
      <c r="P1462" s="2">
        <v>42361</v>
      </c>
      <c r="Q1462">
        <v>38.4255</v>
      </c>
      <c r="U1462" s="2">
        <v>42361</v>
      </c>
      <c r="V1462">
        <v>94.7</v>
      </c>
      <c r="Y1462" s="2">
        <v>42361</v>
      </c>
      <c r="Z1462">
        <v>35</v>
      </c>
      <c r="AC1462" s="2">
        <v>42361</v>
      </c>
      <c r="AD1462">
        <v>27.4</v>
      </c>
      <c r="AG1462" s="2">
        <v>42361</v>
      </c>
      <c r="AH1462">
        <v>118.16</v>
      </c>
      <c r="AK1462" s="2">
        <v>42361</v>
      </c>
      <c r="AL1462">
        <v>15.313318000000001</v>
      </c>
      <c r="AO1462" s="2">
        <v>42361</v>
      </c>
      <c r="AP1462">
        <v>8.2637499999999999</v>
      </c>
      <c r="AU1462" s="2"/>
    </row>
    <row r="1463" spans="2:48" x14ac:dyDescent="0.2">
      <c r="B1463" s="2">
        <v>42362</v>
      </c>
      <c r="C1463">
        <v>27.0075</v>
      </c>
      <c r="G1463" s="2">
        <v>42362</v>
      </c>
      <c r="H1463">
        <v>55.67</v>
      </c>
      <c r="K1463" s="2">
        <v>42362</v>
      </c>
      <c r="L1463">
        <v>33.139499999999998</v>
      </c>
      <c r="P1463" s="2">
        <v>42362</v>
      </c>
      <c r="Q1463">
        <v>38.292000000000002</v>
      </c>
      <c r="U1463" s="2">
        <v>42362</v>
      </c>
      <c r="V1463">
        <v>94.3</v>
      </c>
      <c r="Y1463" s="2">
        <v>42362</v>
      </c>
      <c r="Z1463">
        <v>34.979999999999997</v>
      </c>
      <c r="AC1463" s="2">
        <v>42362</v>
      </c>
      <c r="AD1463">
        <v>27.38</v>
      </c>
      <c r="AG1463" s="2">
        <v>42362</v>
      </c>
      <c r="AH1463">
        <v>117.33</v>
      </c>
      <c r="AK1463" s="2">
        <v>42362</v>
      </c>
      <c r="AL1463">
        <v>15.371318</v>
      </c>
      <c r="AO1463" s="2">
        <v>42362</v>
      </c>
      <c r="AP1463">
        <v>8.2925000000000004</v>
      </c>
      <c r="AU1463" s="2"/>
      <c r="AV1463" s="1"/>
    </row>
    <row r="1464" spans="2:48" x14ac:dyDescent="0.2">
      <c r="B1464" s="2">
        <v>42363</v>
      </c>
      <c r="C1464">
        <v>27.0075</v>
      </c>
      <c r="G1464" s="2">
        <v>42363</v>
      </c>
      <c r="H1464">
        <v>55.67</v>
      </c>
      <c r="K1464" s="2">
        <v>42363</v>
      </c>
      <c r="L1464">
        <v>33.139499999999998</v>
      </c>
      <c r="P1464" s="2">
        <v>42363</v>
      </c>
      <c r="Q1464">
        <v>38.292000000000002</v>
      </c>
      <c r="U1464" s="2">
        <v>42363</v>
      </c>
      <c r="V1464">
        <v>94.3</v>
      </c>
      <c r="Y1464" s="2">
        <v>42363</v>
      </c>
      <c r="Z1464">
        <v>34.979999999999997</v>
      </c>
      <c r="AC1464" s="2">
        <v>42363</v>
      </c>
      <c r="AD1464">
        <v>27.38</v>
      </c>
      <c r="AG1464" s="2">
        <v>42363</v>
      </c>
      <c r="AH1464">
        <v>117.33</v>
      </c>
      <c r="AK1464" s="2">
        <v>42363</v>
      </c>
      <c r="AL1464">
        <v>15.371318</v>
      </c>
      <c r="AO1464" s="2">
        <v>42363</v>
      </c>
      <c r="AP1464">
        <v>8.2925000000000004</v>
      </c>
      <c r="AU1464" s="2"/>
      <c r="AV1464" s="1"/>
    </row>
    <row r="1465" spans="2:48" x14ac:dyDescent="0.2">
      <c r="B1465" s="2">
        <v>42364</v>
      </c>
      <c r="C1465">
        <v>27.0075</v>
      </c>
      <c r="G1465" s="2">
        <v>42364</v>
      </c>
      <c r="H1465">
        <v>55.67</v>
      </c>
      <c r="K1465" s="2">
        <v>42364</v>
      </c>
      <c r="L1465">
        <v>33.139499999999998</v>
      </c>
      <c r="P1465" s="2">
        <v>42364</v>
      </c>
      <c r="Q1465">
        <v>38.292000000000002</v>
      </c>
      <c r="U1465" s="2">
        <v>42364</v>
      </c>
      <c r="V1465">
        <v>94.3</v>
      </c>
      <c r="Y1465" s="2">
        <v>42364</v>
      </c>
      <c r="Z1465">
        <v>34.979999999999997</v>
      </c>
      <c r="AC1465" s="2">
        <v>42364</v>
      </c>
      <c r="AD1465">
        <v>27.38</v>
      </c>
      <c r="AG1465" s="2">
        <v>42364</v>
      </c>
      <c r="AH1465">
        <v>117.33</v>
      </c>
      <c r="AK1465" s="2">
        <v>42364</v>
      </c>
      <c r="AL1465">
        <v>15.371318</v>
      </c>
      <c r="AO1465" s="2">
        <v>42364</v>
      </c>
      <c r="AP1465">
        <v>8.2925000000000004</v>
      </c>
      <c r="AU1465" s="2"/>
      <c r="AV1465" s="1"/>
    </row>
    <row r="1466" spans="2:48" x14ac:dyDescent="0.2">
      <c r="B1466" s="2">
        <v>42365</v>
      </c>
      <c r="C1466">
        <v>27.0075</v>
      </c>
      <c r="G1466" s="2">
        <v>42365</v>
      </c>
      <c r="H1466">
        <v>55.67</v>
      </c>
      <c r="K1466" s="2">
        <v>42365</v>
      </c>
      <c r="L1466">
        <v>33.139499999999998</v>
      </c>
      <c r="P1466" s="2">
        <v>42365</v>
      </c>
      <c r="Q1466">
        <v>38.292000000000002</v>
      </c>
      <c r="U1466" s="2">
        <v>42365</v>
      </c>
      <c r="V1466">
        <v>94.3</v>
      </c>
      <c r="Y1466" s="2">
        <v>42365</v>
      </c>
      <c r="Z1466">
        <v>34.979999999999997</v>
      </c>
      <c r="AC1466" s="2">
        <v>42365</v>
      </c>
      <c r="AD1466">
        <v>27.38</v>
      </c>
      <c r="AG1466" s="2">
        <v>42365</v>
      </c>
      <c r="AH1466">
        <v>117.33</v>
      </c>
      <c r="AK1466" s="2">
        <v>42365</v>
      </c>
      <c r="AL1466">
        <v>15.371318</v>
      </c>
      <c r="AO1466" s="2">
        <v>42365</v>
      </c>
      <c r="AP1466">
        <v>8.2925000000000004</v>
      </c>
      <c r="AU1466" s="2"/>
      <c r="AV1466" s="1"/>
    </row>
    <row r="1467" spans="2:48" x14ac:dyDescent="0.2">
      <c r="B1467" s="2">
        <v>42366</v>
      </c>
      <c r="C1467">
        <v>26.704999999999998</v>
      </c>
      <c r="G1467" s="2">
        <v>42366</v>
      </c>
      <c r="H1467">
        <v>55.95</v>
      </c>
      <c r="K1467" s="2">
        <v>42366</v>
      </c>
      <c r="L1467">
        <v>33.76</v>
      </c>
      <c r="P1467" s="2">
        <v>42366</v>
      </c>
      <c r="Q1467">
        <v>39.112000000000002</v>
      </c>
      <c r="U1467" s="2">
        <v>42366</v>
      </c>
      <c r="V1467">
        <v>94.2</v>
      </c>
      <c r="Y1467" s="2">
        <v>42366</v>
      </c>
      <c r="Z1467">
        <v>34.93</v>
      </c>
      <c r="AC1467" s="2">
        <v>42366</v>
      </c>
      <c r="AD1467">
        <v>27.31</v>
      </c>
      <c r="AG1467" s="2">
        <v>42366</v>
      </c>
      <c r="AH1467">
        <v>117.11</v>
      </c>
      <c r="AK1467" s="2">
        <v>42366</v>
      </c>
      <c r="AL1467">
        <v>15.263318</v>
      </c>
      <c r="AO1467" s="2">
        <v>42366</v>
      </c>
      <c r="AP1467">
        <v>8.2850000000000001</v>
      </c>
      <c r="AU1467" s="2"/>
    </row>
    <row r="1468" spans="2:48" x14ac:dyDescent="0.2">
      <c r="B1468" s="2">
        <v>42367</v>
      </c>
      <c r="C1468">
        <v>27.184999999999999</v>
      </c>
      <c r="G1468" s="2">
        <v>42367</v>
      </c>
      <c r="H1468">
        <v>56.55</v>
      </c>
      <c r="K1468" s="2">
        <v>42367</v>
      </c>
      <c r="L1468">
        <v>34.698500000000003</v>
      </c>
      <c r="P1468" s="2">
        <v>42367</v>
      </c>
      <c r="Q1468">
        <v>39.698</v>
      </c>
      <c r="U1468" s="2">
        <v>42367</v>
      </c>
      <c r="V1468">
        <v>95.33</v>
      </c>
      <c r="Y1468" s="2">
        <v>42367</v>
      </c>
      <c r="Z1468">
        <v>35.44</v>
      </c>
      <c r="AC1468" s="2">
        <v>42367</v>
      </c>
      <c r="AD1468">
        <v>27.77</v>
      </c>
      <c r="AG1468" s="2">
        <v>42367</v>
      </c>
      <c r="AH1468">
        <v>119.12</v>
      </c>
      <c r="AK1468" s="2">
        <v>42367</v>
      </c>
      <c r="AL1468">
        <v>15.812651000000001</v>
      </c>
      <c r="AO1468" s="2">
        <v>42367</v>
      </c>
      <c r="AP1468">
        <v>8.42</v>
      </c>
      <c r="AU1468" s="2"/>
    </row>
    <row r="1469" spans="2:48" x14ac:dyDescent="0.2">
      <c r="B1469" s="2">
        <v>42368</v>
      </c>
      <c r="C1469">
        <v>26.83</v>
      </c>
      <c r="G1469" s="2">
        <v>42368</v>
      </c>
      <c r="H1469">
        <v>56.31</v>
      </c>
      <c r="K1469" s="2">
        <v>42368</v>
      </c>
      <c r="L1469">
        <v>34.453499999999998</v>
      </c>
      <c r="P1469" s="2">
        <v>42368</v>
      </c>
      <c r="Q1469">
        <v>39.515000000000001</v>
      </c>
      <c r="U1469" s="2">
        <v>42368</v>
      </c>
      <c r="V1469">
        <v>95.28</v>
      </c>
      <c r="Y1469" s="2">
        <v>42368</v>
      </c>
      <c r="Z1469">
        <v>34.99</v>
      </c>
      <c r="AC1469" s="2">
        <v>42368</v>
      </c>
      <c r="AD1469">
        <v>27.53</v>
      </c>
      <c r="AG1469" s="2">
        <v>42368</v>
      </c>
      <c r="AH1469">
        <v>116.71</v>
      </c>
      <c r="AK1469" s="2">
        <v>42368</v>
      </c>
      <c r="AL1469">
        <v>15.872650999999999</v>
      </c>
      <c r="AO1469" s="2">
        <v>42368</v>
      </c>
      <c r="AP1469">
        <v>8.3475000000000001</v>
      </c>
      <c r="AU1469" s="2"/>
    </row>
    <row r="1470" spans="2:48" x14ac:dyDescent="0.2">
      <c r="B1470" s="2">
        <v>42369</v>
      </c>
      <c r="C1470">
        <v>26.315000000000001</v>
      </c>
      <c r="G1470" s="2">
        <v>42369</v>
      </c>
      <c r="H1470">
        <v>55.48</v>
      </c>
      <c r="K1470" s="2">
        <v>42369</v>
      </c>
      <c r="L1470">
        <v>33.794499999999999</v>
      </c>
      <c r="P1470" s="2">
        <v>42369</v>
      </c>
      <c r="Q1470">
        <v>38.900500000000001</v>
      </c>
      <c r="U1470" s="2">
        <v>42369</v>
      </c>
      <c r="V1470">
        <v>93.94</v>
      </c>
      <c r="Y1470" s="2">
        <v>42369</v>
      </c>
      <c r="Z1470">
        <v>34.450000000000003</v>
      </c>
      <c r="AC1470" s="2">
        <v>42369</v>
      </c>
      <c r="AD1470">
        <v>27.155000000000001</v>
      </c>
      <c r="AG1470" s="2">
        <v>42369</v>
      </c>
      <c r="AH1470">
        <v>114.38</v>
      </c>
      <c r="AK1470" s="2">
        <v>42369</v>
      </c>
      <c r="AL1470">
        <v>16.000651000000001</v>
      </c>
      <c r="AO1470" s="2">
        <v>42369</v>
      </c>
      <c r="AP1470">
        <v>8.24</v>
      </c>
      <c r="AU1470" s="2"/>
      <c r="AV1470" s="1"/>
    </row>
    <row r="1471" spans="2:48" x14ac:dyDescent="0.2">
      <c r="B1471" s="2">
        <v>42370</v>
      </c>
      <c r="C1471">
        <v>26.315000000000001</v>
      </c>
      <c r="G1471" s="2">
        <v>42370</v>
      </c>
      <c r="H1471">
        <v>55.48</v>
      </c>
      <c r="K1471" s="2">
        <v>42370</v>
      </c>
      <c r="L1471">
        <v>33.794499999999999</v>
      </c>
      <c r="P1471" s="2">
        <v>42370</v>
      </c>
      <c r="Q1471">
        <v>38.900500000000001</v>
      </c>
      <c r="U1471" s="2">
        <v>42370</v>
      </c>
      <c r="V1471">
        <v>93.94</v>
      </c>
      <c r="Y1471" s="2">
        <v>42370</v>
      </c>
      <c r="Z1471">
        <v>34.450000000000003</v>
      </c>
      <c r="AC1471" s="2">
        <v>42370</v>
      </c>
      <c r="AD1471">
        <v>27.155000000000001</v>
      </c>
      <c r="AG1471" s="2">
        <v>42370</v>
      </c>
      <c r="AH1471">
        <v>114.38</v>
      </c>
      <c r="AK1471" s="2">
        <v>42370</v>
      </c>
      <c r="AL1471">
        <v>16.000651000000001</v>
      </c>
      <c r="AO1471" s="2">
        <v>42370</v>
      </c>
      <c r="AP1471">
        <v>8.24</v>
      </c>
      <c r="AU1471" s="2"/>
      <c r="AV1471" s="1"/>
    </row>
    <row r="1472" spans="2:48" x14ac:dyDescent="0.2">
      <c r="B1472" s="2">
        <v>42371</v>
      </c>
      <c r="C1472">
        <v>26.315000000000001</v>
      </c>
      <c r="G1472" s="2">
        <v>42371</v>
      </c>
      <c r="H1472">
        <v>55.48</v>
      </c>
      <c r="K1472" s="2">
        <v>42371</v>
      </c>
      <c r="L1472">
        <v>33.794499999999999</v>
      </c>
      <c r="P1472" s="2">
        <v>42371</v>
      </c>
      <c r="Q1472">
        <v>38.900500000000001</v>
      </c>
      <c r="U1472" s="2">
        <v>42371</v>
      </c>
      <c r="V1472">
        <v>93.94</v>
      </c>
      <c r="Y1472" s="2">
        <v>42371</v>
      </c>
      <c r="Z1472">
        <v>34.450000000000003</v>
      </c>
      <c r="AC1472" s="2">
        <v>42371</v>
      </c>
      <c r="AD1472">
        <v>27.155000000000001</v>
      </c>
      <c r="AG1472" s="2">
        <v>42371</v>
      </c>
      <c r="AH1472">
        <v>114.38</v>
      </c>
      <c r="AK1472" s="2">
        <v>42371</v>
      </c>
      <c r="AL1472">
        <v>16.000651000000001</v>
      </c>
      <c r="AO1472" s="2">
        <v>42371</v>
      </c>
      <c r="AP1472">
        <v>8.24</v>
      </c>
      <c r="AU1472" s="2"/>
      <c r="AV1472" s="1"/>
    </row>
    <row r="1473" spans="2:48" x14ac:dyDescent="0.2">
      <c r="B1473" s="2">
        <v>42372</v>
      </c>
      <c r="C1473">
        <v>26.315000000000001</v>
      </c>
      <c r="G1473" s="2">
        <v>42372</v>
      </c>
      <c r="H1473">
        <v>55.48</v>
      </c>
      <c r="K1473" s="2">
        <v>42372</v>
      </c>
      <c r="L1473">
        <v>33.794499999999999</v>
      </c>
      <c r="P1473" s="2">
        <v>42372</v>
      </c>
      <c r="Q1473">
        <v>38.900500000000001</v>
      </c>
      <c r="U1473" s="2">
        <v>42372</v>
      </c>
      <c r="V1473">
        <v>93.94</v>
      </c>
      <c r="Y1473" s="2">
        <v>42372</v>
      </c>
      <c r="Z1473">
        <v>34.450000000000003</v>
      </c>
      <c r="AC1473" s="2">
        <v>42372</v>
      </c>
      <c r="AD1473">
        <v>27.155000000000001</v>
      </c>
      <c r="AG1473" s="2">
        <v>42372</v>
      </c>
      <c r="AH1473">
        <v>114.38</v>
      </c>
      <c r="AK1473" s="2">
        <v>42372</v>
      </c>
      <c r="AL1473">
        <v>16.000651000000001</v>
      </c>
      <c r="AO1473" s="2">
        <v>42372</v>
      </c>
      <c r="AP1473">
        <v>8.24</v>
      </c>
      <c r="AU1473" s="2"/>
      <c r="AV1473" s="1"/>
    </row>
    <row r="1474" spans="2:48" x14ac:dyDescent="0.2">
      <c r="B1474" s="2">
        <v>42373</v>
      </c>
      <c r="C1474">
        <v>26.337499999999999</v>
      </c>
      <c r="G1474" s="2">
        <v>42373</v>
      </c>
      <c r="H1474">
        <v>54.8</v>
      </c>
      <c r="K1474" s="2">
        <v>42373</v>
      </c>
      <c r="L1474">
        <v>31.849499999999999</v>
      </c>
      <c r="P1474" s="2">
        <v>42373</v>
      </c>
      <c r="Q1474">
        <v>37.972000000000001</v>
      </c>
      <c r="U1474" s="2">
        <v>42373</v>
      </c>
      <c r="V1474">
        <v>91.97</v>
      </c>
      <c r="Y1474" s="2">
        <v>42373</v>
      </c>
      <c r="Z1474">
        <v>33.99</v>
      </c>
      <c r="AC1474" s="2">
        <v>42373</v>
      </c>
      <c r="AD1474">
        <v>26.41</v>
      </c>
      <c r="AG1474" s="2">
        <v>42373</v>
      </c>
      <c r="AH1474">
        <v>109.96</v>
      </c>
      <c r="AK1474" s="2">
        <v>42373</v>
      </c>
      <c r="AL1474">
        <v>14.893985000000001</v>
      </c>
      <c r="AO1474" s="2">
        <v>42373</v>
      </c>
      <c r="AP1474">
        <v>8.0924999999999994</v>
      </c>
      <c r="AU1474" s="2"/>
    </row>
    <row r="1475" spans="2:48" x14ac:dyDescent="0.2">
      <c r="B1475" s="2">
        <v>42374</v>
      </c>
      <c r="C1475">
        <v>25.677499999999998</v>
      </c>
      <c r="G1475" s="2">
        <v>42374</v>
      </c>
      <c r="H1475">
        <v>55.05</v>
      </c>
      <c r="K1475" s="2">
        <v>42374</v>
      </c>
      <c r="L1475">
        <v>31.689499999999999</v>
      </c>
      <c r="P1475" s="2">
        <v>42374</v>
      </c>
      <c r="Q1475">
        <v>38.076500000000003</v>
      </c>
      <c r="U1475" s="2">
        <v>42374</v>
      </c>
      <c r="V1475">
        <v>92.34</v>
      </c>
      <c r="Y1475" s="2">
        <v>42374</v>
      </c>
      <c r="Z1475">
        <v>33.83</v>
      </c>
      <c r="AC1475" s="2">
        <v>42374</v>
      </c>
      <c r="AD1475">
        <v>26.29</v>
      </c>
      <c r="AG1475" s="2">
        <v>42374</v>
      </c>
      <c r="AH1475">
        <v>107.66</v>
      </c>
      <c r="AK1475" s="2">
        <v>42374</v>
      </c>
      <c r="AL1475">
        <v>14.895318</v>
      </c>
      <c r="AO1475" s="2">
        <v>42374</v>
      </c>
      <c r="AP1475">
        <v>8.2225000000000001</v>
      </c>
      <c r="AU1475" s="2"/>
    </row>
    <row r="1476" spans="2:48" x14ac:dyDescent="0.2">
      <c r="B1476" s="2">
        <v>42375</v>
      </c>
      <c r="C1476">
        <v>25.175000000000001</v>
      </c>
      <c r="G1476" s="2">
        <v>42375</v>
      </c>
      <c r="H1476">
        <v>54.05</v>
      </c>
      <c r="K1476" s="2">
        <v>42375</v>
      </c>
      <c r="L1476">
        <v>31.6325</v>
      </c>
      <c r="P1476" s="2">
        <v>42375</v>
      </c>
      <c r="Q1476">
        <v>37.966500000000003</v>
      </c>
      <c r="U1476" s="2">
        <v>42375</v>
      </c>
      <c r="V1476">
        <v>91.02</v>
      </c>
      <c r="Y1476" s="2">
        <v>42375</v>
      </c>
      <c r="Z1476">
        <v>33.08</v>
      </c>
      <c r="AC1476" s="2">
        <v>42375</v>
      </c>
      <c r="AD1476">
        <v>26.01</v>
      </c>
      <c r="AG1476" s="2">
        <v>42375</v>
      </c>
      <c r="AH1476">
        <v>117.68</v>
      </c>
      <c r="AK1476" s="2">
        <v>42375</v>
      </c>
      <c r="AL1476">
        <v>14.602652000000001</v>
      </c>
      <c r="AO1476" s="2">
        <v>42375</v>
      </c>
      <c r="AP1476">
        <v>7.8825000000000003</v>
      </c>
      <c r="AU1476" s="2"/>
    </row>
    <row r="1477" spans="2:48" x14ac:dyDescent="0.2">
      <c r="B1477" s="2">
        <v>42376</v>
      </c>
      <c r="C1477">
        <v>24.112500000000001</v>
      </c>
      <c r="G1477" s="2">
        <v>42376</v>
      </c>
      <c r="H1477">
        <v>52.17</v>
      </c>
      <c r="K1477" s="2">
        <v>42376</v>
      </c>
      <c r="L1477">
        <v>30.396999999999998</v>
      </c>
      <c r="P1477" s="2">
        <v>42376</v>
      </c>
      <c r="Q1477">
        <v>37.049999999999997</v>
      </c>
      <c r="U1477" s="2">
        <v>42376</v>
      </c>
      <c r="V1477">
        <v>89.11</v>
      </c>
      <c r="Y1477" s="2">
        <v>42376</v>
      </c>
      <c r="Z1477">
        <v>31.84</v>
      </c>
      <c r="AC1477" s="2">
        <v>42376</v>
      </c>
      <c r="AD1477">
        <v>25.41</v>
      </c>
      <c r="AG1477" s="2">
        <v>42376</v>
      </c>
      <c r="AH1477">
        <v>114.56</v>
      </c>
      <c r="AK1477" s="2">
        <v>42376</v>
      </c>
      <c r="AL1477">
        <v>14.376652</v>
      </c>
      <c r="AO1477" s="2">
        <v>42376</v>
      </c>
      <c r="AP1477">
        <v>7.57</v>
      </c>
      <c r="AU1477" s="2"/>
    </row>
    <row r="1478" spans="2:48" x14ac:dyDescent="0.2">
      <c r="B1478" s="2">
        <v>42377</v>
      </c>
      <c r="C1478">
        <v>24.24</v>
      </c>
      <c r="G1478" s="2">
        <v>42377</v>
      </c>
      <c r="H1478">
        <v>52.33</v>
      </c>
      <c r="K1478" s="2">
        <v>42377</v>
      </c>
      <c r="L1478">
        <v>30.352499999999999</v>
      </c>
      <c r="P1478" s="2">
        <v>42377</v>
      </c>
      <c r="Q1478">
        <v>36.545499999999997</v>
      </c>
      <c r="U1478" s="2">
        <v>42377</v>
      </c>
      <c r="V1478">
        <v>87.85</v>
      </c>
      <c r="Y1478" s="2">
        <v>42377</v>
      </c>
      <c r="Z1478">
        <v>31.51</v>
      </c>
      <c r="AC1478" s="2">
        <v>42377</v>
      </c>
      <c r="AD1478">
        <v>24.78</v>
      </c>
      <c r="AG1478" s="2">
        <v>42377</v>
      </c>
      <c r="AH1478">
        <v>111.39</v>
      </c>
      <c r="AK1478" s="2">
        <v>42377</v>
      </c>
      <c r="AL1478">
        <v>14.066653000000001</v>
      </c>
      <c r="AO1478" s="2">
        <v>42377</v>
      </c>
      <c r="AP1478">
        <v>7.4074999999999998</v>
      </c>
      <c r="AU1478" s="2"/>
    </row>
    <row r="1479" spans="2:48" x14ac:dyDescent="0.2">
      <c r="B1479" s="2">
        <v>42378</v>
      </c>
      <c r="C1479">
        <v>24.24</v>
      </c>
      <c r="G1479" s="2">
        <v>42378</v>
      </c>
      <c r="H1479">
        <v>52.33</v>
      </c>
      <c r="K1479" s="2">
        <v>42378</v>
      </c>
      <c r="L1479">
        <v>30.352499999999999</v>
      </c>
      <c r="P1479" s="2">
        <v>42378</v>
      </c>
      <c r="Q1479">
        <v>36.545499999999997</v>
      </c>
      <c r="U1479" s="2">
        <v>42378</v>
      </c>
      <c r="V1479">
        <v>87.85</v>
      </c>
      <c r="Y1479" s="2">
        <v>42378</v>
      </c>
      <c r="Z1479">
        <v>31.51</v>
      </c>
      <c r="AC1479" s="2">
        <v>42378</v>
      </c>
      <c r="AD1479">
        <v>24.78</v>
      </c>
      <c r="AG1479" s="2">
        <v>42378</v>
      </c>
      <c r="AH1479">
        <v>111.39</v>
      </c>
      <c r="AK1479" s="2">
        <v>42378</v>
      </c>
      <c r="AL1479">
        <v>14.066653000000001</v>
      </c>
      <c r="AO1479" s="2">
        <v>42378</v>
      </c>
      <c r="AP1479">
        <v>7.4074999999999998</v>
      </c>
      <c r="AU1479" s="2"/>
      <c r="AV1479" s="1"/>
    </row>
    <row r="1480" spans="2:48" x14ac:dyDescent="0.2">
      <c r="B1480" s="2">
        <v>42379</v>
      </c>
      <c r="C1480">
        <v>24.24</v>
      </c>
      <c r="G1480" s="2">
        <v>42379</v>
      </c>
      <c r="H1480">
        <v>52.33</v>
      </c>
      <c r="K1480" s="2">
        <v>42379</v>
      </c>
      <c r="L1480">
        <v>30.352499999999999</v>
      </c>
      <c r="P1480" s="2">
        <v>42379</v>
      </c>
      <c r="Q1480">
        <v>36.545499999999997</v>
      </c>
      <c r="U1480" s="2">
        <v>42379</v>
      </c>
      <c r="V1480">
        <v>87.85</v>
      </c>
      <c r="Y1480" s="2">
        <v>42379</v>
      </c>
      <c r="Z1480">
        <v>31.51</v>
      </c>
      <c r="AC1480" s="2">
        <v>42379</v>
      </c>
      <c r="AD1480">
        <v>24.78</v>
      </c>
      <c r="AG1480" s="2">
        <v>42379</v>
      </c>
      <c r="AH1480">
        <v>111.39</v>
      </c>
      <c r="AK1480" s="2">
        <v>42379</v>
      </c>
      <c r="AL1480">
        <v>14.066653000000001</v>
      </c>
      <c r="AO1480" s="2">
        <v>42379</v>
      </c>
      <c r="AP1480">
        <v>7.4074999999999998</v>
      </c>
      <c r="AU1480" s="2"/>
      <c r="AV1480" s="1"/>
    </row>
    <row r="1481" spans="2:48" x14ac:dyDescent="0.2">
      <c r="B1481" s="2">
        <v>42380</v>
      </c>
      <c r="C1481">
        <v>24.6325</v>
      </c>
      <c r="G1481" s="2">
        <v>42380</v>
      </c>
      <c r="H1481">
        <v>52.3</v>
      </c>
      <c r="K1481" s="2">
        <v>42380</v>
      </c>
      <c r="L1481">
        <v>30.887</v>
      </c>
      <c r="P1481" s="2">
        <v>42380</v>
      </c>
      <c r="Q1481">
        <v>36.653500000000001</v>
      </c>
      <c r="U1481" s="2">
        <v>42380</v>
      </c>
      <c r="V1481">
        <v>89.38</v>
      </c>
      <c r="Y1481" s="2">
        <v>42380</v>
      </c>
      <c r="Z1481">
        <v>32.06</v>
      </c>
      <c r="AC1481" s="2">
        <v>42380</v>
      </c>
      <c r="AD1481">
        <v>25.27</v>
      </c>
      <c r="AG1481" s="2">
        <v>42380</v>
      </c>
      <c r="AH1481">
        <v>114.97</v>
      </c>
      <c r="AK1481" s="2">
        <v>42380</v>
      </c>
      <c r="AL1481">
        <v>13.856653</v>
      </c>
      <c r="AO1481" s="2">
        <v>42380</v>
      </c>
      <c r="AP1481">
        <v>7.42</v>
      </c>
      <c r="AU1481" s="2"/>
    </row>
    <row r="1482" spans="2:48" x14ac:dyDescent="0.2">
      <c r="B1482" s="2">
        <v>42381</v>
      </c>
      <c r="C1482">
        <v>24.99</v>
      </c>
      <c r="G1482" s="2">
        <v>42381</v>
      </c>
      <c r="H1482">
        <v>52.78</v>
      </c>
      <c r="K1482" s="2">
        <v>42381</v>
      </c>
      <c r="L1482">
        <v>30.894500000000001</v>
      </c>
      <c r="P1482" s="2">
        <v>42381</v>
      </c>
      <c r="Q1482">
        <v>37.267000000000003</v>
      </c>
      <c r="U1482" s="2">
        <v>42381</v>
      </c>
      <c r="V1482">
        <v>89.82</v>
      </c>
      <c r="Y1482" s="2">
        <v>42381</v>
      </c>
      <c r="Z1482">
        <v>32.68</v>
      </c>
      <c r="AC1482" s="2">
        <v>42381</v>
      </c>
      <c r="AD1482">
        <v>25.35</v>
      </c>
      <c r="AG1482" s="2">
        <v>42381</v>
      </c>
      <c r="AH1482">
        <v>116.58</v>
      </c>
      <c r="AK1482" s="2">
        <v>42381</v>
      </c>
      <c r="AL1482">
        <v>13.997985999999999</v>
      </c>
      <c r="AO1482" s="2">
        <v>42381</v>
      </c>
      <c r="AP1482">
        <v>7.5449999999999999</v>
      </c>
      <c r="AU1482" s="2"/>
    </row>
    <row r="1483" spans="2:48" x14ac:dyDescent="0.2">
      <c r="B1483" s="2">
        <v>42382</v>
      </c>
      <c r="C1483">
        <v>24.3475</v>
      </c>
      <c r="G1483" s="2">
        <v>42382</v>
      </c>
      <c r="H1483">
        <v>51.64</v>
      </c>
      <c r="K1483" s="2">
        <v>42382</v>
      </c>
      <c r="L1483">
        <v>29.090499999999999</v>
      </c>
      <c r="P1483" s="2">
        <v>42382</v>
      </c>
      <c r="Q1483">
        <v>35.978499999999997</v>
      </c>
      <c r="U1483" s="2">
        <v>42382</v>
      </c>
      <c r="V1483">
        <v>88.3</v>
      </c>
      <c r="Y1483" s="2">
        <v>42382</v>
      </c>
      <c r="Z1483">
        <v>31.91</v>
      </c>
      <c r="AC1483" s="2">
        <v>42382</v>
      </c>
      <c r="AD1483">
        <v>24.6</v>
      </c>
      <c r="AG1483" s="2">
        <v>42382</v>
      </c>
      <c r="AH1483">
        <v>106.56</v>
      </c>
      <c r="AK1483" s="2">
        <v>42382</v>
      </c>
      <c r="AL1483">
        <v>13.353987</v>
      </c>
      <c r="AO1483" s="2">
        <v>42382</v>
      </c>
      <c r="AP1483">
        <v>7.3150000000000004</v>
      </c>
      <c r="AU1483" s="2"/>
    </row>
    <row r="1484" spans="2:48" x14ac:dyDescent="0.2">
      <c r="B1484" s="2">
        <v>42383</v>
      </c>
      <c r="C1484">
        <v>24.88</v>
      </c>
      <c r="G1484" s="2">
        <v>42383</v>
      </c>
      <c r="H1484">
        <v>53.11</v>
      </c>
      <c r="K1484" s="2">
        <v>42383</v>
      </c>
      <c r="L1484">
        <v>29.65</v>
      </c>
      <c r="P1484" s="2">
        <v>42383</v>
      </c>
      <c r="Q1484">
        <v>36.569499999999998</v>
      </c>
      <c r="U1484" s="2">
        <v>42383</v>
      </c>
      <c r="V1484">
        <v>89.8</v>
      </c>
      <c r="Y1484" s="2">
        <v>42383</v>
      </c>
      <c r="Z1484">
        <v>32.74</v>
      </c>
      <c r="AC1484" s="2">
        <v>42383</v>
      </c>
      <c r="AD1484">
        <v>24.66</v>
      </c>
      <c r="AG1484" s="2">
        <v>42383</v>
      </c>
      <c r="AH1484">
        <v>107.06</v>
      </c>
      <c r="AK1484" s="2">
        <v>42383</v>
      </c>
      <c r="AL1484">
        <v>13.74532</v>
      </c>
      <c r="AO1484" s="2">
        <v>42383</v>
      </c>
      <c r="AP1484">
        <v>7.1675000000000004</v>
      </c>
      <c r="AU1484" s="2"/>
    </row>
    <row r="1485" spans="2:48" x14ac:dyDescent="0.2">
      <c r="B1485" s="2">
        <v>42384</v>
      </c>
      <c r="C1485">
        <v>24.282499999999999</v>
      </c>
      <c r="G1485" s="2">
        <v>42384</v>
      </c>
      <c r="H1485">
        <v>50.99</v>
      </c>
      <c r="K1485" s="2">
        <v>42384</v>
      </c>
      <c r="L1485">
        <v>28.509</v>
      </c>
      <c r="P1485" s="2">
        <v>42384</v>
      </c>
      <c r="Q1485">
        <v>35.524500000000003</v>
      </c>
      <c r="U1485" s="2">
        <v>42384</v>
      </c>
      <c r="V1485">
        <v>89.17</v>
      </c>
      <c r="Y1485" s="2">
        <v>42384</v>
      </c>
      <c r="Z1485">
        <v>29.76</v>
      </c>
      <c r="AC1485" s="2">
        <v>42384</v>
      </c>
      <c r="AD1485">
        <v>23.62</v>
      </c>
      <c r="AG1485" s="2">
        <v>42384</v>
      </c>
      <c r="AH1485">
        <v>104.04</v>
      </c>
      <c r="AK1485" s="2">
        <v>42384</v>
      </c>
      <c r="AL1485">
        <v>13.665986</v>
      </c>
      <c r="AO1485" s="2">
        <v>42384</v>
      </c>
      <c r="AP1485">
        <v>6.7774999999999999</v>
      </c>
      <c r="AU1485" s="2"/>
    </row>
    <row r="1486" spans="2:48" x14ac:dyDescent="0.2">
      <c r="B1486" s="2">
        <v>42385</v>
      </c>
      <c r="C1486">
        <v>24.282499999999999</v>
      </c>
      <c r="G1486" s="2">
        <v>42385</v>
      </c>
      <c r="H1486">
        <v>50.99</v>
      </c>
      <c r="K1486" s="2">
        <v>42385</v>
      </c>
      <c r="L1486">
        <v>28.509</v>
      </c>
      <c r="P1486" s="2">
        <v>42385</v>
      </c>
      <c r="Q1486">
        <v>35.524500000000003</v>
      </c>
      <c r="U1486" s="2">
        <v>42385</v>
      </c>
      <c r="V1486">
        <v>89.17</v>
      </c>
      <c r="Y1486" s="2">
        <v>42385</v>
      </c>
      <c r="Z1486">
        <v>29.76</v>
      </c>
      <c r="AC1486" s="2">
        <v>42385</v>
      </c>
      <c r="AD1486">
        <v>23.62</v>
      </c>
      <c r="AG1486" s="2">
        <v>42385</v>
      </c>
      <c r="AH1486">
        <v>104.04</v>
      </c>
      <c r="AK1486" s="2">
        <v>42385</v>
      </c>
      <c r="AL1486">
        <v>13.665986</v>
      </c>
      <c r="AO1486" s="2">
        <v>42385</v>
      </c>
      <c r="AP1486">
        <v>6.7774999999999999</v>
      </c>
      <c r="AU1486" s="2"/>
      <c r="AV1486" s="1"/>
    </row>
    <row r="1487" spans="2:48" x14ac:dyDescent="0.2">
      <c r="B1487" s="2">
        <v>42386</v>
      </c>
      <c r="C1487">
        <v>24.282499999999999</v>
      </c>
      <c r="G1487" s="2">
        <v>42386</v>
      </c>
      <c r="H1487">
        <v>50.99</v>
      </c>
      <c r="K1487" s="2">
        <v>42386</v>
      </c>
      <c r="L1487">
        <v>28.509</v>
      </c>
      <c r="P1487" s="2">
        <v>42386</v>
      </c>
      <c r="Q1487">
        <v>35.524500000000003</v>
      </c>
      <c r="U1487" s="2">
        <v>42386</v>
      </c>
      <c r="V1487">
        <v>89.17</v>
      </c>
      <c r="Y1487" s="2">
        <v>42386</v>
      </c>
      <c r="Z1487">
        <v>29.76</v>
      </c>
      <c r="AC1487" s="2">
        <v>42386</v>
      </c>
      <c r="AD1487">
        <v>23.62</v>
      </c>
      <c r="AG1487" s="2">
        <v>42386</v>
      </c>
      <c r="AH1487">
        <v>104.04</v>
      </c>
      <c r="AK1487" s="2">
        <v>42386</v>
      </c>
      <c r="AL1487">
        <v>13.665986</v>
      </c>
      <c r="AO1487" s="2">
        <v>42386</v>
      </c>
      <c r="AP1487">
        <v>6.7774999999999999</v>
      </c>
      <c r="AU1487" s="2"/>
      <c r="AV1487" s="1"/>
    </row>
    <row r="1488" spans="2:48" x14ac:dyDescent="0.2">
      <c r="B1488" s="2">
        <v>42387</v>
      </c>
      <c r="C1488">
        <v>24.282499999999999</v>
      </c>
      <c r="G1488" s="2">
        <v>42387</v>
      </c>
      <c r="H1488">
        <v>50.99</v>
      </c>
      <c r="K1488" s="2">
        <v>42387</v>
      </c>
      <c r="L1488">
        <v>28.509</v>
      </c>
      <c r="P1488" s="2">
        <v>42387</v>
      </c>
      <c r="Q1488">
        <v>35.524500000000003</v>
      </c>
      <c r="U1488" s="2">
        <v>42387</v>
      </c>
      <c r="V1488">
        <v>89.17</v>
      </c>
      <c r="Y1488" s="2">
        <v>42387</v>
      </c>
      <c r="Z1488">
        <v>29.76</v>
      </c>
      <c r="AC1488" s="2">
        <v>42387</v>
      </c>
      <c r="AD1488">
        <v>23.62</v>
      </c>
      <c r="AG1488" s="2">
        <v>42387</v>
      </c>
      <c r="AH1488">
        <v>104.04</v>
      </c>
      <c r="AK1488" s="2">
        <v>42387</v>
      </c>
      <c r="AL1488">
        <v>13.665986</v>
      </c>
      <c r="AO1488" s="2">
        <v>42387</v>
      </c>
      <c r="AP1488">
        <v>6.7774999999999999</v>
      </c>
      <c r="AU1488" s="2"/>
    </row>
    <row r="1489" spans="2:48" x14ac:dyDescent="0.2">
      <c r="B1489" s="2">
        <v>42388</v>
      </c>
      <c r="C1489">
        <v>24.164999999999999</v>
      </c>
      <c r="G1489" s="2">
        <v>42388</v>
      </c>
      <c r="H1489">
        <v>50.56</v>
      </c>
      <c r="K1489" s="2">
        <v>42388</v>
      </c>
      <c r="L1489">
        <v>28.724</v>
      </c>
      <c r="P1489" s="2">
        <v>42388</v>
      </c>
      <c r="Q1489">
        <v>35.954000000000001</v>
      </c>
      <c r="U1489" s="2">
        <v>42388</v>
      </c>
      <c r="V1489">
        <v>89.18</v>
      </c>
      <c r="Y1489" s="2">
        <v>42388</v>
      </c>
      <c r="Z1489">
        <v>29.8</v>
      </c>
      <c r="AC1489" s="2">
        <v>42388</v>
      </c>
      <c r="AD1489">
        <v>23.85</v>
      </c>
      <c r="AG1489" s="2">
        <v>42388</v>
      </c>
      <c r="AH1489">
        <v>107.89</v>
      </c>
      <c r="AK1489" s="2">
        <v>42388</v>
      </c>
      <c r="AL1489">
        <v>13.647986</v>
      </c>
      <c r="AO1489" s="2">
        <v>42388</v>
      </c>
      <c r="AP1489">
        <v>6.8324999999999996</v>
      </c>
      <c r="AU1489" s="2"/>
    </row>
    <row r="1490" spans="2:48" x14ac:dyDescent="0.2">
      <c r="B1490" s="2">
        <v>42389</v>
      </c>
      <c r="C1490">
        <v>24.197500000000002</v>
      </c>
      <c r="G1490" s="2">
        <v>42389</v>
      </c>
      <c r="H1490">
        <v>50.79</v>
      </c>
      <c r="K1490" s="2">
        <v>42389</v>
      </c>
      <c r="L1490">
        <v>28.5885</v>
      </c>
      <c r="P1490" s="2">
        <v>42389</v>
      </c>
      <c r="Q1490">
        <v>35.927999999999997</v>
      </c>
      <c r="U1490" s="2">
        <v>42389</v>
      </c>
      <c r="V1490">
        <v>87.94</v>
      </c>
      <c r="Y1490" s="2">
        <v>42389</v>
      </c>
      <c r="Z1490">
        <v>29.59</v>
      </c>
      <c r="AC1490" s="2">
        <v>42389</v>
      </c>
      <c r="AD1490">
        <v>22.9</v>
      </c>
      <c r="AG1490" s="2">
        <v>42389</v>
      </c>
      <c r="AH1490">
        <v>107.74</v>
      </c>
      <c r="AK1490" s="2">
        <v>42389</v>
      </c>
      <c r="AL1490">
        <v>13.246653</v>
      </c>
      <c r="AO1490" s="2">
        <v>42389</v>
      </c>
      <c r="AP1490">
        <v>6.87</v>
      </c>
      <c r="AU1490" s="2"/>
    </row>
    <row r="1491" spans="2:48" x14ac:dyDescent="0.2">
      <c r="B1491" s="2">
        <v>42390</v>
      </c>
      <c r="C1491">
        <v>24.074999999999999</v>
      </c>
      <c r="G1491" s="2">
        <v>42390</v>
      </c>
      <c r="H1491">
        <v>50.48</v>
      </c>
      <c r="K1491" s="2">
        <v>42390</v>
      </c>
      <c r="L1491">
        <v>28.751000000000001</v>
      </c>
      <c r="P1491" s="2">
        <v>42390</v>
      </c>
      <c r="Q1491">
        <v>36.333500000000001</v>
      </c>
      <c r="U1491" s="2">
        <v>42390</v>
      </c>
      <c r="V1491">
        <v>88</v>
      </c>
      <c r="Y1491" s="2">
        <v>42390</v>
      </c>
      <c r="Z1491">
        <v>29.66</v>
      </c>
      <c r="AC1491" s="2">
        <v>42390</v>
      </c>
      <c r="AD1491">
        <v>22.9</v>
      </c>
      <c r="AG1491" s="2">
        <v>42390</v>
      </c>
      <c r="AH1491">
        <v>102.35</v>
      </c>
      <c r="AK1491" s="2">
        <v>42390</v>
      </c>
      <c r="AL1491">
        <v>13.33132</v>
      </c>
      <c r="AO1491" s="2">
        <v>42390</v>
      </c>
      <c r="AP1491">
        <v>6.95</v>
      </c>
      <c r="AU1491" s="2"/>
    </row>
    <row r="1492" spans="2:48" x14ac:dyDescent="0.2">
      <c r="B1492" s="2">
        <v>42391</v>
      </c>
      <c r="C1492">
        <v>25.355</v>
      </c>
      <c r="G1492" s="2">
        <v>42391</v>
      </c>
      <c r="H1492">
        <v>52.29</v>
      </c>
      <c r="K1492" s="2">
        <v>42391</v>
      </c>
      <c r="L1492">
        <v>29.818999999999999</v>
      </c>
      <c r="P1492" s="2">
        <v>42391</v>
      </c>
      <c r="Q1492">
        <v>37.273000000000003</v>
      </c>
      <c r="U1492" s="2">
        <v>42391</v>
      </c>
      <c r="V1492">
        <v>89.63</v>
      </c>
      <c r="Y1492" s="2">
        <v>42391</v>
      </c>
      <c r="Z1492">
        <v>29.925000000000001</v>
      </c>
      <c r="AC1492" s="2">
        <v>42391</v>
      </c>
      <c r="AD1492">
        <v>23.37</v>
      </c>
      <c r="AG1492" s="2">
        <v>42391</v>
      </c>
      <c r="AH1492">
        <v>100.72</v>
      </c>
      <c r="AK1492" s="2">
        <v>42391</v>
      </c>
      <c r="AL1492">
        <v>13.50332</v>
      </c>
      <c r="AO1492" s="2">
        <v>42391</v>
      </c>
      <c r="AP1492">
        <v>7.1124999999999998</v>
      </c>
      <c r="AU1492" s="2"/>
    </row>
    <row r="1493" spans="2:48" x14ac:dyDescent="0.2">
      <c r="B1493" s="2">
        <v>42392</v>
      </c>
      <c r="C1493">
        <v>25.355</v>
      </c>
      <c r="G1493" s="2">
        <v>42392</v>
      </c>
      <c r="H1493">
        <v>52.29</v>
      </c>
      <c r="K1493" s="2">
        <v>42392</v>
      </c>
      <c r="L1493">
        <v>29.818999999999999</v>
      </c>
      <c r="P1493" s="2">
        <v>42392</v>
      </c>
      <c r="Q1493">
        <v>37.273000000000003</v>
      </c>
      <c r="U1493" s="2">
        <v>42392</v>
      </c>
      <c r="V1493">
        <v>89.63</v>
      </c>
      <c r="Y1493" s="2">
        <v>42392</v>
      </c>
      <c r="Z1493">
        <v>29.925000000000001</v>
      </c>
      <c r="AC1493" s="2">
        <v>42392</v>
      </c>
      <c r="AD1493">
        <v>23.37</v>
      </c>
      <c r="AG1493" s="2">
        <v>42392</v>
      </c>
      <c r="AH1493">
        <v>100.72</v>
      </c>
      <c r="AK1493" s="2">
        <v>42392</v>
      </c>
      <c r="AL1493">
        <v>13.50332</v>
      </c>
      <c r="AO1493" s="2">
        <v>42392</v>
      </c>
      <c r="AP1493">
        <v>7.1124999999999998</v>
      </c>
      <c r="AU1493" s="2"/>
      <c r="AV1493" s="1"/>
    </row>
    <row r="1494" spans="2:48" x14ac:dyDescent="0.2">
      <c r="B1494" s="2">
        <v>42393</v>
      </c>
      <c r="C1494">
        <v>25.355</v>
      </c>
      <c r="G1494" s="2">
        <v>42393</v>
      </c>
      <c r="H1494">
        <v>52.29</v>
      </c>
      <c r="K1494" s="2">
        <v>42393</v>
      </c>
      <c r="L1494">
        <v>29.818999999999999</v>
      </c>
      <c r="P1494" s="2">
        <v>42393</v>
      </c>
      <c r="Q1494">
        <v>37.273000000000003</v>
      </c>
      <c r="U1494" s="2">
        <v>42393</v>
      </c>
      <c r="V1494">
        <v>89.63</v>
      </c>
      <c r="Y1494" s="2">
        <v>42393</v>
      </c>
      <c r="Z1494">
        <v>29.925000000000001</v>
      </c>
      <c r="AC1494" s="2">
        <v>42393</v>
      </c>
      <c r="AD1494">
        <v>23.37</v>
      </c>
      <c r="AG1494" s="2">
        <v>42393</v>
      </c>
      <c r="AH1494">
        <v>100.72</v>
      </c>
      <c r="AK1494" s="2">
        <v>42393</v>
      </c>
      <c r="AL1494">
        <v>13.50332</v>
      </c>
      <c r="AO1494" s="2">
        <v>42393</v>
      </c>
      <c r="AP1494">
        <v>7.1124999999999998</v>
      </c>
      <c r="AU1494" s="2"/>
      <c r="AV1494" s="1"/>
    </row>
    <row r="1495" spans="2:48" x14ac:dyDescent="0.2">
      <c r="B1495" s="2">
        <v>42394</v>
      </c>
      <c r="C1495">
        <v>24.86</v>
      </c>
      <c r="G1495" s="2">
        <v>42394</v>
      </c>
      <c r="H1495">
        <v>51.79</v>
      </c>
      <c r="K1495" s="2">
        <v>42394</v>
      </c>
      <c r="L1495">
        <v>29.826499999999999</v>
      </c>
      <c r="P1495" s="2">
        <v>42394</v>
      </c>
      <c r="Q1495">
        <v>36.680999999999997</v>
      </c>
      <c r="U1495" s="2">
        <v>42394</v>
      </c>
      <c r="V1495">
        <v>86.77</v>
      </c>
      <c r="Y1495" s="2">
        <v>42394</v>
      </c>
      <c r="Z1495">
        <v>29.6</v>
      </c>
      <c r="AC1495" s="2">
        <v>42394</v>
      </c>
      <c r="AD1495">
        <v>23.17</v>
      </c>
      <c r="AG1495" s="2">
        <v>42394</v>
      </c>
      <c r="AH1495">
        <v>99.12</v>
      </c>
      <c r="AK1495" s="2">
        <v>42394</v>
      </c>
      <c r="AL1495">
        <v>13.091987</v>
      </c>
      <c r="AO1495" s="2">
        <v>42394</v>
      </c>
      <c r="AP1495">
        <v>7.1050000000000004</v>
      </c>
      <c r="AU1495" s="2"/>
    </row>
    <row r="1496" spans="2:48" x14ac:dyDescent="0.2">
      <c r="B1496" s="2">
        <v>42395</v>
      </c>
      <c r="C1496">
        <v>24.997499999999999</v>
      </c>
      <c r="G1496" s="2">
        <v>42395</v>
      </c>
      <c r="H1496">
        <v>52.17</v>
      </c>
      <c r="K1496" s="2">
        <v>42395</v>
      </c>
      <c r="L1496">
        <v>30.0625</v>
      </c>
      <c r="P1496" s="2">
        <v>42395</v>
      </c>
      <c r="Q1496">
        <v>36.689500000000002</v>
      </c>
      <c r="U1496" s="2">
        <v>42395</v>
      </c>
      <c r="V1496">
        <v>86.89</v>
      </c>
      <c r="Y1496" s="2">
        <v>42395</v>
      </c>
      <c r="Z1496">
        <v>29.94</v>
      </c>
      <c r="AC1496" s="2">
        <v>42395</v>
      </c>
      <c r="AD1496">
        <v>23.72</v>
      </c>
      <c r="AG1496" s="2">
        <v>42395</v>
      </c>
      <c r="AH1496">
        <v>97.83</v>
      </c>
      <c r="AK1496" s="2">
        <v>42395</v>
      </c>
      <c r="AL1496">
        <v>12.903987000000001</v>
      </c>
      <c r="AO1496" s="2">
        <v>42395</v>
      </c>
      <c r="AP1496">
        <v>7.1749999999999998</v>
      </c>
      <c r="AU1496" s="2"/>
    </row>
    <row r="1497" spans="2:48" x14ac:dyDescent="0.2">
      <c r="B1497" s="2">
        <v>42396</v>
      </c>
      <c r="C1497">
        <v>23.355</v>
      </c>
      <c r="G1497" s="2">
        <v>42396</v>
      </c>
      <c r="H1497">
        <v>51.22</v>
      </c>
      <c r="K1497" s="2">
        <v>42396</v>
      </c>
      <c r="L1497">
        <v>29.1675</v>
      </c>
      <c r="P1497" s="2">
        <v>42396</v>
      </c>
      <c r="Q1497">
        <v>35.878999999999998</v>
      </c>
      <c r="U1497" s="2">
        <v>42396</v>
      </c>
      <c r="V1497">
        <v>84.85</v>
      </c>
      <c r="Y1497" s="2">
        <v>42396</v>
      </c>
      <c r="Z1497">
        <v>29.81</v>
      </c>
      <c r="AC1497" s="2">
        <v>42396</v>
      </c>
      <c r="AD1497">
        <v>23.43</v>
      </c>
      <c r="AG1497" s="2">
        <v>42396</v>
      </c>
      <c r="AH1497">
        <v>91.15</v>
      </c>
      <c r="AK1497" s="2">
        <v>42396</v>
      </c>
      <c r="AL1497">
        <v>12.537986999999999</v>
      </c>
      <c r="AO1497" s="2">
        <v>42396</v>
      </c>
      <c r="AP1497">
        <v>7.09</v>
      </c>
      <c r="AU1497" s="2"/>
    </row>
    <row r="1498" spans="2:48" x14ac:dyDescent="0.2">
      <c r="B1498" s="2">
        <v>42397</v>
      </c>
      <c r="C1498">
        <v>23.522500000000001</v>
      </c>
      <c r="G1498" s="2">
        <v>42397</v>
      </c>
      <c r="H1498">
        <v>52.055</v>
      </c>
      <c r="K1498" s="2">
        <v>42397</v>
      </c>
      <c r="L1498">
        <v>31.767499999999998</v>
      </c>
      <c r="P1498" s="2">
        <v>42397</v>
      </c>
      <c r="Q1498">
        <v>37.414999999999999</v>
      </c>
      <c r="U1498" s="2">
        <v>42397</v>
      </c>
      <c r="V1498">
        <v>84.52</v>
      </c>
      <c r="Y1498" s="2">
        <v>42397</v>
      </c>
      <c r="Z1498">
        <v>29.97</v>
      </c>
      <c r="AC1498" s="2">
        <v>42397</v>
      </c>
      <c r="AD1498">
        <v>23.105</v>
      </c>
      <c r="AG1498" s="2">
        <v>42397</v>
      </c>
      <c r="AH1498">
        <v>94.41</v>
      </c>
      <c r="AK1498" s="2">
        <v>42397</v>
      </c>
      <c r="AL1498">
        <v>12.646654</v>
      </c>
      <c r="AO1498" s="2">
        <v>42397</v>
      </c>
      <c r="AP1498">
        <v>7.0125000000000002</v>
      </c>
      <c r="AU1498" s="2"/>
    </row>
    <row r="1499" spans="2:48" x14ac:dyDescent="0.2">
      <c r="B1499" s="2">
        <v>42398</v>
      </c>
      <c r="C1499">
        <v>24.335000000000001</v>
      </c>
      <c r="G1499" s="2">
        <v>42398</v>
      </c>
      <c r="H1499">
        <v>55.09</v>
      </c>
      <c r="K1499" s="2">
        <v>42398</v>
      </c>
      <c r="L1499">
        <v>29.35</v>
      </c>
      <c r="P1499" s="2">
        <v>42398</v>
      </c>
      <c r="Q1499">
        <v>38.067500000000003</v>
      </c>
      <c r="U1499" s="2">
        <v>42398</v>
      </c>
      <c r="V1499">
        <v>89.13</v>
      </c>
      <c r="Y1499" s="2">
        <v>42398</v>
      </c>
      <c r="Z1499">
        <v>31.02</v>
      </c>
      <c r="AC1499" s="2">
        <v>42398</v>
      </c>
      <c r="AD1499">
        <v>23.79</v>
      </c>
      <c r="AG1499" s="2">
        <v>42398</v>
      </c>
      <c r="AH1499">
        <v>91.84</v>
      </c>
      <c r="AK1499" s="2">
        <v>42398</v>
      </c>
      <c r="AL1499">
        <v>12.746653999999999</v>
      </c>
      <c r="AO1499" s="2">
        <v>42398</v>
      </c>
      <c r="AP1499">
        <v>7.3224999999999998</v>
      </c>
      <c r="AU1499" s="2"/>
    </row>
    <row r="1500" spans="2:48" x14ac:dyDescent="0.2">
      <c r="B1500" s="2">
        <v>42399</v>
      </c>
      <c r="C1500">
        <v>24.335000000000001</v>
      </c>
      <c r="G1500" s="2">
        <v>42399</v>
      </c>
      <c r="H1500">
        <v>55.09</v>
      </c>
      <c r="K1500" s="2">
        <v>42399</v>
      </c>
      <c r="L1500">
        <v>29.35</v>
      </c>
      <c r="P1500" s="2">
        <v>42399</v>
      </c>
      <c r="Q1500">
        <v>38.067500000000003</v>
      </c>
      <c r="U1500" s="2">
        <v>42399</v>
      </c>
      <c r="V1500">
        <v>89.13</v>
      </c>
      <c r="Y1500" s="2">
        <v>42399</v>
      </c>
      <c r="Z1500">
        <v>31.02</v>
      </c>
      <c r="AC1500" s="2">
        <v>42399</v>
      </c>
      <c r="AD1500">
        <v>23.79</v>
      </c>
      <c r="AG1500" s="2">
        <v>42399</v>
      </c>
      <c r="AH1500">
        <v>91.84</v>
      </c>
      <c r="AK1500" s="2">
        <v>42399</v>
      </c>
      <c r="AL1500">
        <v>12.746653999999999</v>
      </c>
      <c r="AO1500" s="2">
        <v>42399</v>
      </c>
      <c r="AP1500">
        <v>7.3224999999999998</v>
      </c>
      <c r="AU1500" s="2"/>
      <c r="AV1500" s="1"/>
    </row>
    <row r="1501" spans="2:48" x14ac:dyDescent="0.2">
      <c r="B1501" s="2">
        <v>42400</v>
      </c>
      <c r="C1501">
        <v>24.335000000000001</v>
      </c>
      <c r="G1501" s="2">
        <v>42400</v>
      </c>
      <c r="H1501">
        <v>55.09</v>
      </c>
      <c r="K1501" s="2">
        <v>42400</v>
      </c>
      <c r="L1501">
        <v>29.35</v>
      </c>
      <c r="P1501" s="2">
        <v>42400</v>
      </c>
      <c r="Q1501">
        <v>38.067500000000003</v>
      </c>
      <c r="U1501" s="2">
        <v>42400</v>
      </c>
      <c r="V1501">
        <v>89.13</v>
      </c>
      <c r="Y1501" s="2">
        <v>42400</v>
      </c>
      <c r="Z1501">
        <v>31.02</v>
      </c>
      <c r="AC1501" s="2">
        <v>42400</v>
      </c>
      <c r="AD1501">
        <v>23.79</v>
      </c>
      <c r="AG1501" s="2">
        <v>42400</v>
      </c>
      <c r="AH1501">
        <v>91.84</v>
      </c>
      <c r="AK1501" s="2">
        <v>42400</v>
      </c>
      <c r="AL1501">
        <v>12.746653999999999</v>
      </c>
      <c r="AO1501" s="2">
        <v>42400</v>
      </c>
      <c r="AP1501">
        <v>7.3224999999999998</v>
      </c>
      <c r="AU1501" s="2"/>
      <c r="AV1501" s="1"/>
    </row>
    <row r="1502" spans="2:48" x14ac:dyDescent="0.2">
      <c r="B1502" s="2">
        <v>42401</v>
      </c>
      <c r="C1502">
        <v>24.107500000000002</v>
      </c>
      <c r="G1502" s="2">
        <v>42401</v>
      </c>
      <c r="H1502">
        <v>54.71</v>
      </c>
      <c r="K1502" s="2">
        <v>42401</v>
      </c>
      <c r="L1502">
        <v>28.740500000000001</v>
      </c>
      <c r="P1502" s="2">
        <v>42401</v>
      </c>
      <c r="Q1502">
        <v>38.538499999999999</v>
      </c>
      <c r="U1502" s="2">
        <v>42401</v>
      </c>
      <c r="V1502">
        <v>89.61</v>
      </c>
      <c r="Y1502" s="2">
        <v>42401</v>
      </c>
      <c r="Z1502">
        <v>30.82</v>
      </c>
      <c r="AC1502" s="2">
        <v>42401</v>
      </c>
      <c r="AD1502">
        <v>23.48</v>
      </c>
      <c r="AG1502" s="2">
        <v>42401</v>
      </c>
      <c r="AH1502">
        <v>94.09</v>
      </c>
      <c r="AK1502" s="2">
        <v>42401</v>
      </c>
      <c r="AL1502">
        <v>13.12932</v>
      </c>
      <c r="AO1502" s="2">
        <v>42401</v>
      </c>
      <c r="AP1502">
        <v>7.3250000000000002</v>
      </c>
      <c r="AU1502" s="2"/>
    </row>
    <row r="1503" spans="2:48" x14ac:dyDescent="0.2">
      <c r="B1503" s="2">
        <v>42402</v>
      </c>
      <c r="C1503">
        <v>23.62</v>
      </c>
      <c r="G1503" s="2">
        <v>42402</v>
      </c>
      <c r="H1503">
        <v>53</v>
      </c>
      <c r="K1503" s="2">
        <v>42402</v>
      </c>
      <c r="L1503">
        <v>27.605</v>
      </c>
      <c r="P1503" s="2">
        <v>42402</v>
      </c>
      <c r="Q1503">
        <v>39.045499999999997</v>
      </c>
      <c r="U1503" s="2">
        <v>42402</v>
      </c>
      <c r="V1503">
        <v>87.95</v>
      </c>
      <c r="Y1503" s="2">
        <v>42402</v>
      </c>
      <c r="Z1503">
        <v>29.8</v>
      </c>
      <c r="AC1503" s="2">
        <v>42402</v>
      </c>
      <c r="AD1503">
        <v>22.83</v>
      </c>
      <c r="AG1503" s="2">
        <v>42402</v>
      </c>
      <c r="AH1503">
        <v>91.49</v>
      </c>
      <c r="AK1503" s="2">
        <v>42402</v>
      </c>
      <c r="AL1503">
        <v>12.185321</v>
      </c>
      <c r="AO1503" s="2">
        <v>42402</v>
      </c>
      <c r="AP1503">
        <v>7.0149999999999997</v>
      </c>
      <c r="AU1503" s="2"/>
    </row>
    <row r="1504" spans="2:48" x14ac:dyDescent="0.2">
      <c r="B1504" s="2">
        <v>42403</v>
      </c>
      <c r="C1504">
        <v>24.087499999999999</v>
      </c>
      <c r="G1504" s="2">
        <v>42403</v>
      </c>
      <c r="H1504">
        <v>52.16</v>
      </c>
      <c r="K1504" s="2">
        <v>42403</v>
      </c>
      <c r="L1504">
        <v>26.5535</v>
      </c>
      <c r="P1504" s="2">
        <v>42403</v>
      </c>
      <c r="Q1504">
        <v>37.469000000000001</v>
      </c>
      <c r="U1504" s="2">
        <v>42403</v>
      </c>
      <c r="V1504">
        <v>87.99</v>
      </c>
      <c r="Y1504" s="2">
        <v>42403</v>
      </c>
      <c r="Z1504">
        <v>29.34</v>
      </c>
      <c r="AC1504" s="2">
        <v>42403</v>
      </c>
      <c r="AD1504">
        <v>23.1</v>
      </c>
      <c r="AG1504" s="2">
        <v>42403</v>
      </c>
      <c r="AH1504">
        <v>90.74</v>
      </c>
      <c r="AK1504" s="2">
        <v>42403</v>
      </c>
      <c r="AL1504">
        <v>11.565322</v>
      </c>
      <c r="AO1504" s="2">
        <v>42403</v>
      </c>
      <c r="AP1504">
        <v>7.05</v>
      </c>
      <c r="AU1504" s="2"/>
    </row>
    <row r="1505" spans="2:48" x14ac:dyDescent="0.2">
      <c r="B1505" s="2">
        <v>42404</v>
      </c>
      <c r="C1505">
        <v>24.15</v>
      </c>
      <c r="G1505" s="2">
        <v>42404</v>
      </c>
      <c r="H1505">
        <v>52</v>
      </c>
      <c r="K1505" s="2">
        <v>42404</v>
      </c>
      <c r="L1505">
        <v>26.812999999999999</v>
      </c>
      <c r="P1505" s="2">
        <v>42404</v>
      </c>
      <c r="Q1505">
        <v>36.5015</v>
      </c>
      <c r="U1505" s="2">
        <v>42404</v>
      </c>
      <c r="V1505">
        <v>86.36</v>
      </c>
      <c r="Y1505" s="2">
        <v>42404</v>
      </c>
      <c r="Z1505">
        <v>29.77</v>
      </c>
      <c r="AC1505" s="2">
        <v>42404</v>
      </c>
      <c r="AD1505">
        <v>23.54</v>
      </c>
      <c r="AG1505" s="2">
        <v>42404</v>
      </c>
      <c r="AH1505">
        <v>89.71</v>
      </c>
      <c r="AK1505" s="2">
        <v>42404</v>
      </c>
      <c r="AL1505">
        <v>11.688655000000001</v>
      </c>
      <c r="AO1505" s="2">
        <v>42404</v>
      </c>
      <c r="AP1505">
        <v>7.0525000000000002</v>
      </c>
      <c r="AU1505" s="2"/>
    </row>
    <row r="1506" spans="2:48" x14ac:dyDescent="0.2">
      <c r="B1506" s="2">
        <v>42405</v>
      </c>
      <c r="C1506">
        <v>23.504999999999999</v>
      </c>
      <c r="G1506" s="2">
        <v>42405</v>
      </c>
      <c r="H1506">
        <v>50.16</v>
      </c>
      <c r="K1506" s="2">
        <v>42405</v>
      </c>
      <c r="L1506">
        <v>25.1065</v>
      </c>
      <c r="P1506" s="2">
        <v>42405</v>
      </c>
      <c r="Q1506">
        <v>35.188000000000002</v>
      </c>
      <c r="U1506" s="2">
        <v>42405</v>
      </c>
      <c r="V1506">
        <v>79.2</v>
      </c>
      <c r="Y1506" s="2">
        <v>42405</v>
      </c>
      <c r="Z1506">
        <v>29.04</v>
      </c>
      <c r="AC1506" s="2">
        <v>42405</v>
      </c>
      <c r="AD1506">
        <v>22.89</v>
      </c>
      <c r="AG1506" s="2">
        <v>42405</v>
      </c>
      <c r="AH1506">
        <v>82.79</v>
      </c>
      <c r="AK1506" s="2">
        <v>42405</v>
      </c>
      <c r="AL1506">
        <v>10.839988999999999</v>
      </c>
      <c r="AO1506" s="2">
        <v>42405</v>
      </c>
      <c r="AP1506">
        <v>6.6074999999999999</v>
      </c>
      <c r="AU1506" s="2"/>
    </row>
    <row r="1507" spans="2:48" x14ac:dyDescent="0.2">
      <c r="B1507" s="2">
        <v>42406</v>
      </c>
      <c r="C1507">
        <v>23.504999999999999</v>
      </c>
      <c r="G1507" s="2">
        <v>42406</v>
      </c>
      <c r="H1507">
        <v>50.16</v>
      </c>
      <c r="K1507" s="2">
        <v>42406</v>
      </c>
      <c r="L1507">
        <v>25.1065</v>
      </c>
      <c r="P1507" s="2">
        <v>42406</v>
      </c>
      <c r="Q1507">
        <v>35.188000000000002</v>
      </c>
      <c r="U1507" s="2">
        <v>42406</v>
      </c>
      <c r="V1507">
        <v>79.2</v>
      </c>
      <c r="Y1507" s="2">
        <v>42406</v>
      </c>
      <c r="Z1507">
        <v>29.04</v>
      </c>
      <c r="AC1507" s="2">
        <v>42406</v>
      </c>
      <c r="AD1507">
        <v>22.89</v>
      </c>
      <c r="AG1507" s="2">
        <v>42406</v>
      </c>
      <c r="AH1507">
        <v>82.79</v>
      </c>
      <c r="AK1507" s="2">
        <v>42406</v>
      </c>
      <c r="AL1507">
        <v>10.839988999999999</v>
      </c>
      <c r="AO1507" s="2">
        <v>42406</v>
      </c>
      <c r="AP1507">
        <v>6.6074999999999999</v>
      </c>
      <c r="AU1507" s="2"/>
      <c r="AV1507" s="1"/>
    </row>
    <row r="1508" spans="2:48" x14ac:dyDescent="0.2">
      <c r="B1508" s="2">
        <v>42407</v>
      </c>
      <c r="C1508">
        <v>23.504999999999999</v>
      </c>
      <c r="G1508" s="2">
        <v>42407</v>
      </c>
      <c r="H1508">
        <v>50.16</v>
      </c>
      <c r="K1508" s="2">
        <v>42407</v>
      </c>
      <c r="L1508">
        <v>25.1065</v>
      </c>
      <c r="P1508" s="2">
        <v>42407</v>
      </c>
      <c r="Q1508">
        <v>35.188000000000002</v>
      </c>
      <c r="U1508" s="2">
        <v>42407</v>
      </c>
      <c r="V1508">
        <v>79.2</v>
      </c>
      <c r="Y1508" s="2">
        <v>42407</v>
      </c>
      <c r="Z1508">
        <v>29.04</v>
      </c>
      <c r="AC1508" s="2">
        <v>42407</v>
      </c>
      <c r="AD1508">
        <v>22.89</v>
      </c>
      <c r="AG1508" s="2">
        <v>42407</v>
      </c>
      <c r="AH1508">
        <v>82.79</v>
      </c>
      <c r="AK1508" s="2">
        <v>42407</v>
      </c>
      <c r="AL1508">
        <v>10.839988999999999</v>
      </c>
      <c r="AO1508" s="2">
        <v>42407</v>
      </c>
      <c r="AP1508">
        <v>6.6074999999999999</v>
      </c>
      <c r="AU1508" s="2"/>
      <c r="AV1508" s="1"/>
    </row>
    <row r="1509" spans="2:48" x14ac:dyDescent="0.2">
      <c r="B1509" s="2">
        <v>42408</v>
      </c>
      <c r="C1509">
        <v>23.752500000000001</v>
      </c>
      <c r="G1509" s="2">
        <v>42408</v>
      </c>
      <c r="H1509">
        <v>49.41</v>
      </c>
      <c r="K1509" s="2">
        <v>42408</v>
      </c>
      <c r="L1509">
        <v>24.405000000000001</v>
      </c>
      <c r="P1509" s="2">
        <v>42408</v>
      </c>
      <c r="Q1509">
        <v>35.207999999999998</v>
      </c>
      <c r="U1509" s="2">
        <v>42408</v>
      </c>
      <c r="V1509">
        <v>74.94</v>
      </c>
      <c r="Y1509" s="2">
        <v>42408</v>
      </c>
      <c r="Z1509">
        <v>28.82</v>
      </c>
      <c r="AC1509" s="2">
        <v>42408</v>
      </c>
      <c r="AD1509">
        <v>22.93</v>
      </c>
      <c r="AG1509" s="2">
        <v>42408</v>
      </c>
      <c r="AH1509">
        <v>83.32</v>
      </c>
      <c r="AK1509" s="2">
        <v>42408</v>
      </c>
      <c r="AL1509">
        <v>9.86599</v>
      </c>
      <c r="AO1509" s="2">
        <v>42408</v>
      </c>
      <c r="AP1509">
        <v>6.3049999999999997</v>
      </c>
      <c r="AU1509" s="2"/>
    </row>
    <row r="1510" spans="2:48" x14ac:dyDescent="0.2">
      <c r="B1510" s="2">
        <v>42409</v>
      </c>
      <c r="C1510">
        <v>23.747499999999999</v>
      </c>
      <c r="G1510" s="2">
        <v>42409</v>
      </c>
      <c r="H1510">
        <v>49.28</v>
      </c>
      <c r="K1510" s="2">
        <v>42409</v>
      </c>
      <c r="L1510">
        <v>24.1035</v>
      </c>
      <c r="P1510" s="2">
        <v>42409</v>
      </c>
      <c r="Q1510">
        <v>35.051000000000002</v>
      </c>
      <c r="U1510" s="2">
        <v>42409</v>
      </c>
      <c r="V1510">
        <v>73.849999999999994</v>
      </c>
      <c r="Y1510" s="2">
        <v>42409</v>
      </c>
      <c r="Z1510">
        <v>28.81</v>
      </c>
      <c r="AC1510" s="2">
        <v>42409</v>
      </c>
      <c r="AD1510">
        <v>22.65</v>
      </c>
      <c r="AG1510" s="2">
        <v>42409</v>
      </c>
      <c r="AH1510">
        <v>86.13</v>
      </c>
      <c r="AK1510" s="2">
        <v>42409</v>
      </c>
      <c r="AL1510">
        <v>9.8833230000000007</v>
      </c>
      <c r="AO1510" s="2">
        <v>42409</v>
      </c>
      <c r="AP1510">
        <v>6.3724999999999996</v>
      </c>
      <c r="AU1510" s="2"/>
    </row>
    <row r="1511" spans="2:48" x14ac:dyDescent="0.2">
      <c r="B1511" s="2">
        <v>42410</v>
      </c>
      <c r="C1511">
        <v>23.567499999999999</v>
      </c>
      <c r="G1511" s="2">
        <v>42410</v>
      </c>
      <c r="H1511">
        <v>49.71</v>
      </c>
      <c r="K1511" s="2">
        <v>42410</v>
      </c>
      <c r="L1511">
        <v>24.524000000000001</v>
      </c>
      <c r="P1511" s="2">
        <v>42410</v>
      </c>
      <c r="Q1511">
        <v>35.342500000000001</v>
      </c>
      <c r="U1511" s="2">
        <v>42410</v>
      </c>
      <c r="V1511">
        <v>75.53</v>
      </c>
      <c r="Y1511" s="2">
        <v>42410</v>
      </c>
      <c r="Z1511">
        <v>28.23</v>
      </c>
      <c r="AC1511" s="2">
        <v>42410</v>
      </c>
      <c r="AD1511">
        <v>22.51</v>
      </c>
      <c r="AG1511" s="2">
        <v>42410</v>
      </c>
      <c r="AH1511">
        <v>88.45</v>
      </c>
      <c r="AK1511" s="2">
        <v>42410</v>
      </c>
      <c r="AL1511">
        <v>9.5779899999999998</v>
      </c>
      <c r="AO1511" s="2">
        <v>42410</v>
      </c>
      <c r="AP1511">
        <v>6.3574999999999999</v>
      </c>
      <c r="AU1511" s="2"/>
    </row>
    <row r="1512" spans="2:48" x14ac:dyDescent="0.2">
      <c r="B1512" s="2">
        <v>42411</v>
      </c>
      <c r="C1512">
        <v>23.425000000000001</v>
      </c>
      <c r="G1512" s="2">
        <v>42411</v>
      </c>
      <c r="H1512">
        <v>49.69</v>
      </c>
      <c r="K1512" s="2">
        <v>42411</v>
      </c>
      <c r="L1512">
        <v>25.190999999999999</v>
      </c>
      <c r="P1512" s="2">
        <v>42411</v>
      </c>
      <c r="Q1512">
        <v>35.317999999999998</v>
      </c>
      <c r="U1512" s="2">
        <v>42411</v>
      </c>
      <c r="V1512">
        <v>74.94</v>
      </c>
      <c r="Y1512" s="2">
        <v>42411</v>
      </c>
      <c r="Z1512">
        <v>28.22</v>
      </c>
      <c r="AC1512" s="2">
        <v>42411</v>
      </c>
      <c r="AD1512">
        <v>24.68</v>
      </c>
      <c r="AG1512" s="2">
        <v>42411</v>
      </c>
      <c r="AH1512">
        <v>86.35</v>
      </c>
      <c r="AK1512" s="2">
        <v>42411</v>
      </c>
      <c r="AL1512">
        <v>10.031323</v>
      </c>
      <c r="AO1512" s="2">
        <v>42411</v>
      </c>
      <c r="AP1512">
        <v>6.3250000000000002</v>
      </c>
      <c r="AU1512" s="2"/>
    </row>
    <row r="1513" spans="2:48" x14ac:dyDescent="0.2">
      <c r="B1513" s="2">
        <v>42412</v>
      </c>
      <c r="C1513">
        <v>23.497499999999999</v>
      </c>
      <c r="G1513" s="2">
        <v>42412</v>
      </c>
      <c r="H1513">
        <v>50.5</v>
      </c>
      <c r="K1513" s="2">
        <v>42412</v>
      </c>
      <c r="L1513">
        <v>25.353999999999999</v>
      </c>
      <c r="P1513" s="2">
        <v>42412</v>
      </c>
      <c r="Q1513">
        <v>35.344499999999996</v>
      </c>
      <c r="U1513" s="2">
        <v>42412</v>
      </c>
      <c r="V1513">
        <v>76.67</v>
      </c>
      <c r="Y1513" s="2">
        <v>42412</v>
      </c>
      <c r="Z1513">
        <v>28.64</v>
      </c>
      <c r="AC1513" s="2">
        <v>42412</v>
      </c>
      <c r="AD1513">
        <v>25.11</v>
      </c>
      <c r="AG1513" s="2">
        <v>42412</v>
      </c>
      <c r="AH1513">
        <v>87.4</v>
      </c>
      <c r="AK1513" s="2">
        <v>42412</v>
      </c>
      <c r="AL1513">
        <v>10.069323000000001</v>
      </c>
      <c r="AO1513" s="2">
        <v>42412</v>
      </c>
      <c r="AP1513">
        <v>6.4325000000000001</v>
      </c>
      <c r="AU1513" s="2"/>
    </row>
    <row r="1514" spans="2:48" x14ac:dyDescent="0.2">
      <c r="B1514" s="2">
        <v>42413</v>
      </c>
      <c r="C1514">
        <v>23.497499999999999</v>
      </c>
      <c r="G1514" s="2">
        <v>42413</v>
      </c>
      <c r="H1514">
        <v>50.5</v>
      </c>
      <c r="K1514" s="2">
        <v>42413</v>
      </c>
      <c r="L1514">
        <v>25.353999999999999</v>
      </c>
      <c r="P1514" s="2">
        <v>42413</v>
      </c>
      <c r="Q1514">
        <v>35.344499999999996</v>
      </c>
      <c r="U1514" s="2">
        <v>42413</v>
      </c>
      <c r="V1514">
        <v>76.67</v>
      </c>
      <c r="Y1514" s="2">
        <v>42413</v>
      </c>
      <c r="Z1514">
        <v>28.64</v>
      </c>
      <c r="AC1514" s="2">
        <v>42413</v>
      </c>
      <c r="AD1514">
        <v>25.11</v>
      </c>
      <c r="AG1514" s="2">
        <v>42413</v>
      </c>
      <c r="AH1514">
        <v>87.4</v>
      </c>
      <c r="AK1514" s="2">
        <v>42413</v>
      </c>
      <c r="AL1514">
        <v>10.069323000000001</v>
      </c>
      <c r="AO1514" s="2">
        <v>42413</v>
      </c>
      <c r="AP1514">
        <v>6.4325000000000001</v>
      </c>
      <c r="AU1514" s="2"/>
      <c r="AV1514" s="1"/>
    </row>
    <row r="1515" spans="2:48" x14ac:dyDescent="0.2">
      <c r="B1515" s="2">
        <v>42414</v>
      </c>
      <c r="C1515">
        <v>23.497499999999999</v>
      </c>
      <c r="G1515" s="2">
        <v>42414</v>
      </c>
      <c r="H1515">
        <v>50.5</v>
      </c>
      <c r="K1515" s="2">
        <v>42414</v>
      </c>
      <c r="L1515">
        <v>25.353999999999999</v>
      </c>
      <c r="P1515" s="2">
        <v>42414</v>
      </c>
      <c r="Q1515">
        <v>35.344499999999996</v>
      </c>
      <c r="U1515" s="2">
        <v>42414</v>
      </c>
      <c r="V1515">
        <v>76.67</v>
      </c>
      <c r="Y1515" s="2">
        <v>42414</v>
      </c>
      <c r="Z1515">
        <v>28.64</v>
      </c>
      <c r="AC1515" s="2">
        <v>42414</v>
      </c>
      <c r="AD1515">
        <v>25.11</v>
      </c>
      <c r="AG1515" s="2">
        <v>42414</v>
      </c>
      <c r="AH1515">
        <v>87.4</v>
      </c>
      <c r="AK1515" s="2">
        <v>42414</v>
      </c>
      <c r="AL1515">
        <v>10.069323000000001</v>
      </c>
      <c r="AO1515" s="2">
        <v>42414</v>
      </c>
      <c r="AP1515">
        <v>6.4325000000000001</v>
      </c>
      <c r="AU1515" s="2"/>
      <c r="AV1515" s="1"/>
    </row>
    <row r="1516" spans="2:48" x14ac:dyDescent="0.2">
      <c r="B1516" s="2">
        <v>42415</v>
      </c>
      <c r="C1516">
        <v>23.497499999999999</v>
      </c>
      <c r="G1516" s="2">
        <v>42415</v>
      </c>
      <c r="H1516">
        <v>50.5</v>
      </c>
      <c r="K1516" s="2">
        <v>42415</v>
      </c>
      <c r="L1516">
        <v>25.353999999999999</v>
      </c>
      <c r="P1516" s="2">
        <v>42415</v>
      </c>
      <c r="Q1516">
        <v>35.344499999999996</v>
      </c>
      <c r="U1516" s="2">
        <v>42415</v>
      </c>
      <c r="V1516">
        <v>76.67</v>
      </c>
      <c r="Y1516" s="2">
        <v>42415</v>
      </c>
      <c r="Z1516">
        <v>28.64</v>
      </c>
      <c r="AC1516" s="2">
        <v>42415</v>
      </c>
      <c r="AD1516">
        <v>25.11</v>
      </c>
      <c r="AG1516" s="2">
        <v>42415</v>
      </c>
      <c r="AH1516">
        <v>87.4</v>
      </c>
      <c r="AK1516" s="2">
        <v>42415</v>
      </c>
      <c r="AL1516">
        <v>10.069323000000001</v>
      </c>
      <c r="AO1516" s="2">
        <v>42415</v>
      </c>
      <c r="AP1516">
        <v>6.4325000000000001</v>
      </c>
      <c r="AU1516" s="2"/>
    </row>
    <row r="1517" spans="2:48" x14ac:dyDescent="0.2">
      <c r="B1517" s="2">
        <v>42416</v>
      </c>
      <c r="C1517">
        <v>24.16</v>
      </c>
      <c r="G1517" s="2">
        <v>42416</v>
      </c>
      <c r="H1517">
        <v>51.09</v>
      </c>
      <c r="K1517" s="2">
        <v>42416</v>
      </c>
      <c r="L1517">
        <v>26.055</v>
      </c>
      <c r="P1517" s="2">
        <v>42416</v>
      </c>
      <c r="Q1517">
        <v>35.881999999999998</v>
      </c>
      <c r="U1517" s="2">
        <v>42416</v>
      </c>
      <c r="V1517">
        <v>78.88</v>
      </c>
      <c r="Y1517" s="2">
        <v>42416</v>
      </c>
      <c r="Z1517">
        <v>28.78</v>
      </c>
      <c r="AC1517" s="2">
        <v>42416</v>
      </c>
      <c r="AD1517">
        <v>25.84</v>
      </c>
      <c r="AG1517" s="2">
        <v>42416</v>
      </c>
      <c r="AH1517">
        <v>89.05</v>
      </c>
      <c r="AK1517" s="2">
        <v>42416</v>
      </c>
      <c r="AL1517">
        <v>10.344656000000001</v>
      </c>
      <c r="AO1517" s="2">
        <v>42416</v>
      </c>
      <c r="AP1517">
        <v>6.7474999999999996</v>
      </c>
      <c r="AU1517" s="2"/>
    </row>
    <row r="1518" spans="2:48" x14ac:dyDescent="0.2">
      <c r="B1518" s="2">
        <v>42417</v>
      </c>
      <c r="C1518">
        <v>24.53</v>
      </c>
      <c r="G1518" s="2">
        <v>42417</v>
      </c>
      <c r="H1518">
        <v>52.42</v>
      </c>
      <c r="K1518" s="2">
        <v>42417</v>
      </c>
      <c r="L1518">
        <v>26.704999999999998</v>
      </c>
      <c r="P1518" s="2">
        <v>42417</v>
      </c>
      <c r="Q1518">
        <v>36.598500000000001</v>
      </c>
      <c r="U1518" s="2">
        <v>42417</v>
      </c>
      <c r="V1518">
        <v>81.849999999999994</v>
      </c>
      <c r="Y1518" s="2">
        <v>42417</v>
      </c>
      <c r="Z1518">
        <v>29.47</v>
      </c>
      <c r="AC1518" s="2">
        <v>42417</v>
      </c>
      <c r="AD1518">
        <v>26.46</v>
      </c>
      <c r="AG1518" s="2">
        <v>42417</v>
      </c>
      <c r="AH1518">
        <v>94.76</v>
      </c>
      <c r="AK1518" s="2">
        <v>42417</v>
      </c>
      <c r="AL1518">
        <v>11.245322</v>
      </c>
      <c r="AO1518" s="2">
        <v>42417</v>
      </c>
      <c r="AP1518">
        <v>6.915</v>
      </c>
      <c r="AU1518" s="2"/>
    </row>
    <row r="1519" spans="2:48" x14ac:dyDescent="0.2">
      <c r="B1519" s="2">
        <v>42418</v>
      </c>
      <c r="C1519">
        <v>24.065000000000001</v>
      </c>
      <c r="G1519" s="2">
        <v>42418</v>
      </c>
      <c r="H1519">
        <v>52.19</v>
      </c>
      <c r="K1519" s="2">
        <v>42418</v>
      </c>
      <c r="L1519">
        <v>26.25</v>
      </c>
      <c r="P1519" s="2">
        <v>42418</v>
      </c>
      <c r="Q1519">
        <v>35.875500000000002</v>
      </c>
      <c r="U1519" s="2">
        <v>42418</v>
      </c>
      <c r="V1519">
        <v>80.53</v>
      </c>
      <c r="Y1519" s="2">
        <v>42418</v>
      </c>
      <c r="Z1519">
        <v>29.42</v>
      </c>
      <c r="AC1519" s="2">
        <v>42418</v>
      </c>
      <c r="AD1519">
        <v>26.43</v>
      </c>
      <c r="AG1519" s="2">
        <v>42418</v>
      </c>
      <c r="AH1519">
        <v>90.49</v>
      </c>
      <c r="AK1519" s="2">
        <v>42418</v>
      </c>
      <c r="AL1519">
        <v>11.117989</v>
      </c>
      <c r="AO1519" s="2">
        <v>42418</v>
      </c>
      <c r="AP1519">
        <v>7.51</v>
      </c>
      <c r="AU1519" s="2"/>
    </row>
    <row r="1520" spans="2:48" x14ac:dyDescent="0.2">
      <c r="B1520" s="2">
        <v>42419</v>
      </c>
      <c r="C1520">
        <v>24.01</v>
      </c>
      <c r="G1520" s="2">
        <v>42419</v>
      </c>
      <c r="H1520">
        <v>51.82</v>
      </c>
      <c r="K1520" s="2">
        <v>42419</v>
      </c>
      <c r="L1520">
        <v>26.745000000000001</v>
      </c>
      <c r="P1520" s="2">
        <v>42419</v>
      </c>
      <c r="Q1520">
        <v>36.105499999999999</v>
      </c>
      <c r="U1520" s="2">
        <v>42419</v>
      </c>
      <c r="V1520">
        <v>80.87</v>
      </c>
      <c r="Y1520" s="2">
        <v>42419</v>
      </c>
      <c r="Z1520">
        <v>28.71</v>
      </c>
      <c r="AC1520" s="2">
        <v>42419</v>
      </c>
      <c r="AD1520">
        <v>26.55</v>
      </c>
      <c r="AG1520" s="2">
        <v>42419</v>
      </c>
      <c r="AH1520">
        <v>89.23</v>
      </c>
      <c r="AK1520" s="2">
        <v>42419</v>
      </c>
      <c r="AL1520">
        <v>11.105321999999999</v>
      </c>
      <c r="AO1520" s="2">
        <v>42419</v>
      </c>
      <c r="AP1520">
        <v>7.61</v>
      </c>
      <c r="AU1520" s="2"/>
    </row>
    <row r="1521" spans="2:48" x14ac:dyDescent="0.2">
      <c r="B1521" s="2">
        <v>42420</v>
      </c>
      <c r="C1521">
        <v>24.01</v>
      </c>
      <c r="G1521" s="2">
        <v>42420</v>
      </c>
      <c r="H1521">
        <v>51.82</v>
      </c>
      <c r="K1521" s="2">
        <v>42420</v>
      </c>
      <c r="L1521">
        <v>26.745000000000001</v>
      </c>
      <c r="P1521" s="2">
        <v>42420</v>
      </c>
      <c r="Q1521">
        <v>36.105499999999999</v>
      </c>
      <c r="U1521" s="2">
        <v>42420</v>
      </c>
      <c r="V1521">
        <v>80.87</v>
      </c>
      <c r="Y1521" s="2">
        <v>42420</v>
      </c>
      <c r="Z1521">
        <v>28.71</v>
      </c>
      <c r="AC1521" s="2">
        <v>42420</v>
      </c>
      <c r="AD1521">
        <v>26.55</v>
      </c>
      <c r="AG1521" s="2">
        <v>42420</v>
      </c>
      <c r="AH1521">
        <v>89.23</v>
      </c>
      <c r="AK1521" s="2">
        <v>42420</v>
      </c>
      <c r="AL1521">
        <v>11.105321999999999</v>
      </c>
      <c r="AO1521" s="2">
        <v>42420</v>
      </c>
      <c r="AP1521">
        <v>7.61</v>
      </c>
      <c r="AU1521" s="2"/>
      <c r="AV1521" s="1"/>
    </row>
    <row r="1522" spans="2:48" x14ac:dyDescent="0.2">
      <c r="B1522" s="2">
        <v>42421</v>
      </c>
      <c r="C1522">
        <v>24.01</v>
      </c>
      <c r="G1522" s="2">
        <v>42421</v>
      </c>
      <c r="H1522">
        <v>51.82</v>
      </c>
      <c r="K1522" s="2">
        <v>42421</v>
      </c>
      <c r="L1522">
        <v>26.745000000000001</v>
      </c>
      <c r="P1522" s="2">
        <v>42421</v>
      </c>
      <c r="Q1522">
        <v>36.105499999999999</v>
      </c>
      <c r="U1522" s="2">
        <v>42421</v>
      </c>
      <c r="V1522">
        <v>80.87</v>
      </c>
      <c r="Y1522" s="2">
        <v>42421</v>
      </c>
      <c r="Z1522">
        <v>28.71</v>
      </c>
      <c r="AC1522" s="2">
        <v>42421</v>
      </c>
      <c r="AD1522">
        <v>26.55</v>
      </c>
      <c r="AG1522" s="2">
        <v>42421</v>
      </c>
      <c r="AH1522">
        <v>89.23</v>
      </c>
      <c r="AK1522" s="2">
        <v>42421</v>
      </c>
      <c r="AL1522">
        <v>11.105321999999999</v>
      </c>
      <c r="AO1522" s="2">
        <v>42421</v>
      </c>
      <c r="AP1522">
        <v>7.61</v>
      </c>
      <c r="AU1522" s="2"/>
      <c r="AV1522" s="1"/>
    </row>
    <row r="1523" spans="2:48" x14ac:dyDescent="0.2">
      <c r="B1523" s="2">
        <v>42422</v>
      </c>
      <c r="C1523">
        <v>24.22</v>
      </c>
      <c r="G1523" s="2">
        <v>42422</v>
      </c>
      <c r="H1523">
        <v>52.65</v>
      </c>
      <c r="K1523" s="2">
        <v>42422</v>
      </c>
      <c r="L1523">
        <v>27.975000000000001</v>
      </c>
      <c r="P1523" s="2">
        <v>42422</v>
      </c>
      <c r="Q1523">
        <v>36.452500000000001</v>
      </c>
      <c r="U1523" s="2">
        <v>42422</v>
      </c>
      <c r="V1523">
        <v>83.8</v>
      </c>
      <c r="Y1523" s="2">
        <v>42422</v>
      </c>
      <c r="Z1523">
        <v>29.35</v>
      </c>
      <c r="AC1523" s="2">
        <v>42422</v>
      </c>
      <c r="AD1523">
        <v>26.63</v>
      </c>
      <c r="AG1523" s="2">
        <v>42422</v>
      </c>
      <c r="AH1523">
        <v>91.93</v>
      </c>
      <c r="AK1523" s="2">
        <v>42422</v>
      </c>
      <c r="AL1523">
        <v>11.849321</v>
      </c>
      <c r="AO1523" s="2">
        <v>42422</v>
      </c>
      <c r="AP1523">
        <v>7.88</v>
      </c>
      <c r="AU1523" s="2"/>
    </row>
    <row r="1524" spans="2:48" x14ac:dyDescent="0.2">
      <c r="B1524" s="2">
        <v>42423</v>
      </c>
      <c r="C1524">
        <v>23.672499999999999</v>
      </c>
      <c r="G1524" s="2">
        <v>42423</v>
      </c>
      <c r="H1524">
        <v>51.18</v>
      </c>
      <c r="K1524" s="2">
        <v>42423</v>
      </c>
      <c r="L1524">
        <v>27.646999999999998</v>
      </c>
      <c r="P1524" s="2">
        <v>42423</v>
      </c>
      <c r="Q1524">
        <v>35.8645</v>
      </c>
      <c r="U1524" s="2">
        <v>42423</v>
      </c>
      <c r="V1524">
        <v>83.07</v>
      </c>
      <c r="Y1524" s="2">
        <v>42423</v>
      </c>
      <c r="Z1524">
        <v>28.8</v>
      </c>
      <c r="AC1524" s="2">
        <v>42423</v>
      </c>
      <c r="AD1524">
        <v>26.12</v>
      </c>
      <c r="AG1524" s="2">
        <v>42423</v>
      </c>
      <c r="AH1524">
        <v>89.12</v>
      </c>
      <c r="AK1524" s="2">
        <v>42423</v>
      </c>
      <c r="AL1524">
        <v>11.813988</v>
      </c>
      <c r="AO1524" s="2">
        <v>42423</v>
      </c>
      <c r="AP1524">
        <v>7.9</v>
      </c>
      <c r="AU1524" s="2"/>
    </row>
    <row r="1525" spans="2:48" x14ac:dyDescent="0.2">
      <c r="B1525" s="2">
        <v>42424</v>
      </c>
      <c r="C1525">
        <v>24.024999999999999</v>
      </c>
      <c r="G1525" s="2">
        <v>42424</v>
      </c>
      <c r="H1525">
        <v>51.36</v>
      </c>
      <c r="K1525" s="2">
        <v>42424</v>
      </c>
      <c r="L1525">
        <v>27.702000000000002</v>
      </c>
      <c r="P1525" s="2">
        <v>42424</v>
      </c>
      <c r="Q1525">
        <v>36.045000000000002</v>
      </c>
      <c r="U1525" s="2">
        <v>42424</v>
      </c>
      <c r="V1525">
        <v>83.42</v>
      </c>
      <c r="Y1525" s="2">
        <v>42424</v>
      </c>
      <c r="Z1525">
        <v>29.19</v>
      </c>
      <c r="AC1525" s="2">
        <v>42424</v>
      </c>
      <c r="AD1525">
        <v>26.32</v>
      </c>
      <c r="AG1525" s="2">
        <v>42424</v>
      </c>
      <c r="AH1525">
        <v>91.61</v>
      </c>
      <c r="AK1525" s="2">
        <v>42424</v>
      </c>
      <c r="AL1525">
        <v>11.933320999999999</v>
      </c>
      <c r="AO1525" s="2">
        <v>42424</v>
      </c>
      <c r="AP1525">
        <v>7.9550000000000001</v>
      </c>
      <c r="AU1525" s="2"/>
    </row>
    <row r="1526" spans="2:48" x14ac:dyDescent="0.2">
      <c r="B1526" s="2">
        <v>42425</v>
      </c>
      <c r="C1526">
        <v>24.19</v>
      </c>
      <c r="G1526" s="2">
        <v>42425</v>
      </c>
      <c r="H1526">
        <v>52.1</v>
      </c>
      <c r="K1526" s="2">
        <v>42425</v>
      </c>
      <c r="L1526">
        <v>27.7575</v>
      </c>
      <c r="P1526" s="2">
        <v>42425</v>
      </c>
      <c r="Q1526">
        <v>36.456000000000003</v>
      </c>
      <c r="U1526" s="2">
        <v>42425</v>
      </c>
      <c r="V1526">
        <v>86.68</v>
      </c>
      <c r="Y1526" s="2">
        <v>42425</v>
      </c>
      <c r="Z1526">
        <v>29.62</v>
      </c>
      <c r="AC1526" s="2">
        <v>42425</v>
      </c>
      <c r="AD1526">
        <v>26.6</v>
      </c>
      <c r="AG1526" s="2">
        <v>42425</v>
      </c>
      <c r="AH1526">
        <v>94.53</v>
      </c>
      <c r="AK1526" s="2">
        <v>42425</v>
      </c>
      <c r="AL1526">
        <v>12.495321000000001</v>
      </c>
      <c r="AO1526" s="2">
        <v>42425</v>
      </c>
      <c r="AP1526">
        <v>7.9725000000000001</v>
      </c>
      <c r="AU1526" s="2"/>
    </row>
    <row r="1527" spans="2:48" x14ac:dyDescent="0.2">
      <c r="B1527" s="2">
        <v>42426</v>
      </c>
      <c r="C1527">
        <v>24.227499999999999</v>
      </c>
      <c r="G1527" s="2">
        <v>42426</v>
      </c>
      <c r="H1527">
        <v>51.3</v>
      </c>
      <c r="K1527" s="2">
        <v>42426</v>
      </c>
      <c r="L1527">
        <v>27.761500000000002</v>
      </c>
      <c r="P1527" s="2">
        <v>42426</v>
      </c>
      <c r="Q1527">
        <v>36.243000000000002</v>
      </c>
      <c r="U1527" s="2">
        <v>42426</v>
      </c>
      <c r="V1527">
        <v>86.6</v>
      </c>
      <c r="Y1527" s="2">
        <v>42426</v>
      </c>
      <c r="Z1527">
        <v>29.8</v>
      </c>
      <c r="AC1527" s="2">
        <v>42426</v>
      </c>
      <c r="AD1527">
        <v>26.41</v>
      </c>
      <c r="AG1527" s="2">
        <v>42426</v>
      </c>
      <c r="AH1527">
        <v>94.79</v>
      </c>
      <c r="AK1527" s="2">
        <v>42426</v>
      </c>
      <c r="AL1527">
        <v>12.689321</v>
      </c>
      <c r="AO1527" s="2">
        <v>42426</v>
      </c>
      <c r="AP1527">
        <v>7.92</v>
      </c>
      <c r="AU1527" s="2"/>
    </row>
    <row r="1528" spans="2:48" x14ac:dyDescent="0.2">
      <c r="B1528" s="2">
        <v>42427</v>
      </c>
      <c r="C1528">
        <v>24.227499999999999</v>
      </c>
      <c r="G1528" s="2">
        <v>42427</v>
      </c>
      <c r="H1528">
        <v>51.3</v>
      </c>
      <c r="K1528" s="2">
        <v>42427</v>
      </c>
      <c r="L1528">
        <v>27.761500000000002</v>
      </c>
      <c r="P1528" s="2">
        <v>42427</v>
      </c>
      <c r="Q1528">
        <v>36.243000000000002</v>
      </c>
      <c r="U1528" s="2">
        <v>42427</v>
      </c>
      <c r="V1528">
        <v>86.6</v>
      </c>
      <c r="Y1528" s="2">
        <v>42427</v>
      </c>
      <c r="Z1528">
        <v>29.8</v>
      </c>
      <c r="AC1528" s="2">
        <v>42427</v>
      </c>
      <c r="AD1528">
        <v>26.41</v>
      </c>
      <c r="AG1528" s="2">
        <v>42427</v>
      </c>
      <c r="AH1528">
        <v>94.79</v>
      </c>
      <c r="AK1528" s="2">
        <v>42427</v>
      </c>
      <c r="AL1528">
        <v>12.689321</v>
      </c>
      <c r="AO1528" s="2">
        <v>42427</v>
      </c>
      <c r="AP1528">
        <v>7.92</v>
      </c>
      <c r="AU1528" s="2"/>
      <c r="AV1528" s="1"/>
    </row>
    <row r="1529" spans="2:48" x14ac:dyDescent="0.2">
      <c r="B1529" s="2">
        <v>42428</v>
      </c>
      <c r="C1529">
        <v>24.227499999999999</v>
      </c>
      <c r="G1529" s="2">
        <v>42428</v>
      </c>
      <c r="H1529">
        <v>51.3</v>
      </c>
      <c r="K1529" s="2">
        <v>42428</v>
      </c>
      <c r="L1529">
        <v>27.761500000000002</v>
      </c>
      <c r="P1529" s="2">
        <v>42428</v>
      </c>
      <c r="Q1529">
        <v>36.243000000000002</v>
      </c>
      <c r="U1529" s="2">
        <v>42428</v>
      </c>
      <c r="V1529">
        <v>86.6</v>
      </c>
      <c r="Y1529" s="2">
        <v>42428</v>
      </c>
      <c r="Z1529">
        <v>29.8</v>
      </c>
      <c r="AC1529" s="2">
        <v>42428</v>
      </c>
      <c r="AD1529">
        <v>26.41</v>
      </c>
      <c r="AG1529" s="2">
        <v>42428</v>
      </c>
      <c r="AH1529">
        <v>94.79</v>
      </c>
      <c r="AK1529" s="2">
        <v>42428</v>
      </c>
      <c r="AL1529">
        <v>12.689321</v>
      </c>
      <c r="AO1529" s="2">
        <v>42428</v>
      </c>
      <c r="AP1529">
        <v>7.92</v>
      </c>
      <c r="AU1529" s="2"/>
      <c r="AV1529" s="1"/>
    </row>
    <row r="1530" spans="2:48" x14ac:dyDescent="0.2">
      <c r="B1530" s="2">
        <v>42429</v>
      </c>
      <c r="C1530">
        <v>24.172499999999999</v>
      </c>
      <c r="G1530" s="2">
        <v>42429</v>
      </c>
      <c r="H1530">
        <v>50.88</v>
      </c>
      <c r="K1530" s="2">
        <v>42429</v>
      </c>
      <c r="L1530">
        <v>27.626000000000001</v>
      </c>
      <c r="P1530" s="2">
        <v>42429</v>
      </c>
      <c r="Q1530">
        <v>35.860999999999997</v>
      </c>
      <c r="U1530" s="2">
        <v>42429</v>
      </c>
      <c r="V1530">
        <v>85.15</v>
      </c>
      <c r="Y1530" s="2">
        <v>42429</v>
      </c>
      <c r="Z1530">
        <v>29.59</v>
      </c>
      <c r="AC1530" s="2">
        <v>42429</v>
      </c>
      <c r="AD1530">
        <v>26.18</v>
      </c>
      <c r="AG1530" s="2">
        <v>42429</v>
      </c>
      <c r="AH1530">
        <v>93.41</v>
      </c>
      <c r="AK1530" s="2">
        <v>42429</v>
      </c>
      <c r="AL1530">
        <v>12.795321</v>
      </c>
      <c r="AO1530" s="2">
        <v>42429</v>
      </c>
      <c r="AP1530">
        <v>7.84</v>
      </c>
      <c r="AU1530" s="2"/>
    </row>
    <row r="1531" spans="2:48" x14ac:dyDescent="0.2">
      <c r="B1531" s="2">
        <v>42430</v>
      </c>
      <c r="C1531">
        <v>25.1325</v>
      </c>
      <c r="G1531" s="2">
        <v>42430</v>
      </c>
      <c r="H1531">
        <v>52.58</v>
      </c>
      <c r="K1531" s="2">
        <v>42430</v>
      </c>
      <c r="L1531">
        <v>28.952000000000002</v>
      </c>
      <c r="P1531" s="2">
        <v>42430</v>
      </c>
      <c r="Q1531">
        <v>37.108499999999999</v>
      </c>
      <c r="U1531" s="2">
        <v>42430</v>
      </c>
      <c r="V1531">
        <v>88.37</v>
      </c>
      <c r="Y1531" s="2">
        <v>42430</v>
      </c>
      <c r="Z1531">
        <v>30.37</v>
      </c>
      <c r="AC1531" s="2">
        <v>42430</v>
      </c>
      <c r="AD1531">
        <v>26.83</v>
      </c>
      <c r="AG1531" s="2">
        <v>42430</v>
      </c>
      <c r="AH1531">
        <v>98.3</v>
      </c>
      <c r="AK1531" s="2">
        <v>42430</v>
      </c>
      <c r="AL1531">
        <v>12.423321</v>
      </c>
      <c r="AO1531" s="2">
        <v>42430</v>
      </c>
      <c r="AP1531">
        <v>8.1875</v>
      </c>
      <c r="AU1531" s="2"/>
    </row>
    <row r="1532" spans="2:48" x14ac:dyDescent="0.2">
      <c r="B1532" s="2">
        <v>42431</v>
      </c>
      <c r="C1532">
        <v>25.1875</v>
      </c>
      <c r="G1532" s="2">
        <v>42431</v>
      </c>
      <c r="H1532">
        <v>52.95</v>
      </c>
      <c r="K1532" s="2">
        <v>42431</v>
      </c>
      <c r="L1532">
        <v>29.0105</v>
      </c>
      <c r="P1532" s="2">
        <v>42431</v>
      </c>
      <c r="Q1532">
        <v>36.973999999999997</v>
      </c>
      <c r="U1532" s="2">
        <v>42431</v>
      </c>
      <c r="V1532">
        <v>88.39</v>
      </c>
      <c r="Y1532" s="2">
        <v>42431</v>
      </c>
      <c r="Z1532">
        <v>30.54</v>
      </c>
      <c r="AC1532" s="2">
        <v>42431</v>
      </c>
      <c r="AD1532">
        <v>26.9</v>
      </c>
      <c r="AG1532" s="2">
        <v>42431</v>
      </c>
      <c r="AH1532">
        <v>97.61</v>
      </c>
      <c r="AK1532" s="2">
        <v>42431</v>
      </c>
      <c r="AL1532">
        <v>12.555987</v>
      </c>
      <c r="AO1532" s="2">
        <v>42431</v>
      </c>
      <c r="AP1532">
        <v>8.2349999999999994</v>
      </c>
      <c r="AU1532" s="2"/>
    </row>
    <row r="1533" spans="2:48" x14ac:dyDescent="0.2">
      <c r="B1533" s="2">
        <v>42432</v>
      </c>
      <c r="C1533">
        <v>25.375</v>
      </c>
      <c r="G1533" s="2">
        <v>42432</v>
      </c>
      <c r="H1533">
        <v>52.35</v>
      </c>
      <c r="K1533" s="2">
        <v>42432</v>
      </c>
      <c r="L1533">
        <v>28.874500000000001</v>
      </c>
      <c r="P1533" s="2">
        <v>42432</v>
      </c>
      <c r="Q1533">
        <v>36.579500000000003</v>
      </c>
      <c r="U1533" s="2">
        <v>42432</v>
      </c>
      <c r="V1533">
        <v>87.21</v>
      </c>
      <c r="Y1533" s="2">
        <v>42432</v>
      </c>
      <c r="Z1533">
        <v>30.58</v>
      </c>
      <c r="AC1533" s="2">
        <v>42432</v>
      </c>
      <c r="AD1533">
        <v>26.87</v>
      </c>
      <c r="AG1533" s="2">
        <v>42432</v>
      </c>
      <c r="AH1533">
        <v>97.93</v>
      </c>
      <c r="AK1533" s="2">
        <v>42432</v>
      </c>
      <c r="AL1533">
        <v>13.04932</v>
      </c>
      <c r="AO1533" s="2">
        <v>42432</v>
      </c>
      <c r="AP1533">
        <v>8.1624999999999996</v>
      </c>
      <c r="AU1533" s="2"/>
    </row>
    <row r="1534" spans="2:48" x14ac:dyDescent="0.2">
      <c r="B1534" s="2">
        <v>42433</v>
      </c>
      <c r="C1534">
        <v>25.752500000000001</v>
      </c>
      <c r="G1534" s="2">
        <v>42433</v>
      </c>
      <c r="H1534">
        <v>52.03</v>
      </c>
      <c r="K1534" s="2">
        <v>42433</v>
      </c>
      <c r="L1534">
        <v>28.757000000000001</v>
      </c>
      <c r="P1534" s="2">
        <v>42433</v>
      </c>
      <c r="Q1534">
        <v>36.511000000000003</v>
      </c>
      <c r="U1534" s="2">
        <v>42433</v>
      </c>
      <c r="V1534">
        <v>86.18</v>
      </c>
      <c r="Y1534" s="2">
        <v>42433</v>
      </c>
      <c r="Z1534">
        <v>30.63</v>
      </c>
      <c r="AC1534" s="2">
        <v>42433</v>
      </c>
      <c r="AD1534">
        <v>26.8</v>
      </c>
      <c r="AG1534" s="2">
        <v>42433</v>
      </c>
      <c r="AH1534">
        <v>101.58</v>
      </c>
      <c r="AK1534" s="2">
        <v>42433</v>
      </c>
      <c r="AL1534">
        <v>13.402653000000001</v>
      </c>
      <c r="AO1534" s="2">
        <v>42433</v>
      </c>
      <c r="AP1534">
        <v>8.1374999999999993</v>
      </c>
      <c r="AU1534" s="2"/>
    </row>
    <row r="1535" spans="2:48" x14ac:dyDescent="0.2">
      <c r="B1535" s="2">
        <v>42434</v>
      </c>
      <c r="C1535">
        <v>25.752500000000001</v>
      </c>
      <c r="G1535" s="2">
        <v>42434</v>
      </c>
      <c r="H1535">
        <v>52.03</v>
      </c>
      <c r="K1535" s="2">
        <v>42434</v>
      </c>
      <c r="L1535">
        <v>28.757000000000001</v>
      </c>
      <c r="P1535" s="2">
        <v>42434</v>
      </c>
      <c r="Q1535">
        <v>36.511000000000003</v>
      </c>
      <c r="U1535" s="2">
        <v>42434</v>
      </c>
      <c r="V1535">
        <v>86.18</v>
      </c>
      <c r="Y1535" s="2">
        <v>42434</v>
      </c>
      <c r="Z1535">
        <v>30.63</v>
      </c>
      <c r="AC1535" s="2">
        <v>42434</v>
      </c>
      <c r="AD1535">
        <v>26.8</v>
      </c>
      <c r="AG1535" s="2">
        <v>42434</v>
      </c>
      <c r="AH1535">
        <v>101.58</v>
      </c>
      <c r="AK1535" s="2">
        <v>42434</v>
      </c>
      <c r="AL1535">
        <v>13.402653000000001</v>
      </c>
      <c r="AO1535" s="2">
        <v>42434</v>
      </c>
      <c r="AP1535">
        <v>8.1374999999999993</v>
      </c>
      <c r="AU1535" s="2"/>
      <c r="AV1535" s="1"/>
    </row>
    <row r="1536" spans="2:48" x14ac:dyDescent="0.2">
      <c r="B1536" s="2">
        <v>42435</v>
      </c>
      <c r="C1536">
        <v>25.752500000000001</v>
      </c>
      <c r="G1536" s="2">
        <v>42435</v>
      </c>
      <c r="H1536">
        <v>52.03</v>
      </c>
      <c r="K1536" s="2">
        <v>42435</v>
      </c>
      <c r="L1536">
        <v>28.757000000000001</v>
      </c>
      <c r="P1536" s="2">
        <v>42435</v>
      </c>
      <c r="Q1536">
        <v>36.511000000000003</v>
      </c>
      <c r="U1536" s="2">
        <v>42435</v>
      </c>
      <c r="V1536">
        <v>86.18</v>
      </c>
      <c r="Y1536" s="2">
        <v>42435</v>
      </c>
      <c r="Z1536">
        <v>30.63</v>
      </c>
      <c r="AC1536" s="2">
        <v>42435</v>
      </c>
      <c r="AD1536">
        <v>26.8</v>
      </c>
      <c r="AG1536" s="2">
        <v>42435</v>
      </c>
      <c r="AH1536">
        <v>101.58</v>
      </c>
      <c r="AK1536" s="2">
        <v>42435</v>
      </c>
      <c r="AL1536">
        <v>13.402653000000001</v>
      </c>
      <c r="AO1536" s="2">
        <v>42435</v>
      </c>
      <c r="AP1536">
        <v>8.1374999999999993</v>
      </c>
      <c r="AU1536" s="2"/>
      <c r="AV1536" s="1"/>
    </row>
    <row r="1537" spans="2:48" x14ac:dyDescent="0.2">
      <c r="B1537" s="2">
        <v>42436</v>
      </c>
      <c r="C1537">
        <v>25.467500000000001</v>
      </c>
      <c r="G1537" s="2">
        <v>42436</v>
      </c>
      <c r="H1537">
        <v>51.03</v>
      </c>
      <c r="K1537" s="2">
        <v>42436</v>
      </c>
      <c r="L1537">
        <v>28.14</v>
      </c>
      <c r="P1537" s="2">
        <v>42436</v>
      </c>
      <c r="Q1537">
        <v>35.64</v>
      </c>
      <c r="U1537" s="2">
        <v>42436</v>
      </c>
      <c r="V1537">
        <v>85.11</v>
      </c>
      <c r="Y1537" s="2">
        <v>42436</v>
      </c>
      <c r="Z1537">
        <v>30.94</v>
      </c>
      <c r="AC1537" s="2">
        <v>42436</v>
      </c>
      <c r="AD1537">
        <v>27.14</v>
      </c>
      <c r="AG1537" s="2">
        <v>42436</v>
      </c>
      <c r="AH1537">
        <v>95.49</v>
      </c>
      <c r="AK1537" s="2">
        <v>42436</v>
      </c>
      <c r="AL1537">
        <v>13.685986</v>
      </c>
      <c r="AO1537" s="2">
        <v>42436</v>
      </c>
      <c r="AP1537">
        <v>8.0850000000000009</v>
      </c>
      <c r="AU1537" s="2"/>
    </row>
    <row r="1538" spans="2:48" x14ac:dyDescent="0.2">
      <c r="B1538" s="2">
        <v>42437</v>
      </c>
      <c r="C1538">
        <v>25.2575</v>
      </c>
      <c r="G1538" s="2">
        <v>42437</v>
      </c>
      <c r="H1538">
        <v>51.65</v>
      </c>
      <c r="K1538" s="2">
        <v>42437</v>
      </c>
      <c r="L1538">
        <v>28.013000000000002</v>
      </c>
      <c r="P1538" s="2">
        <v>42437</v>
      </c>
      <c r="Q1538">
        <v>35.676499999999997</v>
      </c>
      <c r="U1538" s="2">
        <v>42437</v>
      </c>
      <c r="V1538">
        <v>84.35</v>
      </c>
      <c r="Y1538" s="2">
        <v>42437</v>
      </c>
      <c r="Z1538">
        <v>30.56</v>
      </c>
      <c r="AC1538" s="2">
        <v>42437</v>
      </c>
      <c r="AD1538">
        <v>27.05</v>
      </c>
      <c r="AG1538" s="2">
        <v>42437</v>
      </c>
      <c r="AH1538">
        <v>96.23</v>
      </c>
      <c r="AK1538" s="2">
        <v>42437</v>
      </c>
      <c r="AL1538">
        <v>13.506653</v>
      </c>
      <c r="AO1538" s="2">
        <v>42437</v>
      </c>
      <c r="AP1538">
        <v>7.9375</v>
      </c>
      <c r="AU1538" s="2"/>
    </row>
    <row r="1539" spans="2:48" x14ac:dyDescent="0.2">
      <c r="B1539" s="2">
        <v>42438</v>
      </c>
      <c r="C1539">
        <v>25.28</v>
      </c>
      <c r="G1539" s="2">
        <v>42438</v>
      </c>
      <c r="H1539">
        <v>52.84</v>
      </c>
      <c r="K1539" s="2">
        <v>42438</v>
      </c>
      <c r="L1539">
        <v>27.973500000000001</v>
      </c>
      <c r="P1539" s="2">
        <v>42438</v>
      </c>
      <c r="Q1539">
        <v>36.270499999999998</v>
      </c>
      <c r="U1539" s="2">
        <v>42438</v>
      </c>
      <c r="V1539">
        <v>85.27</v>
      </c>
      <c r="Y1539" s="2">
        <v>42438</v>
      </c>
      <c r="Z1539">
        <v>30.864999999999998</v>
      </c>
      <c r="AC1539" s="2">
        <v>42438</v>
      </c>
      <c r="AD1539">
        <v>27.61</v>
      </c>
      <c r="AG1539" s="2">
        <v>42438</v>
      </c>
      <c r="AH1539">
        <v>98</v>
      </c>
      <c r="AK1539" s="2">
        <v>42438</v>
      </c>
      <c r="AL1539">
        <v>13.914652999999999</v>
      </c>
      <c r="AO1539" s="2">
        <v>42438</v>
      </c>
      <c r="AP1539">
        <v>7.9325000000000001</v>
      </c>
      <c r="AU1539" s="2"/>
    </row>
    <row r="1540" spans="2:48" x14ac:dyDescent="0.2">
      <c r="B1540" s="2">
        <v>42439</v>
      </c>
      <c r="C1540">
        <v>25.2925</v>
      </c>
      <c r="G1540" s="2">
        <v>42439</v>
      </c>
      <c r="H1540">
        <v>52.05</v>
      </c>
      <c r="K1540" s="2">
        <v>42439</v>
      </c>
      <c r="L1540">
        <v>27.9465</v>
      </c>
      <c r="P1540" s="2">
        <v>42439</v>
      </c>
      <c r="Q1540">
        <v>36.608499999999999</v>
      </c>
      <c r="U1540" s="2">
        <v>42439</v>
      </c>
      <c r="V1540">
        <v>84.85</v>
      </c>
      <c r="Y1540" s="2">
        <v>42439</v>
      </c>
      <c r="Z1540">
        <v>31.25</v>
      </c>
      <c r="AC1540" s="2">
        <v>42439</v>
      </c>
      <c r="AD1540">
        <v>27.38</v>
      </c>
      <c r="AG1540" s="2">
        <v>42439</v>
      </c>
      <c r="AH1540">
        <v>97.36</v>
      </c>
      <c r="AK1540" s="2">
        <v>42439</v>
      </c>
      <c r="AL1540">
        <v>13.678653000000001</v>
      </c>
      <c r="AO1540" s="2">
        <v>42439</v>
      </c>
      <c r="AP1540">
        <v>7.92</v>
      </c>
      <c r="AU1540" s="2"/>
    </row>
    <row r="1541" spans="2:48" x14ac:dyDescent="0.2">
      <c r="B1541" s="2">
        <v>42440</v>
      </c>
      <c r="C1541">
        <v>25.565000000000001</v>
      </c>
      <c r="G1541" s="2">
        <v>42440</v>
      </c>
      <c r="H1541">
        <v>53.07</v>
      </c>
      <c r="K1541" s="2">
        <v>42440</v>
      </c>
      <c r="L1541">
        <v>28.480499999999999</v>
      </c>
      <c r="P1541" s="2">
        <v>42440</v>
      </c>
      <c r="Q1541">
        <v>37.243499999999997</v>
      </c>
      <c r="U1541" s="2">
        <v>42440</v>
      </c>
      <c r="V1541">
        <v>86</v>
      </c>
      <c r="Y1541" s="2">
        <v>42440</v>
      </c>
      <c r="Z1541">
        <v>31.76</v>
      </c>
      <c r="AC1541" s="2">
        <v>42440</v>
      </c>
      <c r="AD1541">
        <v>27.86</v>
      </c>
      <c r="AG1541" s="2">
        <v>42440</v>
      </c>
      <c r="AH1541">
        <v>97.66</v>
      </c>
      <c r="AK1541" s="2">
        <v>42440</v>
      </c>
      <c r="AL1541">
        <v>13.833320000000001</v>
      </c>
      <c r="AO1541" s="2">
        <v>42440</v>
      </c>
      <c r="AP1541">
        <v>8.0549999999999997</v>
      </c>
      <c r="AU1541" s="2"/>
    </row>
    <row r="1542" spans="2:48" x14ac:dyDescent="0.2">
      <c r="B1542" s="2">
        <v>42441</v>
      </c>
      <c r="C1542">
        <v>25.565000000000001</v>
      </c>
      <c r="G1542" s="2">
        <v>42441</v>
      </c>
      <c r="H1542">
        <v>53.07</v>
      </c>
      <c r="K1542" s="2">
        <v>42441</v>
      </c>
      <c r="L1542">
        <v>28.480499999999999</v>
      </c>
      <c r="P1542" s="2">
        <v>42441</v>
      </c>
      <c r="Q1542">
        <v>37.243499999999997</v>
      </c>
      <c r="U1542" s="2">
        <v>42441</v>
      </c>
      <c r="V1542">
        <v>86</v>
      </c>
      <c r="Y1542" s="2">
        <v>42441</v>
      </c>
      <c r="Z1542">
        <v>31.76</v>
      </c>
      <c r="AC1542" s="2">
        <v>42441</v>
      </c>
      <c r="AD1542">
        <v>27.86</v>
      </c>
      <c r="AG1542" s="2">
        <v>42441</v>
      </c>
      <c r="AH1542">
        <v>97.66</v>
      </c>
      <c r="AK1542" s="2">
        <v>42441</v>
      </c>
      <c r="AL1542">
        <v>13.833320000000001</v>
      </c>
      <c r="AO1542" s="2">
        <v>42441</v>
      </c>
      <c r="AP1542">
        <v>8.0549999999999997</v>
      </c>
      <c r="AU1542" s="2"/>
      <c r="AV1542" s="1"/>
    </row>
    <row r="1543" spans="2:48" x14ac:dyDescent="0.2">
      <c r="B1543" s="2">
        <v>42442</v>
      </c>
      <c r="C1543">
        <v>25.565000000000001</v>
      </c>
      <c r="G1543" s="2">
        <v>42442</v>
      </c>
      <c r="H1543">
        <v>53.07</v>
      </c>
      <c r="K1543" s="2">
        <v>42442</v>
      </c>
      <c r="L1543">
        <v>28.480499999999999</v>
      </c>
      <c r="P1543" s="2">
        <v>42442</v>
      </c>
      <c r="Q1543">
        <v>37.243499999999997</v>
      </c>
      <c r="U1543" s="2">
        <v>42442</v>
      </c>
      <c r="V1543">
        <v>86</v>
      </c>
      <c r="Y1543" s="2">
        <v>42442</v>
      </c>
      <c r="Z1543">
        <v>31.76</v>
      </c>
      <c r="AC1543" s="2">
        <v>42442</v>
      </c>
      <c r="AD1543">
        <v>27.86</v>
      </c>
      <c r="AG1543" s="2">
        <v>42442</v>
      </c>
      <c r="AH1543">
        <v>97.66</v>
      </c>
      <c r="AK1543" s="2">
        <v>42442</v>
      </c>
      <c r="AL1543">
        <v>13.833320000000001</v>
      </c>
      <c r="AO1543" s="2">
        <v>42442</v>
      </c>
      <c r="AP1543">
        <v>8.0549999999999997</v>
      </c>
      <c r="AU1543" s="2"/>
      <c r="AV1543" s="1"/>
    </row>
    <row r="1544" spans="2:48" x14ac:dyDescent="0.2">
      <c r="B1544" s="2">
        <v>42443</v>
      </c>
      <c r="C1544">
        <v>25.63</v>
      </c>
      <c r="G1544" s="2">
        <v>42443</v>
      </c>
      <c r="H1544">
        <v>53.17</v>
      </c>
      <c r="K1544" s="2">
        <v>42443</v>
      </c>
      <c r="L1544">
        <v>28.668500000000002</v>
      </c>
      <c r="P1544" s="2">
        <v>42443</v>
      </c>
      <c r="Q1544">
        <v>37.512</v>
      </c>
      <c r="U1544" s="2">
        <v>42443</v>
      </c>
      <c r="V1544">
        <v>87.01</v>
      </c>
      <c r="Y1544" s="2">
        <v>42443</v>
      </c>
      <c r="Z1544">
        <v>31.43</v>
      </c>
      <c r="AC1544" s="2">
        <v>42443</v>
      </c>
      <c r="AD1544">
        <v>27.7</v>
      </c>
      <c r="AG1544" s="2">
        <v>42443</v>
      </c>
      <c r="AH1544">
        <v>98.13</v>
      </c>
      <c r="AK1544" s="2">
        <v>42443</v>
      </c>
      <c r="AL1544">
        <v>14.343318999999999</v>
      </c>
      <c r="AO1544" s="2">
        <v>42443</v>
      </c>
      <c r="AP1544">
        <v>8.0749999999999993</v>
      </c>
      <c r="AU1544" s="2"/>
    </row>
    <row r="1545" spans="2:48" x14ac:dyDescent="0.2">
      <c r="B1545" s="2">
        <v>42444</v>
      </c>
      <c r="C1545">
        <v>26.145</v>
      </c>
      <c r="G1545" s="2">
        <v>42444</v>
      </c>
      <c r="H1545">
        <v>53.59</v>
      </c>
      <c r="K1545" s="2">
        <v>42444</v>
      </c>
      <c r="L1545">
        <v>28.850999999999999</v>
      </c>
      <c r="P1545" s="2">
        <v>42444</v>
      </c>
      <c r="Q1545">
        <v>37.528500000000001</v>
      </c>
      <c r="U1545" s="2">
        <v>42444</v>
      </c>
      <c r="V1545">
        <v>86.83</v>
      </c>
      <c r="Y1545" s="2">
        <v>42444</v>
      </c>
      <c r="Z1545">
        <v>31.65</v>
      </c>
      <c r="AC1545" s="2">
        <v>42444</v>
      </c>
      <c r="AD1545">
        <v>27.66</v>
      </c>
      <c r="AG1545" s="2">
        <v>42444</v>
      </c>
      <c r="AH1545">
        <v>97.86</v>
      </c>
      <c r="AK1545" s="2">
        <v>42444</v>
      </c>
      <c r="AL1545">
        <v>14.555985</v>
      </c>
      <c r="AO1545" s="2">
        <v>42444</v>
      </c>
      <c r="AP1545">
        <v>8.0350000000000001</v>
      </c>
      <c r="AU1545" s="2"/>
    </row>
    <row r="1546" spans="2:48" x14ac:dyDescent="0.2">
      <c r="B1546" s="2">
        <v>42445</v>
      </c>
      <c r="C1546">
        <v>26.4925</v>
      </c>
      <c r="G1546" s="2">
        <v>42445</v>
      </c>
      <c r="H1546">
        <v>54.35</v>
      </c>
      <c r="K1546" s="2">
        <v>42445</v>
      </c>
      <c r="L1546">
        <v>28.7135</v>
      </c>
      <c r="P1546" s="2">
        <v>42445</v>
      </c>
      <c r="Q1546">
        <v>37.868000000000002</v>
      </c>
      <c r="U1546" s="2">
        <v>42445</v>
      </c>
      <c r="V1546">
        <v>88.17</v>
      </c>
      <c r="Y1546" s="2">
        <v>42445</v>
      </c>
      <c r="Z1546">
        <v>31.69</v>
      </c>
      <c r="AC1546" s="2">
        <v>42445</v>
      </c>
      <c r="AD1546">
        <v>27.88</v>
      </c>
      <c r="AG1546" s="2">
        <v>42445</v>
      </c>
      <c r="AH1546">
        <v>99.35</v>
      </c>
      <c r="AK1546" s="2">
        <v>42445</v>
      </c>
      <c r="AL1546">
        <v>14.795318999999999</v>
      </c>
      <c r="AO1546" s="2">
        <v>42445</v>
      </c>
      <c r="AP1546">
        <v>8.2750000000000004</v>
      </c>
      <c r="AU1546" s="2"/>
    </row>
    <row r="1547" spans="2:48" x14ac:dyDescent="0.2">
      <c r="B1547" s="2">
        <v>42446</v>
      </c>
      <c r="C1547">
        <v>26.45</v>
      </c>
      <c r="G1547" s="2">
        <v>42446</v>
      </c>
      <c r="H1547">
        <v>54.66</v>
      </c>
      <c r="K1547" s="2">
        <v>42446</v>
      </c>
      <c r="L1547">
        <v>27.972000000000001</v>
      </c>
      <c r="P1547" s="2">
        <v>42446</v>
      </c>
      <c r="Q1547">
        <v>37.923999999999999</v>
      </c>
      <c r="U1547" s="2">
        <v>42446</v>
      </c>
      <c r="V1547">
        <v>89.96</v>
      </c>
      <c r="Y1547" s="2">
        <v>42446</v>
      </c>
      <c r="Z1547">
        <v>31.98</v>
      </c>
      <c r="AC1547" s="2">
        <v>42446</v>
      </c>
      <c r="AD1547">
        <v>28.19</v>
      </c>
      <c r="AG1547" s="2">
        <v>42446</v>
      </c>
      <c r="AH1547">
        <v>99.72</v>
      </c>
      <c r="AK1547" s="2">
        <v>42446</v>
      </c>
      <c r="AL1547">
        <v>15.091984999999999</v>
      </c>
      <c r="AO1547" s="2">
        <v>42446</v>
      </c>
      <c r="AP1547">
        <v>8.2050000000000001</v>
      </c>
      <c r="AU1547" s="2"/>
    </row>
    <row r="1548" spans="2:48" x14ac:dyDescent="0.2">
      <c r="B1548" s="2">
        <v>42447</v>
      </c>
      <c r="C1548">
        <v>26.48</v>
      </c>
      <c r="G1548" s="2">
        <v>42447</v>
      </c>
      <c r="H1548">
        <v>53.49</v>
      </c>
      <c r="K1548" s="2">
        <v>42447</v>
      </c>
      <c r="L1548">
        <v>27.603999999999999</v>
      </c>
      <c r="P1548" s="2">
        <v>42447</v>
      </c>
      <c r="Q1548">
        <v>37.770499999999998</v>
      </c>
      <c r="U1548" s="2">
        <v>42447</v>
      </c>
      <c r="V1548">
        <v>93.42</v>
      </c>
      <c r="Y1548" s="2">
        <v>42447</v>
      </c>
      <c r="Z1548">
        <v>32.68</v>
      </c>
      <c r="AC1548" s="2">
        <v>42447</v>
      </c>
      <c r="AD1548">
        <v>28.33</v>
      </c>
      <c r="AG1548" s="2">
        <v>42447</v>
      </c>
      <c r="AH1548">
        <v>101.12</v>
      </c>
      <c r="AK1548" s="2">
        <v>42447</v>
      </c>
      <c r="AL1548">
        <v>15.515984</v>
      </c>
      <c r="AO1548" s="2">
        <v>42447</v>
      </c>
      <c r="AP1548">
        <v>8.4525000000000006</v>
      </c>
      <c r="AU1548" s="2"/>
    </row>
    <row r="1549" spans="2:48" x14ac:dyDescent="0.2">
      <c r="B1549" s="2">
        <v>42448</v>
      </c>
      <c r="C1549">
        <v>26.48</v>
      </c>
      <c r="G1549" s="2">
        <v>42448</v>
      </c>
      <c r="H1549">
        <v>53.49</v>
      </c>
      <c r="K1549" s="2">
        <v>42448</v>
      </c>
      <c r="L1549">
        <v>27.603999999999999</v>
      </c>
      <c r="P1549" s="2">
        <v>42448</v>
      </c>
      <c r="Q1549">
        <v>37.770499999999998</v>
      </c>
      <c r="U1549" s="2">
        <v>42448</v>
      </c>
      <c r="V1549">
        <v>93.42</v>
      </c>
      <c r="Y1549" s="2">
        <v>42448</v>
      </c>
      <c r="Z1549">
        <v>32.68</v>
      </c>
      <c r="AC1549" s="2">
        <v>42448</v>
      </c>
      <c r="AD1549">
        <v>28.33</v>
      </c>
      <c r="AG1549" s="2">
        <v>42448</v>
      </c>
      <c r="AH1549">
        <v>101.12</v>
      </c>
      <c r="AK1549" s="2">
        <v>42448</v>
      </c>
      <c r="AL1549">
        <v>15.515984</v>
      </c>
      <c r="AO1549" s="2">
        <v>42448</v>
      </c>
      <c r="AP1549">
        <v>8.4525000000000006</v>
      </c>
      <c r="AU1549" s="2"/>
      <c r="AV1549" s="1"/>
    </row>
    <row r="1550" spans="2:48" x14ac:dyDescent="0.2">
      <c r="B1550" s="2">
        <v>42449</v>
      </c>
      <c r="C1550">
        <v>26.48</v>
      </c>
      <c r="G1550" s="2">
        <v>42449</v>
      </c>
      <c r="H1550">
        <v>53.49</v>
      </c>
      <c r="K1550" s="2">
        <v>42449</v>
      </c>
      <c r="L1550">
        <v>27.603999999999999</v>
      </c>
      <c r="P1550" s="2">
        <v>42449</v>
      </c>
      <c r="Q1550">
        <v>37.770499999999998</v>
      </c>
      <c r="U1550" s="2">
        <v>42449</v>
      </c>
      <c r="V1550">
        <v>93.42</v>
      </c>
      <c r="Y1550" s="2">
        <v>42449</v>
      </c>
      <c r="Z1550">
        <v>32.68</v>
      </c>
      <c r="AC1550" s="2">
        <v>42449</v>
      </c>
      <c r="AD1550">
        <v>28.33</v>
      </c>
      <c r="AG1550" s="2">
        <v>42449</v>
      </c>
      <c r="AH1550">
        <v>101.12</v>
      </c>
      <c r="AK1550" s="2">
        <v>42449</v>
      </c>
      <c r="AL1550">
        <v>15.515984</v>
      </c>
      <c r="AO1550" s="2">
        <v>42449</v>
      </c>
      <c r="AP1550">
        <v>8.4525000000000006</v>
      </c>
      <c r="AU1550" s="2"/>
      <c r="AV1550" s="1"/>
    </row>
    <row r="1551" spans="2:48" x14ac:dyDescent="0.2">
      <c r="B1551" s="2">
        <v>42450</v>
      </c>
      <c r="C1551">
        <v>26.477499999999999</v>
      </c>
      <c r="G1551" s="2">
        <v>42450</v>
      </c>
      <c r="H1551">
        <v>53.86</v>
      </c>
      <c r="K1551" s="2">
        <v>42450</v>
      </c>
      <c r="L1551">
        <v>27.699000000000002</v>
      </c>
      <c r="P1551" s="2">
        <v>42450</v>
      </c>
      <c r="Q1551">
        <v>38.107999999999997</v>
      </c>
      <c r="U1551" s="2">
        <v>42450</v>
      </c>
      <c r="V1551">
        <v>92.5</v>
      </c>
      <c r="Y1551" s="2">
        <v>42450</v>
      </c>
      <c r="Z1551">
        <v>32.340000000000003</v>
      </c>
      <c r="AC1551" s="2">
        <v>42450</v>
      </c>
      <c r="AD1551">
        <v>28.19</v>
      </c>
      <c r="AG1551" s="2">
        <v>42450</v>
      </c>
      <c r="AH1551">
        <v>101.06</v>
      </c>
      <c r="AK1551" s="2">
        <v>42450</v>
      </c>
      <c r="AL1551">
        <v>15.887983999999999</v>
      </c>
      <c r="AO1551" s="2">
        <v>42450</v>
      </c>
      <c r="AP1551">
        <v>8.4774999999999991</v>
      </c>
      <c r="AU1551" s="2"/>
    </row>
    <row r="1552" spans="2:48" x14ac:dyDescent="0.2">
      <c r="B1552" s="2">
        <v>42451</v>
      </c>
      <c r="C1552">
        <v>26.68</v>
      </c>
      <c r="G1552" s="2">
        <v>42451</v>
      </c>
      <c r="H1552">
        <v>54.07</v>
      </c>
      <c r="K1552" s="2">
        <v>42451</v>
      </c>
      <c r="L1552">
        <v>28.024000000000001</v>
      </c>
      <c r="P1552" s="2">
        <v>42451</v>
      </c>
      <c r="Q1552">
        <v>38.002499999999998</v>
      </c>
      <c r="U1552" s="2">
        <v>42451</v>
      </c>
      <c r="V1552">
        <v>92.56</v>
      </c>
      <c r="Y1552" s="2">
        <v>42451</v>
      </c>
      <c r="Z1552">
        <v>32.32</v>
      </c>
      <c r="AC1552" s="2">
        <v>42451</v>
      </c>
      <c r="AD1552">
        <v>28.28</v>
      </c>
      <c r="AG1552" s="2">
        <v>42451</v>
      </c>
      <c r="AH1552">
        <v>99.84</v>
      </c>
      <c r="AK1552" s="2">
        <v>42451</v>
      </c>
      <c r="AL1552">
        <v>15.615983999999999</v>
      </c>
      <c r="AO1552" s="2">
        <v>42451</v>
      </c>
      <c r="AP1552">
        <v>8.4625000000000004</v>
      </c>
      <c r="AU1552" s="2"/>
    </row>
    <row r="1553" spans="2:48" x14ac:dyDescent="0.2">
      <c r="B1553" s="2">
        <v>42452</v>
      </c>
      <c r="C1553">
        <v>26.532499999999999</v>
      </c>
      <c r="G1553" s="2">
        <v>42452</v>
      </c>
      <c r="H1553">
        <v>53.97</v>
      </c>
      <c r="K1553" s="2">
        <v>42452</v>
      </c>
      <c r="L1553">
        <v>28.4815</v>
      </c>
      <c r="P1553" s="2">
        <v>42452</v>
      </c>
      <c r="Q1553">
        <v>37.878</v>
      </c>
      <c r="U1553" s="2">
        <v>42452</v>
      </c>
      <c r="V1553">
        <v>92.16</v>
      </c>
      <c r="Y1553" s="2">
        <v>42452</v>
      </c>
      <c r="Z1553">
        <v>32</v>
      </c>
      <c r="AC1553" s="2">
        <v>42452</v>
      </c>
      <c r="AD1553">
        <v>27.83</v>
      </c>
      <c r="AG1553" s="2">
        <v>42452</v>
      </c>
      <c r="AH1553">
        <v>99.59</v>
      </c>
      <c r="AK1553" s="2">
        <v>42452</v>
      </c>
      <c r="AL1553">
        <v>14.838652</v>
      </c>
      <c r="AO1553" s="2">
        <v>42452</v>
      </c>
      <c r="AP1553">
        <v>8.6074999999999999</v>
      </c>
      <c r="AU1553" s="2"/>
    </row>
    <row r="1554" spans="2:48" x14ac:dyDescent="0.2">
      <c r="B1554" s="2">
        <v>42453</v>
      </c>
      <c r="C1554">
        <v>26.4175</v>
      </c>
      <c r="G1554" s="2">
        <v>42453</v>
      </c>
      <c r="H1554">
        <v>54.21</v>
      </c>
      <c r="K1554" s="2">
        <v>42453</v>
      </c>
      <c r="L1554">
        <v>29.147500000000001</v>
      </c>
      <c r="P1554" s="2">
        <v>42453</v>
      </c>
      <c r="Q1554">
        <v>37.741999999999997</v>
      </c>
      <c r="U1554" s="2">
        <v>42453</v>
      </c>
      <c r="V1554">
        <v>92.52</v>
      </c>
      <c r="Y1554" s="2">
        <v>42453</v>
      </c>
      <c r="Z1554">
        <v>31.88</v>
      </c>
      <c r="AC1554" s="2">
        <v>42453</v>
      </c>
      <c r="AD1554">
        <v>27.96</v>
      </c>
      <c r="AG1554" s="2">
        <v>42453</v>
      </c>
      <c r="AH1554">
        <v>98.36</v>
      </c>
      <c r="AK1554" s="2">
        <v>42453</v>
      </c>
      <c r="AL1554">
        <v>15.183318</v>
      </c>
      <c r="AO1554" s="2">
        <v>42453</v>
      </c>
      <c r="AP1554">
        <v>8.6199999999999992</v>
      </c>
      <c r="AU1554" s="2"/>
    </row>
    <row r="1555" spans="2:48" x14ac:dyDescent="0.2">
      <c r="B1555" s="2">
        <v>42454</v>
      </c>
      <c r="C1555">
        <v>26.4175</v>
      </c>
      <c r="G1555" s="2">
        <v>42454</v>
      </c>
      <c r="H1555">
        <v>54.21</v>
      </c>
      <c r="K1555" s="2">
        <v>42454</v>
      </c>
      <c r="L1555">
        <v>29.147500000000001</v>
      </c>
      <c r="P1555" s="2">
        <v>42454</v>
      </c>
      <c r="Q1555">
        <v>37.741999999999997</v>
      </c>
      <c r="U1555" s="2">
        <v>42454</v>
      </c>
      <c r="V1555">
        <v>92.52</v>
      </c>
      <c r="Y1555" s="2">
        <v>42454</v>
      </c>
      <c r="Z1555">
        <v>31.88</v>
      </c>
      <c r="AC1555" s="2">
        <v>42454</v>
      </c>
      <c r="AD1555">
        <v>27.96</v>
      </c>
      <c r="AG1555" s="2">
        <v>42454</v>
      </c>
      <c r="AH1555">
        <v>98.36</v>
      </c>
      <c r="AK1555" s="2">
        <v>42454</v>
      </c>
      <c r="AL1555">
        <v>15.183318</v>
      </c>
      <c r="AO1555" s="2">
        <v>42454</v>
      </c>
      <c r="AP1555">
        <v>8.6199999999999992</v>
      </c>
      <c r="AU1555" s="2"/>
      <c r="AV1555" s="1"/>
    </row>
    <row r="1556" spans="2:48" x14ac:dyDescent="0.2">
      <c r="B1556" s="2">
        <v>42455</v>
      </c>
      <c r="C1556">
        <v>26.4175</v>
      </c>
      <c r="G1556" s="2">
        <v>42455</v>
      </c>
      <c r="H1556">
        <v>54.21</v>
      </c>
      <c r="K1556" s="2">
        <v>42455</v>
      </c>
      <c r="L1556">
        <v>29.147500000000001</v>
      </c>
      <c r="P1556" s="2">
        <v>42455</v>
      </c>
      <c r="Q1556">
        <v>37.741999999999997</v>
      </c>
      <c r="U1556" s="2">
        <v>42455</v>
      </c>
      <c r="V1556">
        <v>92.52</v>
      </c>
      <c r="Y1556" s="2">
        <v>42455</v>
      </c>
      <c r="Z1556">
        <v>31.88</v>
      </c>
      <c r="AC1556" s="2">
        <v>42455</v>
      </c>
      <c r="AD1556">
        <v>27.96</v>
      </c>
      <c r="AG1556" s="2">
        <v>42455</v>
      </c>
      <c r="AH1556">
        <v>98.36</v>
      </c>
      <c r="AK1556" s="2">
        <v>42455</v>
      </c>
      <c r="AL1556">
        <v>15.183318</v>
      </c>
      <c r="AO1556" s="2">
        <v>42455</v>
      </c>
      <c r="AP1556">
        <v>8.6199999999999992</v>
      </c>
      <c r="AU1556" s="2"/>
      <c r="AV1556" s="1"/>
    </row>
    <row r="1557" spans="2:48" x14ac:dyDescent="0.2">
      <c r="B1557" s="2">
        <v>42456</v>
      </c>
      <c r="C1557">
        <v>26.4175</v>
      </c>
      <c r="G1557" s="2">
        <v>42456</v>
      </c>
      <c r="H1557">
        <v>54.21</v>
      </c>
      <c r="K1557" s="2">
        <v>42456</v>
      </c>
      <c r="L1557">
        <v>29.147500000000001</v>
      </c>
      <c r="P1557" s="2">
        <v>42456</v>
      </c>
      <c r="Q1557">
        <v>37.741999999999997</v>
      </c>
      <c r="U1557" s="2">
        <v>42456</v>
      </c>
      <c r="V1557">
        <v>92.52</v>
      </c>
      <c r="Y1557" s="2">
        <v>42456</v>
      </c>
      <c r="Z1557">
        <v>31.88</v>
      </c>
      <c r="AC1557" s="2">
        <v>42456</v>
      </c>
      <c r="AD1557">
        <v>27.96</v>
      </c>
      <c r="AG1557" s="2">
        <v>42456</v>
      </c>
      <c r="AH1557">
        <v>98.36</v>
      </c>
      <c r="AK1557" s="2">
        <v>42456</v>
      </c>
      <c r="AL1557">
        <v>15.183318</v>
      </c>
      <c r="AO1557" s="2">
        <v>42456</v>
      </c>
      <c r="AP1557">
        <v>8.6199999999999992</v>
      </c>
      <c r="AU1557" s="2"/>
      <c r="AV1557" s="1"/>
    </row>
    <row r="1558" spans="2:48" x14ac:dyDescent="0.2">
      <c r="B1558" s="2">
        <v>42457</v>
      </c>
      <c r="C1558">
        <v>26.297499999999999</v>
      </c>
      <c r="G1558" s="2">
        <v>42457</v>
      </c>
      <c r="H1558">
        <v>53.54</v>
      </c>
      <c r="K1558" s="2">
        <v>42457</v>
      </c>
      <c r="L1558">
        <v>28.993500000000001</v>
      </c>
      <c r="P1558" s="2">
        <v>42457</v>
      </c>
      <c r="Q1558">
        <v>37.664000000000001</v>
      </c>
      <c r="U1558" s="2">
        <v>42457</v>
      </c>
      <c r="V1558">
        <v>92.4</v>
      </c>
      <c r="Y1558" s="2">
        <v>42457</v>
      </c>
      <c r="Z1558">
        <v>31.9</v>
      </c>
      <c r="AC1558" s="2">
        <v>42457</v>
      </c>
      <c r="AD1558">
        <v>27.9</v>
      </c>
      <c r="AG1558" s="2">
        <v>42457</v>
      </c>
      <c r="AH1558">
        <v>101.21</v>
      </c>
      <c r="AK1558" s="2">
        <v>42457</v>
      </c>
      <c r="AL1558">
        <v>15.350650999999999</v>
      </c>
      <c r="AO1558" s="2">
        <v>42457</v>
      </c>
      <c r="AP1558">
        <v>8.7074999999999996</v>
      </c>
      <c r="AU1558" s="2"/>
      <c r="AV1558" s="1"/>
    </row>
    <row r="1559" spans="2:48" x14ac:dyDescent="0.2">
      <c r="B1559" s="2">
        <v>42458</v>
      </c>
      <c r="C1559">
        <v>26.92</v>
      </c>
      <c r="G1559" s="2">
        <v>42458</v>
      </c>
      <c r="H1559">
        <v>54.71</v>
      </c>
      <c r="K1559" s="2">
        <v>42458</v>
      </c>
      <c r="L1559">
        <v>29.693000000000001</v>
      </c>
      <c r="P1559" s="2">
        <v>42458</v>
      </c>
      <c r="Q1559">
        <v>38.294499999999999</v>
      </c>
      <c r="U1559" s="2">
        <v>42458</v>
      </c>
      <c r="V1559">
        <v>93.22</v>
      </c>
      <c r="Y1559" s="2">
        <v>42458</v>
      </c>
      <c r="Z1559">
        <v>32.380000000000003</v>
      </c>
      <c r="AC1559" s="2">
        <v>42458</v>
      </c>
      <c r="AD1559">
        <v>28.1</v>
      </c>
      <c r="AG1559" s="2">
        <v>42458</v>
      </c>
      <c r="AH1559">
        <v>104.13</v>
      </c>
      <c r="AK1559" s="2">
        <v>42458</v>
      </c>
      <c r="AL1559">
        <v>15.341984999999999</v>
      </c>
      <c r="AO1559" s="2">
        <v>42458</v>
      </c>
      <c r="AP1559">
        <v>8.8475000000000001</v>
      </c>
      <c r="AU1559" s="2"/>
    </row>
    <row r="1560" spans="2:48" x14ac:dyDescent="0.2">
      <c r="B1560" s="2">
        <v>42459</v>
      </c>
      <c r="C1560">
        <v>27.39</v>
      </c>
      <c r="G1560" s="2">
        <v>42459</v>
      </c>
      <c r="H1560">
        <v>55.05</v>
      </c>
      <c r="K1560" s="2">
        <v>42459</v>
      </c>
      <c r="L1560">
        <v>29.9345</v>
      </c>
      <c r="P1560" s="2">
        <v>42459</v>
      </c>
      <c r="Q1560">
        <v>38.417000000000002</v>
      </c>
      <c r="U1560" s="2">
        <v>42459</v>
      </c>
      <c r="V1560">
        <v>93.78</v>
      </c>
      <c r="Y1560" s="2">
        <v>42459</v>
      </c>
      <c r="Z1560">
        <v>32.71</v>
      </c>
      <c r="AC1560" s="2">
        <v>42459</v>
      </c>
      <c r="AD1560">
        <v>28.46</v>
      </c>
      <c r="AG1560" s="2">
        <v>42459</v>
      </c>
      <c r="AH1560">
        <v>102.19</v>
      </c>
      <c r="AK1560" s="2">
        <v>42459</v>
      </c>
      <c r="AL1560">
        <v>15.125985</v>
      </c>
      <c r="AO1560" s="2">
        <v>42459</v>
      </c>
      <c r="AP1560">
        <v>8.94</v>
      </c>
      <c r="AU1560" s="2"/>
    </row>
    <row r="1561" spans="2:48" x14ac:dyDescent="0.2">
      <c r="B1561" s="2">
        <v>42460</v>
      </c>
      <c r="C1561">
        <v>27.247499999999999</v>
      </c>
      <c r="G1561" s="2">
        <v>42460</v>
      </c>
      <c r="H1561">
        <v>55.23</v>
      </c>
      <c r="K1561" s="2">
        <v>42460</v>
      </c>
      <c r="L1561">
        <v>29.681999999999999</v>
      </c>
      <c r="P1561" s="2">
        <v>42460</v>
      </c>
      <c r="Q1561">
        <v>38.145000000000003</v>
      </c>
      <c r="U1561" s="2">
        <v>42460</v>
      </c>
      <c r="V1561">
        <v>93.8</v>
      </c>
      <c r="Y1561" s="2">
        <v>42460</v>
      </c>
      <c r="Z1561">
        <v>32.35</v>
      </c>
      <c r="AC1561" s="2">
        <v>42460</v>
      </c>
      <c r="AD1561">
        <v>28.47</v>
      </c>
      <c r="AG1561" s="2">
        <v>42460</v>
      </c>
      <c r="AH1561">
        <v>102.23</v>
      </c>
      <c r="AK1561" s="2">
        <v>42460</v>
      </c>
      <c r="AL1561">
        <v>15.317985</v>
      </c>
      <c r="AO1561" s="2">
        <v>42460</v>
      </c>
      <c r="AP1561">
        <v>8.9075000000000006</v>
      </c>
      <c r="AU1561" s="2"/>
    </row>
    <row r="1562" spans="2:48" x14ac:dyDescent="0.2">
      <c r="B1562" s="2">
        <v>42461</v>
      </c>
      <c r="C1562">
        <v>27.497499999999999</v>
      </c>
      <c r="G1562" s="2">
        <v>42461</v>
      </c>
      <c r="H1562">
        <v>55.57</v>
      </c>
      <c r="K1562" s="2">
        <v>42461</v>
      </c>
      <c r="L1562">
        <v>29.925000000000001</v>
      </c>
      <c r="P1562" s="2">
        <v>42461</v>
      </c>
      <c r="Q1562">
        <v>38.483499999999999</v>
      </c>
      <c r="U1562" s="2">
        <v>42461</v>
      </c>
      <c r="V1562">
        <v>95.16</v>
      </c>
      <c r="Y1562" s="2">
        <v>42461</v>
      </c>
      <c r="Z1562">
        <v>32.450000000000003</v>
      </c>
      <c r="AC1562" s="2">
        <v>42461</v>
      </c>
      <c r="AD1562">
        <v>28.69</v>
      </c>
      <c r="AG1562" s="2">
        <v>42461</v>
      </c>
      <c r="AH1562">
        <v>105.7</v>
      </c>
      <c r="AK1562" s="2">
        <v>42461</v>
      </c>
      <c r="AL1562">
        <v>15.839316999999999</v>
      </c>
      <c r="AO1562" s="2">
        <v>42461</v>
      </c>
      <c r="AP1562">
        <v>9.0374999999999996</v>
      </c>
      <c r="AU1562" s="2"/>
    </row>
    <row r="1563" spans="2:48" x14ac:dyDescent="0.2">
      <c r="B1563" s="2">
        <v>42462</v>
      </c>
      <c r="C1563">
        <v>27.497499999999999</v>
      </c>
      <c r="G1563" s="2">
        <v>42462</v>
      </c>
      <c r="H1563">
        <v>55.57</v>
      </c>
      <c r="K1563" s="2">
        <v>42462</v>
      </c>
      <c r="L1563">
        <v>29.925000000000001</v>
      </c>
      <c r="P1563" s="2">
        <v>42462</v>
      </c>
      <c r="Q1563">
        <v>38.483499999999999</v>
      </c>
      <c r="U1563" s="2">
        <v>42462</v>
      </c>
      <c r="V1563">
        <v>95.16</v>
      </c>
      <c r="Y1563" s="2">
        <v>42462</v>
      </c>
      <c r="Z1563">
        <v>32.450000000000003</v>
      </c>
      <c r="AC1563" s="2">
        <v>42462</v>
      </c>
      <c r="AD1563">
        <v>28.69</v>
      </c>
      <c r="AG1563" s="2">
        <v>42462</v>
      </c>
      <c r="AH1563">
        <v>105.7</v>
      </c>
      <c r="AK1563" s="2">
        <v>42462</v>
      </c>
      <c r="AL1563">
        <v>15.839316999999999</v>
      </c>
      <c r="AO1563" s="2">
        <v>42462</v>
      </c>
      <c r="AP1563">
        <v>9.0374999999999996</v>
      </c>
      <c r="AU1563" s="2"/>
      <c r="AV1563" s="1"/>
    </row>
    <row r="1564" spans="2:48" x14ac:dyDescent="0.2">
      <c r="B1564" s="2">
        <v>42463</v>
      </c>
      <c r="C1564">
        <v>27.497499999999999</v>
      </c>
      <c r="G1564" s="2">
        <v>42463</v>
      </c>
      <c r="H1564">
        <v>55.57</v>
      </c>
      <c r="K1564" s="2">
        <v>42463</v>
      </c>
      <c r="L1564">
        <v>29.925000000000001</v>
      </c>
      <c r="P1564" s="2">
        <v>42463</v>
      </c>
      <c r="Q1564">
        <v>38.483499999999999</v>
      </c>
      <c r="U1564" s="2">
        <v>42463</v>
      </c>
      <c r="V1564">
        <v>95.16</v>
      </c>
      <c r="Y1564" s="2">
        <v>42463</v>
      </c>
      <c r="Z1564">
        <v>32.450000000000003</v>
      </c>
      <c r="AC1564" s="2">
        <v>42463</v>
      </c>
      <c r="AD1564">
        <v>28.69</v>
      </c>
      <c r="AG1564" s="2">
        <v>42463</v>
      </c>
      <c r="AH1564">
        <v>105.7</v>
      </c>
      <c r="AK1564" s="2">
        <v>42463</v>
      </c>
      <c r="AL1564">
        <v>15.839316999999999</v>
      </c>
      <c r="AO1564" s="2">
        <v>42463</v>
      </c>
      <c r="AP1564">
        <v>9.0374999999999996</v>
      </c>
      <c r="AU1564" s="2"/>
      <c r="AV1564" s="1"/>
    </row>
    <row r="1565" spans="2:48" x14ac:dyDescent="0.2">
      <c r="B1565" s="2">
        <v>42464</v>
      </c>
      <c r="C1565">
        <v>27.78</v>
      </c>
      <c r="G1565" s="2">
        <v>42464</v>
      </c>
      <c r="H1565">
        <v>55.43</v>
      </c>
      <c r="K1565" s="2">
        <v>42464</v>
      </c>
      <c r="L1565">
        <v>29.659500000000001</v>
      </c>
      <c r="P1565" s="2">
        <v>42464</v>
      </c>
      <c r="Q1565">
        <v>38.256</v>
      </c>
      <c r="U1565" s="2">
        <v>42464</v>
      </c>
      <c r="V1565">
        <v>94.5</v>
      </c>
      <c r="Y1565" s="2">
        <v>42464</v>
      </c>
      <c r="Z1565">
        <v>32</v>
      </c>
      <c r="AC1565" s="2">
        <v>42464</v>
      </c>
      <c r="AD1565">
        <v>28.14</v>
      </c>
      <c r="AG1565" s="2">
        <v>42464</v>
      </c>
      <c r="AH1565">
        <v>104.35</v>
      </c>
      <c r="AK1565" s="2">
        <v>42464</v>
      </c>
      <c r="AL1565">
        <v>16.465983999999999</v>
      </c>
      <c r="AO1565" s="2">
        <v>42464</v>
      </c>
      <c r="AP1565">
        <v>8.9499999999999993</v>
      </c>
      <c r="AU1565" s="2"/>
    </row>
    <row r="1566" spans="2:48" x14ac:dyDescent="0.2">
      <c r="B1566" s="2">
        <v>42465</v>
      </c>
      <c r="C1566">
        <v>27.452500000000001</v>
      </c>
      <c r="G1566" s="2">
        <v>42465</v>
      </c>
      <c r="H1566">
        <v>54.56</v>
      </c>
      <c r="K1566" s="2">
        <v>42465</v>
      </c>
      <c r="L1566">
        <v>29.306999999999999</v>
      </c>
      <c r="P1566" s="2">
        <v>42465</v>
      </c>
      <c r="Q1566">
        <v>37.9285</v>
      </c>
      <c r="U1566" s="2">
        <v>42465</v>
      </c>
      <c r="V1566">
        <v>94.17</v>
      </c>
      <c r="Y1566" s="2">
        <v>42465</v>
      </c>
      <c r="Z1566">
        <v>31.9</v>
      </c>
      <c r="AC1566" s="2">
        <v>42465</v>
      </c>
      <c r="AD1566">
        <v>27.58</v>
      </c>
      <c r="AG1566" s="2">
        <v>42465</v>
      </c>
      <c r="AH1566">
        <v>104.94</v>
      </c>
      <c r="AK1566" s="2">
        <v>42465</v>
      </c>
      <c r="AL1566">
        <v>17.031316</v>
      </c>
      <c r="AO1566" s="2">
        <v>42465</v>
      </c>
      <c r="AP1566">
        <v>8.9375</v>
      </c>
      <c r="AU1566" s="2"/>
    </row>
    <row r="1567" spans="2:48" x14ac:dyDescent="0.2">
      <c r="B1567" s="2">
        <v>42466</v>
      </c>
      <c r="C1567">
        <v>27.74</v>
      </c>
      <c r="G1567" s="2">
        <v>42466</v>
      </c>
      <c r="H1567">
        <v>55.12</v>
      </c>
      <c r="K1567" s="2">
        <v>42466</v>
      </c>
      <c r="L1567">
        <v>30.103999999999999</v>
      </c>
      <c r="P1567" s="2">
        <v>42466</v>
      </c>
      <c r="Q1567">
        <v>38.403500000000001</v>
      </c>
      <c r="U1567" s="2">
        <v>42466</v>
      </c>
      <c r="V1567">
        <v>95.4</v>
      </c>
      <c r="Y1567" s="2">
        <v>42466</v>
      </c>
      <c r="Z1567">
        <v>32.08</v>
      </c>
      <c r="AC1567" s="2">
        <v>42466</v>
      </c>
      <c r="AD1567">
        <v>28</v>
      </c>
      <c r="AG1567" s="2">
        <v>42466</v>
      </c>
      <c r="AH1567">
        <v>104.83</v>
      </c>
      <c r="AK1567" s="2">
        <v>42466</v>
      </c>
      <c r="AL1567">
        <v>17.694648999999998</v>
      </c>
      <c r="AO1567" s="2">
        <v>42466</v>
      </c>
      <c r="AP1567">
        <v>8.9499999999999993</v>
      </c>
      <c r="AU1567" s="2"/>
    </row>
    <row r="1568" spans="2:48" x14ac:dyDescent="0.2">
      <c r="B1568" s="2">
        <v>42467</v>
      </c>
      <c r="C1568">
        <v>27.135000000000002</v>
      </c>
      <c r="G1568" s="2">
        <v>42467</v>
      </c>
      <c r="H1568">
        <v>54.46</v>
      </c>
      <c r="K1568" s="2">
        <v>42467</v>
      </c>
      <c r="L1568">
        <v>29.5715</v>
      </c>
      <c r="P1568" s="2">
        <v>42467</v>
      </c>
      <c r="Q1568">
        <v>38.006</v>
      </c>
      <c r="U1568" s="2">
        <v>42467</v>
      </c>
      <c r="V1568">
        <v>93.78</v>
      </c>
      <c r="Y1568" s="2">
        <v>42467</v>
      </c>
      <c r="Z1568">
        <v>31.55</v>
      </c>
      <c r="AC1568" s="2">
        <v>42467</v>
      </c>
      <c r="AD1568">
        <v>27.6</v>
      </c>
      <c r="AG1568" s="2">
        <v>42467</v>
      </c>
      <c r="AH1568">
        <v>104.45</v>
      </c>
      <c r="AK1568" s="2">
        <v>42467</v>
      </c>
      <c r="AL1568">
        <v>17.146650000000001</v>
      </c>
      <c r="AO1568" s="2">
        <v>42467</v>
      </c>
      <c r="AP1568">
        <v>8.8574999999999999</v>
      </c>
      <c r="AU1568" s="2"/>
    </row>
    <row r="1569" spans="2:48" x14ac:dyDescent="0.2">
      <c r="B1569" s="2">
        <v>42468</v>
      </c>
      <c r="C1569">
        <v>27.164999999999999</v>
      </c>
      <c r="G1569" s="2">
        <v>42468</v>
      </c>
      <c r="H1569">
        <v>54.42</v>
      </c>
      <c r="K1569" s="2">
        <v>42468</v>
      </c>
      <c r="L1569">
        <v>29.73</v>
      </c>
      <c r="P1569" s="2">
        <v>42468</v>
      </c>
      <c r="Q1569">
        <v>37.973500000000001</v>
      </c>
      <c r="U1569" s="2">
        <v>42468</v>
      </c>
      <c r="V1569">
        <v>94.07</v>
      </c>
      <c r="Y1569" s="2">
        <v>42468</v>
      </c>
      <c r="Z1569">
        <v>31.63</v>
      </c>
      <c r="AC1569" s="2">
        <v>42468</v>
      </c>
      <c r="AD1569">
        <v>27.69</v>
      </c>
      <c r="AG1569" s="2">
        <v>42468</v>
      </c>
      <c r="AH1569">
        <v>103.81</v>
      </c>
      <c r="AK1569" s="2">
        <v>42468</v>
      </c>
      <c r="AL1569">
        <v>16.671316999999998</v>
      </c>
      <c r="AO1569" s="2">
        <v>42468</v>
      </c>
      <c r="AP1569">
        <v>8.9149999999999991</v>
      </c>
      <c r="AU1569" s="2"/>
    </row>
    <row r="1570" spans="2:48" x14ac:dyDescent="0.2">
      <c r="B1570" s="2">
        <v>42469</v>
      </c>
      <c r="C1570">
        <v>27.164999999999999</v>
      </c>
      <c r="G1570" s="2">
        <v>42469</v>
      </c>
      <c r="H1570">
        <v>54.42</v>
      </c>
      <c r="K1570" s="2">
        <v>42469</v>
      </c>
      <c r="L1570">
        <v>29.73</v>
      </c>
      <c r="P1570" s="2">
        <v>42469</v>
      </c>
      <c r="Q1570">
        <v>37.973500000000001</v>
      </c>
      <c r="U1570" s="2">
        <v>42469</v>
      </c>
      <c r="V1570">
        <v>94.07</v>
      </c>
      <c r="Y1570" s="2">
        <v>42469</v>
      </c>
      <c r="Z1570">
        <v>31.63</v>
      </c>
      <c r="AC1570" s="2">
        <v>42469</v>
      </c>
      <c r="AD1570">
        <v>27.69</v>
      </c>
      <c r="AG1570" s="2">
        <v>42469</v>
      </c>
      <c r="AH1570">
        <v>103.81</v>
      </c>
      <c r="AK1570" s="2">
        <v>42469</v>
      </c>
      <c r="AL1570">
        <v>16.671316999999998</v>
      </c>
      <c r="AO1570" s="2">
        <v>42469</v>
      </c>
      <c r="AP1570">
        <v>8.9149999999999991</v>
      </c>
      <c r="AU1570" s="2"/>
      <c r="AV1570" s="1"/>
    </row>
    <row r="1571" spans="2:48" x14ac:dyDescent="0.2">
      <c r="B1571" s="2">
        <v>42470</v>
      </c>
      <c r="C1571">
        <v>27.164999999999999</v>
      </c>
      <c r="G1571" s="2">
        <v>42470</v>
      </c>
      <c r="H1571">
        <v>54.42</v>
      </c>
      <c r="K1571" s="2">
        <v>42470</v>
      </c>
      <c r="L1571">
        <v>29.73</v>
      </c>
      <c r="P1571" s="2">
        <v>42470</v>
      </c>
      <c r="Q1571">
        <v>37.973500000000001</v>
      </c>
      <c r="U1571" s="2">
        <v>42470</v>
      </c>
      <c r="V1571">
        <v>94.07</v>
      </c>
      <c r="Y1571" s="2">
        <v>42470</v>
      </c>
      <c r="Z1571">
        <v>31.63</v>
      </c>
      <c r="AC1571" s="2">
        <v>42470</v>
      </c>
      <c r="AD1571">
        <v>27.69</v>
      </c>
      <c r="AG1571" s="2">
        <v>42470</v>
      </c>
      <c r="AH1571">
        <v>103.81</v>
      </c>
      <c r="AK1571" s="2">
        <v>42470</v>
      </c>
      <c r="AL1571">
        <v>16.671316999999998</v>
      </c>
      <c r="AO1571" s="2">
        <v>42470</v>
      </c>
      <c r="AP1571">
        <v>8.9149999999999991</v>
      </c>
      <c r="AU1571" s="2"/>
      <c r="AV1571" s="1"/>
    </row>
    <row r="1572" spans="2:48" x14ac:dyDescent="0.2">
      <c r="B1572" s="2">
        <v>42471</v>
      </c>
      <c r="C1572">
        <v>27.254999999999999</v>
      </c>
      <c r="G1572" s="2">
        <v>42471</v>
      </c>
      <c r="H1572">
        <v>54.31</v>
      </c>
      <c r="K1572" s="2">
        <v>42471</v>
      </c>
      <c r="L1572">
        <v>29.796500000000002</v>
      </c>
      <c r="P1572" s="2">
        <v>42471</v>
      </c>
      <c r="Q1572">
        <v>37.877000000000002</v>
      </c>
      <c r="U1572" s="2">
        <v>42471</v>
      </c>
      <c r="V1572">
        <v>92.95</v>
      </c>
      <c r="Y1572" s="2">
        <v>42471</v>
      </c>
      <c r="Z1572">
        <v>31.67</v>
      </c>
      <c r="AC1572" s="2">
        <v>42471</v>
      </c>
      <c r="AD1572">
        <v>27.62</v>
      </c>
      <c r="AG1572" s="2">
        <v>42471</v>
      </c>
      <c r="AH1572">
        <v>102.68</v>
      </c>
      <c r="AK1572" s="2">
        <v>42471</v>
      </c>
      <c r="AL1572">
        <v>16.661317</v>
      </c>
      <c r="AO1572" s="2">
        <v>42471</v>
      </c>
      <c r="AP1572">
        <v>8.9700000000000006</v>
      </c>
      <c r="AU1572" s="2"/>
    </row>
    <row r="1573" spans="2:48" x14ac:dyDescent="0.2">
      <c r="B1573" s="2">
        <v>42472</v>
      </c>
      <c r="C1573">
        <v>27.61</v>
      </c>
      <c r="G1573" s="2">
        <v>42472</v>
      </c>
      <c r="H1573">
        <v>54.65</v>
      </c>
      <c r="K1573" s="2">
        <v>42472</v>
      </c>
      <c r="L1573">
        <v>30.1585</v>
      </c>
      <c r="P1573" s="2">
        <v>42472</v>
      </c>
      <c r="Q1573">
        <v>38.216000000000001</v>
      </c>
      <c r="U1573" s="2">
        <v>42472</v>
      </c>
      <c r="V1573">
        <v>93.42</v>
      </c>
      <c r="Y1573" s="2">
        <v>42472</v>
      </c>
      <c r="Z1573">
        <v>31.86</v>
      </c>
      <c r="AC1573" s="2">
        <v>42472</v>
      </c>
      <c r="AD1573">
        <v>27.64</v>
      </c>
      <c r="AG1573" s="2">
        <v>42472</v>
      </c>
      <c r="AH1573">
        <v>106.98</v>
      </c>
      <c r="AK1573" s="2">
        <v>42472</v>
      </c>
      <c r="AL1573">
        <v>16.521317</v>
      </c>
      <c r="AO1573" s="2">
        <v>42472</v>
      </c>
      <c r="AP1573">
        <v>8.9600000000000009</v>
      </c>
      <c r="AU1573" s="2"/>
    </row>
    <row r="1574" spans="2:48" x14ac:dyDescent="0.2">
      <c r="B1574" s="2">
        <v>42473</v>
      </c>
      <c r="C1574">
        <v>28.01</v>
      </c>
      <c r="G1574" s="2">
        <v>42473</v>
      </c>
      <c r="H1574">
        <v>55.35</v>
      </c>
      <c r="K1574" s="2">
        <v>42473</v>
      </c>
      <c r="L1574">
        <v>30.741</v>
      </c>
      <c r="P1574" s="2">
        <v>42473</v>
      </c>
      <c r="Q1574">
        <v>38.595500000000001</v>
      </c>
      <c r="U1574" s="2">
        <v>42473</v>
      </c>
      <c r="V1574">
        <v>94.53</v>
      </c>
      <c r="Y1574" s="2">
        <v>42473</v>
      </c>
      <c r="Z1574">
        <v>32.130000000000003</v>
      </c>
      <c r="AC1574" s="2">
        <v>42473</v>
      </c>
      <c r="AD1574">
        <v>28.23</v>
      </c>
      <c r="AG1574" s="2">
        <v>42473</v>
      </c>
      <c r="AH1574">
        <v>109.65</v>
      </c>
      <c r="AK1574" s="2">
        <v>42473</v>
      </c>
      <c r="AL1574">
        <v>16.96865</v>
      </c>
      <c r="AO1574" s="2">
        <v>42473</v>
      </c>
      <c r="AP1574">
        <v>9.1850000000000005</v>
      </c>
      <c r="AU1574" s="2"/>
    </row>
    <row r="1575" spans="2:48" x14ac:dyDescent="0.2">
      <c r="B1575" s="2">
        <v>42474</v>
      </c>
      <c r="C1575">
        <v>28.024999999999999</v>
      </c>
      <c r="G1575" s="2">
        <v>42474</v>
      </c>
      <c r="H1575">
        <v>55.36</v>
      </c>
      <c r="K1575" s="2">
        <v>42474</v>
      </c>
      <c r="L1575">
        <v>31.037500000000001</v>
      </c>
      <c r="P1575" s="2">
        <v>42474</v>
      </c>
      <c r="Q1575">
        <v>38.769500000000001</v>
      </c>
      <c r="U1575" s="2">
        <v>42474</v>
      </c>
      <c r="V1575">
        <v>94.44</v>
      </c>
      <c r="Y1575" s="2">
        <v>42474</v>
      </c>
      <c r="Z1575">
        <v>31.8</v>
      </c>
      <c r="AC1575" s="2">
        <v>42474</v>
      </c>
      <c r="AD1575">
        <v>28.25</v>
      </c>
      <c r="AG1575" s="2">
        <v>42474</v>
      </c>
      <c r="AH1575">
        <v>110.42</v>
      </c>
      <c r="AK1575" s="2">
        <v>42474</v>
      </c>
      <c r="AL1575">
        <v>16.790649999999999</v>
      </c>
      <c r="AO1575" s="2">
        <v>42474</v>
      </c>
      <c r="AP1575">
        <v>9.2100000000000009</v>
      </c>
      <c r="AU1575" s="2"/>
    </row>
    <row r="1576" spans="2:48" x14ac:dyDescent="0.2">
      <c r="B1576" s="2">
        <v>42475</v>
      </c>
      <c r="C1576">
        <v>27.462499999999999</v>
      </c>
      <c r="G1576" s="2">
        <v>42475</v>
      </c>
      <c r="H1576">
        <v>55.65</v>
      </c>
      <c r="K1576" s="2">
        <v>42475</v>
      </c>
      <c r="L1576">
        <v>31.294499999999999</v>
      </c>
      <c r="P1576" s="2">
        <v>42475</v>
      </c>
      <c r="Q1576">
        <v>39</v>
      </c>
      <c r="U1576" s="2">
        <v>42475</v>
      </c>
      <c r="V1576">
        <v>95.16</v>
      </c>
      <c r="Y1576" s="2">
        <v>42475</v>
      </c>
      <c r="Z1576">
        <v>31.46</v>
      </c>
      <c r="AC1576" s="2">
        <v>42475</v>
      </c>
      <c r="AD1576">
        <v>27.9</v>
      </c>
      <c r="AG1576" s="2">
        <v>42475</v>
      </c>
      <c r="AH1576">
        <v>111.51</v>
      </c>
      <c r="AK1576" s="2">
        <v>42475</v>
      </c>
      <c r="AL1576">
        <v>16.967316</v>
      </c>
      <c r="AO1576" s="2">
        <v>42475</v>
      </c>
      <c r="AP1576">
        <v>9.2825000000000006</v>
      </c>
      <c r="AU1576" s="2"/>
    </row>
    <row r="1577" spans="2:48" x14ac:dyDescent="0.2">
      <c r="B1577" s="2">
        <v>42476</v>
      </c>
      <c r="C1577">
        <v>27.462499999999999</v>
      </c>
      <c r="G1577" s="2">
        <v>42476</v>
      </c>
      <c r="H1577">
        <v>55.65</v>
      </c>
      <c r="K1577" s="2">
        <v>42476</v>
      </c>
      <c r="L1577">
        <v>31.294499999999999</v>
      </c>
      <c r="P1577" s="2">
        <v>42476</v>
      </c>
      <c r="Q1577">
        <v>39</v>
      </c>
      <c r="U1577" s="2">
        <v>42476</v>
      </c>
      <c r="V1577">
        <v>95.16</v>
      </c>
      <c r="Y1577" s="2">
        <v>42476</v>
      </c>
      <c r="Z1577">
        <v>31.46</v>
      </c>
      <c r="AC1577" s="2">
        <v>42476</v>
      </c>
      <c r="AD1577">
        <v>27.9</v>
      </c>
      <c r="AG1577" s="2">
        <v>42476</v>
      </c>
      <c r="AH1577">
        <v>111.51</v>
      </c>
      <c r="AK1577" s="2">
        <v>42476</v>
      </c>
      <c r="AL1577">
        <v>16.967316</v>
      </c>
      <c r="AO1577" s="2">
        <v>42476</v>
      </c>
      <c r="AP1577">
        <v>9.2825000000000006</v>
      </c>
      <c r="AU1577" s="2"/>
      <c r="AV1577" s="1"/>
    </row>
    <row r="1578" spans="2:48" x14ac:dyDescent="0.2">
      <c r="B1578" s="2">
        <v>42477</v>
      </c>
      <c r="C1578">
        <v>27.462499999999999</v>
      </c>
      <c r="G1578" s="2">
        <v>42477</v>
      </c>
      <c r="H1578">
        <v>55.65</v>
      </c>
      <c r="K1578" s="2">
        <v>42477</v>
      </c>
      <c r="L1578">
        <v>31.294499999999999</v>
      </c>
      <c r="P1578" s="2">
        <v>42477</v>
      </c>
      <c r="Q1578">
        <v>39</v>
      </c>
      <c r="U1578" s="2">
        <v>42477</v>
      </c>
      <c r="V1578">
        <v>95.16</v>
      </c>
      <c r="Y1578" s="2">
        <v>42477</v>
      </c>
      <c r="Z1578">
        <v>31.46</v>
      </c>
      <c r="AC1578" s="2">
        <v>42477</v>
      </c>
      <c r="AD1578">
        <v>27.9</v>
      </c>
      <c r="AG1578" s="2">
        <v>42477</v>
      </c>
      <c r="AH1578">
        <v>111.51</v>
      </c>
      <c r="AK1578" s="2">
        <v>42477</v>
      </c>
      <c r="AL1578">
        <v>16.967316</v>
      </c>
      <c r="AO1578" s="2">
        <v>42477</v>
      </c>
      <c r="AP1578">
        <v>9.2825000000000006</v>
      </c>
      <c r="AU1578" s="2"/>
      <c r="AV1578" s="1"/>
    </row>
    <row r="1579" spans="2:48" x14ac:dyDescent="0.2">
      <c r="B1579" s="2">
        <v>42478</v>
      </c>
      <c r="C1579">
        <v>26.87</v>
      </c>
      <c r="G1579" s="2">
        <v>42478</v>
      </c>
      <c r="H1579">
        <v>56.46</v>
      </c>
      <c r="K1579" s="2">
        <v>42478</v>
      </c>
      <c r="L1579">
        <v>31.767499999999998</v>
      </c>
      <c r="P1579" s="2">
        <v>42478</v>
      </c>
      <c r="Q1579">
        <v>39.384</v>
      </c>
      <c r="U1579" s="2">
        <v>42478</v>
      </c>
      <c r="V1579">
        <v>96.55</v>
      </c>
      <c r="Y1579" s="2">
        <v>42478</v>
      </c>
      <c r="Z1579">
        <v>31.65</v>
      </c>
      <c r="AC1579" s="2">
        <v>42478</v>
      </c>
      <c r="AD1579">
        <v>28.19</v>
      </c>
      <c r="AG1579" s="2">
        <v>42478</v>
      </c>
      <c r="AH1579">
        <v>108.4</v>
      </c>
      <c r="AK1579" s="2">
        <v>42478</v>
      </c>
      <c r="AL1579">
        <v>16.925315999999999</v>
      </c>
      <c r="AO1579" s="2">
        <v>42478</v>
      </c>
      <c r="AP1579">
        <v>9.2424999999999997</v>
      </c>
      <c r="AU1579" s="2"/>
    </row>
    <row r="1580" spans="2:48" x14ac:dyDescent="0.2">
      <c r="B1580" s="2">
        <v>42479</v>
      </c>
      <c r="C1580">
        <v>26.727499999999999</v>
      </c>
      <c r="G1580" s="2">
        <v>42479</v>
      </c>
      <c r="H1580">
        <v>56.39</v>
      </c>
      <c r="K1580" s="2">
        <v>42479</v>
      </c>
      <c r="L1580">
        <v>31.395</v>
      </c>
      <c r="P1580" s="2">
        <v>42479</v>
      </c>
      <c r="Q1580">
        <v>38.8125</v>
      </c>
      <c r="U1580" s="2">
        <v>42479</v>
      </c>
      <c r="V1580">
        <v>96.52</v>
      </c>
      <c r="Y1580" s="2">
        <v>42479</v>
      </c>
      <c r="Z1580">
        <v>31.6</v>
      </c>
      <c r="AC1580" s="2">
        <v>42479</v>
      </c>
      <c r="AD1580">
        <v>28.33</v>
      </c>
      <c r="AG1580" s="2">
        <v>42479</v>
      </c>
      <c r="AH1580">
        <v>94.34</v>
      </c>
      <c r="AK1580" s="2">
        <v>42479</v>
      </c>
      <c r="AL1580">
        <v>16.491316999999999</v>
      </c>
      <c r="AO1580" s="2">
        <v>42479</v>
      </c>
      <c r="AP1580">
        <v>9.0775000000000006</v>
      </c>
      <c r="AU1580" s="2"/>
    </row>
    <row r="1581" spans="2:48" x14ac:dyDescent="0.2">
      <c r="B1581" s="2">
        <v>42480</v>
      </c>
      <c r="C1581">
        <v>26.782499999999999</v>
      </c>
      <c r="G1581" s="2">
        <v>42480</v>
      </c>
      <c r="H1581">
        <v>55.59</v>
      </c>
      <c r="K1581" s="2">
        <v>42480</v>
      </c>
      <c r="L1581">
        <v>31.6495</v>
      </c>
      <c r="P1581" s="2">
        <v>42480</v>
      </c>
      <c r="Q1581">
        <v>38.746000000000002</v>
      </c>
      <c r="U1581" s="2">
        <v>42480</v>
      </c>
      <c r="V1581">
        <v>96.33</v>
      </c>
      <c r="Y1581" s="2">
        <v>42480</v>
      </c>
      <c r="Z1581">
        <v>32</v>
      </c>
      <c r="AC1581" s="2">
        <v>42480</v>
      </c>
      <c r="AD1581">
        <v>28.44</v>
      </c>
      <c r="AG1581" s="2">
        <v>42480</v>
      </c>
      <c r="AH1581">
        <v>96.77</v>
      </c>
      <c r="AK1581" s="2">
        <v>42480</v>
      </c>
      <c r="AL1581">
        <v>16.664650000000002</v>
      </c>
      <c r="AO1581" s="2">
        <v>42480</v>
      </c>
      <c r="AP1581">
        <v>9.1125000000000007</v>
      </c>
      <c r="AU1581" s="2"/>
    </row>
    <row r="1582" spans="2:48" x14ac:dyDescent="0.2">
      <c r="B1582" s="2">
        <v>42481</v>
      </c>
      <c r="C1582">
        <v>26.4925</v>
      </c>
      <c r="G1582" s="2">
        <v>42481</v>
      </c>
      <c r="H1582">
        <v>55.78</v>
      </c>
      <c r="K1582" s="2">
        <v>42481</v>
      </c>
      <c r="L1582">
        <v>31.55</v>
      </c>
      <c r="P1582" s="2">
        <v>42481</v>
      </c>
      <c r="Q1582">
        <v>39</v>
      </c>
      <c r="U1582" s="2">
        <v>42481</v>
      </c>
      <c r="V1582">
        <v>96.37</v>
      </c>
      <c r="Y1582" s="2">
        <v>42481</v>
      </c>
      <c r="Z1582">
        <v>31.97</v>
      </c>
      <c r="AC1582" s="2">
        <v>42481</v>
      </c>
      <c r="AD1582">
        <v>28.24</v>
      </c>
      <c r="AG1582" s="2">
        <v>42481</v>
      </c>
      <c r="AH1582">
        <v>94.98</v>
      </c>
      <c r="AK1582" s="2">
        <v>42481</v>
      </c>
      <c r="AL1582">
        <v>16.55265</v>
      </c>
      <c r="AO1582" s="2">
        <v>42481</v>
      </c>
      <c r="AP1582">
        <v>9.1024999999999991</v>
      </c>
      <c r="AU1582" s="2"/>
    </row>
    <row r="1583" spans="2:48" x14ac:dyDescent="0.2">
      <c r="B1583" s="2">
        <v>42482</v>
      </c>
      <c r="C1583">
        <v>26.42</v>
      </c>
      <c r="G1583" s="2">
        <v>42482</v>
      </c>
      <c r="H1583">
        <v>51.78</v>
      </c>
      <c r="K1583" s="2">
        <v>42482</v>
      </c>
      <c r="L1583">
        <v>31.024999999999999</v>
      </c>
      <c r="P1583" s="2">
        <v>42482</v>
      </c>
      <c r="Q1583">
        <v>36.888500000000001</v>
      </c>
      <c r="U1583" s="2">
        <v>42482</v>
      </c>
      <c r="V1583">
        <v>94.79</v>
      </c>
      <c r="Y1583" s="2">
        <v>42482</v>
      </c>
      <c r="Z1583">
        <v>31.64</v>
      </c>
      <c r="AC1583" s="2">
        <v>42482</v>
      </c>
      <c r="AD1583">
        <v>28.15</v>
      </c>
      <c r="AG1583" s="2">
        <v>42482</v>
      </c>
      <c r="AH1583">
        <v>95.9</v>
      </c>
      <c r="AK1583" s="2">
        <v>42482</v>
      </c>
      <c r="AL1583">
        <v>16.916650000000001</v>
      </c>
      <c r="AO1583" s="2">
        <v>42482</v>
      </c>
      <c r="AP1583">
        <v>9.0675000000000008</v>
      </c>
      <c r="AU1583" s="2"/>
    </row>
    <row r="1584" spans="2:48" x14ac:dyDescent="0.2">
      <c r="B1584" s="2">
        <v>42483</v>
      </c>
      <c r="C1584">
        <v>26.42</v>
      </c>
      <c r="G1584" s="2">
        <v>42483</v>
      </c>
      <c r="H1584">
        <v>51.78</v>
      </c>
      <c r="K1584" s="2">
        <v>42483</v>
      </c>
      <c r="L1584">
        <v>31.024999999999999</v>
      </c>
      <c r="P1584" s="2">
        <v>42483</v>
      </c>
      <c r="Q1584">
        <v>36.888500000000001</v>
      </c>
      <c r="U1584" s="2">
        <v>42483</v>
      </c>
      <c r="V1584">
        <v>94.79</v>
      </c>
      <c r="Y1584" s="2">
        <v>42483</v>
      </c>
      <c r="Z1584">
        <v>31.64</v>
      </c>
      <c r="AC1584" s="2">
        <v>42483</v>
      </c>
      <c r="AD1584">
        <v>28.15</v>
      </c>
      <c r="AG1584" s="2">
        <v>42483</v>
      </c>
      <c r="AH1584">
        <v>95.9</v>
      </c>
      <c r="AK1584" s="2">
        <v>42483</v>
      </c>
      <c r="AL1584">
        <v>16.916650000000001</v>
      </c>
      <c r="AO1584" s="2">
        <v>42483</v>
      </c>
      <c r="AP1584">
        <v>9.0675000000000008</v>
      </c>
      <c r="AU1584" s="2"/>
      <c r="AV1584" s="1"/>
    </row>
    <row r="1585" spans="2:48" x14ac:dyDescent="0.2">
      <c r="B1585" s="2">
        <v>42484</v>
      </c>
      <c r="C1585">
        <v>26.42</v>
      </c>
      <c r="G1585" s="2">
        <v>42484</v>
      </c>
      <c r="H1585">
        <v>51.78</v>
      </c>
      <c r="K1585" s="2">
        <v>42484</v>
      </c>
      <c r="L1585">
        <v>31.024999999999999</v>
      </c>
      <c r="P1585" s="2">
        <v>42484</v>
      </c>
      <c r="Q1585">
        <v>36.888500000000001</v>
      </c>
      <c r="U1585" s="2">
        <v>42484</v>
      </c>
      <c r="V1585">
        <v>94.79</v>
      </c>
      <c r="Y1585" s="2">
        <v>42484</v>
      </c>
      <c r="Z1585">
        <v>31.64</v>
      </c>
      <c r="AC1585" s="2">
        <v>42484</v>
      </c>
      <c r="AD1585">
        <v>28.15</v>
      </c>
      <c r="AG1585" s="2">
        <v>42484</v>
      </c>
      <c r="AH1585">
        <v>95.9</v>
      </c>
      <c r="AK1585" s="2">
        <v>42484</v>
      </c>
      <c r="AL1585">
        <v>16.916650000000001</v>
      </c>
      <c r="AO1585" s="2">
        <v>42484</v>
      </c>
      <c r="AP1585">
        <v>9.0675000000000008</v>
      </c>
      <c r="AU1585" s="2"/>
      <c r="AV1585" s="1"/>
    </row>
    <row r="1586" spans="2:48" x14ac:dyDescent="0.2">
      <c r="B1586" s="2">
        <v>42485</v>
      </c>
      <c r="C1586">
        <v>26.27</v>
      </c>
      <c r="G1586" s="2">
        <v>42485</v>
      </c>
      <c r="H1586">
        <v>52.11</v>
      </c>
      <c r="K1586" s="2">
        <v>42485</v>
      </c>
      <c r="L1586">
        <v>31.31</v>
      </c>
      <c r="P1586" s="2">
        <v>42485</v>
      </c>
      <c r="Q1586">
        <v>37.110500000000002</v>
      </c>
      <c r="U1586" s="2">
        <v>42485</v>
      </c>
      <c r="V1586">
        <v>95.8</v>
      </c>
      <c r="Y1586" s="2">
        <v>42485</v>
      </c>
      <c r="Z1586">
        <v>31.39</v>
      </c>
      <c r="AC1586" s="2">
        <v>42485</v>
      </c>
      <c r="AD1586">
        <v>28.23</v>
      </c>
      <c r="AG1586" s="2">
        <v>42485</v>
      </c>
      <c r="AH1586">
        <v>93.56</v>
      </c>
      <c r="AK1586" s="2">
        <v>42485</v>
      </c>
      <c r="AL1586">
        <v>16.787983000000001</v>
      </c>
      <c r="AO1586" s="2">
        <v>42485</v>
      </c>
      <c r="AP1586">
        <v>9.1125000000000007</v>
      </c>
      <c r="AU1586" s="2"/>
    </row>
    <row r="1587" spans="2:48" x14ac:dyDescent="0.2">
      <c r="B1587" s="2">
        <v>42486</v>
      </c>
      <c r="C1587">
        <v>26.087499999999999</v>
      </c>
      <c r="G1587" s="2">
        <v>42486</v>
      </c>
      <c r="H1587">
        <v>51.44</v>
      </c>
      <c r="K1587" s="2">
        <v>42486</v>
      </c>
      <c r="L1587">
        <v>30.844000000000001</v>
      </c>
      <c r="P1587" s="2">
        <v>42486</v>
      </c>
      <c r="Q1587">
        <v>36.268500000000003</v>
      </c>
      <c r="U1587" s="2">
        <v>42486</v>
      </c>
      <c r="V1587">
        <v>96.15</v>
      </c>
      <c r="Y1587" s="2">
        <v>42486</v>
      </c>
      <c r="Z1587">
        <v>31.4</v>
      </c>
      <c r="AC1587" s="2">
        <v>42486</v>
      </c>
      <c r="AD1587">
        <v>28.45</v>
      </c>
      <c r="AG1587" s="2">
        <v>42486</v>
      </c>
      <c r="AH1587">
        <v>92.43</v>
      </c>
      <c r="AK1587" s="2">
        <v>42486</v>
      </c>
      <c r="AL1587">
        <v>16.915983000000001</v>
      </c>
      <c r="AO1587" s="2">
        <v>42486</v>
      </c>
      <c r="AP1587">
        <v>9.1199999999999992</v>
      </c>
      <c r="AU1587" s="2"/>
    </row>
    <row r="1588" spans="2:48" x14ac:dyDescent="0.2">
      <c r="B1588" s="2">
        <v>42487</v>
      </c>
      <c r="C1588">
        <v>24.454999999999998</v>
      </c>
      <c r="G1588" s="2">
        <v>42487</v>
      </c>
      <c r="H1588">
        <v>50.94</v>
      </c>
      <c r="K1588" s="2">
        <v>42487</v>
      </c>
      <c r="L1588">
        <v>30.328499999999998</v>
      </c>
      <c r="P1588" s="2">
        <v>42487</v>
      </c>
      <c r="Q1588">
        <v>36.073</v>
      </c>
      <c r="U1588" s="2">
        <v>42487</v>
      </c>
      <c r="V1588">
        <v>95.64</v>
      </c>
      <c r="Y1588" s="2">
        <v>42487</v>
      </c>
      <c r="Z1588">
        <v>31.75</v>
      </c>
      <c r="AC1588" s="2">
        <v>42487</v>
      </c>
      <c r="AD1588">
        <v>28.64</v>
      </c>
      <c r="AG1588" s="2">
        <v>42487</v>
      </c>
      <c r="AH1588">
        <v>91.04</v>
      </c>
      <c r="AK1588" s="2">
        <v>42487</v>
      </c>
      <c r="AL1588">
        <v>16.76465</v>
      </c>
      <c r="AO1588" s="2">
        <v>42487</v>
      </c>
      <c r="AP1588">
        <v>9.3275000000000006</v>
      </c>
      <c r="AU1588" s="2"/>
    </row>
    <row r="1589" spans="2:48" x14ac:dyDescent="0.2">
      <c r="B1589" s="2">
        <v>42488</v>
      </c>
      <c r="C1589">
        <v>23.7075</v>
      </c>
      <c r="G1589" s="2">
        <v>42488</v>
      </c>
      <c r="H1589">
        <v>49.9</v>
      </c>
      <c r="K1589" s="2">
        <v>42488</v>
      </c>
      <c r="L1589">
        <v>30.1</v>
      </c>
      <c r="P1589" s="2">
        <v>42488</v>
      </c>
      <c r="Q1589">
        <v>35.253</v>
      </c>
      <c r="U1589" s="2">
        <v>42488</v>
      </c>
      <c r="V1589">
        <v>93.64</v>
      </c>
      <c r="Y1589" s="2">
        <v>42488</v>
      </c>
      <c r="Z1589">
        <v>31.11</v>
      </c>
      <c r="AC1589" s="2">
        <v>42488</v>
      </c>
      <c r="AD1589">
        <v>27.96</v>
      </c>
      <c r="AG1589" s="2">
        <v>42488</v>
      </c>
      <c r="AH1589">
        <v>90.28</v>
      </c>
      <c r="AK1589" s="2">
        <v>42488</v>
      </c>
      <c r="AL1589">
        <v>16.513983</v>
      </c>
      <c r="AO1589" s="2">
        <v>42488</v>
      </c>
      <c r="AP1589">
        <v>9.0500000000000007</v>
      </c>
      <c r="AU1589" s="2"/>
    </row>
    <row r="1590" spans="2:48" x14ac:dyDescent="0.2">
      <c r="B1590" s="2">
        <v>42489</v>
      </c>
      <c r="C1590">
        <v>23.434999999999999</v>
      </c>
      <c r="G1590" s="2">
        <v>42489</v>
      </c>
      <c r="H1590">
        <v>49.87</v>
      </c>
      <c r="K1590" s="2">
        <v>42489</v>
      </c>
      <c r="L1590">
        <v>32.979500000000002</v>
      </c>
      <c r="P1590" s="2">
        <v>42489</v>
      </c>
      <c r="Q1590">
        <v>35.393999999999998</v>
      </c>
      <c r="U1590" s="2">
        <v>42489</v>
      </c>
      <c r="V1590">
        <v>94.22</v>
      </c>
      <c r="Y1590" s="2">
        <v>42489</v>
      </c>
      <c r="Z1590">
        <v>30.28</v>
      </c>
      <c r="AC1590" s="2">
        <v>42489</v>
      </c>
      <c r="AD1590">
        <v>27.49</v>
      </c>
      <c r="AG1590" s="2">
        <v>42489</v>
      </c>
      <c r="AH1590">
        <v>90.03</v>
      </c>
      <c r="AK1590" s="2">
        <v>42489</v>
      </c>
      <c r="AL1590">
        <v>16.050650999999998</v>
      </c>
      <c r="AO1590" s="2">
        <v>42489</v>
      </c>
      <c r="AP1590">
        <v>8.8825000000000003</v>
      </c>
      <c r="AU1590" s="2"/>
    </row>
    <row r="1591" spans="2:48" x14ac:dyDescent="0.2">
      <c r="B1591" s="2">
        <v>42490</v>
      </c>
      <c r="C1591">
        <v>23.434999999999999</v>
      </c>
      <c r="G1591" s="2">
        <v>42490</v>
      </c>
      <c r="H1591">
        <v>49.87</v>
      </c>
      <c r="K1591" s="2">
        <v>42490</v>
      </c>
      <c r="L1591">
        <v>32.979500000000002</v>
      </c>
      <c r="P1591" s="2">
        <v>42490</v>
      </c>
      <c r="Q1591">
        <v>35.393999999999998</v>
      </c>
      <c r="U1591" s="2">
        <v>42490</v>
      </c>
      <c r="V1591">
        <v>94.22</v>
      </c>
      <c r="Y1591" s="2">
        <v>42490</v>
      </c>
      <c r="Z1591">
        <v>30.28</v>
      </c>
      <c r="AC1591" s="2">
        <v>42490</v>
      </c>
      <c r="AD1591">
        <v>27.49</v>
      </c>
      <c r="AG1591" s="2">
        <v>42490</v>
      </c>
      <c r="AH1591">
        <v>90.03</v>
      </c>
      <c r="AK1591" s="2">
        <v>42490</v>
      </c>
      <c r="AL1591">
        <v>16.050650999999998</v>
      </c>
      <c r="AO1591" s="2">
        <v>42490</v>
      </c>
      <c r="AP1591">
        <v>8.8825000000000003</v>
      </c>
      <c r="AU1591" s="2"/>
      <c r="AV1591" s="1"/>
    </row>
    <row r="1592" spans="2:48" x14ac:dyDescent="0.2">
      <c r="B1592" s="2">
        <v>42491</v>
      </c>
      <c r="C1592">
        <v>23.434999999999999</v>
      </c>
      <c r="G1592" s="2">
        <v>42491</v>
      </c>
      <c r="H1592">
        <v>49.87</v>
      </c>
      <c r="K1592" s="2">
        <v>42491</v>
      </c>
      <c r="L1592">
        <v>32.979500000000002</v>
      </c>
      <c r="P1592" s="2">
        <v>42491</v>
      </c>
      <c r="Q1592">
        <v>35.393999999999998</v>
      </c>
      <c r="U1592" s="2">
        <v>42491</v>
      </c>
      <c r="V1592">
        <v>94.22</v>
      </c>
      <c r="Y1592" s="2">
        <v>42491</v>
      </c>
      <c r="Z1592">
        <v>30.28</v>
      </c>
      <c r="AC1592" s="2">
        <v>42491</v>
      </c>
      <c r="AD1592">
        <v>27.49</v>
      </c>
      <c r="AG1592" s="2">
        <v>42491</v>
      </c>
      <c r="AH1592">
        <v>90.03</v>
      </c>
      <c r="AK1592" s="2">
        <v>42491</v>
      </c>
      <c r="AL1592">
        <v>16.050650999999998</v>
      </c>
      <c r="AO1592" s="2">
        <v>42491</v>
      </c>
      <c r="AP1592">
        <v>8.8825000000000003</v>
      </c>
      <c r="AU1592" s="2"/>
      <c r="AV1592" s="1"/>
    </row>
    <row r="1593" spans="2:48" x14ac:dyDescent="0.2">
      <c r="B1593" s="2">
        <v>42492</v>
      </c>
      <c r="C1593">
        <v>23.41</v>
      </c>
      <c r="G1593" s="2">
        <v>42492</v>
      </c>
      <c r="H1593">
        <v>50.61</v>
      </c>
      <c r="K1593" s="2">
        <v>42492</v>
      </c>
      <c r="L1593">
        <v>34.192500000000003</v>
      </c>
      <c r="P1593" s="2">
        <v>42492</v>
      </c>
      <c r="Q1593">
        <v>35.720500000000001</v>
      </c>
      <c r="U1593" s="2">
        <v>42492</v>
      </c>
      <c r="V1593">
        <v>94.9</v>
      </c>
      <c r="Y1593" s="2">
        <v>42492</v>
      </c>
      <c r="Z1593">
        <v>30.61</v>
      </c>
      <c r="AC1593" s="2">
        <v>42492</v>
      </c>
      <c r="AD1593">
        <v>27.37</v>
      </c>
      <c r="AG1593" s="2">
        <v>42492</v>
      </c>
      <c r="AH1593">
        <v>93.11</v>
      </c>
      <c r="AK1593" s="2">
        <v>42492</v>
      </c>
      <c r="AL1593">
        <v>16.119983999999999</v>
      </c>
      <c r="AO1593" s="2">
        <v>42492</v>
      </c>
      <c r="AP1593">
        <v>9</v>
      </c>
      <c r="AU1593" s="2"/>
    </row>
    <row r="1594" spans="2:48" x14ac:dyDescent="0.2">
      <c r="B1594" s="2">
        <v>42493</v>
      </c>
      <c r="C1594">
        <v>23.795000000000002</v>
      </c>
      <c r="G1594" s="2">
        <v>42493</v>
      </c>
      <c r="H1594">
        <v>49.78</v>
      </c>
      <c r="K1594" s="2">
        <v>42493</v>
      </c>
      <c r="L1594">
        <v>33.566000000000003</v>
      </c>
      <c r="P1594" s="2">
        <v>42493</v>
      </c>
      <c r="Q1594">
        <v>35.421999999999997</v>
      </c>
      <c r="U1594" s="2">
        <v>42493</v>
      </c>
      <c r="V1594">
        <v>93.66</v>
      </c>
      <c r="Y1594" s="2">
        <v>42493</v>
      </c>
      <c r="Z1594">
        <v>30.36</v>
      </c>
      <c r="AC1594" s="2">
        <v>42493</v>
      </c>
      <c r="AD1594">
        <v>26.86</v>
      </c>
      <c r="AG1594" s="2">
        <v>42493</v>
      </c>
      <c r="AH1594">
        <v>91.54</v>
      </c>
      <c r="AK1594" s="2">
        <v>42493</v>
      </c>
      <c r="AL1594">
        <v>15.487985</v>
      </c>
      <c r="AO1594" s="2">
        <v>42493</v>
      </c>
      <c r="AP1594">
        <v>8.8925000000000001</v>
      </c>
      <c r="AU1594" s="2"/>
    </row>
    <row r="1595" spans="2:48" x14ac:dyDescent="0.2">
      <c r="B1595" s="2">
        <v>42494</v>
      </c>
      <c r="C1595">
        <v>23.547499999999999</v>
      </c>
      <c r="G1595" s="2">
        <v>42494</v>
      </c>
      <c r="H1595">
        <v>49.87</v>
      </c>
      <c r="K1595" s="2">
        <v>42494</v>
      </c>
      <c r="L1595">
        <v>33.545000000000002</v>
      </c>
      <c r="P1595" s="2">
        <v>42494</v>
      </c>
      <c r="Q1595">
        <v>35.5685</v>
      </c>
      <c r="U1595" s="2">
        <v>42494</v>
      </c>
      <c r="V1595">
        <v>92.94</v>
      </c>
      <c r="Y1595" s="2">
        <v>42494</v>
      </c>
      <c r="Z1595">
        <v>29.85</v>
      </c>
      <c r="AC1595" s="2">
        <v>42494</v>
      </c>
      <c r="AD1595">
        <v>26.44</v>
      </c>
      <c r="AG1595" s="2">
        <v>42494</v>
      </c>
      <c r="AH1595">
        <v>90.79</v>
      </c>
      <c r="AK1595" s="2">
        <v>42494</v>
      </c>
      <c r="AL1595">
        <v>14.837318</v>
      </c>
      <c r="AO1595" s="2">
        <v>42494</v>
      </c>
      <c r="AP1595">
        <v>8.69</v>
      </c>
      <c r="AU1595" s="2"/>
    </row>
    <row r="1596" spans="2:48" x14ac:dyDescent="0.2">
      <c r="B1596" s="2">
        <v>42495</v>
      </c>
      <c r="C1596">
        <v>23.31</v>
      </c>
      <c r="G1596" s="2">
        <v>42495</v>
      </c>
      <c r="H1596">
        <v>49.94</v>
      </c>
      <c r="K1596" s="2">
        <v>42495</v>
      </c>
      <c r="L1596">
        <v>32.954500000000003</v>
      </c>
      <c r="P1596" s="2">
        <v>42495</v>
      </c>
      <c r="Q1596">
        <v>35.735500000000002</v>
      </c>
      <c r="U1596" s="2">
        <v>42495</v>
      </c>
      <c r="V1596">
        <v>93.5</v>
      </c>
      <c r="Y1596" s="2">
        <v>42495</v>
      </c>
      <c r="Z1596">
        <v>29.9</v>
      </c>
      <c r="AC1596" s="2">
        <v>42495</v>
      </c>
      <c r="AD1596">
        <v>26.21</v>
      </c>
      <c r="AG1596" s="2">
        <v>42495</v>
      </c>
      <c r="AH1596">
        <v>89.37</v>
      </c>
      <c r="AK1596" s="2">
        <v>42495</v>
      </c>
      <c r="AL1596">
        <v>14.101986</v>
      </c>
      <c r="AO1596" s="2">
        <v>42495</v>
      </c>
      <c r="AP1596">
        <v>8.7424999999999997</v>
      </c>
      <c r="AU1596" s="2"/>
      <c r="AV1596" s="1"/>
    </row>
    <row r="1597" spans="2:48" x14ac:dyDescent="0.2">
      <c r="B1597" s="2">
        <v>42496</v>
      </c>
      <c r="C1597">
        <v>23.18</v>
      </c>
      <c r="G1597" s="2">
        <v>42496</v>
      </c>
      <c r="H1597">
        <v>50.39</v>
      </c>
      <c r="K1597" s="2">
        <v>42496</v>
      </c>
      <c r="L1597">
        <v>33.697499999999998</v>
      </c>
      <c r="P1597" s="2">
        <v>42496</v>
      </c>
      <c r="Q1597">
        <v>36.259</v>
      </c>
      <c r="U1597" s="2">
        <v>42496</v>
      </c>
      <c r="V1597">
        <v>94.3</v>
      </c>
      <c r="Y1597" s="2">
        <v>42496</v>
      </c>
      <c r="Z1597">
        <v>30.04</v>
      </c>
      <c r="AC1597" s="2">
        <v>42496</v>
      </c>
      <c r="AD1597">
        <v>26.53</v>
      </c>
      <c r="AG1597" s="2">
        <v>42496</v>
      </c>
      <c r="AH1597">
        <v>90.84</v>
      </c>
      <c r="AK1597" s="2">
        <v>42496</v>
      </c>
      <c r="AL1597">
        <v>14.328652</v>
      </c>
      <c r="AO1597" s="2">
        <v>42496</v>
      </c>
      <c r="AP1597">
        <v>8.8324999999999996</v>
      </c>
      <c r="AU1597" s="2"/>
    </row>
    <row r="1598" spans="2:48" x14ac:dyDescent="0.2">
      <c r="B1598" s="2">
        <v>42497</v>
      </c>
      <c r="C1598">
        <v>23.18</v>
      </c>
      <c r="G1598" s="2">
        <v>42497</v>
      </c>
      <c r="H1598">
        <v>50.39</v>
      </c>
      <c r="K1598" s="2">
        <v>42497</v>
      </c>
      <c r="L1598">
        <v>33.697499999999998</v>
      </c>
      <c r="P1598" s="2">
        <v>42497</v>
      </c>
      <c r="Q1598">
        <v>36.259</v>
      </c>
      <c r="U1598" s="2">
        <v>42497</v>
      </c>
      <c r="V1598">
        <v>94.3</v>
      </c>
      <c r="Y1598" s="2">
        <v>42497</v>
      </c>
      <c r="Z1598">
        <v>30.04</v>
      </c>
      <c r="AC1598" s="2">
        <v>42497</v>
      </c>
      <c r="AD1598">
        <v>26.53</v>
      </c>
      <c r="AG1598" s="2">
        <v>42497</v>
      </c>
      <c r="AH1598">
        <v>90.84</v>
      </c>
      <c r="AK1598" s="2">
        <v>42497</v>
      </c>
      <c r="AL1598">
        <v>14.328652</v>
      </c>
      <c r="AO1598" s="2">
        <v>42497</v>
      </c>
      <c r="AP1598">
        <v>8.8324999999999996</v>
      </c>
      <c r="AU1598" s="2"/>
      <c r="AV1598" s="1"/>
    </row>
    <row r="1599" spans="2:48" x14ac:dyDescent="0.2">
      <c r="B1599" s="2">
        <v>42498</v>
      </c>
      <c r="C1599">
        <v>23.18</v>
      </c>
      <c r="G1599" s="2">
        <v>42498</v>
      </c>
      <c r="H1599">
        <v>50.39</v>
      </c>
      <c r="K1599" s="2">
        <v>42498</v>
      </c>
      <c r="L1599">
        <v>33.697499999999998</v>
      </c>
      <c r="P1599" s="2">
        <v>42498</v>
      </c>
      <c r="Q1599">
        <v>36.259</v>
      </c>
      <c r="U1599" s="2">
        <v>42498</v>
      </c>
      <c r="V1599">
        <v>94.3</v>
      </c>
      <c r="Y1599" s="2">
        <v>42498</v>
      </c>
      <c r="Z1599">
        <v>30.04</v>
      </c>
      <c r="AC1599" s="2">
        <v>42498</v>
      </c>
      <c r="AD1599">
        <v>26.53</v>
      </c>
      <c r="AG1599" s="2">
        <v>42498</v>
      </c>
      <c r="AH1599">
        <v>90.84</v>
      </c>
      <c r="AK1599" s="2">
        <v>42498</v>
      </c>
      <c r="AL1599">
        <v>14.328652</v>
      </c>
      <c r="AO1599" s="2">
        <v>42498</v>
      </c>
      <c r="AP1599">
        <v>8.8324999999999996</v>
      </c>
      <c r="AU1599" s="2"/>
      <c r="AV1599" s="1"/>
    </row>
    <row r="1600" spans="2:48" x14ac:dyDescent="0.2">
      <c r="B1600" s="2">
        <v>42499</v>
      </c>
      <c r="C1600">
        <v>23.197500000000002</v>
      </c>
      <c r="G1600" s="2">
        <v>42499</v>
      </c>
      <c r="H1600">
        <v>50.07</v>
      </c>
      <c r="K1600" s="2">
        <v>42499</v>
      </c>
      <c r="L1600">
        <v>33.987499999999997</v>
      </c>
      <c r="P1600" s="2">
        <v>42499</v>
      </c>
      <c r="Q1600">
        <v>36.456499999999998</v>
      </c>
      <c r="U1600" s="2">
        <v>42499</v>
      </c>
      <c r="V1600">
        <v>94.61</v>
      </c>
      <c r="Y1600" s="2">
        <v>42499</v>
      </c>
      <c r="Z1600">
        <v>29.8</v>
      </c>
      <c r="AC1600" s="2">
        <v>42499</v>
      </c>
      <c r="AD1600">
        <v>26.51</v>
      </c>
      <c r="AG1600" s="2">
        <v>42499</v>
      </c>
      <c r="AH1600">
        <v>90.54</v>
      </c>
      <c r="AK1600" s="2">
        <v>42499</v>
      </c>
      <c r="AL1600">
        <v>13.927986000000001</v>
      </c>
      <c r="AO1600" s="2">
        <v>42499</v>
      </c>
      <c r="AP1600">
        <v>8.82</v>
      </c>
      <c r="AU1600" s="2"/>
    </row>
    <row r="1601" spans="2:48" x14ac:dyDescent="0.2">
      <c r="B1601" s="2">
        <v>42500</v>
      </c>
      <c r="C1601">
        <v>23.355</v>
      </c>
      <c r="G1601" s="2">
        <v>42500</v>
      </c>
      <c r="H1601">
        <v>51.02</v>
      </c>
      <c r="K1601" s="2">
        <v>42500</v>
      </c>
      <c r="L1601">
        <v>35.153500000000001</v>
      </c>
      <c r="P1601" s="2">
        <v>42500</v>
      </c>
      <c r="Q1601">
        <v>36.969000000000001</v>
      </c>
      <c r="U1601" s="2">
        <v>42500</v>
      </c>
      <c r="V1601">
        <v>96.52</v>
      </c>
      <c r="Y1601" s="2">
        <v>42500</v>
      </c>
      <c r="Z1601">
        <v>30.14</v>
      </c>
      <c r="AC1601" s="2">
        <v>42500</v>
      </c>
      <c r="AD1601">
        <v>27.03</v>
      </c>
      <c r="AG1601" s="2">
        <v>42500</v>
      </c>
      <c r="AH1601">
        <v>92.89</v>
      </c>
      <c r="AK1601" s="2">
        <v>42500</v>
      </c>
      <c r="AL1601">
        <v>13.912653000000001</v>
      </c>
      <c r="AO1601" s="2">
        <v>42500</v>
      </c>
      <c r="AP1601">
        <v>8.99</v>
      </c>
      <c r="AU1601" s="2"/>
    </row>
    <row r="1602" spans="2:48" x14ac:dyDescent="0.2">
      <c r="B1602" s="2">
        <v>42501</v>
      </c>
      <c r="C1602">
        <v>23.127500000000001</v>
      </c>
      <c r="G1602" s="2">
        <v>42501</v>
      </c>
      <c r="H1602">
        <v>51.05</v>
      </c>
      <c r="K1602" s="2">
        <v>42501</v>
      </c>
      <c r="L1602">
        <v>35.661499999999997</v>
      </c>
      <c r="P1602" s="2">
        <v>42501</v>
      </c>
      <c r="Q1602">
        <v>36.527500000000003</v>
      </c>
      <c r="U1602" s="2">
        <v>42501</v>
      </c>
      <c r="V1602">
        <v>96.1</v>
      </c>
      <c r="Y1602" s="2">
        <v>42501</v>
      </c>
      <c r="Z1602">
        <v>30.06</v>
      </c>
      <c r="AC1602" s="2">
        <v>42501</v>
      </c>
      <c r="AD1602">
        <v>26.7</v>
      </c>
      <c r="AG1602" s="2">
        <v>42501</v>
      </c>
      <c r="AH1602">
        <v>90.02</v>
      </c>
      <c r="AK1602" s="2">
        <v>42501</v>
      </c>
      <c r="AL1602">
        <v>13.930653</v>
      </c>
      <c r="AO1602" s="2">
        <v>42501</v>
      </c>
      <c r="AP1602">
        <v>9.0150000000000006</v>
      </c>
      <c r="AU1602" s="2"/>
    </row>
    <row r="1603" spans="2:48" x14ac:dyDescent="0.2">
      <c r="B1603" s="2">
        <v>42502</v>
      </c>
      <c r="C1603">
        <v>22.585000000000001</v>
      </c>
      <c r="G1603" s="2">
        <v>42502</v>
      </c>
      <c r="H1603">
        <v>51.51</v>
      </c>
      <c r="K1603" s="2">
        <v>42502</v>
      </c>
      <c r="L1603">
        <v>35.896500000000003</v>
      </c>
      <c r="P1603" s="2">
        <v>42502</v>
      </c>
      <c r="Q1603">
        <v>36.403500000000001</v>
      </c>
      <c r="U1603" s="2">
        <v>42502</v>
      </c>
      <c r="V1603">
        <v>95.96</v>
      </c>
      <c r="Y1603" s="2">
        <v>42502</v>
      </c>
      <c r="Z1603">
        <v>29.76</v>
      </c>
      <c r="AC1603" s="2">
        <v>42502</v>
      </c>
      <c r="AD1603">
        <v>26.67</v>
      </c>
      <c r="AG1603" s="2">
        <v>42502</v>
      </c>
      <c r="AH1603">
        <v>87.74</v>
      </c>
      <c r="AK1603" s="2">
        <v>42502</v>
      </c>
      <c r="AL1603">
        <v>13.818652999999999</v>
      </c>
      <c r="AO1603" s="2">
        <v>42502</v>
      </c>
      <c r="AP1603">
        <v>8.8925000000000001</v>
      </c>
      <c r="AU1603" s="2"/>
    </row>
    <row r="1604" spans="2:48" x14ac:dyDescent="0.2">
      <c r="B1604" s="2">
        <v>42503</v>
      </c>
      <c r="C1604">
        <v>22.63</v>
      </c>
      <c r="G1604" s="2">
        <v>42503</v>
      </c>
      <c r="H1604">
        <v>51.08</v>
      </c>
      <c r="K1604" s="2">
        <v>42503</v>
      </c>
      <c r="L1604">
        <v>35.496000000000002</v>
      </c>
      <c r="P1604" s="2">
        <v>42503</v>
      </c>
      <c r="Q1604">
        <v>36.241500000000002</v>
      </c>
      <c r="U1604" s="2">
        <v>42503</v>
      </c>
      <c r="V1604">
        <v>95.97</v>
      </c>
      <c r="Y1604" s="2">
        <v>42503</v>
      </c>
      <c r="Z1604">
        <v>29.91</v>
      </c>
      <c r="AC1604" s="2">
        <v>42503</v>
      </c>
      <c r="AD1604">
        <v>26.53</v>
      </c>
      <c r="AG1604" s="2">
        <v>42503</v>
      </c>
      <c r="AH1604">
        <v>87.88</v>
      </c>
      <c r="AK1604" s="2">
        <v>42503</v>
      </c>
      <c r="AL1604">
        <v>13.840653</v>
      </c>
      <c r="AO1604" s="2">
        <v>42503</v>
      </c>
      <c r="AP1604">
        <v>10.244999999999999</v>
      </c>
      <c r="AU1604" s="2"/>
    </row>
    <row r="1605" spans="2:48" x14ac:dyDescent="0.2">
      <c r="B1605" s="2">
        <v>42504</v>
      </c>
      <c r="C1605">
        <v>22.63</v>
      </c>
      <c r="G1605" s="2">
        <v>42504</v>
      </c>
      <c r="H1605">
        <v>51.08</v>
      </c>
      <c r="K1605" s="2">
        <v>42504</v>
      </c>
      <c r="L1605">
        <v>35.496000000000002</v>
      </c>
      <c r="P1605" s="2">
        <v>42504</v>
      </c>
      <c r="Q1605">
        <v>36.241500000000002</v>
      </c>
      <c r="U1605" s="2">
        <v>42504</v>
      </c>
      <c r="V1605">
        <v>95.97</v>
      </c>
      <c r="Y1605" s="2">
        <v>42504</v>
      </c>
      <c r="Z1605">
        <v>29.91</v>
      </c>
      <c r="AC1605" s="2">
        <v>42504</v>
      </c>
      <c r="AD1605">
        <v>26.53</v>
      </c>
      <c r="AG1605" s="2">
        <v>42504</v>
      </c>
      <c r="AH1605">
        <v>87.88</v>
      </c>
      <c r="AK1605" s="2">
        <v>42504</v>
      </c>
      <c r="AL1605">
        <v>13.840653</v>
      </c>
      <c r="AO1605" s="2">
        <v>42504</v>
      </c>
      <c r="AP1605">
        <v>10.244999999999999</v>
      </c>
      <c r="AU1605" s="2"/>
      <c r="AV1605" s="1"/>
    </row>
    <row r="1606" spans="2:48" x14ac:dyDescent="0.2">
      <c r="B1606" s="2">
        <v>42505</v>
      </c>
      <c r="C1606">
        <v>22.63</v>
      </c>
      <c r="G1606" s="2">
        <v>42505</v>
      </c>
      <c r="H1606">
        <v>51.08</v>
      </c>
      <c r="K1606" s="2">
        <v>42505</v>
      </c>
      <c r="L1606">
        <v>35.496000000000002</v>
      </c>
      <c r="P1606" s="2">
        <v>42505</v>
      </c>
      <c r="Q1606">
        <v>36.241500000000002</v>
      </c>
      <c r="U1606" s="2">
        <v>42505</v>
      </c>
      <c r="V1606">
        <v>95.97</v>
      </c>
      <c r="Y1606" s="2">
        <v>42505</v>
      </c>
      <c r="Z1606">
        <v>29.91</v>
      </c>
      <c r="AC1606" s="2">
        <v>42505</v>
      </c>
      <c r="AD1606">
        <v>26.53</v>
      </c>
      <c r="AG1606" s="2">
        <v>42505</v>
      </c>
      <c r="AH1606">
        <v>87.88</v>
      </c>
      <c r="AK1606" s="2">
        <v>42505</v>
      </c>
      <c r="AL1606">
        <v>13.840653</v>
      </c>
      <c r="AO1606" s="2">
        <v>42505</v>
      </c>
      <c r="AP1606">
        <v>10.244999999999999</v>
      </c>
      <c r="AU1606" s="2"/>
      <c r="AV1606" s="1"/>
    </row>
    <row r="1607" spans="2:48" x14ac:dyDescent="0.2">
      <c r="B1607" s="2">
        <v>42506</v>
      </c>
      <c r="C1607">
        <v>23.47</v>
      </c>
      <c r="G1607" s="2">
        <v>42506</v>
      </c>
      <c r="H1607">
        <v>51.83</v>
      </c>
      <c r="K1607" s="2">
        <v>42506</v>
      </c>
      <c r="L1607">
        <v>35.533000000000001</v>
      </c>
      <c r="P1607" s="2">
        <v>42506</v>
      </c>
      <c r="Q1607">
        <v>36.515000000000001</v>
      </c>
      <c r="U1607" s="2">
        <v>42506</v>
      </c>
      <c r="V1607">
        <v>97.23</v>
      </c>
      <c r="Y1607" s="2">
        <v>42506</v>
      </c>
      <c r="Z1607">
        <v>30.39</v>
      </c>
      <c r="AC1607" s="2">
        <v>42506</v>
      </c>
      <c r="AD1607">
        <v>26.97</v>
      </c>
      <c r="AG1607" s="2">
        <v>42506</v>
      </c>
      <c r="AH1607">
        <v>89.12</v>
      </c>
      <c r="AK1607" s="2">
        <v>42506</v>
      </c>
      <c r="AL1607">
        <v>13.885986000000001</v>
      </c>
      <c r="AO1607" s="2">
        <v>42506</v>
      </c>
      <c r="AP1607">
        <v>10.547499999999999</v>
      </c>
      <c r="AU1607" s="2"/>
      <c r="AV1607" s="1"/>
    </row>
    <row r="1608" spans="2:48" x14ac:dyDescent="0.2">
      <c r="B1608" s="2">
        <v>42507</v>
      </c>
      <c r="C1608">
        <v>23.372499999999999</v>
      </c>
      <c r="G1608" s="2">
        <v>42507</v>
      </c>
      <c r="H1608">
        <v>50.51</v>
      </c>
      <c r="K1608" s="2">
        <v>42507</v>
      </c>
      <c r="L1608">
        <v>34.763500000000001</v>
      </c>
      <c r="P1608" s="2">
        <v>42507</v>
      </c>
      <c r="Q1608">
        <v>36.009500000000003</v>
      </c>
      <c r="U1608" s="2">
        <v>42507</v>
      </c>
      <c r="V1608">
        <v>95.93</v>
      </c>
      <c r="Y1608" s="2">
        <v>42507</v>
      </c>
      <c r="Z1608">
        <v>29.98</v>
      </c>
      <c r="AC1608" s="2">
        <v>42507</v>
      </c>
      <c r="AD1608">
        <v>26.65</v>
      </c>
      <c r="AG1608" s="2">
        <v>42507</v>
      </c>
      <c r="AH1608">
        <v>88.63</v>
      </c>
      <c r="AK1608" s="2">
        <v>42507</v>
      </c>
      <c r="AL1608">
        <v>13.643986</v>
      </c>
      <c r="AO1608" s="2">
        <v>42507</v>
      </c>
      <c r="AP1608">
        <v>10.57</v>
      </c>
      <c r="AU1608" s="2"/>
    </row>
    <row r="1609" spans="2:48" x14ac:dyDescent="0.2">
      <c r="B1609" s="2">
        <v>42508</v>
      </c>
      <c r="C1609">
        <v>23.64</v>
      </c>
      <c r="G1609" s="2">
        <v>42508</v>
      </c>
      <c r="H1609">
        <v>50.81</v>
      </c>
      <c r="K1609" s="2">
        <v>42508</v>
      </c>
      <c r="L1609">
        <v>34.872500000000002</v>
      </c>
      <c r="P1609" s="2">
        <v>42508</v>
      </c>
      <c r="Q1609">
        <v>36.088999999999999</v>
      </c>
      <c r="U1609" s="2">
        <v>42508</v>
      </c>
      <c r="V1609">
        <v>96.7</v>
      </c>
      <c r="Y1609" s="2">
        <v>42508</v>
      </c>
      <c r="Z1609">
        <v>29.99</v>
      </c>
      <c r="AC1609" s="2">
        <v>42508</v>
      </c>
      <c r="AD1609">
        <v>26.72</v>
      </c>
      <c r="AG1609" s="2">
        <v>42508</v>
      </c>
      <c r="AH1609">
        <v>90.5</v>
      </c>
      <c r="AK1609" s="2">
        <v>42508</v>
      </c>
      <c r="AL1609">
        <v>14.077985999999999</v>
      </c>
      <c r="AO1609" s="2">
        <v>42508</v>
      </c>
      <c r="AP1609">
        <v>10.84</v>
      </c>
      <c r="AU1609" s="2"/>
    </row>
    <row r="1610" spans="2:48" x14ac:dyDescent="0.2">
      <c r="B1610" s="2">
        <v>42509</v>
      </c>
      <c r="C1610">
        <v>23.55</v>
      </c>
      <c r="G1610" s="2">
        <v>42509</v>
      </c>
      <c r="H1610">
        <v>50.32</v>
      </c>
      <c r="K1610" s="2">
        <v>42509</v>
      </c>
      <c r="L1610">
        <v>34.926000000000002</v>
      </c>
      <c r="P1610" s="2">
        <v>42509</v>
      </c>
      <c r="Q1610">
        <v>35.765500000000003</v>
      </c>
      <c r="U1610" s="2">
        <v>42509</v>
      </c>
      <c r="V1610">
        <v>95.88</v>
      </c>
      <c r="Y1610" s="2">
        <v>42509</v>
      </c>
      <c r="Z1610">
        <v>29.63</v>
      </c>
      <c r="AC1610" s="2">
        <v>42509</v>
      </c>
      <c r="AD1610">
        <v>27.57</v>
      </c>
      <c r="AG1610" s="2">
        <v>42509</v>
      </c>
      <c r="AH1610">
        <v>89.55</v>
      </c>
      <c r="AK1610" s="2">
        <v>42509</v>
      </c>
      <c r="AL1610">
        <v>14.347319000000001</v>
      </c>
      <c r="AO1610" s="2">
        <v>42509</v>
      </c>
      <c r="AP1610">
        <v>10.887499999999999</v>
      </c>
      <c r="AU1610" s="2"/>
    </row>
    <row r="1611" spans="2:48" x14ac:dyDescent="0.2">
      <c r="B1611" s="2">
        <v>42510</v>
      </c>
      <c r="C1611">
        <v>23.805</v>
      </c>
      <c r="G1611" s="2">
        <v>42510</v>
      </c>
      <c r="H1611">
        <v>50.62</v>
      </c>
      <c r="K1611" s="2">
        <v>42510</v>
      </c>
      <c r="L1611">
        <v>35.14</v>
      </c>
      <c r="P1611" s="2">
        <v>42510</v>
      </c>
      <c r="Q1611">
        <v>36.085500000000003</v>
      </c>
      <c r="U1611" s="2">
        <v>42510</v>
      </c>
      <c r="V1611">
        <v>96.88</v>
      </c>
      <c r="Y1611" s="2">
        <v>42510</v>
      </c>
      <c r="Z1611">
        <v>30.15</v>
      </c>
      <c r="AC1611" s="2">
        <v>42510</v>
      </c>
      <c r="AD1611">
        <v>27.97</v>
      </c>
      <c r="AG1611" s="2">
        <v>42510</v>
      </c>
      <c r="AH1611">
        <v>92.49</v>
      </c>
      <c r="AK1611" s="2">
        <v>42510</v>
      </c>
      <c r="AL1611">
        <v>14.685319</v>
      </c>
      <c r="AO1611" s="2">
        <v>42510</v>
      </c>
      <c r="AP1611">
        <v>11.0825</v>
      </c>
      <c r="AU1611" s="2"/>
    </row>
    <row r="1612" spans="2:48" x14ac:dyDescent="0.2">
      <c r="B1612" s="2">
        <v>42511</v>
      </c>
      <c r="C1612">
        <v>23.805</v>
      </c>
      <c r="G1612" s="2">
        <v>42511</v>
      </c>
      <c r="H1612">
        <v>50.62</v>
      </c>
      <c r="K1612" s="2">
        <v>42511</v>
      </c>
      <c r="L1612">
        <v>35.14</v>
      </c>
      <c r="P1612" s="2">
        <v>42511</v>
      </c>
      <c r="Q1612">
        <v>36.085500000000003</v>
      </c>
      <c r="U1612" s="2">
        <v>42511</v>
      </c>
      <c r="V1612">
        <v>96.88</v>
      </c>
      <c r="Y1612" s="2">
        <v>42511</v>
      </c>
      <c r="Z1612">
        <v>30.15</v>
      </c>
      <c r="AC1612" s="2">
        <v>42511</v>
      </c>
      <c r="AD1612">
        <v>27.97</v>
      </c>
      <c r="AG1612" s="2">
        <v>42511</v>
      </c>
      <c r="AH1612">
        <v>92.49</v>
      </c>
      <c r="AK1612" s="2">
        <v>42511</v>
      </c>
      <c r="AL1612">
        <v>14.685319</v>
      </c>
      <c r="AO1612" s="2">
        <v>42511</v>
      </c>
      <c r="AP1612">
        <v>11.0825</v>
      </c>
      <c r="AU1612" s="2"/>
      <c r="AV1612" s="1"/>
    </row>
    <row r="1613" spans="2:48" x14ac:dyDescent="0.2">
      <c r="B1613" s="2">
        <v>42512</v>
      </c>
      <c r="C1613">
        <v>23.805</v>
      </c>
      <c r="G1613" s="2">
        <v>42512</v>
      </c>
      <c r="H1613">
        <v>50.62</v>
      </c>
      <c r="K1613" s="2">
        <v>42512</v>
      </c>
      <c r="L1613">
        <v>35.14</v>
      </c>
      <c r="P1613" s="2">
        <v>42512</v>
      </c>
      <c r="Q1613">
        <v>36.085500000000003</v>
      </c>
      <c r="U1613" s="2">
        <v>42512</v>
      </c>
      <c r="V1613">
        <v>96.88</v>
      </c>
      <c r="Y1613" s="2">
        <v>42512</v>
      </c>
      <c r="Z1613">
        <v>30.15</v>
      </c>
      <c r="AC1613" s="2">
        <v>42512</v>
      </c>
      <c r="AD1613">
        <v>27.97</v>
      </c>
      <c r="AG1613" s="2">
        <v>42512</v>
      </c>
      <c r="AH1613">
        <v>92.49</v>
      </c>
      <c r="AK1613" s="2">
        <v>42512</v>
      </c>
      <c r="AL1613">
        <v>14.685319</v>
      </c>
      <c r="AO1613" s="2">
        <v>42512</v>
      </c>
      <c r="AP1613">
        <v>11.0825</v>
      </c>
      <c r="AU1613" s="2"/>
      <c r="AV1613" s="1"/>
    </row>
    <row r="1614" spans="2:48" x14ac:dyDescent="0.2">
      <c r="B1614" s="2">
        <v>42513</v>
      </c>
      <c r="C1614">
        <v>24.107500000000002</v>
      </c>
      <c r="G1614" s="2">
        <v>42513</v>
      </c>
      <c r="H1614">
        <v>50.03</v>
      </c>
      <c r="K1614" s="2">
        <v>42513</v>
      </c>
      <c r="L1614">
        <v>34.837499999999999</v>
      </c>
      <c r="P1614" s="2">
        <v>42513</v>
      </c>
      <c r="Q1614">
        <v>35.862499999999997</v>
      </c>
      <c r="U1614" s="2">
        <v>42513</v>
      </c>
      <c r="V1614">
        <v>96.62</v>
      </c>
      <c r="Y1614" s="2">
        <v>42513</v>
      </c>
      <c r="Z1614">
        <v>30.23</v>
      </c>
      <c r="AC1614" s="2">
        <v>42513</v>
      </c>
      <c r="AD1614">
        <v>27.94</v>
      </c>
      <c r="AG1614" s="2">
        <v>42513</v>
      </c>
      <c r="AH1614">
        <v>94.89</v>
      </c>
      <c r="AK1614" s="2">
        <v>42513</v>
      </c>
      <c r="AL1614">
        <v>14.414652</v>
      </c>
      <c r="AO1614" s="2">
        <v>42513</v>
      </c>
      <c r="AP1614">
        <v>11.1</v>
      </c>
      <c r="AU1614" s="2"/>
    </row>
    <row r="1615" spans="2:48" x14ac:dyDescent="0.2">
      <c r="B1615" s="2">
        <v>42514</v>
      </c>
      <c r="C1615">
        <v>24.475000000000001</v>
      </c>
      <c r="G1615" s="2">
        <v>42514</v>
      </c>
      <c r="H1615">
        <v>51.59</v>
      </c>
      <c r="K1615" s="2">
        <v>42514</v>
      </c>
      <c r="L1615">
        <v>35.21</v>
      </c>
      <c r="P1615" s="2">
        <v>42514</v>
      </c>
      <c r="Q1615">
        <v>36.651499999999999</v>
      </c>
      <c r="U1615" s="2">
        <v>42514</v>
      </c>
      <c r="V1615">
        <v>99.63</v>
      </c>
      <c r="Y1615" s="2">
        <v>42514</v>
      </c>
      <c r="Z1615">
        <v>31.06</v>
      </c>
      <c r="AC1615" s="2">
        <v>42514</v>
      </c>
      <c r="AD1615">
        <v>28.47</v>
      </c>
      <c r="AG1615" s="2">
        <v>42514</v>
      </c>
      <c r="AH1615">
        <v>97.89</v>
      </c>
      <c r="AK1615" s="2">
        <v>42514</v>
      </c>
      <c r="AL1615">
        <v>14.527319</v>
      </c>
      <c r="AO1615" s="2">
        <v>42514</v>
      </c>
      <c r="AP1615">
        <v>11.34</v>
      </c>
      <c r="AU1615" s="2"/>
    </row>
    <row r="1616" spans="2:48" x14ac:dyDescent="0.2">
      <c r="B1616" s="2">
        <v>42515</v>
      </c>
      <c r="C1616">
        <v>24.905000000000001</v>
      </c>
      <c r="G1616" s="2">
        <v>42515</v>
      </c>
      <c r="H1616">
        <v>52.12</v>
      </c>
      <c r="K1616" s="2">
        <v>42515</v>
      </c>
      <c r="L1616">
        <v>35.417499999999997</v>
      </c>
      <c r="P1616" s="2">
        <v>42515</v>
      </c>
      <c r="Q1616">
        <v>36.905000000000001</v>
      </c>
      <c r="U1616" s="2">
        <v>42515</v>
      </c>
      <c r="V1616">
        <v>99.61</v>
      </c>
      <c r="Y1616" s="2">
        <v>42515</v>
      </c>
      <c r="Z1616">
        <v>31.39</v>
      </c>
      <c r="AC1616" s="2">
        <v>42515</v>
      </c>
      <c r="AD1616">
        <v>28.92</v>
      </c>
      <c r="AG1616" s="2">
        <v>42515</v>
      </c>
      <c r="AH1616">
        <v>100.2</v>
      </c>
      <c r="AK1616" s="2">
        <v>42515</v>
      </c>
      <c r="AL1616">
        <v>14.638652</v>
      </c>
      <c r="AO1616" s="2">
        <v>42515</v>
      </c>
      <c r="AP1616">
        <v>11.2925</v>
      </c>
      <c r="AU1616" s="2"/>
    </row>
    <row r="1617" spans="2:48" x14ac:dyDescent="0.2">
      <c r="B1617" s="2">
        <v>42516</v>
      </c>
      <c r="C1617">
        <v>25.102499999999999</v>
      </c>
      <c r="G1617" s="2">
        <v>42516</v>
      </c>
      <c r="H1617">
        <v>51.89</v>
      </c>
      <c r="K1617" s="2">
        <v>42516</v>
      </c>
      <c r="L1617">
        <v>35.7455</v>
      </c>
      <c r="P1617" s="2">
        <v>42516</v>
      </c>
      <c r="Q1617">
        <v>36.846499999999999</v>
      </c>
      <c r="U1617" s="2">
        <v>42516</v>
      </c>
      <c r="V1617">
        <v>99.37</v>
      </c>
      <c r="Y1617" s="2">
        <v>42516</v>
      </c>
      <c r="Z1617">
        <v>31.49</v>
      </c>
      <c r="AC1617" s="2">
        <v>42516</v>
      </c>
      <c r="AD1617">
        <v>28.9</v>
      </c>
      <c r="AG1617" s="2">
        <v>42516</v>
      </c>
      <c r="AH1617">
        <v>102.81</v>
      </c>
      <c r="AK1617" s="2">
        <v>42516</v>
      </c>
      <c r="AL1617">
        <v>15.007985</v>
      </c>
      <c r="AO1617" s="2">
        <v>42516</v>
      </c>
      <c r="AP1617">
        <v>11.4125</v>
      </c>
      <c r="AU1617" s="2"/>
    </row>
    <row r="1618" spans="2:48" x14ac:dyDescent="0.2">
      <c r="B1618" s="2">
        <v>42517</v>
      </c>
      <c r="C1618">
        <v>25.087499999999999</v>
      </c>
      <c r="G1618" s="2">
        <v>42517</v>
      </c>
      <c r="H1618">
        <v>52.32</v>
      </c>
      <c r="K1618" s="2">
        <v>42517</v>
      </c>
      <c r="L1618">
        <v>35.612000000000002</v>
      </c>
      <c r="P1618" s="2">
        <v>42517</v>
      </c>
      <c r="Q1618">
        <v>37.380000000000003</v>
      </c>
      <c r="U1618" s="2">
        <v>42517</v>
      </c>
      <c r="V1618">
        <v>100.14</v>
      </c>
      <c r="Y1618" s="2">
        <v>42517</v>
      </c>
      <c r="Z1618">
        <v>31.57</v>
      </c>
      <c r="AC1618" s="2">
        <v>42517</v>
      </c>
      <c r="AD1618">
        <v>28.92</v>
      </c>
      <c r="AG1618" s="2">
        <v>42517</v>
      </c>
      <c r="AH1618">
        <v>103.3</v>
      </c>
      <c r="AK1618" s="2">
        <v>42517</v>
      </c>
      <c r="AL1618">
        <v>14.869318</v>
      </c>
      <c r="AO1618" s="2">
        <v>42517</v>
      </c>
      <c r="AP1618">
        <v>11.475</v>
      </c>
      <c r="AU1618" s="2"/>
    </row>
    <row r="1619" spans="2:48" x14ac:dyDescent="0.2">
      <c r="B1619" s="2">
        <v>42518</v>
      </c>
      <c r="C1619">
        <v>25.087499999999999</v>
      </c>
      <c r="G1619" s="2">
        <v>42518</v>
      </c>
      <c r="H1619">
        <v>52.32</v>
      </c>
      <c r="K1619" s="2">
        <v>42518</v>
      </c>
      <c r="L1619">
        <v>35.612000000000002</v>
      </c>
      <c r="P1619" s="2">
        <v>42518</v>
      </c>
      <c r="Q1619">
        <v>37.380000000000003</v>
      </c>
      <c r="U1619" s="2">
        <v>42518</v>
      </c>
      <c r="V1619">
        <v>100.14</v>
      </c>
      <c r="Y1619" s="2">
        <v>42518</v>
      </c>
      <c r="Z1619">
        <v>31.57</v>
      </c>
      <c r="AC1619" s="2">
        <v>42518</v>
      </c>
      <c r="AD1619">
        <v>28.92</v>
      </c>
      <c r="AG1619" s="2">
        <v>42518</v>
      </c>
      <c r="AH1619">
        <v>103.3</v>
      </c>
      <c r="AK1619" s="2">
        <v>42518</v>
      </c>
      <c r="AL1619">
        <v>14.869318</v>
      </c>
      <c r="AO1619" s="2">
        <v>42518</v>
      </c>
      <c r="AP1619">
        <v>11.475</v>
      </c>
      <c r="AU1619" s="2"/>
      <c r="AV1619" s="1"/>
    </row>
    <row r="1620" spans="2:48" x14ac:dyDescent="0.2">
      <c r="B1620" s="2">
        <v>42519</v>
      </c>
      <c r="C1620">
        <v>25.087499999999999</v>
      </c>
      <c r="G1620" s="2">
        <v>42519</v>
      </c>
      <c r="H1620">
        <v>52.32</v>
      </c>
      <c r="K1620" s="2">
        <v>42519</v>
      </c>
      <c r="L1620">
        <v>35.612000000000002</v>
      </c>
      <c r="P1620" s="2">
        <v>42519</v>
      </c>
      <c r="Q1620">
        <v>37.380000000000003</v>
      </c>
      <c r="U1620" s="2">
        <v>42519</v>
      </c>
      <c r="V1620">
        <v>100.14</v>
      </c>
      <c r="Y1620" s="2">
        <v>42519</v>
      </c>
      <c r="Z1620">
        <v>31.57</v>
      </c>
      <c r="AC1620" s="2">
        <v>42519</v>
      </c>
      <c r="AD1620">
        <v>28.92</v>
      </c>
      <c r="AG1620" s="2">
        <v>42519</v>
      </c>
      <c r="AH1620">
        <v>103.3</v>
      </c>
      <c r="AK1620" s="2">
        <v>42519</v>
      </c>
      <c r="AL1620">
        <v>14.869318</v>
      </c>
      <c r="AO1620" s="2">
        <v>42519</v>
      </c>
      <c r="AP1620">
        <v>11.475</v>
      </c>
      <c r="AU1620" s="2"/>
      <c r="AV1620" s="1"/>
    </row>
    <row r="1621" spans="2:48" x14ac:dyDescent="0.2">
      <c r="B1621" s="2">
        <v>42520</v>
      </c>
      <c r="C1621">
        <v>25.087499999999999</v>
      </c>
      <c r="G1621" s="2">
        <v>42520</v>
      </c>
      <c r="H1621">
        <v>52.32</v>
      </c>
      <c r="K1621" s="2">
        <v>42520</v>
      </c>
      <c r="L1621">
        <v>35.612000000000002</v>
      </c>
      <c r="P1621" s="2">
        <v>42520</v>
      </c>
      <c r="Q1621">
        <v>37.380000000000003</v>
      </c>
      <c r="U1621" s="2">
        <v>42520</v>
      </c>
      <c r="V1621">
        <v>100.14</v>
      </c>
      <c r="Y1621" s="2">
        <v>42520</v>
      </c>
      <c r="Z1621">
        <v>31.57</v>
      </c>
      <c r="AC1621" s="2">
        <v>42520</v>
      </c>
      <c r="AD1621">
        <v>28.92</v>
      </c>
      <c r="AG1621" s="2">
        <v>42520</v>
      </c>
      <c r="AH1621">
        <v>103.3</v>
      </c>
      <c r="AK1621" s="2">
        <v>42520</v>
      </c>
      <c r="AL1621">
        <v>14.869318</v>
      </c>
      <c r="AO1621" s="2">
        <v>42520</v>
      </c>
      <c r="AP1621">
        <v>11.475</v>
      </c>
      <c r="AU1621" s="2"/>
    </row>
    <row r="1622" spans="2:48" x14ac:dyDescent="0.2">
      <c r="B1622" s="2">
        <v>42521</v>
      </c>
      <c r="C1622">
        <v>24.965</v>
      </c>
      <c r="G1622" s="2">
        <v>42521</v>
      </c>
      <c r="H1622">
        <v>53</v>
      </c>
      <c r="K1622" s="2">
        <v>42521</v>
      </c>
      <c r="L1622">
        <v>36.139499999999998</v>
      </c>
      <c r="P1622" s="2">
        <v>42521</v>
      </c>
      <c r="Q1622">
        <v>37.442500000000003</v>
      </c>
      <c r="U1622" s="2">
        <v>42521</v>
      </c>
      <c r="V1622">
        <v>99.47</v>
      </c>
      <c r="Y1622" s="2">
        <v>42521</v>
      </c>
      <c r="Z1622">
        <v>31.59</v>
      </c>
      <c r="AC1622" s="2">
        <v>42521</v>
      </c>
      <c r="AD1622">
        <v>29.05</v>
      </c>
      <c r="AG1622" s="2">
        <v>42521</v>
      </c>
      <c r="AH1622">
        <v>102.57</v>
      </c>
      <c r="AK1622" s="2">
        <v>42521</v>
      </c>
      <c r="AL1622">
        <v>14.881985</v>
      </c>
      <c r="AO1622" s="2">
        <v>42521</v>
      </c>
      <c r="AP1622">
        <v>11.68</v>
      </c>
      <c r="AU1622" s="2"/>
    </row>
    <row r="1623" spans="2:48" x14ac:dyDescent="0.2">
      <c r="B1623" s="2">
        <v>42522</v>
      </c>
      <c r="C1623">
        <v>24.614999999999998</v>
      </c>
      <c r="G1623" s="2">
        <v>42522</v>
      </c>
      <c r="H1623">
        <v>52.85</v>
      </c>
      <c r="K1623" s="2">
        <v>42522</v>
      </c>
      <c r="L1623">
        <v>35.972000000000001</v>
      </c>
      <c r="P1623" s="2">
        <v>42522</v>
      </c>
      <c r="Q1623">
        <v>37.423000000000002</v>
      </c>
      <c r="U1623" s="2">
        <v>42522</v>
      </c>
      <c r="V1623">
        <v>100.04</v>
      </c>
      <c r="Y1623" s="2">
        <v>42522</v>
      </c>
      <c r="Z1623">
        <v>31.66</v>
      </c>
      <c r="AC1623" s="2">
        <v>42522</v>
      </c>
      <c r="AD1623">
        <v>28.9</v>
      </c>
      <c r="AG1623" s="2">
        <v>42522</v>
      </c>
      <c r="AH1623">
        <v>101.51</v>
      </c>
      <c r="AK1623" s="2">
        <v>42522</v>
      </c>
      <c r="AL1623">
        <v>14.637319</v>
      </c>
      <c r="AO1623" s="2">
        <v>42522</v>
      </c>
      <c r="AP1623">
        <v>11.702500000000001</v>
      </c>
      <c r="AU1623" s="2"/>
    </row>
    <row r="1624" spans="2:48" x14ac:dyDescent="0.2">
      <c r="B1624" s="2">
        <v>42523</v>
      </c>
      <c r="C1624">
        <v>24.43</v>
      </c>
      <c r="G1624" s="2">
        <v>42523</v>
      </c>
      <c r="H1624">
        <v>52.48</v>
      </c>
      <c r="K1624" s="2">
        <v>42523</v>
      </c>
      <c r="L1624">
        <v>36.411999999999999</v>
      </c>
      <c r="P1624" s="2">
        <v>42523</v>
      </c>
      <c r="Q1624">
        <v>37.213500000000003</v>
      </c>
      <c r="U1624" s="2">
        <v>42523</v>
      </c>
      <c r="V1624">
        <v>100.17</v>
      </c>
      <c r="Y1624" s="2">
        <v>42523</v>
      </c>
      <c r="Z1624">
        <v>31.76</v>
      </c>
      <c r="AC1624" s="2">
        <v>42523</v>
      </c>
      <c r="AD1624">
        <v>29.08</v>
      </c>
      <c r="AG1624" s="2">
        <v>42523</v>
      </c>
      <c r="AH1624">
        <v>101.25</v>
      </c>
      <c r="AK1624" s="2">
        <v>42523</v>
      </c>
      <c r="AL1624">
        <v>14.597319000000001</v>
      </c>
      <c r="AO1624" s="2">
        <v>42523</v>
      </c>
      <c r="AP1624">
        <v>11.785</v>
      </c>
      <c r="AU1624" s="2"/>
    </row>
    <row r="1625" spans="2:48" x14ac:dyDescent="0.2">
      <c r="B1625" s="2">
        <v>42524</v>
      </c>
      <c r="C1625">
        <v>24.48</v>
      </c>
      <c r="G1625" s="2">
        <v>42524</v>
      </c>
      <c r="H1625">
        <v>51.79</v>
      </c>
      <c r="K1625" s="2">
        <v>42524</v>
      </c>
      <c r="L1625">
        <v>36.277000000000001</v>
      </c>
      <c r="P1625" s="2">
        <v>42524</v>
      </c>
      <c r="Q1625">
        <v>36.792999999999999</v>
      </c>
      <c r="U1625" s="2">
        <v>42524</v>
      </c>
      <c r="V1625">
        <v>98.7</v>
      </c>
      <c r="Y1625" s="2">
        <v>42524</v>
      </c>
      <c r="Z1625">
        <v>31.62</v>
      </c>
      <c r="AC1625" s="2">
        <v>42524</v>
      </c>
      <c r="AD1625">
        <v>29.13</v>
      </c>
      <c r="AG1625" s="2">
        <v>42524</v>
      </c>
      <c r="AH1625">
        <v>99.59</v>
      </c>
      <c r="AK1625" s="2">
        <v>42524</v>
      </c>
      <c r="AL1625">
        <v>14.599318999999999</v>
      </c>
      <c r="AO1625" s="2">
        <v>42524</v>
      </c>
      <c r="AP1625">
        <v>11.62</v>
      </c>
      <c r="AU1625" s="2"/>
    </row>
    <row r="1626" spans="2:48" x14ac:dyDescent="0.2">
      <c r="B1626" s="2">
        <v>42525</v>
      </c>
      <c r="C1626">
        <v>24.48</v>
      </c>
      <c r="G1626" s="2">
        <v>42525</v>
      </c>
      <c r="H1626">
        <v>51.79</v>
      </c>
      <c r="K1626" s="2">
        <v>42525</v>
      </c>
      <c r="L1626">
        <v>36.277000000000001</v>
      </c>
      <c r="P1626" s="2">
        <v>42525</v>
      </c>
      <c r="Q1626">
        <v>36.792999999999999</v>
      </c>
      <c r="U1626" s="2">
        <v>42525</v>
      </c>
      <c r="V1626">
        <v>98.7</v>
      </c>
      <c r="Y1626" s="2">
        <v>42525</v>
      </c>
      <c r="Z1626">
        <v>31.62</v>
      </c>
      <c r="AC1626" s="2">
        <v>42525</v>
      </c>
      <c r="AD1626">
        <v>29.13</v>
      </c>
      <c r="AG1626" s="2">
        <v>42525</v>
      </c>
      <c r="AH1626">
        <v>99.59</v>
      </c>
      <c r="AK1626" s="2">
        <v>42525</v>
      </c>
      <c r="AL1626">
        <v>14.599318999999999</v>
      </c>
      <c r="AO1626" s="2">
        <v>42525</v>
      </c>
      <c r="AP1626">
        <v>11.62</v>
      </c>
      <c r="AU1626" s="2"/>
      <c r="AV1626" s="1"/>
    </row>
    <row r="1627" spans="2:48" x14ac:dyDescent="0.2">
      <c r="B1627" s="2">
        <v>42526</v>
      </c>
      <c r="C1627">
        <v>24.48</v>
      </c>
      <c r="G1627" s="2">
        <v>42526</v>
      </c>
      <c r="H1627">
        <v>51.79</v>
      </c>
      <c r="K1627" s="2">
        <v>42526</v>
      </c>
      <c r="L1627">
        <v>36.277000000000001</v>
      </c>
      <c r="P1627" s="2">
        <v>42526</v>
      </c>
      <c r="Q1627">
        <v>36.792999999999999</v>
      </c>
      <c r="U1627" s="2">
        <v>42526</v>
      </c>
      <c r="V1627">
        <v>98.7</v>
      </c>
      <c r="Y1627" s="2">
        <v>42526</v>
      </c>
      <c r="Z1627">
        <v>31.62</v>
      </c>
      <c r="AC1627" s="2">
        <v>42526</v>
      </c>
      <c r="AD1627">
        <v>29.13</v>
      </c>
      <c r="AG1627" s="2">
        <v>42526</v>
      </c>
      <c r="AH1627">
        <v>99.59</v>
      </c>
      <c r="AK1627" s="2">
        <v>42526</v>
      </c>
      <c r="AL1627">
        <v>14.599318999999999</v>
      </c>
      <c r="AO1627" s="2">
        <v>42526</v>
      </c>
      <c r="AP1627">
        <v>11.62</v>
      </c>
      <c r="AU1627" s="2"/>
      <c r="AV1627" s="1"/>
    </row>
    <row r="1628" spans="2:48" x14ac:dyDescent="0.2">
      <c r="B1628" s="2">
        <v>42527</v>
      </c>
      <c r="C1628">
        <v>24.657499999999999</v>
      </c>
      <c r="G1628" s="2">
        <v>42527</v>
      </c>
      <c r="H1628">
        <v>52.13</v>
      </c>
      <c r="K1628" s="2">
        <v>42527</v>
      </c>
      <c r="L1628">
        <v>36.336500000000001</v>
      </c>
      <c r="P1628" s="2">
        <v>42527</v>
      </c>
      <c r="Q1628">
        <v>36.503</v>
      </c>
      <c r="U1628" s="2">
        <v>42527</v>
      </c>
      <c r="V1628">
        <v>99.12</v>
      </c>
      <c r="Y1628" s="2">
        <v>42527</v>
      </c>
      <c r="Z1628">
        <v>31.68</v>
      </c>
      <c r="AC1628" s="2">
        <v>42527</v>
      </c>
      <c r="AD1628">
        <v>29.1</v>
      </c>
      <c r="AG1628" s="2">
        <v>42527</v>
      </c>
      <c r="AH1628">
        <v>100.74</v>
      </c>
      <c r="AK1628" s="2">
        <v>42527</v>
      </c>
      <c r="AL1628">
        <v>14.711985</v>
      </c>
      <c r="AO1628" s="2">
        <v>42527</v>
      </c>
      <c r="AP1628">
        <v>11.56</v>
      </c>
      <c r="AU1628" s="2"/>
    </row>
    <row r="1629" spans="2:48" x14ac:dyDescent="0.2">
      <c r="B1629" s="2">
        <v>42528</v>
      </c>
      <c r="C1629">
        <v>24.7575</v>
      </c>
      <c r="G1629" s="2">
        <v>42528</v>
      </c>
      <c r="H1629">
        <v>52.1</v>
      </c>
      <c r="K1629" s="2">
        <v>42528</v>
      </c>
      <c r="L1629">
        <v>36.186999999999998</v>
      </c>
      <c r="P1629" s="2">
        <v>42528</v>
      </c>
      <c r="Q1629">
        <v>36.554499999999997</v>
      </c>
      <c r="U1629" s="2">
        <v>42528</v>
      </c>
      <c r="V1629">
        <v>98.52</v>
      </c>
      <c r="Y1629" s="2">
        <v>42528</v>
      </c>
      <c r="Z1629">
        <v>31.88</v>
      </c>
      <c r="AC1629" s="2">
        <v>42528</v>
      </c>
      <c r="AD1629">
        <v>29.07</v>
      </c>
      <c r="AG1629" s="2">
        <v>42528</v>
      </c>
      <c r="AH1629">
        <v>99.89</v>
      </c>
      <c r="AK1629" s="2">
        <v>42528</v>
      </c>
      <c r="AL1629">
        <v>15.489318000000001</v>
      </c>
      <c r="AO1629" s="2">
        <v>42528</v>
      </c>
      <c r="AP1629">
        <v>11.5825</v>
      </c>
      <c r="AU1629" s="2"/>
    </row>
    <row r="1630" spans="2:48" x14ac:dyDescent="0.2">
      <c r="B1630" s="2">
        <v>42529</v>
      </c>
      <c r="C1630">
        <v>24.734999999999999</v>
      </c>
      <c r="G1630" s="2">
        <v>42529</v>
      </c>
      <c r="H1630">
        <v>52.04</v>
      </c>
      <c r="K1630" s="2">
        <v>42529</v>
      </c>
      <c r="L1630">
        <v>36.332000000000001</v>
      </c>
      <c r="P1630" s="2">
        <v>42529</v>
      </c>
      <c r="Q1630">
        <v>37.146500000000003</v>
      </c>
      <c r="U1630" s="2">
        <v>42529</v>
      </c>
      <c r="V1630">
        <v>98.68</v>
      </c>
      <c r="Y1630" s="2">
        <v>42529</v>
      </c>
      <c r="Z1630">
        <v>31.89</v>
      </c>
      <c r="AC1630" s="2">
        <v>42529</v>
      </c>
      <c r="AD1630">
        <v>29.14</v>
      </c>
      <c r="AG1630" s="2">
        <v>42529</v>
      </c>
      <c r="AH1630">
        <v>97.86</v>
      </c>
      <c r="AK1630" s="2">
        <v>42529</v>
      </c>
      <c r="AL1630">
        <v>15.701318000000001</v>
      </c>
      <c r="AO1630" s="2">
        <v>42529</v>
      </c>
      <c r="AP1630">
        <v>11.545</v>
      </c>
      <c r="AU1630" s="2"/>
    </row>
    <row r="1631" spans="2:48" x14ac:dyDescent="0.2">
      <c r="B1631" s="2">
        <v>42530</v>
      </c>
      <c r="C1631">
        <v>24.912500000000001</v>
      </c>
      <c r="G1631" s="2">
        <v>42530</v>
      </c>
      <c r="H1631">
        <v>51.62</v>
      </c>
      <c r="K1631" s="2">
        <v>42530</v>
      </c>
      <c r="L1631">
        <v>36.3825</v>
      </c>
      <c r="P1631" s="2">
        <v>42530</v>
      </c>
      <c r="Q1631">
        <v>37.125999999999998</v>
      </c>
      <c r="U1631" s="2">
        <v>42530</v>
      </c>
      <c r="V1631">
        <v>98.07</v>
      </c>
      <c r="Y1631" s="2">
        <v>42530</v>
      </c>
      <c r="Z1631">
        <v>31.94</v>
      </c>
      <c r="AC1631" s="2">
        <v>42530</v>
      </c>
      <c r="AD1631">
        <v>29.14</v>
      </c>
      <c r="AG1631" s="2">
        <v>42530</v>
      </c>
      <c r="AH1631">
        <v>97.09</v>
      </c>
      <c r="AK1631" s="2">
        <v>42530</v>
      </c>
      <c r="AL1631">
        <v>15.290651</v>
      </c>
      <c r="AO1631" s="2">
        <v>42530</v>
      </c>
      <c r="AP1631">
        <v>11.845000000000001</v>
      </c>
      <c r="AU1631" s="2"/>
    </row>
    <row r="1632" spans="2:48" x14ac:dyDescent="0.2">
      <c r="B1632" s="2">
        <v>42531</v>
      </c>
      <c r="C1632">
        <v>24.7075</v>
      </c>
      <c r="G1632" s="2">
        <v>42531</v>
      </c>
      <c r="H1632">
        <v>51.48</v>
      </c>
      <c r="K1632" s="2">
        <v>42531</v>
      </c>
      <c r="L1632">
        <v>35.895499999999998</v>
      </c>
      <c r="P1632" s="2">
        <v>42531</v>
      </c>
      <c r="Q1632">
        <v>36.659500000000001</v>
      </c>
      <c r="U1632" s="2">
        <v>42531</v>
      </c>
      <c r="V1632">
        <v>97.09</v>
      </c>
      <c r="Y1632" s="2">
        <v>42531</v>
      </c>
      <c r="Z1632">
        <v>32.04</v>
      </c>
      <c r="AC1632" s="2">
        <v>42531</v>
      </c>
      <c r="AD1632">
        <v>29.03</v>
      </c>
      <c r="AG1632" s="2">
        <v>42531</v>
      </c>
      <c r="AH1632">
        <v>93.75</v>
      </c>
      <c r="AK1632" s="2">
        <v>42531</v>
      </c>
      <c r="AL1632">
        <v>14.585985000000001</v>
      </c>
      <c r="AO1632" s="2">
        <v>42531</v>
      </c>
      <c r="AP1632">
        <v>11.55</v>
      </c>
      <c r="AU1632" s="2"/>
    </row>
    <row r="1633" spans="2:48" x14ac:dyDescent="0.2">
      <c r="B1633" s="2">
        <v>42532</v>
      </c>
      <c r="C1633">
        <v>24.7075</v>
      </c>
      <c r="G1633" s="2">
        <v>42532</v>
      </c>
      <c r="H1633">
        <v>51.48</v>
      </c>
      <c r="K1633" s="2">
        <v>42532</v>
      </c>
      <c r="L1633">
        <v>35.895499999999998</v>
      </c>
      <c r="P1633" s="2">
        <v>42532</v>
      </c>
      <c r="Q1633">
        <v>36.659500000000001</v>
      </c>
      <c r="U1633" s="2">
        <v>42532</v>
      </c>
      <c r="V1633">
        <v>97.09</v>
      </c>
      <c r="Y1633" s="2">
        <v>42532</v>
      </c>
      <c r="Z1633">
        <v>32.04</v>
      </c>
      <c r="AC1633" s="2">
        <v>42532</v>
      </c>
      <c r="AD1633">
        <v>29.03</v>
      </c>
      <c r="AG1633" s="2">
        <v>42532</v>
      </c>
      <c r="AH1633">
        <v>93.75</v>
      </c>
      <c r="AK1633" s="2">
        <v>42532</v>
      </c>
      <c r="AL1633">
        <v>14.585985000000001</v>
      </c>
      <c r="AO1633" s="2">
        <v>42532</v>
      </c>
      <c r="AP1633">
        <v>11.55</v>
      </c>
      <c r="AU1633" s="2"/>
      <c r="AV1633" s="1"/>
    </row>
    <row r="1634" spans="2:48" x14ac:dyDescent="0.2">
      <c r="B1634" s="2">
        <v>42533</v>
      </c>
      <c r="C1634">
        <v>24.7075</v>
      </c>
      <c r="G1634" s="2">
        <v>42533</v>
      </c>
      <c r="H1634">
        <v>51.48</v>
      </c>
      <c r="K1634" s="2">
        <v>42533</v>
      </c>
      <c r="L1634">
        <v>35.895499999999998</v>
      </c>
      <c r="P1634" s="2">
        <v>42533</v>
      </c>
      <c r="Q1634">
        <v>36.659500000000001</v>
      </c>
      <c r="U1634" s="2">
        <v>42533</v>
      </c>
      <c r="V1634">
        <v>97.09</v>
      </c>
      <c r="Y1634" s="2">
        <v>42533</v>
      </c>
      <c r="Z1634">
        <v>32.04</v>
      </c>
      <c r="AC1634" s="2">
        <v>42533</v>
      </c>
      <c r="AD1634">
        <v>29.03</v>
      </c>
      <c r="AG1634" s="2">
        <v>42533</v>
      </c>
      <c r="AH1634">
        <v>93.75</v>
      </c>
      <c r="AK1634" s="2">
        <v>42533</v>
      </c>
      <c r="AL1634">
        <v>14.585985000000001</v>
      </c>
      <c r="AO1634" s="2">
        <v>42533</v>
      </c>
      <c r="AP1634">
        <v>11.55</v>
      </c>
      <c r="AU1634" s="2"/>
      <c r="AV1634" s="1"/>
    </row>
    <row r="1635" spans="2:48" x14ac:dyDescent="0.2">
      <c r="B1635" s="2">
        <v>42534</v>
      </c>
      <c r="C1635">
        <v>24.335000000000001</v>
      </c>
      <c r="G1635" s="2">
        <v>42534</v>
      </c>
      <c r="H1635">
        <v>50.14</v>
      </c>
      <c r="K1635" s="2">
        <v>42534</v>
      </c>
      <c r="L1635">
        <v>35.762</v>
      </c>
      <c r="P1635" s="2">
        <v>42534</v>
      </c>
      <c r="Q1635">
        <v>36.594000000000001</v>
      </c>
      <c r="U1635" s="2">
        <v>42534</v>
      </c>
      <c r="V1635">
        <v>96.96</v>
      </c>
      <c r="Y1635" s="2">
        <v>42534</v>
      </c>
      <c r="Z1635">
        <v>32.17</v>
      </c>
      <c r="AC1635" s="2">
        <v>42534</v>
      </c>
      <c r="AD1635">
        <v>28.84</v>
      </c>
      <c r="AG1635" s="2">
        <v>42534</v>
      </c>
      <c r="AH1635">
        <v>93.85</v>
      </c>
      <c r="AK1635" s="2">
        <v>42534</v>
      </c>
      <c r="AL1635">
        <v>14.524652</v>
      </c>
      <c r="AO1635" s="2">
        <v>42534</v>
      </c>
      <c r="AP1635">
        <v>11.6975</v>
      </c>
      <c r="AU1635" s="2"/>
    </row>
    <row r="1636" spans="2:48" x14ac:dyDescent="0.2">
      <c r="B1636" s="2">
        <v>42535</v>
      </c>
      <c r="C1636">
        <v>24.364999999999998</v>
      </c>
      <c r="G1636" s="2">
        <v>42535</v>
      </c>
      <c r="H1636">
        <v>49.83</v>
      </c>
      <c r="K1636" s="2">
        <v>42535</v>
      </c>
      <c r="L1636">
        <v>35.965000000000003</v>
      </c>
      <c r="P1636" s="2">
        <v>42535</v>
      </c>
      <c r="Q1636">
        <v>36.662500000000001</v>
      </c>
      <c r="U1636" s="2">
        <v>42535</v>
      </c>
      <c r="V1636">
        <v>96.98</v>
      </c>
      <c r="Y1636" s="2">
        <v>42535</v>
      </c>
      <c r="Z1636">
        <v>32.14</v>
      </c>
      <c r="AC1636" s="2">
        <v>42535</v>
      </c>
      <c r="AD1636">
        <v>28.96</v>
      </c>
      <c r="AG1636" s="2">
        <v>42535</v>
      </c>
      <c r="AH1636">
        <v>94.12</v>
      </c>
      <c r="AK1636" s="2">
        <v>42535</v>
      </c>
      <c r="AL1636">
        <v>14.330652000000001</v>
      </c>
      <c r="AO1636" s="2">
        <v>42535</v>
      </c>
      <c r="AP1636">
        <v>11.72</v>
      </c>
      <c r="AU1636" s="2"/>
    </row>
    <row r="1637" spans="2:48" x14ac:dyDescent="0.2">
      <c r="B1637" s="2">
        <v>42536</v>
      </c>
      <c r="C1637">
        <v>24.285</v>
      </c>
      <c r="G1637" s="2">
        <v>42536</v>
      </c>
      <c r="H1637">
        <v>49.69</v>
      </c>
      <c r="K1637" s="2">
        <v>42536</v>
      </c>
      <c r="L1637">
        <v>35.713000000000001</v>
      </c>
      <c r="P1637" s="2">
        <v>42536</v>
      </c>
      <c r="Q1637">
        <v>36.609499999999997</v>
      </c>
      <c r="U1637" s="2">
        <v>42536</v>
      </c>
      <c r="V1637">
        <v>97.02</v>
      </c>
      <c r="Y1637" s="2">
        <v>42536</v>
      </c>
      <c r="Z1637">
        <v>31.61</v>
      </c>
      <c r="AC1637" s="2">
        <v>42536</v>
      </c>
      <c r="AD1637">
        <v>28.65</v>
      </c>
      <c r="AG1637" s="2">
        <v>42536</v>
      </c>
      <c r="AH1637">
        <v>94.29</v>
      </c>
      <c r="AK1637" s="2">
        <v>42536</v>
      </c>
      <c r="AL1637">
        <v>14.513318999999999</v>
      </c>
      <c r="AO1637" s="2">
        <v>42536</v>
      </c>
      <c r="AP1637">
        <v>11.84</v>
      </c>
      <c r="AU1637" s="2"/>
    </row>
    <row r="1638" spans="2:48" x14ac:dyDescent="0.2">
      <c r="B1638" s="2">
        <v>42537</v>
      </c>
      <c r="C1638">
        <v>24.387499999999999</v>
      </c>
      <c r="G1638" s="2">
        <v>42537</v>
      </c>
      <c r="H1638">
        <v>50.39</v>
      </c>
      <c r="K1638" s="2">
        <v>42537</v>
      </c>
      <c r="L1638">
        <v>35.875500000000002</v>
      </c>
      <c r="P1638" s="2">
        <v>42537</v>
      </c>
      <c r="Q1638">
        <v>36.212499999999999</v>
      </c>
      <c r="U1638" s="2">
        <v>42537</v>
      </c>
      <c r="V1638">
        <v>97.19</v>
      </c>
      <c r="Y1638" s="2">
        <v>42537</v>
      </c>
      <c r="Z1638">
        <v>31.69</v>
      </c>
      <c r="AC1638" s="2">
        <v>42537</v>
      </c>
      <c r="AD1638">
        <v>28.87</v>
      </c>
      <c r="AG1638" s="2">
        <v>42537</v>
      </c>
      <c r="AH1638">
        <v>95.44</v>
      </c>
      <c r="AK1638" s="2">
        <v>42537</v>
      </c>
      <c r="AL1638">
        <v>14.528651999999999</v>
      </c>
      <c r="AO1638" s="2">
        <v>42537</v>
      </c>
      <c r="AP1638">
        <v>11.887499999999999</v>
      </c>
      <c r="AU1638" s="2"/>
    </row>
    <row r="1639" spans="2:48" x14ac:dyDescent="0.2">
      <c r="B1639" s="2">
        <v>42538</v>
      </c>
      <c r="C1639">
        <v>23.8325</v>
      </c>
      <c r="G1639" s="2">
        <v>42538</v>
      </c>
      <c r="H1639">
        <v>50.13</v>
      </c>
      <c r="K1639" s="2">
        <v>42538</v>
      </c>
      <c r="L1639">
        <v>35.319499999999998</v>
      </c>
      <c r="P1639" s="2">
        <v>42538</v>
      </c>
      <c r="Q1639">
        <v>35.212499999999999</v>
      </c>
      <c r="U1639" s="2">
        <v>42538</v>
      </c>
      <c r="V1639">
        <v>95.58</v>
      </c>
      <c r="Y1639" s="2">
        <v>42538</v>
      </c>
      <c r="Z1639">
        <v>31.76</v>
      </c>
      <c r="AC1639" s="2">
        <v>42538</v>
      </c>
      <c r="AD1639">
        <v>28.95</v>
      </c>
      <c r="AG1639" s="2">
        <v>42538</v>
      </c>
      <c r="AH1639">
        <v>94.45</v>
      </c>
      <c r="AK1639" s="2">
        <v>42538</v>
      </c>
      <c r="AL1639">
        <v>14.364652</v>
      </c>
      <c r="AO1639" s="2">
        <v>42538</v>
      </c>
      <c r="AP1639">
        <v>11.68</v>
      </c>
      <c r="AU1639" s="2"/>
    </row>
    <row r="1640" spans="2:48" x14ac:dyDescent="0.2">
      <c r="B1640" s="2">
        <v>42539</v>
      </c>
      <c r="C1640">
        <v>23.8325</v>
      </c>
      <c r="G1640" s="2">
        <v>42539</v>
      </c>
      <c r="H1640">
        <v>50.13</v>
      </c>
      <c r="K1640" s="2">
        <v>42539</v>
      </c>
      <c r="L1640">
        <v>35.319499999999998</v>
      </c>
      <c r="P1640" s="2">
        <v>42539</v>
      </c>
      <c r="Q1640">
        <v>35.212499999999999</v>
      </c>
      <c r="U1640" s="2">
        <v>42539</v>
      </c>
      <c r="V1640">
        <v>95.58</v>
      </c>
      <c r="Y1640" s="2">
        <v>42539</v>
      </c>
      <c r="Z1640">
        <v>31.76</v>
      </c>
      <c r="AC1640" s="2">
        <v>42539</v>
      </c>
      <c r="AD1640">
        <v>28.95</v>
      </c>
      <c r="AG1640" s="2">
        <v>42539</v>
      </c>
      <c r="AH1640">
        <v>94.45</v>
      </c>
      <c r="AK1640" s="2">
        <v>42539</v>
      </c>
      <c r="AL1640">
        <v>14.364652</v>
      </c>
      <c r="AO1640" s="2">
        <v>42539</v>
      </c>
      <c r="AP1640">
        <v>11.68</v>
      </c>
      <c r="AU1640" s="2"/>
      <c r="AV1640" s="1"/>
    </row>
    <row r="1641" spans="2:48" x14ac:dyDescent="0.2">
      <c r="B1641" s="2">
        <v>42540</v>
      </c>
      <c r="C1641">
        <v>23.8325</v>
      </c>
      <c r="G1641" s="2">
        <v>42540</v>
      </c>
      <c r="H1641">
        <v>50.13</v>
      </c>
      <c r="K1641" s="2">
        <v>42540</v>
      </c>
      <c r="L1641">
        <v>35.319499999999998</v>
      </c>
      <c r="P1641" s="2">
        <v>42540</v>
      </c>
      <c r="Q1641">
        <v>35.212499999999999</v>
      </c>
      <c r="U1641" s="2">
        <v>42540</v>
      </c>
      <c r="V1641">
        <v>95.58</v>
      </c>
      <c r="Y1641" s="2">
        <v>42540</v>
      </c>
      <c r="Z1641">
        <v>31.76</v>
      </c>
      <c r="AC1641" s="2">
        <v>42540</v>
      </c>
      <c r="AD1641">
        <v>28.95</v>
      </c>
      <c r="AG1641" s="2">
        <v>42540</v>
      </c>
      <c r="AH1641">
        <v>94.45</v>
      </c>
      <c r="AK1641" s="2">
        <v>42540</v>
      </c>
      <c r="AL1641">
        <v>14.364652</v>
      </c>
      <c r="AO1641" s="2">
        <v>42540</v>
      </c>
      <c r="AP1641">
        <v>11.68</v>
      </c>
      <c r="AU1641" s="2"/>
      <c r="AV1641" s="1"/>
    </row>
    <row r="1642" spans="2:48" x14ac:dyDescent="0.2">
      <c r="B1642" s="2">
        <v>42541</v>
      </c>
      <c r="C1642">
        <v>23.774999999999999</v>
      </c>
      <c r="G1642" s="2">
        <v>42541</v>
      </c>
      <c r="H1642">
        <v>50.07</v>
      </c>
      <c r="K1642" s="2">
        <v>42541</v>
      </c>
      <c r="L1642">
        <v>35.700499999999998</v>
      </c>
      <c r="P1642" s="2">
        <v>42541</v>
      </c>
      <c r="Q1642">
        <v>35.3065</v>
      </c>
      <c r="U1642" s="2">
        <v>42541</v>
      </c>
      <c r="V1642">
        <v>97.99</v>
      </c>
      <c r="Y1642" s="2">
        <v>42541</v>
      </c>
      <c r="Z1642">
        <v>32.17</v>
      </c>
      <c r="AC1642" s="2">
        <v>42541</v>
      </c>
      <c r="AD1642">
        <v>28.8</v>
      </c>
      <c r="AG1642" s="2">
        <v>42541</v>
      </c>
      <c r="AH1642">
        <v>93.8</v>
      </c>
      <c r="AK1642" s="2">
        <v>42541</v>
      </c>
      <c r="AL1642">
        <v>14.646652</v>
      </c>
      <c r="AO1642" s="2">
        <v>42541</v>
      </c>
      <c r="AP1642">
        <v>11.89</v>
      </c>
      <c r="AU1642" s="2"/>
    </row>
    <row r="1643" spans="2:48" x14ac:dyDescent="0.2">
      <c r="B1643" s="2">
        <v>42542</v>
      </c>
      <c r="C1643">
        <v>23.977499999999999</v>
      </c>
      <c r="G1643" s="2">
        <v>42542</v>
      </c>
      <c r="H1643">
        <v>51.19</v>
      </c>
      <c r="K1643" s="2">
        <v>42542</v>
      </c>
      <c r="L1643">
        <v>35.790999999999997</v>
      </c>
      <c r="P1643" s="2">
        <v>42542</v>
      </c>
      <c r="Q1643">
        <v>35.444000000000003</v>
      </c>
      <c r="U1643" s="2">
        <v>42542</v>
      </c>
      <c r="V1643">
        <v>99.72</v>
      </c>
      <c r="Y1643" s="2">
        <v>42542</v>
      </c>
      <c r="Z1643">
        <v>32.32</v>
      </c>
      <c r="AC1643" s="2">
        <v>42542</v>
      </c>
      <c r="AD1643">
        <v>28.77</v>
      </c>
      <c r="AG1643" s="2">
        <v>42542</v>
      </c>
      <c r="AH1643">
        <v>90.99</v>
      </c>
      <c r="AK1643" s="2">
        <v>42542</v>
      </c>
      <c r="AL1643">
        <v>14.640651999999999</v>
      </c>
      <c r="AO1643" s="2">
        <v>42542</v>
      </c>
      <c r="AP1643">
        <v>11.817500000000001</v>
      </c>
      <c r="AU1643" s="2"/>
    </row>
    <row r="1644" spans="2:48" x14ac:dyDescent="0.2">
      <c r="B1644" s="2">
        <v>42543</v>
      </c>
      <c r="C1644">
        <v>23.887499999999999</v>
      </c>
      <c r="G1644" s="2">
        <v>42543</v>
      </c>
      <c r="H1644">
        <v>50.99</v>
      </c>
      <c r="K1644" s="2">
        <v>42543</v>
      </c>
      <c r="L1644">
        <v>35.53</v>
      </c>
      <c r="P1644" s="2">
        <v>42543</v>
      </c>
      <c r="Q1644">
        <v>35.523499999999999</v>
      </c>
      <c r="U1644" s="2">
        <v>42543</v>
      </c>
      <c r="V1644">
        <v>94.01</v>
      </c>
      <c r="Y1644" s="2">
        <v>42543</v>
      </c>
      <c r="Z1644">
        <v>32.29</v>
      </c>
      <c r="AC1644" s="2">
        <v>42543</v>
      </c>
      <c r="AD1644">
        <v>28.72</v>
      </c>
      <c r="AG1644" s="2">
        <v>42543</v>
      </c>
      <c r="AH1644">
        <v>90.01</v>
      </c>
      <c r="AK1644" s="2">
        <v>42543</v>
      </c>
      <c r="AL1644">
        <v>13.110654</v>
      </c>
      <c r="AO1644" s="2">
        <v>42543</v>
      </c>
      <c r="AP1644">
        <v>11.807499999999999</v>
      </c>
      <c r="AU1644" s="2"/>
    </row>
    <row r="1645" spans="2:48" x14ac:dyDescent="0.2">
      <c r="B1645" s="2">
        <v>42544</v>
      </c>
      <c r="C1645">
        <v>24.024999999999999</v>
      </c>
      <c r="G1645" s="2">
        <v>42544</v>
      </c>
      <c r="H1645">
        <v>51.91</v>
      </c>
      <c r="K1645" s="2">
        <v>42544</v>
      </c>
      <c r="L1645">
        <v>36.103999999999999</v>
      </c>
      <c r="P1645" s="2">
        <v>42544</v>
      </c>
      <c r="Q1645">
        <v>35.743499999999997</v>
      </c>
      <c r="U1645" s="2">
        <v>42544</v>
      </c>
      <c r="V1645">
        <v>96.21</v>
      </c>
      <c r="Y1645" s="2">
        <v>42544</v>
      </c>
      <c r="Z1645">
        <v>32.99</v>
      </c>
      <c r="AC1645" s="2">
        <v>42544</v>
      </c>
      <c r="AD1645">
        <v>29.22</v>
      </c>
      <c r="AG1645" s="2">
        <v>42544</v>
      </c>
      <c r="AH1645">
        <v>91.66</v>
      </c>
      <c r="AK1645" s="2">
        <v>42544</v>
      </c>
      <c r="AL1645">
        <v>13.09332</v>
      </c>
      <c r="AO1645" s="2">
        <v>42544</v>
      </c>
      <c r="AP1645">
        <v>12.1225</v>
      </c>
      <c r="AU1645" s="2"/>
    </row>
    <row r="1646" spans="2:48" x14ac:dyDescent="0.2">
      <c r="B1646" s="2">
        <v>42545</v>
      </c>
      <c r="C1646">
        <v>23.35</v>
      </c>
      <c r="G1646" s="2">
        <v>42545</v>
      </c>
      <c r="H1646">
        <v>49.83</v>
      </c>
      <c r="K1646" s="2">
        <v>42545</v>
      </c>
      <c r="L1646">
        <v>34.948</v>
      </c>
      <c r="P1646" s="2">
        <v>42545</v>
      </c>
      <c r="Q1646">
        <v>34.26</v>
      </c>
      <c r="U1646" s="2">
        <v>42545</v>
      </c>
      <c r="V1646">
        <v>92.2</v>
      </c>
      <c r="Y1646" s="2">
        <v>42545</v>
      </c>
      <c r="Z1646">
        <v>31.55</v>
      </c>
      <c r="AC1646" s="2">
        <v>42545</v>
      </c>
      <c r="AD1646">
        <v>27.75</v>
      </c>
      <c r="AG1646" s="2">
        <v>42545</v>
      </c>
      <c r="AH1646">
        <v>88.44</v>
      </c>
      <c r="AK1646" s="2">
        <v>42545</v>
      </c>
      <c r="AL1646">
        <v>12.876654</v>
      </c>
      <c r="AO1646" s="2">
        <v>42545</v>
      </c>
      <c r="AP1646">
        <v>11.432499999999999</v>
      </c>
      <c r="AU1646" s="2"/>
    </row>
    <row r="1647" spans="2:48" x14ac:dyDescent="0.2">
      <c r="B1647" s="2">
        <v>42546</v>
      </c>
      <c r="C1647">
        <v>23.35</v>
      </c>
      <c r="G1647" s="2">
        <v>42546</v>
      </c>
      <c r="H1647">
        <v>49.83</v>
      </c>
      <c r="K1647" s="2">
        <v>42546</v>
      </c>
      <c r="L1647">
        <v>34.948</v>
      </c>
      <c r="P1647" s="2">
        <v>42546</v>
      </c>
      <c r="Q1647">
        <v>34.26</v>
      </c>
      <c r="U1647" s="2">
        <v>42546</v>
      </c>
      <c r="V1647">
        <v>92.2</v>
      </c>
      <c r="Y1647" s="2">
        <v>42546</v>
      </c>
      <c r="Z1647">
        <v>31.55</v>
      </c>
      <c r="AC1647" s="2">
        <v>42546</v>
      </c>
      <c r="AD1647">
        <v>27.75</v>
      </c>
      <c r="AG1647" s="2">
        <v>42546</v>
      </c>
      <c r="AH1647">
        <v>88.44</v>
      </c>
      <c r="AK1647" s="2">
        <v>42546</v>
      </c>
      <c r="AL1647">
        <v>12.876654</v>
      </c>
      <c r="AO1647" s="2">
        <v>42546</v>
      </c>
      <c r="AP1647">
        <v>11.432499999999999</v>
      </c>
      <c r="AU1647" s="2"/>
      <c r="AV1647" s="1"/>
    </row>
    <row r="1648" spans="2:48" x14ac:dyDescent="0.2">
      <c r="B1648" s="2">
        <v>42547</v>
      </c>
      <c r="C1648">
        <v>23.35</v>
      </c>
      <c r="G1648" s="2">
        <v>42547</v>
      </c>
      <c r="H1648">
        <v>49.83</v>
      </c>
      <c r="K1648" s="2">
        <v>42547</v>
      </c>
      <c r="L1648">
        <v>34.948</v>
      </c>
      <c r="P1648" s="2">
        <v>42547</v>
      </c>
      <c r="Q1648">
        <v>34.26</v>
      </c>
      <c r="U1648" s="2">
        <v>42547</v>
      </c>
      <c r="V1648">
        <v>92.2</v>
      </c>
      <c r="Y1648" s="2">
        <v>42547</v>
      </c>
      <c r="Z1648">
        <v>31.55</v>
      </c>
      <c r="AC1648" s="2">
        <v>42547</v>
      </c>
      <c r="AD1648">
        <v>27.75</v>
      </c>
      <c r="AG1648" s="2">
        <v>42547</v>
      </c>
      <c r="AH1648">
        <v>88.44</v>
      </c>
      <c r="AK1648" s="2">
        <v>42547</v>
      </c>
      <c r="AL1648">
        <v>12.876654</v>
      </c>
      <c r="AO1648" s="2">
        <v>42547</v>
      </c>
      <c r="AP1648">
        <v>11.432499999999999</v>
      </c>
      <c r="AU1648" s="2"/>
      <c r="AV1648" s="1"/>
    </row>
    <row r="1649" spans="2:48" x14ac:dyDescent="0.2">
      <c r="B1649" s="2">
        <v>42548</v>
      </c>
      <c r="C1649">
        <v>23.01</v>
      </c>
      <c r="G1649" s="2">
        <v>42548</v>
      </c>
      <c r="H1649">
        <v>48.43</v>
      </c>
      <c r="K1649" s="2">
        <v>42548</v>
      </c>
      <c r="L1649">
        <v>34.567999999999998</v>
      </c>
      <c r="P1649" s="2">
        <v>42548</v>
      </c>
      <c r="Q1649">
        <v>34.057000000000002</v>
      </c>
      <c r="U1649" s="2">
        <v>42548</v>
      </c>
      <c r="V1649">
        <v>90.85</v>
      </c>
      <c r="Y1649" s="2">
        <v>42548</v>
      </c>
      <c r="Z1649">
        <v>30.72</v>
      </c>
      <c r="AC1649" s="2">
        <v>42548</v>
      </c>
      <c r="AD1649">
        <v>27.31</v>
      </c>
      <c r="AG1649" s="2">
        <v>42548</v>
      </c>
      <c r="AH1649">
        <v>85.33</v>
      </c>
      <c r="AK1649" s="2">
        <v>42548</v>
      </c>
      <c r="AL1649">
        <v>13.236653</v>
      </c>
      <c r="AO1649" s="2">
        <v>42548</v>
      </c>
      <c r="AP1649">
        <v>11.31</v>
      </c>
      <c r="AU1649" s="2"/>
    </row>
    <row r="1650" spans="2:48" x14ac:dyDescent="0.2">
      <c r="B1650" s="2">
        <v>42549</v>
      </c>
      <c r="C1650">
        <v>23.397500000000001</v>
      </c>
      <c r="G1650" s="2">
        <v>42549</v>
      </c>
      <c r="H1650">
        <v>49.44</v>
      </c>
      <c r="K1650" s="2">
        <v>42549</v>
      </c>
      <c r="L1650">
        <v>35.397500000000001</v>
      </c>
      <c r="P1650" s="2">
        <v>42549</v>
      </c>
      <c r="Q1650">
        <v>34.563000000000002</v>
      </c>
      <c r="U1650" s="2">
        <v>42549</v>
      </c>
      <c r="V1650">
        <v>92.46</v>
      </c>
      <c r="Y1650" s="2">
        <v>42549</v>
      </c>
      <c r="Z1650">
        <v>31.19</v>
      </c>
      <c r="AC1650" s="2">
        <v>42549</v>
      </c>
      <c r="AD1650">
        <v>27.79</v>
      </c>
      <c r="AG1650" s="2">
        <v>42549</v>
      </c>
      <c r="AH1650">
        <v>87.97</v>
      </c>
      <c r="AK1650" s="2">
        <v>42549</v>
      </c>
      <c r="AL1650">
        <v>13.452653</v>
      </c>
      <c r="AO1650" s="2">
        <v>42549</v>
      </c>
      <c r="AP1650">
        <v>11.475</v>
      </c>
      <c r="AU1650" s="2"/>
    </row>
    <row r="1651" spans="2:48" x14ac:dyDescent="0.2">
      <c r="B1651" s="2">
        <v>42550</v>
      </c>
      <c r="C1651">
        <v>23.6</v>
      </c>
      <c r="G1651" s="2">
        <v>42550</v>
      </c>
      <c r="H1651">
        <v>50.54</v>
      </c>
      <c r="K1651" s="2">
        <v>42550</v>
      </c>
      <c r="L1651">
        <v>35.78</v>
      </c>
      <c r="P1651" s="2">
        <v>42550</v>
      </c>
      <c r="Q1651">
        <v>34.759500000000003</v>
      </c>
      <c r="U1651" s="2">
        <v>42550</v>
      </c>
      <c r="V1651">
        <v>94.39</v>
      </c>
      <c r="Y1651" s="2">
        <v>42550</v>
      </c>
      <c r="Z1651">
        <v>31.93</v>
      </c>
      <c r="AC1651" s="2">
        <v>42550</v>
      </c>
      <c r="AD1651">
        <v>28.26</v>
      </c>
      <c r="AG1651" s="2">
        <v>42550</v>
      </c>
      <c r="AH1651">
        <v>91.06</v>
      </c>
      <c r="AK1651" s="2">
        <v>42550</v>
      </c>
      <c r="AL1651">
        <v>14.012653</v>
      </c>
      <c r="AO1651" s="2">
        <v>42550</v>
      </c>
      <c r="AP1651">
        <v>11.6625</v>
      </c>
      <c r="AU1651" s="2"/>
    </row>
    <row r="1652" spans="2:48" x14ac:dyDescent="0.2">
      <c r="B1652" s="2">
        <v>42551</v>
      </c>
      <c r="C1652">
        <v>23.9</v>
      </c>
      <c r="G1652" s="2">
        <v>42551</v>
      </c>
      <c r="H1652">
        <v>51.17</v>
      </c>
      <c r="K1652" s="2">
        <v>42551</v>
      </c>
      <c r="L1652">
        <v>35.780999999999999</v>
      </c>
      <c r="P1652" s="2">
        <v>42551</v>
      </c>
      <c r="Q1652">
        <v>35.176499999999997</v>
      </c>
      <c r="U1652" s="2">
        <v>42551</v>
      </c>
      <c r="V1652">
        <v>95.79</v>
      </c>
      <c r="Y1652" s="2">
        <v>42551</v>
      </c>
      <c r="Z1652">
        <v>32.799999999999997</v>
      </c>
      <c r="AC1652" s="2">
        <v>42551</v>
      </c>
      <c r="AD1652">
        <v>28.69</v>
      </c>
      <c r="AG1652" s="2">
        <v>42551</v>
      </c>
      <c r="AH1652">
        <v>91.48</v>
      </c>
      <c r="AK1652" s="2">
        <v>42551</v>
      </c>
      <c r="AL1652">
        <v>14.151986000000001</v>
      </c>
      <c r="AO1652" s="2">
        <v>42551</v>
      </c>
      <c r="AP1652">
        <v>11.7525</v>
      </c>
      <c r="AU1652" s="2"/>
    </row>
    <row r="1653" spans="2:48" x14ac:dyDescent="0.2">
      <c r="B1653" s="2">
        <v>42552</v>
      </c>
      <c r="C1653">
        <v>23.9725</v>
      </c>
      <c r="G1653" s="2">
        <v>42552</v>
      </c>
      <c r="H1653">
        <v>51.16</v>
      </c>
      <c r="K1653" s="2">
        <v>42552</v>
      </c>
      <c r="L1653">
        <v>36.283999999999999</v>
      </c>
      <c r="P1653" s="2">
        <v>42552</v>
      </c>
      <c r="Q1653">
        <v>35.512500000000003</v>
      </c>
      <c r="U1653" s="2">
        <v>42552</v>
      </c>
      <c r="V1653">
        <v>95.32</v>
      </c>
      <c r="Y1653" s="2">
        <v>42552</v>
      </c>
      <c r="Z1653">
        <v>32.75</v>
      </c>
      <c r="AC1653" s="2">
        <v>42552</v>
      </c>
      <c r="AD1653">
        <v>28.8</v>
      </c>
      <c r="AG1653" s="2">
        <v>42552</v>
      </c>
      <c r="AH1653">
        <v>96.67</v>
      </c>
      <c r="AK1653" s="2">
        <v>42552</v>
      </c>
      <c r="AL1653">
        <v>14.433318999999999</v>
      </c>
      <c r="AO1653" s="2">
        <v>42552</v>
      </c>
      <c r="AP1653">
        <v>11.664999999999999</v>
      </c>
      <c r="AU1653" s="2"/>
    </row>
    <row r="1654" spans="2:48" x14ac:dyDescent="0.2">
      <c r="B1654" s="2">
        <v>42553</v>
      </c>
      <c r="C1654">
        <v>23.9725</v>
      </c>
      <c r="G1654" s="2">
        <v>42553</v>
      </c>
      <c r="H1654">
        <v>51.16</v>
      </c>
      <c r="K1654" s="2">
        <v>42553</v>
      </c>
      <c r="L1654">
        <v>36.283999999999999</v>
      </c>
      <c r="P1654" s="2">
        <v>42553</v>
      </c>
      <c r="Q1654">
        <v>35.512500000000003</v>
      </c>
      <c r="U1654" s="2">
        <v>42553</v>
      </c>
      <c r="V1654">
        <v>95.32</v>
      </c>
      <c r="Y1654" s="2">
        <v>42553</v>
      </c>
      <c r="Z1654">
        <v>32.75</v>
      </c>
      <c r="AC1654" s="2">
        <v>42553</v>
      </c>
      <c r="AD1654">
        <v>28.8</v>
      </c>
      <c r="AG1654" s="2">
        <v>42553</v>
      </c>
      <c r="AH1654">
        <v>96.67</v>
      </c>
      <c r="AK1654" s="2">
        <v>42553</v>
      </c>
      <c r="AL1654">
        <v>14.433318999999999</v>
      </c>
      <c r="AO1654" s="2">
        <v>42553</v>
      </c>
      <c r="AP1654">
        <v>11.664999999999999</v>
      </c>
      <c r="AU1654" s="2"/>
      <c r="AV1654" s="1"/>
    </row>
    <row r="1655" spans="2:48" x14ac:dyDescent="0.2">
      <c r="B1655" s="2">
        <v>42554</v>
      </c>
      <c r="C1655">
        <v>23.9725</v>
      </c>
      <c r="G1655" s="2">
        <v>42554</v>
      </c>
      <c r="H1655">
        <v>51.16</v>
      </c>
      <c r="K1655" s="2">
        <v>42554</v>
      </c>
      <c r="L1655">
        <v>36.283999999999999</v>
      </c>
      <c r="P1655" s="2">
        <v>42554</v>
      </c>
      <c r="Q1655">
        <v>35.512500000000003</v>
      </c>
      <c r="U1655" s="2">
        <v>42554</v>
      </c>
      <c r="V1655">
        <v>95.32</v>
      </c>
      <c r="Y1655" s="2">
        <v>42554</v>
      </c>
      <c r="Z1655">
        <v>32.75</v>
      </c>
      <c r="AC1655" s="2">
        <v>42554</v>
      </c>
      <c r="AD1655">
        <v>28.8</v>
      </c>
      <c r="AG1655" s="2">
        <v>42554</v>
      </c>
      <c r="AH1655">
        <v>96.67</v>
      </c>
      <c r="AK1655" s="2">
        <v>42554</v>
      </c>
      <c r="AL1655">
        <v>14.433318999999999</v>
      </c>
      <c r="AO1655" s="2">
        <v>42554</v>
      </c>
      <c r="AP1655">
        <v>11.664999999999999</v>
      </c>
      <c r="AU1655" s="2"/>
      <c r="AV1655" s="1"/>
    </row>
    <row r="1656" spans="2:48" x14ac:dyDescent="0.2">
      <c r="B1656" s="2">
        <v>42555</v>
      </c>
      <c r="C1656">
        <v>23.9725</v>
      </c>
      <c r="G1656" s="2">
        <v>42555</v>
      </c>
      <c r="H1656">
        <v>51.16</v>
      </c>
      <c r="K1656" s="2">
        <v>42555</v>
      </c>
      <c r="L1656">
        <v>36.283999999999999</v>
      </c>
      <c r="P1656" s="2">
        <v>42555</v>
      </c>
      <c r="Q1656">
        <v>35.512500000000003</v>
      </c>
      <c r="U1656" s="2">
        <v>42555</v>
      </c>
      <c r="V1656">
        <v>95.32</v>
      </c>
      <c r="Y1656" s="2">
        <v>42555</v>
      </c>
      <c r="Z1656">
        <v>32.75</v>
      </c>
      <c r="AC1656" s="2">
        <v>42555</v>
      </c>
      <c r="AD1656">
        <v>28.8</v>
      </c>
      <c r="AG1656" s="2">
        <v>42555</v>
      </c>
      <c r="AH1656">
        <v>96.67</v>
      </c>
      <c r="AK1656" s="2">
        <v>42555</v>
      </c>
      <c r="AL1656">
        <v>14.433318999999999</v>
      </c>
      <c r="AO1656" s="2">
        <v>42555</v>
      </c>
      <c r="AP1656">
        <v>11.664999999999999</v>
      </c>
      <c r="AU1656" s="2"/>
    </row>
    <row r="1657" spans="2:48" x14ac:dyDescent="0.2">
      <c r="B1657" s="2">
        <v>42556</v>
      </c>
      <c r="C1657">
        <v>23.747499999999999</v>
      </c>
      <c r="G1657" s="2">
        <v>42556</v>
      </c>
      <c r="H1657">
        <v>51.17</v>
      </c>
      <c r="K1657" s="2">
        <v>42556</v>
      </c>
      <c r="L1657">
        <v>36.405000000000001</v>
      </c>
      <c r="P1657" s="2">
        <v>42556</v>
      </c>
      <c r="Q1657">
        <v>35.244500000000002</v>
      </c>
      <c r="U1657" s="2">
        <v>42556</v>
      </c>
      <c r="V1657">
        <v>94.73</v>
      </c>
      <c r="Y1657" s="2">
        <v>42556</v>
      </c>
      <c r="Z1657">
        <v>32.68</v>
      </c>
      <c r="AC1657" s="2">
        <v>42556</v>
      </c>
      <c r="AD1657">
        <v>28.33</v>
      </c>
      <c r="AG1657" s="2">
        <v>42556</v>
      </c>
      <c r="AH1657">
        <v>97.91</v>
      </c>
      <c r="AK1657" s="2">
        <v>42556</v>
      </c>
      <c r="AL1657">
        <v>14.265319</v>
      </c>
      <c r="AO1657" s="2">
        <v>42556</v>
      </c>
      <c r="AP1657">
        <v>11.8375</v>
      </c>
      <c r="AU1657" s="2"/>
    </row>
    <row r="1658" spans="2:48" x14ac:dyDescent="0.2">
      <c r="B1658" s="2">
        <v>42557</v>
      </c>
      <c r="C1658">
        <v>23.8825</v>
      </c>
      <c r="G1658" s="2">
        <v>42557</v>
      </c>
      <c r="H1658">
        <v>51.38</v>
      </c>
      <c r="K1658" s="2">
        <v>42557</v>
      </c>
      <c r="L1658">
        <v>36.880499999999998</v>
      </c>
      <c r="P1658" s="2">
        <v>42557</v>
      </c>
      <c r="Q1658">
        <v>35.448500000000003</v>
      </c>
      <c r="U1658" s="2">
        <v>42557</v>
      </c>
      <c r="V1658">
        <v>95.18</v>
      </c>
      <c r="Y1658" s="2">
        <v>42557</v>
      </c>
      <c r="Z1658">
        <v>32.97</v>
      </c>
      <c r="AC1658" s="2">
        <v>42557</v>
      </c>
      <c r="AD1658">
        <v>28.72</v>
      </c>
      <c r="AG1658" s="2">
        <v>42557</v>
      </c>
      <c r="AH1658">
        <v>94.6</v>
      </c>
      <c r="AK1658" s="2">
        <v>42557</v>
      </c>
      <c r="AL1658">
        <v>14.295985999999999</v>
      </c>
      <c r="AO1658" s="2">
        <v>42557</v>
      </c>
      <c r="AP1658">
        <v>11.9125</v>
      </c>
      <c r="AU1658" s="2"/>
    </row>
    <row r="1659" spans="2:48" x14ac:dyDescent="0.2">
      <c r="B1659" s="2">
        <v>42558</v>
      </c>
      <c r="C1659">
        <v>23.984999999999999</v>
      </c>
      <c r="G1659" s="2">
        <v>42558</v>
      </c>
      <c r="H1659">
        <v>51.38</v>
      </c>
      <c r="K1659" s="2">
        <v>42558</v>
      </c>
      <c r="L1659">
        <v>36.828499999999998</v>
      </c>
      <c r="P1659" s="2">
        <v>42558</v>
      </c>
      <c r="Q1659">
        <v>35.363</v>
      </c>
      <c r="U1659" s="2">
        <v>42558</v>
      </c>
      <c r="V1659">
        <v>95.14</v>
      </c>
      <c r="Y1659" s="2">
        <v>42558</v>
      </c>
      <c r="Z1659">
        <v>33.200000000000003</v>
      </c>
      <c r="AC1659" s="2">
        <v>42558</v>
      </c>
      <c r="AD1659">
        <v>28.74</v>
      </c>
      <c r="AG1659" s="2">
        <v>42558</v>
      </c>
      <c r="AH1659">
        <v>95.1</v>
      </c>
      <c r="AK1659" s="2">
        <v>42558</v>
      </c>
      <c r="AL1659">
        <v>14.395986000000001</v>
      </c>
      <c r="AO1659" s="2">
        <v>42558</v>
      </c>
      <c r="AP1659">
        <v>12.2225</v>
      </c>
      <c r="AU1659" s="2"/>
    </row>
    <row r="1660" spans="2:48" x14ac:dyDescent="0.2">
      <c r="B1660" s="2">
        <v>42559</v>
      </c>
      <c r="C1660">
        <v>24.17</v>
      </c>
      <c r="G1660" s="2">
        <v>42559</v>
      </c>
      <c r="H1660">
        <v>52.3</v>
      </c>
      <c r="K1660" s="2">
        <v>42559</v>
      </c>
      <c r="L1660">
        <v>37.290500000000002</v>
      </c>
      <c r="P1660" s="2">
        <v>42559</v>
      </c>
      <c r="Q1660">
        <v>35.889000000000003</v>
      </c>
      <c r="U1660" s="2">
        <v>42559</v>
      </c>
      <c r="V1660">
        <v>96.79</v>
      </c>
      <c r="Y1660" s="2">
        <v>42559</v>
      </c>
      <c r="Z1660">
        <v>34</v>
      </c>
      <c r="AC1660" s="2">
        <v>42559</v>
      </c>
      <c r="AD1660">
        <v>29.26</v>
      </c>
      <c r="AG1660" s="2">
        <v>42559</v>
      </c>
      <c r="AH1660">
        <v>97.06</v>
      </c>
      <c r="AK1660" s="2">
        <v>42559</v>
      </c>
      <c r="AL1660">
        <v>14.451986</v>
      </c>
      <c r="AO1660" s="2">
        <v>42559</v>
      </c>
      <c r="AP1660">
        <v>12.7125</v>
      </c>
      <c r="AU1660" s="2"/>
    </row>
    <row r="1661" spans="2:48" x14ac:dyDescent="0.2">
      <c r="B1661" s="2">
        <v>42560</v>
      </c>
      <c r="C1661">
        <v>24.17</v>
      </c>
      <c r="G1661" s="2">
        <v>42560</v>
      </c>
      <c r="H1661">
        <v>52.3</v>
      </c>
      <c r="K1661" s="2">
        <v>42560</v>
      </c>
      <c r="L1661">
        <v>37.290500000000002</v>
      </c>
      <c r="P1661" s="2">
        <v>42560</v>
      </c>
      <c r="Q1661">
        <v>35.889000000000003</v>
      </c>
      <c r="U1661" s="2">
        <v>42560</v>
      </c>
      <c r="V1661">
        <v>96.79</v>
      </c>
      <c r="Y1661" s="2">
        <v>42560</v>
      </c>
      <c r="Z1661">
        <v>34</v>
      </c>
      <c r="AC1661" s="2">
        <v>42560</v>
      </c>
      <c r="AD1661">
        <v>29.26</v>
      </c>
      <c r="AG1661" s="2">
        <v>42560</v>
      </c>
      <c r="AH1661">
        <v>97.06</v>
      </c>
      <c r="AK1661" s="2">
        <v>42560</v>
      </c>
      <c r="AL1661">
        <v>14.451986</v>
      </c>
      <c r="AO1661" s="2">
        <v>42560</v>
      </c>
      <c r="AP1661">
        <v>12.7125</v>
      </c>
      <c r="AU1661" s="2"/>
      <c r="AV1661" s="1"/>
    </row>
    <row r="1662" spans="2:48" x14ac:dyDescent="0.2">
      <c r="B1662" s="2">
        <v>42561</v>
      </c>
      <c r="C1662">
        <v>24.17</v>
      </c>
      <c r="G1662" s="2">
        <v>42561</v>
      </c>
      <c r="H1662">
        <v>52.3</v>
      </c>
      <c r="K1662" s="2">
        <v>42561</v>
      </c>
      <c r="L1662">
        <v>37.290500000000002</v>
      </c>
      <c r="P1662" s="2">
        <v>42561</v>
      </c>
      <c r="Q1662">
        <v>35.889000000000003</v>
      </c>
      <c r="U1662" s="2">
        <v>42561</v>
      </c>
      <c r="V1662">
        <v>96.79</v>
      </c>
      <c r="Y1662" s="2">
        <v>42561</v>
      </c>
      <c r="Z1662">
        <v>34</v>
      </c>
      <c r="AC1662" s="2">
        <v>42561</v>
      </c>
      <c r="AD1662">
        <v>29.26</v>
      </c>
      <c r="AG1662" s="2">
        <v>42561</v>
      </c>
      <c r="AH1662">
        <v>97.06</v>
      </c>
      <c r="AK1662" s="2">
        <v>42561</v>
      </c>
      <c r="AL1662">
        <v>14.451986</v>
      </c>
      <c r="AO1662" s="2">
        <v>42561</v>
      </c>
      <c r="AP1662">
        <v>12.7125</v>
      </c>
      <c r="AU1662" s="2"/>
      <c r="AV1662" s="1"/>
    </row>
    <row r="1663" spans="2:48" x14ac:dyDescent="0.2">
      <c r="B1663" s="2">
        <v>42562</v>
      </c>
      <c r="C1663">
        <v>24.245000000000001</v>
      </c>
      <c r="G1663" s="2">
        <v>42562</v>
      </c>
      <c r="H1663">
        <v>52.59</v>
      </c>
      <c r="K1663" s="2">
        <v>42562</v>
      </c>
      <c r="L1663">
        <v>37.689</v>
      </c>
      <c r="P1663" s="2">
        <v>42562</v>
      </c>
      <c r="Q1663">
        <v>36.36</v>
      </c>
      <c r="U1663" s="2">
        <v>42562</v>
      </c>
      <c r="V1663">
        <v>97.14</v>
      </c>
      <c r="Y1663" s="2">
        <v>42562</v>
      </c>
      <c r="Z1663">
        <v>34.380000000000003</v>
      </c>
      <c r="AC1663" s="2">
        <v>42562</v>
      </c>
      <c r="AD1663">
        <v>29.43</v>
      </c>
      <c r="AG1663" s="2">
        <v>42562</v>
      </c>
      <c r="AH1663">
        <v>94.67</v>
      </c>
      <c r="AK1663" s="2">
        <v>42562</v>
      </c>
      <c r="AL1663">
        <v>14.985317999999999</v>
      </c>
      <c r="AO1663" s="2">
        <v>42562</v>
      </c>
      <c r="AP1663">
        <v>13.005000000000001</v>
      </c>
      <c r="AU1663" s="2"/>
    </row>
    <row r="1664" spans="2:48" x14ac:dyDescent="0.2">
      <c r="B1664" s="2">
        <v>42563</v>
      </c>
      <c r="C1664">
        <v>24.355</v>
      </c>
      <c r="G1664" s="2">
        <v>42563</v>
      </c>
      <c r="H1664">
        <v>53.21</v>
      </c>
      <c r="K1664" s="2">
        <v>42563</v>
      </c>
      <c r="L1664">
        <v>37.410499999999999</v>
      </c>
      <c r="P1664" s="2">
        <v>42563</v>
      </c>
      <c r="Q1664">
        <v>36.625500000000002</v>
      </c>
      <c r="U1664" s="2">
        <v>42563</v>
      </c>
      <c r="V1664">
        <v>97.54</v>
      </c>
      <c r="Y1664" s="2">
        <v>42563</v>
      </c>
      <c r="Z1664">
        <v>34.94</v>
      </c>
      <c r="AC1664" s="2">
        <v>42563</v>
      </c>
      <c r="AD1664">
        <v>29.61</v>
      </c>
      <c r="AG1664" s="2">
        <v>42563</v>
      </c>
      <c r="AH1664">
        <v>95.97</v>
      </c>
      <c r="AK1664" s="2">
        <v>42563</v>
      </c>
      <c r="AL1664">
        <v>14.976652</v>
      </c>
      <c r="AO1664" s="2">
        <v>42563</v>
      </c>
      <c r="AP1664">
        <v>13.2</v>
      </c>
      <c r="AU1664" s="2"/>
    </row>
    <row r="1665" spans="2:48" x14ac:dyDescent="0.2">
      <c r="B1665" s="2">
        <v>42564</v>
      </c>
      <c r="C1665">
        <v>24.217500000000001</v>
      </c>
      <c r="G1665" s="2">
        <v>42564</v>
      </c>
      <c r="H1665">
        <v>53.51</v>
      </c>
      <c r="K1665" s="2">
        <v>42564</v>
      </c>
      <c r="L1665">
        <v>37.131500000000003</v>
      </c>
      <c r="P1665" s="2">
        <v>42564</v>
      </c>
      <c r="Q1665">
        <v>36.473999999999997</v>
      </c>
      <c r="U1665" s="2">
        <v>42564</v>
      </c>
      <c r="V1665">
        <v>97.34</v>
      </c>
      <c r="Y1665" s="2">
        <v>42564</v>
      </c>
      <c r="Z1665">
        <v>35.01</v>
      </c>
      <c r="AC1665" s="2">
        <v>42564</v>
      </c>
      <c r="AD1665">
        <v>29.75</v>
      </c>
      <c r="AG1665" s="2">
        <v>42564</v>
      </c>
      <c r="AH1665">
        <v>96.43</v>
      </c>
      <c r="AK1665" s="2">
        <v>42564</v>
      </c>
      <c r="AL1665">
        <v>14.835317999999999</v>
      </c>
      <c r="AO1665" s="2">
        <v>42564</v>
      </c>
      <c r="AP1665">
        <v>13.195</v>
      </c>
      <c r="AU1665" s="2"/>
    </row>
    <row r="1666" spans="2:48" x14ac:dyDescent="0.2">
      <c r="B1666" s="2">
        <v>42565</v>
      </c>
      <c r="C1666">
        <v>24.697500000000002</v>
      </c>
      <c r="G1666" s="2">
        <v>42565</v>
      </c>
      <c r="H1666">
        <v>53.74</v>
      </c>
      <c r="K1666" s="2">
        <v>42565</v>
      </c>
      <c r="L1666">
        <v>37.06</v>
      </c>
      <c r="P1666" s="2">
        <v>42565</v>
      </c>
      <c r="Q1666">
        <v>36.79</v>
      </c>
      <c r="U1666" s="2">
        <v>42565</v>
      </c>
      <c r="V1666">
        <v>97.7</v>
      </c>
      <c r="Y1666" s="2">
        <v>42565</v>
      </c>
      <c r="Z1666">
        <v>35.200000000000003</v>
      </c>
      <c r="AC1666" s="2">
        <v>42565</v>
      </c>
      <c r="AD1666">
        <v>29.76</v>
      </c>
      <c r="AG1666" s="2">
        <v>42565</v>
      </c>
      <c r="AH1666">
        <v>98.02</v>
      </c>
      <c r="AK1666" s="2">
        <v>42565</v>
      </c>
      <c r="AL1666">
        <v>14.768651999999999</v>
      </c>
      <c r="AO1666" s="2">
        <v>42565</v>
      </c>
      <c r="AP1666">
        <v>13.33</v>
      </c>
      <c r="AU1666" s="2"/>
    </row>
    <row r="1667" spans="2:48" x14ac:dyDescent="0.2">
      <c r="B1667" s="2">
        <v>42566</v>
      </c>
      <c r="C1667">
        <v>24.695</v>
      </c>
      <c r="G1667" s="2">
        <v>42566</v>
      </c>
      <c r="H1667">
        <v>53.7</v>
      </c>
      <c r="K1667" s="2">
        <v>42566</v>
      </c>
      <c r="L1667">
        <v>36.771999999999998</v>
      </c>
      <c r="P1667" s="2">
        <v>42566</v>
      </c>
      <c r="Q1667">
        <v>36.781500000000001</v>
      </c>
      <c r="U1667" s="2">
        <v>42566</v>
      </c>
      <c r="V1667">
        <v>97.83</v>
      </c>
      <c r="Y1667" s="2">
        <v>42566</v>
      </c>
      <c r="Z1667">
        <v>35.07</v>
      </c>
      <c r="AC1667" s="2">
        <v>42566</v>
      </c>
      <c r="AD1667">
        <v>29.82</v>
      </c>
      <c r="AG1667" s="2">
        <v>42566</v>
      </c>
      <c r="AH1667">
        <v>98.39</v>
      </c>
      <c r="AK1667" s="2">
        <v>42566</v>
      </c>
      <c r="AL1667">
        <v>14.693319000000001</v>
      </c>
      <c r="AO1667" s="2">
        <v>42566</v>
      </c>
      <c r="AP1667">
        <v>13.175000000000001</v>
      </c>
      <c r="AU1667" s="2"/>
    </row>
    <row r="1668" spans="2:48" x14ac:dyDescent="0.2">
      <c r="B1668" s="2">
        <v>42567</v>
      </c>
      <c r="C1668">
        <v>24.695</v>
      </c>
      <c r="G1668" s="2">
        <v>42567</v>
      </c>
      <c r="H1668">
        <v>53.7</v>
      </c>
      <c r="K1668" s="2">
        <v>42567</v>
      </c>
      <c r="L1668">
        <v>36.771999999999998</v>
      </c>
      <c r="P1668" s="2">
        <v>42567</v>
      </c>
      <c r="Q1668">
        <v>36.781500000000001</v>
      </c>
      <c r="U1668" s="2">
        <v>42567</v>
      </c>
      <c r="V1668">
        <v>97.83</v>
      </c>
      <c r="Y1668" s="2">
        <v>42567</v>
      </c>
      <c r="Z1668">
        <v>35.07</v>
      </c>
      <c r="AC1668" s="2">
        <v>42567</v>
      </c>
      <c r="AD1668">
        <v>29.82</v>
      </c>
      <c r="AG1668" s="2">
        <v>42567</v>
      </c>
      <c r="AH1668">
        <v>98.39</v>
      </c>
      <c r="AK1668" s="2">
        <v>42567</v>
      </c>
      <c r="AL1668">
        <v>14.693319000000001</v>
      </c>
      <c r="AO1668" s="2">
        <v>42567</v>
      </c>
      <c r="AP1668">
        <v>13.175000000000001</v>
      </c>
      <c r="AU1668" s="2"/>
      <c r="AV1668" s="1"/>
    </row>
    <row r="1669" spans="2:48" x14ac:dyDescent="0.2">
      <c r="B1669" s="2">
        <v>42568</v>
      </c>
      <c r="C1669">
        <v>24.695</v>
      </c>
      <c r="G1669" s="2">
        <v>42568</v>
      </c>
      <c r="H1669">
        <v>53.7</v>
      </c>
      <c r="K1669" s="2">
        <v>42568</v>
      </c>
      <c r="L1669">
        <v>36.771999999999998</v>
      </c>
      <c r="P1669" s="2">
        <v>42568</v>
      </c>
      <c r="Q1669">
        <v>36.781500000000001</v>
      </c>
      <c r="U1669" s="2">
        <v>42568</v>
      </c>
      <c r="V1669">
        <v>97.83</v>
      </c>
      <c r="Y1669" s="2">
        <v>42568</v>
      </c>
      <c r="Z1669">
        <v>35.07</v>
      </c>
      <c r="AC1669" s="2">
        <v>42568</v>
      </c>
      <c r="AD1669">
        <v>29.82</v>
      </c>
      <c r="AG1669" s="2">
        <v>42568</v>
      </c>
      <c r="AH1669">
        <v>98.39</v>
      </c>
      <c r="AK1669" s="2">
        <v>42568</v>
      </c>
      <c r="AL1669">
        <v>14.693319000000001</v>
      </c>
      <c r="AO1669" s="2">
        <v>42568</v>
      </c>
      <c r="AP1669">
        <v>13.175000000000001</v>
      </c>
      <c r="AU1669" s="2"/>
      <c r="AV1669" s="1"/>
    </row>
    <row r="1670" spans="2:48" x14ac:dyDescent="0.2">
      <c r="B1670" s="2">
        <v>42569</v>
      </c>
      <c r="C1670">
        <v>24.9575</v>
      </c>
      <c r="G1670" s="2">
        <v>42569</v>
      </c>
      <c r="H1670">
        <v>53.96</v>
      </c>
      <c r="K1670" s="2">
        <v>42569</v>
      </c>
      <c r="L1670">
        <v>36.8035</v>
      </c>
      <c r="P1670" s="2">
        <v>42569</v>
      </c>
      <c r="Q1670">
        <v>37.659999999999997</v>
      </c>
      <c r="U1670" s="2">
        <v>42569</v>
      </c>
      <c r="V1670">
        <v>97.79</v>
      </c>
      <c r="Y1670" s="2">
        <v>42569</v>
      </c>
      <c r="Z1670">
        <v>35.049999999999997</v>
      </c>
      <c r="AC1670" s="2">
        <v>42569</v>
      </c>
      <c r="AD1670">
        <v>29.91</v>
      </c>
      <c r="AG1670" s="2">
        <v>42569</v>
      </c>
      <c r="AH1670">
        <v>98.81</v>
      </c>
      <c r="AK1670" s="2">
        <v>42569</v>
      </c>
      <c r="AL1670">
        <v>15.083318</v>
      </c>
      <c r="AO1670" s="2">
        <v>42569</v>
      </c>
      <c r="AP1670">
        <v>13.2425</v>
      </c>
      <c r="AU1670" s="2"/>
    </row>
    <row r="1671" spans="2:48" x14ac:dyDescent="0.2">
      <c r="B1671" s="2">
        <v>42570</v>
      </c>
      <c r="C1671">
        <v>24.967500000000001</v>
      </c>
      <c r="G1671" s="2">
        <v>42570</v>
      </c>
      <c r="H1671">
        <v>53.09</v>
      </c>
      <c r="K1671" s="2">
        <v>42570</v>
      </c>
      <c r="L1671">
        <v>36.997500000000002</v>
      </c>
      <c r="P1671" s="2">
        <v>42570</v>
      </c>
      <c r="Q1671">
        <v>37.670499999999997</v>
      </c>
      <c r="U1671" s="2">
        <v>42570</v>
      </c>
      <c r="V1671">
        <v>97.79</v>
      </c>
      <c r="Y1671" s="2">
        <v>42570</v>
      </c>
      <c r="Z1671">
        <v>35.15</v>
      </c>
      <c r="AC1671" s="2">
        <v>42570</v>
      </c>
      <c r="AD1671">
        <v>29.92</v>
      </c>
      <c r="AG1671" s="2">
        <v>42570</v>
      </c>
      <c r="AH1671">
        <v>85.84</v>
      </c>
      <c r="AK1671" s="2">
        <v>42570</v>
      </c>
      <c r="AL1671">
        <v>15.017318</v>
      </c>
      <c r="AO1671" s="2">
        <v>42570</v>
      </c>
      <c r="AP1671">
        <v>13.38</v>
      </c>
      <c r="AU1671" s="2"/>
    </row>
    <row r="1672" spans="2:48" x14ac:dyDescent="0.2">
      <c r="B1672" s="2">
        <v>42571</v>
      </c>
      <c r="C1672">
        <v>24.99</v>
      </c>
      <c r="G1672" s="2">
        <v>42571</v>
      </c>
      <c r="H1672">
        <v>55.91</v>
      </c>
      <c r="K1672" s="2">
        <v>42571</v>
      </c>
      <c r="L1672">
        <v>37.286000000000001</v>
      </c>
      <c r="P1672" s="2">
        <v>42571</v>
      </c>
      <c r="Q1672">
        <v>37.853999999999999</v>
      </c>
      <c r="U1672" s="2">
        <v>42571</v>
      </c>
      <c r="V1672">
        <v>98.4</v>
      </c>
      <c r="Y1672" s="2">
        <v>42571</v>
      </c>
      <c r="Z1672">
        <v>35.69</v>
      </c>
      <c r="AC1672" s="2">
        <v>42571</v>
      </c>
      <c r="AD1672">
        <v>30.63</v>
      </c>
      <c r="AG1672" s="2">
        <v>42571</v>
      </c>
      <c r="AH1672">
        <v>87.91</v>
      </c>
      <c r="AK1672" s="2">
        <v>42571</v>
      </c>
      <c r="AL1672">
        <v>15.223985000000001</v>
      </c>
      <c r="AO1672" s="2">
        <v>42571</v>
      </c>
      <c r="AP1672">
        <v>13.555</v>
      </c>
      <c r="AU1672" s="2"/>
    </row>
    <row r="1673" spans="2:48" x14ac:dyDescent="0.2">
      <c r="B1673" s="2">
        <v>42572</v>
      </c>
      <c r="C1673">
        <v>24.857500000000002</v>
      </c>
      <c r="G1673" s="2">
        <v>42572</v>
      </c>
      <c r="H1673">
        <v>55.8</v>
      </c>
      <c r="K1673" s="2">
        <v>42572</v>
      </c>
      <c r="L1673">
        <v>37.221499999999999</v>
      </c>
      <c r="P1673" s="2">
        <v>42572</v>
      </c>
      <c r="Q1673">
        <v>37.720500000000001</v>
      </c>
      <c r="U1673" s="2">
        <v>42572</v>
      </c>
      <c r="V1673">
        <v>96.34</v>
      </c>
      <c r="Y1673" s="2">
        <v>42572</v>
      </c>
      <c r="Z1673">
        <v>34.270000000000003</v>
      </c>
      <c r="AC1673" s="2">
        <v>42572</v>
      </c>
      <c r="AD1673">
        <v>30.58</v>
      </c>
      <c r="AG1673" s="2">
        <v>42572</v>
      </c>
      <c r="AH1673">
        <v>85.99</v>
      </c>
      <c r="AK1673" s="2">
        <v>42572</v>
      </c>
      <c r="AL1673">
        <v>14.699985</v>
      </c>
      <c r="AO1673" s="2">
        <v>42572</v>
      </c>
      <c r="AP1673">
        <v>13.305</v>
      </c>
      <c r="AU1673" s="2"/>
    </row>
    <row r="1674" spans="2:48" x14ac:dyDescent="0.2">
      <c r="B1674" s="2">
        <v>42573</v>
      </c>
      <c r="C1674">
        <v>24.664999999999999</v>
      </c>
      <c r="G1674" s="2">
        <v>42573</v>
      </c>
      <c r="H1674">
        <v>56.57</v>
      </c>
      <c r="K1674" s="2">
        <v>42573</v>
      </c>
      <c r="L1674">
        <v>37.243000000000002</v>
      </c>
      <c r="P1674" s="2">
        <v>42573</v>
      </c>
      <c r="Q1674">
        <v>37.963999999999999</v>
      </c>
      <c r="U1674" s="2">
        <v>42573</v>
      </c>
      <c r="V1674">
        <v>98.06</v>
      </c>
      <c r="Y1674" s="2">
        <v>42573</v>
      </c>
      <c r="Z1674">
        <v>34.659999999999997</v>
      </c>
      <c r="AC1674" s="2">
        <v>42573</v>
      </c>
      <c r="AD1674">
        <v>30.71</v>
      </c>
      <c r="AG1674" s="2">
        <v>42573</v>
      </c>
      <c r="AH1674">
        <v>85.89</v>
      </c>
      <c r="AK1674" s="2">
        <v>42573</v>
      </c>
      <c r="AL1674">
        <v>14.817985</v>
      </c>
      <c r="AO1674" s="2">
        <v>42573</v>
      </c>
      <c r="AP1674">
        <v>13.6675</v>
      </c>
      <c r="AU1674" s="2"/>
    </row>
    <row r="1675" spans="2:48" x14ac:dyDescent="0.2">
      <c r="B1675" s="2">
        <v>42574</v>
      </c>
      <c r="C1675">
        <v>24.664999999999999</v>
      </c>
      <c r="G1675" s="2">
        <v>42574</v>
      </c>
      <c r="H1675">
        <v>56.57</v>
      </c>
      <c r="K1675" s="2">
        <v>42574</v>
      </c>
      <c r="L1675">
        <v>37.243000000000002</v>
      </c>
      <c r="P1675" s="2">
        <v>42574</v>
      </c>
      <c r="Q1675">
        <v>37.963999999999999</v>
      </c>
      <c r="U1675" s="2">
        <v>42574</v>
      </c>
      <c r="V1675">
        <v>98.06</v>
      </c>
      <c r="Y1675" s="2">
        <v>42574</v>
      </c>
      <c r="Z1675">
        <v>34.659999999999997</v>
      </c>
      <c r="AC1675" s="2">
        <v>42574</v>
      </c>
      <c r="AD1675">
        <v>30.71</v>
      </c>
      <c r="AG1675" s="2">
        <v>42574</v>
      </c>
      <c r="AH1675">
        <v>85.89</v>
      </c>
      <c r="AK1675" s="2">
        <v>42574</v>
      </c>
      <c r="AL1675">
        <v>14.817985</v>
      </c>
      <c r="AO1675" s="2">
        <v>42574</v>
      </c>
      <c r="AP1675">
        <v>13.6675</v>
      </c>
      <c r="AU1675" s="2"/>
      <c r="AV1675" s="1"/>
    </row>
    <row r="1676" spans="2:48" x14ac:dyDescent="0.2">
      <c r="B1676" s="2">
        <v>42575</v>
      </c>
      <c r="C1676">
        <v>24.664999999999999</v>
      </c>
      <c r="G1676" s="2">
        <v>42575</v>
      </c>
      <c r="H1676">
        <v>56.57</v>
      </c>
      <c r="K1676" s="2">
        <v>42575</v>
      </c>
      <c r="L1676">
        <v>37.243000000000002</v>
      </c>
      <c r="P1676" s="2">
        <v>42575</v>
      </c>
      <c r="Q1676">
        <v>37.963999999999999</v>
      </c>
      <c r="U1676" s="2">
        <v>42575</v>
      </c>
      <c r="V1676">
        <v>98.06</v>
      </c>
      <c r="Y1676" s="2">
        <v>42575</v>
      </c>
      <c r="Z1676">
        <v>34.659999999999997</v>
      </c>
      <c r="AC1676" s="2">
        <v>42575</v>
      </c>
      <c r="AD1676">
        <v>30.71</v>
      </c>
      <c r="AG1676" s="2">
        <v>42575</v>
      </c>
      <c r="AH1676">
        <v>85.89</v>
      </c>
      <c r="AK1676" s="2">
        <v>42575</v>
      </c>
      <c r="AL1676">
        <v>14.817985</v>
      </c>
      <c r="AO1676" s="2">
        <v>42575</v>
      </c>
      <c r="AP1676">
        <v>13.6675</v>
      </c>
      <c r="AU1676" s="2"/>
      <c r="AV1676" s="1"/>
    </row>
    <row r="1677" spans="2:48" x14ac:dyDescent="0.2">
      <c r="B1677" s="2">
        <v>42576</v>
      </c>
      <c r="C1677">
        <v>24.335000000000001</v>
      </c>
      <c r="G1677" s="2">
        <v>42576</v>
      </c>
      <c r="H1677">
        <v>56.73</v>
      </c>
      <c r="K1677" s="2">
        <v>42576</v>
      </c>
      <c r="L1677">
        <v>36.980499999999999</v>
      </c>
      <c r="P1677" s="2">
        <v>42576</v>
      </c>
      <c r="Q1677">
        <v>37.875999999999998</v>
      </c>
      <c r="U1677" s="2">
        <v>42576</v>
      </c>
      <c r="V1677">
        <v>97.32</v>
      </c>
      <c r="Y1677" s="2">
        <v>42576</v>
      </c>
      <c r="Z1677">
        <v>34.69</v>
      </c>
      <c r="AC1677" s="2">
        <v>42576</v>
      </c>
      <c r="AD1677">
        <v>30.79</v>
      </c>
      <c r="AG1677" s="2">
        <v>42576</v>
      </c>
      <c r="AH1677">
        <v>87.66</v>
      </c>
      <c r="AK1677" s="2">
        <v>42576</v>
      </c>
      <c r="AL1677">
        <v>15.333985</v>
      </c>
      <c r="AO1677" s="2">
        <v>42576</v>
      </c>
      <c r="AP1677">
        <v>13.92</v>
      </c>
      <c r="AU1677" s="2"/>
    </row>
    <row r="1678" spans="2:48" x14ac:dyDescent="0.2">
      <c r="B1678" s="2">
        <v>42577</v>
      </c>
      <c r="C1678">
        <v>24.1675</v>
      </c>
      <c r="G1678" s="2">
        <v>42577</v>
      </c>
      <c r="H1678">
        <v>56.76</v>
      </c>
      <c r="K1678" s="2">
        <v>42577</v>
      </c>
      <c r="L1678">
        <v>36.779499999999999</v>
      </c>
      <c r="P1678" s="2">
        <v>42577</v>
      </c>
      <c r="Q1678">
        <v>37.8825</v>
      </c>
      <c r="U1678" s="2">
        <v>42577</v>
      </c>
      <c r="V1678">
        <v>97.91</v>
      </c>
      <c r="Y1678" s="2">
        <v>42577</v>
      </c>
      <c r="Z1678">
        <v>35.090000000000003</v>
      </c>
      <c r="AC1678" s="2">
        <v>42577</v>
      </c>
      <c r="AD1678">
        <v>30.88</v>
      </c>
      <c r="AG1678" s="2">
        <v>42577</v>
      </c>
      <c r="AH1678">
        <v>91.41</v>
      </c>
      <c r="AK1678" s="2">
        <v>42577</v>
      </c>
      <c r="AL1678">
        <v>15.300651</v>
      </c>
      <c r="AO1678" s="2">
        <v>42577</v>
      </c>
      <c r="AP1678">
        <v>14.157500000000001</v>
      </c>
      <c r="AU1678" s="2"/>
    </row>
    <row r="1679" spans="2:48" x14ac:dyDescent="0.2">
      <c r="B1679" s="2">
        <v>42578</v>
      </c>
      <c r="C1679">
        <v>25.737500000000001</v>
      </c>
      <c r="G1679" s="2">
        <v>42578</v>
      </c>
      <c r="H1679">
        <v>56.19</v>
      </c>
      <c r="K1679" s="2">
        <v>42578</v>
      </c>
      <c r="L1679">
        <v>36.833500000000001</v>
      </c>
      <c r="P1679" s="2">
        <v>42578</v>
      </c>
      <c r="Q1679">
        <v>38.098500000000001</v>
      </c>
      <c r="U1679" s="2">
        <v>42578</v>
      </c>
      <c r="V1679">
        <v>97.93</v>
      </c>
      <c r="Y1679" s="2">
        <v>42578</v>
      </c>
      <c r="Z1679">
        <v>34.83</v>
      </c>
      <c r="AC1679" s="2">
        <v>42578</v>
      </c>
      <c r="AD1679">
        <v>30.76</v>
      </c>
      <c r="AG1679" s="2">
        <v>42578</v>
      </c>
      <c r="AH1679">
        <v>92.04</v>
      </c>
      <c r="AK1679" s="2">
        <v>42578</v>
      </c>
      <c r="AL1679">
        <v>15.232651000000001</v>
      </c>
      <c r="AO1679" s="2">
        <v>42578</v>
      </c>
      <c r="AP1679">
        <v>14.015000000000001</v>
      </c>
      <c r="AU1679" s="2"/>
    </row>
    <row r="1680" spans="2:48" x14ac:dyDescent="0.2">
      <c r="B1680" s="2">
        <v>42579</v>
      </c>
      <c r="C1680">
        <v>26.085000000000001</v>
      </c>
      <c r="G1680" s="2">
        <v>42579</v>
      </c>
      <c r="H1680">
        <v>56.21</v>
      </c>
      <c r="K1680" s="2">
        <v>42579</v>
      </c>
      <c r="L1680">
        <v>37.630499999999998</v>
      </c>
      <c r="P1680" s="2">
        <v>42579</v>
      </c>
      <c r="Q1680">
        <v>38.292000000000002</v>
      </c>
      <c r="U1680" s="2">
        <v>42579</v>
      </c>
      <c r="V1680">
        <v>98.44</v>
      </c>
      <c r="Y1680" s="2">
        <v>42579</v>
      </c>
      <c r="Z1680">
        <v>34.770000000000003</v>
      </c>
      <c r="AC1680" s="2">
        <v>42579</v>
      </c>
      <c r="AD1680">
        <v>30.52</v>
      </c>
      <c r="AG1680" s="2">
        <v>42579</v>
      </c>
      <c r="AH1680">
        <v>91.65</v>
      </c>
      <c r="AK1680" s="2">
        <v>42579</v>
      </c>
      <c r="AL1680">
        <v>15.373984999999999</v>
      </c>
      <c r="AO1680" s="2">
        <v>42579</v>
      </c>
      <c r="AP1680">
        <v>14.045</v>
      </c>
      <c r="AU1680" s="2"/>
    </row>
    <row r="1681" spans="2:48" x14ac:dyDescent="0.2">
      <c r="B1681" s="2">
        <v>42580</v>
      </c>
      <c r="C1681">
        <v>26.052499999999998</v>
      </c>
      <c r="G1681" s="2">
        <v>42580</v>
      </c>
      <c r="H1681">
        <v>56.68</v>
      </c>
      <c r="K1681" s="2">
        <v>42580</v>
      </c>
      <c r="L1681">
        <v>37.9405</v>
      </c>
      <c r="P1681" s="2">
        <v>42580</v>
      </c>
      <c r="Q1681">
        <v>39.567</v>
      </c>
      <c r="U1681" s="2">
        <v>42580</v>
      </c>
      <c r="V1681">
        <v>97.86</v>
      </c>
      <c r="Y1681" s="2">
        <v>42580</v>
      </c>
      <c r="Z1681">
        <v>34.86</v>
      </c>
      <c r="AC1681" s="2">
        <v>42580</v>
      </c>
      <c r="AD1681">
        <v>30.53</v>
      </c>
      <c r="AG1681" s="2">
        <v>42580</v>
      </c>
      <c r="AH1681">
        <v>91.25</v>
      </c>
      <c r="AK1681" s="2">
        <v>42580</v>
      </c>
      <c r="AL1681">
        <v>15.652651000000001</v>
      </c>
      <c r="AO1681" s="2">
        <v>42580</v>
      </c>
      <c r="AP1681">
        <v>14.275</v>
      </c>
      <c r="AU1681" s="2"/>
    </row>
    <row r="1682" spans="2:48" x14ac:dyDescent="0.2">
      <c r="B1682" s="2">
        <v>42581</v>
      </c>
      <c r="C1682">
        <v>26.052499999999998</v>
      </c>
      <c r="G1682" s="2">
        <v>42581</v>
      </c>
      <c r="H1682">
        <v>56.68</v>
      </c>
      <c r="K1682" s="2">
        <v>42581</v>
      </c>
      <c r="L1682">
        <v>37.9405</v>
      </c>
      <c r="P1682" s="2">
        <v>42581</v>
      </c>
      <c r="Q1682">
        <v>39.567</v>
      </c>
      <c r="U1682" s="2">
        <v>42581</v>
      </c>
      <c r="V1682">
        <v>97.86</v>
      </c>
      <c r="Y1682" s="2">
        <v>42581</v>
      </c>
      <c r="Z1682">
        <v>34.86</v>
      </c>
      <c r="AC1682" s="2">
        <v>42581</v>
      </c>
      <c r="AD1682">
        <v>30.53</v>
      </c>
      <c r="AG1682" s="2">
        <v>42581</v>
      </c>
      <c r="AH1682">
        <v>91.25</v>
      </c>
      <c r="AK1682" s="2">
        <v>42581</v>
      </c>
      <c r="AL1682">
        <v>15.652651000000001</v>
      </c>
      <c r="AO1682" s="2">
        <v>42581</v>
      </c>
      <c r="AP1682">
        <v>14.275</v>
      </c>
      <c r="AU1682" s="2"/>
      <c r="AV1682" s="1"/>
    </row>
    <row r="1683" spans="2:48" x14ac:dyDescent="0.2">
      <c r="B1683" s="2">
        <v>42582</v>
      </c>
      <c r="C1683">
        <v>26.052499999999998</v>
      </c>
      <c r="G1683" s="2">
        <v>42582</v>
      </c>
      <c r="H1683">
        <v>56.68</v>
      </c>
      <c r="K1683" s="2">
        <v>42582</v>
      </c>
      <c r="L1683">
        <v>37.9405</v>
      </c>
      <c r="P1683" s="2">
        <v>42582</v>
      </c>
      <c r="Q1683">
        <v>39.567</v>
      </c>
      <c r="U1683" s="2">
        <v>42582</v>
      </c>
      <c r="V1683">
        <v>97.86</v>
      </c>
      <c r="Y1683" s="2">
        <v>42582</v>
      </c>
      <c r="Z1683">
        <v>34.86</v>
      </c>
      <c r="AC1683" s="2">
        <v>42582</v>
      </c>
      <c r="AD1683">
        <v>30.53</v>
      </c>
      <c r="AG1683" s="2">
        <v>42582</v>
      </c>
      <c r="AH1683">
        <v>91.25</v>
      </c>
      <c r="AK1683" s="2">
        <v>42582</v>
      </c>
      <c r="AL1683">
        <v>15.652651000000001</v>
      </c>
      <c r="AO1683" s="2">
        <v>42582</v>
      </c>
      <c r="AP1683">
        <v>14.275</v>
      </c>
      <c r="AU1683" s="2"/>
      <c r="AV1683" s="1"/>
    </row>
    <row r="1684" spans="2:48" x14ac:dyDescent="0.2">
      <c r="B1684" s="2">
        <v>42583</v>
      </c>
      <c r="C1684">
        <v>26.512499999999999</v>
      </c>
      <c r="G1684" s="2">
        <v>42583</v>
      </c>
      <c r="H1684">
        <v>56.58</v>
      </c>
      <c r="K1684" s="2">
        <v>42583</v>
      </c>
      <c r="L1684">
        <v>38.387</v>
      </c>
      <c r="P1684" s="2">
        <v>42583</v>
      </c>
      <c r="Q1684">
        <v>40.046999999999997</v>
      </c>
      <c r="U1684" s="2">
        <v>42583</v>
      </c>
      <c r="V1684">
        <v>97.72</v>
      </c>
      <c r="Y1684" s="2">
        <v>42583</v>
      </c>
      <c r="Z1684">
        <v>34.85</v>
      </c>
      <c r="AC1684" s="2">
        <v>42583</v>
      </c>
      <c r="AD1684">
        <v>30.73</v>
      </c>
      <c r="AG1684" s="2">
        <v>42583</v>
      </c>
      <c r="AH1684">
        <v>94.37</v>
      </c>
      <c r="AK1684" s="2">
        <v>42583</v>
      </c>
      <c r="AL1684">
        <v>15.333985</v>
      </c>
      <c r="AO1684" s="2">
        <v>42583</v>
      </c>
      <c r="AP1684">
        <v>14.182499999999999</v>
      </c>
      <c r="AU1684" s="2"/>
      <c r="AV1684" s="1"/>
    </row>
    <row r="1685" spans="2:48" x14ac:dyDescent="0.2">
      <c r="B1685" s="2">
        <v>42584</v>
      </c>
      <c r="C1685">
        <v>26.12</v>
      </c>
      <c r="G1685" s="2">
        <v>42584</v>
      </c>
      <c r="H1685">
        <v>56.58</v>
      </c>
      <c r="K1685" s="2">
        <v>42584</v>
      </c>
      <c r="L1685">
        <v>38.029000000000003</v>
      </c>
      <c r="P1685" s="2">
        <v>42584</v>
      </c>
      <c r="Q1685">
        <v>40.006</v>
      </c>
      <c r="U1685" s="2">
        <v>42584</v>
      </c>
      <c r="V1685">
        <v>96.05</v>
      </c>
      <c r="Y1685" s="2">
        <v>42584</v>
      </c>
      <c r="Z1685">
        <v>34.56</v>
      </c>
      <c r="AC1685" s="2">
        <v>42584</v>
      </c>
      <c r="AD1685">
        <v>30.62</v>
      </c>
      <c r="AG1685" s="2">
        <v>42584</v>
      </c>
      <c r="AH1685">
        <v>93.56</v>
      </c>
      <c r="AK1685" s="2">
        <v>42584</v>
      </c>
      <c r="AL1685">
        <v>15.146652</v>
      </c>
      <c r="AO1685" s="2">
        <v>42584</v>
      </c>
      <c r="AP1685">
        <v>14.01</v>
      </c>
      <c r="AU1685" s="2"/>
    </row>
    <row r="1686" spans="2:48" x14ac:dyDescent="0.2">
      <c r="B1686" s="2">
        <v>42585</v>
      </c>
      <c r="C1686">
        <v>26.447500000000002</v>
      </c>
      <c r="G1686" s="2">
        <v>42585</v>
      </c>
      <c r="H1686">
        <v>56.97</v>
      </c>
      <c r="K1686" s="2">
        <v>42585</v>
      </c>
      <c r="L1686">
        <v>37.731999999999999</v>
      </c>
      <c r="P1686" s="2">
        <v>42585</v>
      </c>
      <c r="Q1686">
        <v>39.945999999999998</v>
      </c>
      <c r="U1686" s="2">
        <v>42585</v>
      </c>
      <c r="V1686">
        <v>96.67</v>
      </c>
      <c r="Y1686" s="2">
        <v>42585</v>
      </c>
      <c r="Z1686">
        <v>34.25</v>
      </c>
      <c r="AC1686" s="2">
        <v>42585</v>
      </c>
      <c r="AD1686">
        <v>30.72</v>
      </c>
      <c r="AG1686" s="2">
        <v>42585</v>
      </c>
      <c r="AH1686">
        <v>93.1</v>
      </c>
      <c r="AK1686" s="2">
        <v>42585</v>
      </c>
      <c r="AL1686">
        <v>15.052652</v>
      </c>
      <c r="AO1686" s="2">
        <v>42585</v>
      </c>
      <c r="AP1686">
        <v>14.047499999999999</v>
      </c>
      <c r="AU1686" s="2"/>
    </row>
    <row r="1687" spans="2:48" x14ac:dyDescent="0.2">
      <c r="B1687" s="2">
        <v>42586</v>
      </c>
      <c r="C1687">
        <v>26.467500000000001</v>
      </c>
      <c r="G1687" s="2">
        <v>42586</v>
      </c>
      <c r="H1687">
        <v>57.39</v>
      </c>
      <c r="K1687" s="2">
        <v>42586</v>
      </c>
      <c r="L1687">
        <v>38.038499999999999</v>
      </c>
      <c r="P1687" s="2">
        <v>42586</v>
      </c>
      <c r="Q1687">
        <v>39.862499999999997</v>
      </c>
      <c r="U1687" s="2">
        <v>42586</v>
      </c>
      <c r="V1687">
        <v>97.09</v>
      </c>
      <c r="Y1687" s="2">
        <v>42586</v>
      </c>
      <c r="Z1687">
        <v>34.58</v>
      </c>
      <c r="AC1687" s="2">
        <v>42586</v>
      </c>
      <c r="AD1687">
        <v>30.8</v>
      </c>
      <c r="AG1687" s="2">
        <v>42586</v>
      </c>
      <c r="AH1687">
        <v>93.44</v>
      </c>
      <c r="AK1687" s="2">
        <v>42586</v>
      </c>
      <c r="AL1687">
        <v>15.373984999999999</v>
      </c>
      <c r="AO1687" s="2">
        <v>42586</v>
      </c>
      <c r="AP1687">
        <v>14.307499999999999</v>
      </c>
      <c r="AU1687" s="2"/>
    </row>
    <row r="1688" spans="2:48" x14ac:dyDescent="0.2">
      <c r="B1688" s="2">
        <v>42587</v>
      </c>
      <c r="C1688">
        <v>26.87</v>
      </c>
      <c r="G1688" s="2">
        <v>42587</v>
      </c>
      <c r="H1688">
        <v>57.96</v>
      </c>
      <c r="K1688" s="2">
        <v>42587</v>
      </c>
      <c r="L1688">
        <v>38.298999999999999</v>
      </c>
      <c r="P1688" s="2">
        <v>42587</v>
      </c>
      <c r="Q1688">
        <v>40.346499999999999</v>
      </c>
      <c r="U1688" s="2">
        <v>42587</v>
      </c>
      <c r="V1688">
        <v>99.04</v>
      </c>
      <c r="Y1688" s="2">
        <v>42587</v>
      </c>
      <c r="Z1688">
        <v>34.979999999999997</v>
      </c>
      <c r="AC1688" s="2">
        <v>42587</v>
      </c>
      <c r="AD1688">
        <v>31.04</v>
      </c>
      <c r="AG1688" s="2">
        <v>42587</v>
      </c>
      <c r="AH1688">
        <v>97.03</v>
      </c>
      <c r="AK1688" s="2">
        <v>42587</v>
      </c>
      <c r="AL1688">
        <v>15.335317999999999</v>
      </c>
      <c r="AO1688" s="2">
        <v>42587</v>
      </c>
      <c r="AP1688">
        <v>14.55</v>
      </c>
      <c r="AU1688" s="2"/>
    </row>
    <row r="1689" spans="2:48" x14ac:dyDescent="0.2">
      <c r="B1689" s="2">
        <v>42588</v>
      </c>
      <c r="C1689">
        <v>26.87</v>
      </c>
      <c r="G1689" s="2">
        <v>42588</v>
      </c>
      <c r="H1689">
        <v>57.96</v>
      </c>
      <c r="K1689" s="2">
        <v>42588</v>
      </c>
      <c r="L1689">
        <v>38.298999999999999</v>
      </c>
      <c r="P1689" s="2">
        <v>42588</v>
      </c>
      <c r="Q1689">
        <v>40.346499999999999</v>
      </c>
      <c r="U1689" s="2">
        <v>42588</v>
      </c>
      <c r="V1689">
        <v>99.04</v>
      </c>
      <c r="Y1689" s="2">
        <v>42588</v>
      </c>
      <c r="Z1689">
        <v>34.979999999999997</v>
      </c>
      <c r="AC1689" s="2">
        <v>42588</v>
      </c>
      <c r="AD1689">
        <v>31.04</v>
      </c>
      <c r="AG1689" s="2">
        <v>42588</v>
      </c>
      <c r="AH1689">
        <v>97.03</v>
      </c>
      <c r="AK1689" s="2">
        <v>42588</v>
      </c>
      <c r="AL1689">
        <v>15.335317999999999</v>
      </c>
      <c r="AO1689" s="2">
        <v>42588</v>
      </c>
      <c r="AP1689">
        <v>14.55</v>
      </c>
      <c r="AU1689" s="2"/>
      <c r="AV1689" s="1"/>
    </row>
    <row r="1690" spans="2:48" x14ac:dyDescent="0.2">
      <c r="B1690" s="2">
        <v>42589</v>
      </c>
      <c r="C1690">
        <v>26.87</v>
      </c>
      <c r="G1690" s="2">
        <v>42589</v>
      </c>
      <c r="H1690">
        <v>57.96</v>
      </c>
      <c r="K1690" s="2">
        <v>42589</v>
      </c>
      <c r="L1690">
        <v>38.298999999999999</v>
      </c>
      <c r="P1690" s="2">
        <v>42589</v>
      </c>
      <c r="Q1690">
        <v>40.346499999999999</v>
      </c>
      <c r="U1690" s="2">
        <v>42589</v>
      </c>
      <c r="V1690">
        <v>99.04</v>
      </c>
      <c r="Y1690" s="2">
        <v>42589</v>
      </c>
      <c r="Z1690">
        <v>34.979999999999997</v>
      </c>
      <c r="AC1690" s="2">
        <v>42589</v>
      </c>
      <c r="AD1690">
        <v>31.04</v>
      </c>
      <c r="AG1690" s="2">
        <v>42589</v>
      </c>
      <c r="AH1690">
        <v>97.03</v>
      </c>
      <c r="AK1690" s="2">
        <v>42589</v>
      </c>
      <c r="AL1690">
        <v>15.335317999999999</v>
      </c>
      <c r="AO1690" s="2">
        <v>42589</v>
      </c>
      <c r="AP1690">
        <v>14.55</v>
      </c>
      <c r="AU1690" s="2"/>
      <c r="AV1690" s="1"/>
    </row>
    <row r="1691" spans="2:48" x14ac:dyDescent="0.2">
      <c r="B1691" s="2">
        <v>42590</v>
      </c>
      <c r="C1691">
        <v>27.092500000000001</v>
      </c>
      <c r="G1691" s="2">
        <v>42590</v>
      </c>
      <c r="H1691">
        <v>58.06</v>
      </c>
      <c r="K1691" s="2">
        <v>42590</v>
      </c>
      <c r="L1691">
        <v>38.328000000000003</v>
      </c>
      <c r="P1691" s="2">
        <v>42590</v>
      </c>
      <c r="Q1691">
        <v>40.261499999999998</v>
      </c>
      <c r="U1691" s="2">
        <v>42590</v>
      </c>
      <c r="V1691">
        <v>98.49</v>
      </c>
      <c r="Y1691" s="2">
        <v>42590</v>
      </c>
      <c r="Z1691">
        <v>35.04</v>
      </c>
      <c r="AC1691" s="2">
        <v>42590</v>
      </c>
      <c r="AD1691">
        <v>31.01</v>
      </c>
      <c r="AG1691" s="2">
        <v>42590</v>
      </c>
      <c r="AH1691">
        <v>95.11</v>
      </c>
      <c r="AK1691" s="2">
        <v>42590</v>
      </c>
      <c r="AL1691">
        <v>15.077318</v>
      </c>
      <c r="AO1691" s="2">
        <v>42590</v>
      </c>
      <c r="AP1691">
        <v>14.685</v>
      </c>
      <c r="AU1691" s="2"/>
    </row>
    <row r="1692" spans="2:48" x14ac:dyDescent="0.2">
      <c r="B1692" s="2">
        <v>42591</v>
      </c>
      <c r="C1692">
        <v>27.202500000000001</v>
      </c>
      <c r="G1692" s="2">
        <v>42591</v>
      </c>
      <c r="H1692">
        <v>58.2</v>
      </c>
      <c r="K1692" s="2">
        <v>42591</v>
      </c>
      <c r="L1692">
        <v>38.415500000000002</v>
      </c>
      <c r="P1692" s="2">
        <v>42591</v>
      </c>
      <c r="Q1692">
        <v>40.374000000000002</v>
      </c>
      <c r="U1692" s="2">
        <v>42591</v>
      </c>
      <c r="V1692">
        <v>98.87</v>
      </c>
      <c r="Y1692" s="2">
        <v>42591</v>
      </c>
      <c r="Z1692">
        <v>34.92</v>
      </c>
      <c r="AC1692" s="2">
        <v>42591</v>
      </c>
      <c r="AD1692">
        <v>30.94</v>
      </c>
      <c r="AG1692" s="2">
        <v>42591</v>
      </c>
      <c r="AH1692">
        <v>93.99</v>
      </c>
      <c r="AK1692" s="2">
        <v>42591</v>
      </c>
      <c r="AL1692">
        <v>15.271985000000001</v>
      </c>
      <c r="AO1692" s="2">
        <v>42591</v>
      </c>
      <c r="AP1692">
        <v>14.7225</v>
      </c>
      <c r="AU1692" s="2"/>
    </row>
    <row r="1693" spans="2:48" x14ac:dyDescent="0.2">
      <c r="B1693" s="2">
        <v>42592</v>
      </c>
      <c r="C1693">
        <v>27</v>
      </c>
      <c r="G1693" s="2">
        <v>42592</v>
      </c>
      <c r="H1693">
        <v>58.02</v>
      </c>
      <c r="K1693" s="2">
        <v>42592</v>
      </c>
      <c r="L1693">
        <v>38.427999999999997</v>
      </c>
      <c r="P1693" s="2">
        <v>42592</v>
      </c>
      <c r="Q1693">
        <v>40.424500000000002</v>
      </c>
      <c r="U1693" s="2">
        <v>42592</v>
      </c>
      <c r="V1693">
        <v>100.62</v>
      </c>
      <c r="Y1693" s="2">
        <v>42592</v>
      </c>
      <c r="Z1693">
        <v>34.53</v>
      </c>
      <c r="AC1693" s="2">
        <v>42592</v>
      </c>
      <c r="AD1693">
        <v>30.85</v>
      </c>
      <c r="AG1693" s="2">
        <v>42592</v>
      </c>
      <c r="AH1693">
        <v>93.93</v>
      </c>
      <c r="AK1693" s="2">
        <v>42592</v>
      </c>
      <c r="AL1693">
        <v>15.043317999999999</v>
      </c>
      <c r="AO1693" s="2">
        <v>42592</v>
      </c>
      <c r="AP1693">
        <v>14.6275</v>
      </c>
      <c r="AU1693" s="2"/>
    </row>
    <row r="1694" spans="2:48" x14ac:dyDescent="0.2">
      <c r="B1694" s="2">
        <v>42593</v>
      </c>
      <c r="C1694">
        <v>26.982500000000002</v>
      </c>
      <c r="G1694" s="2">
        <v>42593</v>
      </c>
      <c r="H1694">
        <v>58.3</v>
      </c>
      <c r="K1694" s="2">
        <v>42593</v>
      </c>
      <c r="L1694">
        <v>38.561999999999998</v>
      </c>
      <c r="P1694" s="2">
        <v>42593</v>
      </c>
      <c r="Q1694">
        <v>40.409999999999997</v>
      </c>
      <c r="U1694" s="2">
        <v>42593</v>
      </c>
      <c r="V1694">
        <v>101.67</v>
      </c>
      <c r="Y1694" s="2">
        <v>42593</v>
      </c>
      <c r="Z1694">
        <v>34.68</v>
      </c>
      <c r="AC1694" s="2">
        <v>42593</v>
      </c>
      <c r="AD1694">
        <v>30.95</v>
      </c>
      <c r="AG1694" s="2">
        <v>42593</v>
      </c>
      <c r="AH1694">
        <v>95.89</v>
      </c>
      <c r="AK1694" s="2">
        <v>42593</v>
      </c>
      <c r="AL1694">
        <v>14.993985</v>
      </c>
      <c r="AO1694" s="2">
        <v>42593</v>
      </c>
      <c r="AP1694">
        <v>14.925000000000001</v>
      </c>
      <c r="AU1694" s="2"/>
    </row>
    <row r="1695" spans="2:48" x14ac:dyDescent="0.2">
      <c r="B1695" s="2">
        <v>42594</v>
      </c>
      <c r="C1695">
        <v>27.045000000000002</v>
      </c>
      <c r="G1695" s="2">
        <v>42594</v>
      </c>
      <c r="H1695">
        <v>57.94</v>
      </c>
      <c r="K1695" s="2">
        <v>42594</v>
      </c>
      <c r="L1695">
        <v>38.628</v>
      </c>
      <c r="P1695" s="2">
        <v>42594</v>
      </c>
      <c r="Q1695">
        <v>40.352499999999999</v>
      </c>
      <c r="U1695" s="2">
        <v>42594</v>
      </c>
      <c r="V1695">
        <v>101.04</v>
      </c>
      <c r="Y1695" s="2">
        <v>42594</v>
      </c>
      <c r="Z1695">
        <v>34.57</v>
      </c>
      <c r="AC1695" s="2">
        <v>42594</v>
      </c>
      <c r="AD1695">
        <v>30.87</v>
      </c>
      <c r="AG1695" s="2">
        <v>42594</v>
      </c>
      <c r="AH1695">
        <v>96.59</v>
      </c>
      <c r="AK1695" s="2">
        <v>42594</v>
      </c>
      <c r="AL1695">
        <v>15.040652</v>
      </c>
      <c r="AO1695" s="2">
        <v>42594</v>
      </c>
      <c r="AP1695">
        <v>15.76</v>
      </c>
      <c r="AU1695" s="2"/>
    </row>
    <row r="1696" spans="2:48" x14ac:dyDescent="0.2">
      <c r="B1696" s="2">
        <v>42595</v>
      </c>
      <c r="C1696">
        <v>27.045000000000002</v>
      </c>
      <c r="G1696" s="2">
        <v>42595</v>
      </c>
      <c r="H1696">
        <v>57.94</v>
      </c>
      <c r="K1696" s="2">
        <v>42595</v>
      </c>
      <c r="L1696">
        <v>38.628</v>
      </c>
      <c r="P1696" s="2">
        <v>42595</v>
      </c>
      <c r="Q1696">
        <v>40.352499999999999</v>
      </c>
      <c r="U1696" s="2">
        <v>42595</v>
      </c>
      <c r="V1696">
        <v>101.04</v>
      </c>
      <c r="Y1696" s="2">
        <v>42595</v>
      </c>
      <c r="Z1696">
        <v>34.57</v>
      </c>
      <c r="AC1696" s="2">
        <v>42595</v>
      </c>
      <c r="AD1696">
        <v>30.87</v>
      </c>
      <c r="AG1696" s="2">
        <v>42595</v>
      </c>
      <c r="AH1696">
        <v>96.59</v>
      </c>
      <c r="AK1696" s="2">
        <v>42595</v>
      </c>
      <c r="AL1696">
        <v>15.040652</v>
      </c>
      <c r="AO1696" s="2">
        <v>42595</v>
      </c>
      <c r="AP1696">
        <v>15.76</v>
      </c>
      <c r="AU1696" s="2"/>
      <c r="AV1696" s="1"/>
    </row>
    <row r="1697" spans="2:48" x14ac:dyDescent="0.2">
      <c r="B1697" s="2">
        <v>42596</v>
      </c>
      <c r="C1697">
        <v>27.045000000000002</v>
      </c>
      <c r="G1697" s="2">
        <v>42596</v>
      </c>
      <c r="H1697">
        <v>57.94</v>
      </c>
      <c r="K1697" s="2">
        <v>42596</v>
      </c>
      <c r="L1697">
        <v>38.628</v>
      </c>
      <c r="P1697" s="2">
        <v>42596</v>
      </c>
      <c r="Q1697">
        <v>40.352499999999999</v>
      </c>
      <c r="U1697" s="2">
        <v>42596</v>
      </c>
      <c r="V1697">
        <v>101.04</v>
      </c>
      <c r="Y1697" s="2">
        <v>42596</v>
      </c>
      <c r="Z1697">
        <v>34.57</v>
      </c>
      <c r="AC1697" s="2">
        <v>42596</v>
      </c>
      <c r="AD1697">
        <v>30.87</v>
      </c>
      <c r="AG1697" s="2">
        <v>42596</v>
      </c>
      <c r="AH1697">
        <v>96.59</v>
      </c>
      <c r="AK1697" s="2">
        <v>42596</v>
      </c>
      <c r="AL1697">
        <v>15.040652</v>
      </c>
      <c r="AO1697" s="2">
        <v>42596</v>
      </c>
      <c r="AP1697">
        <v>15.76</v>
      </c>
      <c r="AU1697" s="2"/>
      <c r="AV1697" s="1"/>
    </row>
    <row r="1698" spans="2:48" x14ac:dyDescent="0.2">
      <c r="B1698" s="2">
        <v>42597</v>
      </c>
      <c r="C1698">
        <v>27.37</v>
      </c>
      <c r="G1698" s="2">
        <v>42597</v>
      </c>
      <c r="H1698">
        <v>58.12</v>
      </c>
      <c r="K1698" s="2">
        <v>42597</v>
      </c>
      <c r="L1698">
        <v>38.424500000000002</v>
      </c>
      <c r="P1698" s="2">
        <v>42597</v>
      </c>
      <c r="Q1698">
        <v>40.298000000000002</v>
      </c>
      <c r="U1698" s="2">
        <v>42597</v>
      </c>
      <c r="V1698">
        <v>100.93</v>
      </c>
      <c r="Y1698" s="2">
        <v>42597</v>
      </c>
      <c r="Z1698">
        <v>34.909999999999997</v>
      </c>
      <c r="AC1698" s="2">
        <v>42597</v>
      </c>
      <c r="AD1698">
        <v>31.19</v>
      </c>
      <c r="AG1698" s="2">
        <v>42597</v>
      </c>
      <c r="AH1698">
        <v>95.31</v>
      </c>
      <c r="AK1698" s="2">
        <v>42597</v>
      </c>
      <c r="AL1698">
        <v>15.039318</v>
      </c>
      <c r="AO1698" s="2">
        <v>42597</v>
      </c>
      <c r="AP1698">
        <v>15.744999999999999</v>
      </c>
      <c r="AU1698" s="2"/>
    </row>
    <row r="1699" spans="2:48" x14ac:dyDescent="0.2">
      <c r="B1699" s="2">
        <v>42598</v>
      </c>
      <c r="C1699">
        <v>27.344999999999999</v>
      </c>
      <c r="G1699" s="2">
        <v>42598</v>
      </c>
      <c r="H1699">
        <v>57.44</v>
      </c>
      <c r="K1699" s="2">
        <v>42598</v>
      </c>
      <c r="L1699">
        <v>38.201999999999998</v>
      </c>
      <c r="P1699" s="2">
        <v>42598</v>
      </c>
      <c r="Q1699">
        <v>40.0595</v>
      </c>
      <c r="U1699" s="2">
        <v>42598</v>
      </c>
      <c r="V1699">
        <v>100.6</v>
      </c>
      <c r="Y1699" s="2">
        <v>42598</v>
      </c>
      <c r="Z1699">
        <v>35.21</v>
      </c>
      <c r="AC1699" s="2">
        <v>42598</v>
      </c>
      <c r="AD1699">
        <v>31.12</v>
      </c>
      <c r="AG1699" s="2">
        <v>42598</v>
      </c>
      <c r="AH1699">
        <v>95.12</v>
      </c>
      <c r="AK1699" s="2">
        <v>42598</v>
      </c>
      <c r="AL1699">
        <v>14.907318</v>
      </c>
      <c r="AO1699" s="2">
        <v>42598</v>
      </c>
      <c r="AP1699">
        <v>15.65</v>
      </c>
      <c r="AU1699" s="2"/>
    </row>
    <row r="1700" spans="2:48" x14ac:dyDescent="0.2">
      <c r="B1700" s="2">
        <v>42599</v>
      </c>
      <c r="C1700">
        <v>27.305</v>
      </c>
      <c r="G1700" s="2">
        <v>42599</v>
      </c>
      <c r="H1700">
        <v>57.56</v>
      </c>
      <c r="K1700" s="2">
        <v>42599</v>
      </c>
      <c r="L1700">
        <v>38.231499999999997</v>
      </c>
      <c r="P1700" s="2">
        <v>42599</v>
      </c>
      <c r="Q1700">
        <v>40.271000000000001</v>
      </c>
      <c r="U1700" s="2">
        <v>42599</v>
      </c>
      <c r="V1700">
        <v>99.7</v>
      </c>
      <c r="Y1700" s="2">
        <v>42599</v>
      </c>
      <c r="Z1700">
        <v>35.020000000000003</v>
      </c>
      <c r="AC1700" s="2">
        <v>42599</v>
      </c>
      <c r="AD1700">
        <v>30.72</v>
      </c>
      <c r="AG1700" s="2">
        <v>42599</v>
      </c>
      <c r="AH1700">
        <v>96.37</v>
      </c>
      <c r="AK1700" s="2">
        <v>42599</v>
      </c>
      <c r="AL1700">
        <v>14.882652</v>
      </c>
      <c r="AO1700" s="2">
        <v>42599</v>
      </c>
      <c r="AP1700">
        <v>15.2875</v>
      </c>
      <c r="AU1700" s="2"/>
    </row>
    <row r="1701" spans="2:48" x14ac:dyDescent="0.2">
      <c r="B1701" s="2">
        <v>42600</v>
      </c>
      <c r="C1701">
        <v>27.27</v>
      </c>
      <c r="G1701" s="2">
        <v>42600</v>
      </c>
      <c r="H1701">
        <v>57.6</v>
      </c>
      <c r="K1701" s="2">
        <v>42600</v>
      </c>
      <c r="L1701">
        <v>38.222999999999999</v>
      </c>
      <c r="P1701" s="2">
        <v>42600</v>
      </c>
      <c r="Q1701">
        <v>40.137500000000003</v>
      </c>
      <c r="U1701" s="2">
        <v>42600</v>
      </c>
      <c r="V1701">
        <v>100.67</v>
      </c>
      <c r="Y1701" s="2">
        <v>42600</v>
      </c>
      <c r="Z1701">
        <v>34.97</v>
      </c>
      <c r="AC1701" s="2">
        <v>42600</v>
      </c>
      <c r="AD1701">
        <v>30.48</v>
      </c>
      <c r="AG1701" s="2">
        <v>42600</v>
      </c>
      <c r="AH1701">
        <v>96.16</v>
      </c>
      <c r="AK1701" s="2">
        <v>42600</v>
      </c>
      <c r="AL1701">
        <v>14.900651999999999</v>
      </c>
      <c r="AO1701" s="2">
        <v>42600</v>
      </c>
      <c r="AP1701">
        <v>15.525</v>
      </c>
      <c r="AU1701" s="2"/>
    </row>
    <row r="1702" spans="2:48" x14ac:dyDescent="0.2">
      <c r="B1702" s="2">
        <v>42601</v>
      </c>
      <c r="C1702">
        <v>27.34</v>
      </c>
      <c r="G1702" s="2">
        <v>42601</v>
      </c>
      <c r="H1702">
        <v>57.62</v>
      </c>
      <c r="K1702" s="2">
        <v>42601</v>
      </c>
      <c r="L1702">
        <v>37.865499999999997</v>
      </c>
      <c r="P1702" s="2">
        <v>42601</v>
      </c>
      <c r="Q1702">
        <v>39.982500000000002</v>
      </c>
      <c r="U1702" s="2">
        <v>42601</v>
      </c>
      <c r="V1702">
        <v>100.32</v>
      </c>
      <c r="Y1702" s="2">
        <v>42601</v>
      </c>
      <c r="Z1702">
        <v>35.24</v>
      </c>
      <c r="AC1702" s="2">
        <v>42601</v>
      </c>
      <c r="AD1702">
        <v>30.52</v>
      </c>
      <c r="AG1702" s="2">
        <v>42601</v>
      </c>
      <c r="AH1702">
        <v>95.87</v>
      </c>
      <c r="AK1702" s="2">
        <v>42601</v>
      </c>
      <c r="AL1702">
        <v>14.999985000000001</v>
      </c>
      <c r="AO1702" s="2">
        <v>42601</v>
      </c>
      <c r="AP1702">
        <v>15.565</v>
      </c>
      <c r="AU1702" s="2"/>
    </row>
    <row r="1703" spans="2:48" x14ac:dyDescent="0.2">
      <c r="B1703" s="2">
        <v>42602</v>
      </c>
      <c r="C1703">
        <v>27.34</v>
      </c>
      <c r="G1703" s="2">
        <v>42602</v>
      </c>
      <c r="H1703">
        <v>57.62</v>
      </c>
      <c r="K1703" s="2">
        <v>42602</v>
      </c>
      <c r="L1703">
        <v>37.865499999999997</v>
      </c>
      <c r="P1703" s="2">
        <v>42602</v>
      </c>
      <c r="Q1703">
        <v>39.982500000000002</v>
      </c>
      <c r="U1703" s="2">
        <v>42602</v>
      </c>
      <c r="V1703">
        <v>100.32</v>
      </c>
      <c r="Y1703" s="2">
        <v>42602</v>
      </c>
      <c r="Z1703">
        <v>35.24</v>
      </c>
      <c r="AC1703" s="2">
        <v>42602</v>
      </c>
      <c r="AD1703">
        <v>30.52</v>
      </c>
      <c r="AG1703" s="2">
        <v>42602</v>
      </c>
      <c r="AH1703">
        <v>95.87</v>
      </c>
      <c r="AK1703" s="2">
        <v>42602</v>
      </c>
      <c r="AL1703">
        <v>14.999985000000001</v>
      </c>
      <c r="AO1703" s="2">
        <v>42602</v>
      </c>
      <c r="AP1703">
        <v>15.565</v>
      </c>
      <c r="AU1703" s="2"/>
      <c r="AV1703" s="1"/>
    </row>
    <row r="1704" spans="2:48" x14ac:dyDescent="0.2">
      <c r="B1704" s="2">
        <v>42603</v>
      </c>
      <c r="C1704">
        <v>27.34</v>
      </c>
      <c r="G1704" s="2">
        <v>42603</v>
      </c>
      <c r="H1704">
        <v>57.62</v>
      </c>
      <c r="K1704" s="2">
        <v>42603</v>
      </c>
      <c r="L1704">
        <v>37.865499999999997</v>
      </c>
      <c r="P1704" s="2">
        <v>42603</v>
      </c>
      <c r="Q1704">
        <v>39.982500000000002</v>
      </c>
      <c r="U1704" s="2">
        <v>42603</v>
      </c>
      <c r="V1704">
        <v>100.32</v>
      </c>
      <c r="Y1704" s="2">
        <v>42603</v>
      </c>
      <c r="Z1704">
        <v>35.24</v>
      </c>
      <c r="AC1704" s="2">
        <v>42603</v>
      </c>
      <c r="AD1704">
        <v>30.52</v>
      </c>
      <c r="AG1704" s="2">
        <v>42603</v>
      </c>
      <c r="AH1704">
        <v>95.87</v>
      </c>
      <c r="AK1704" s="2">
        <v>42603</v>
      </c>
      <c r="AL1704">
        <v>14.999985000000001</v>
      </c>
      <c r="AO1704" s="2">
        <v>42603</v>
      </c>
      <c r="AP1704">
        <v>15.565</v>
      </c>
      <c r="AU1704" s="2"/>
      <c r="AV1704" s="1"/>
    </row>
    <row r="1705" spans="2:48" x14ac:dyDescent="0.2">
      <c r="B1705" s="2">
        <v>42604</v>
      </c>
      <c r="C1705">
        <v>27.127500000000001</v>
      </c>
      <c r="G1705" s="2">
        <v>42604</v>
      </c>
      <c r="H1705">
        <v>57.67</v>
      </c>
      <c r="K1705" s="2">
        <v>42604</v>
      </c>
      <c r="L1705">
        <v>37.973999999999997</v>
      </c>
      <c r="P1705" s="2">
        <v>42604</v>
      </c>
      <c r="Q1705">
        <v>39.847499999999997</v>
      </c>
      <c r="U1705" s="2">
        <v>42604</v>
      </c>
      <c r="V1705">
        <v>100.24</v>
      </c>
      <c r="Y1705" s="2">
        <v>42604</v>
      </c>
      <c r="Z1705">
        <v>35.36</v>
      </c>
      <c r="AC1705" s="2">
        <v>42604</v>
      </c>
      <c r="AD1705">
        <v>30.63</v>
      </c>
      <c r="AG1705" s="2">
        <v>42604</v>
      </c>
      <c r="AH1705">
        <v>95.26</v>
      </c>
      <c r="AK1705" s="2">
        <v>42604</v>
      </c>
      <c r="AL1705">
        <v>14.861985000000001</v>
      </c>
      <c r="AO1705" s="2">
        <v>42604</v>
      </c>
      <c r="AP1705">
        <v>15.63</v>
      </c>
      <c r="AU1705" s="2"/>
    </row>
    <row r="1706" spans="2:48" x14ac:dyDescent="0.2">
      <c r="B1706" s="2">
        <v>42605</v>
      </c>
      <c r="C1706">
        <v>27.212499999999999</v>
      </c>
      <c r="G1706" s="2">
        <v>42605</v>
      </c>
      <c r="H1706">
        <v>57.89</v>
      </c>
      <c r="K1706" s="2">
        <v>42605</v>
      </c>
      <c r="L1706">
        <v>38.122500000000002</v>
      </c>
      <c r="P1706" s="2">
        <v>42605</v>
      </c>
      <c r="Q1706">
        <v>39.829500000000003</v>
      </c>
      <c r="U1706" s="2">
        <v>42605</v>
      </c>
      <c r="V1706">
        <v>101.14</v>
      </c>
      <c r="Y1706" s="2">
        <v>42605</v>
      </c>
      <c r="Z1706">
        <v>35.4</v>
      </c>
      <c r="AC1706" s="2">
        <v>42605</v>
      </c>
      <c r="AD1706">
        <v>30.98</v>
      </c>
      <c r="AG1706" s="2">
        <v>42605</v>
      </c>
      <c r="AH1706">
        <v>95.94</v>
      </c>
      <c r="AK1706" s="2">
        <v>42605</v>
      </c>
      <c r="AL1706">
        <v>14.989318000000001</v>
      </c>
      <c r="AO1706" s="2">
        <v>42605</v>
      </c>
      <c r="AP1706">
        <v>15.727499999999999</v>
      </c>
      <c r="AU1706" s="2"/>
    </row>
    <row r="1707" spans="2:48" x14ac:dyDescent="0.2">
      <c r="B1707" s="2">
        <v>42606</v>
      </c>
      <c r="C1707">
        <v>27.0075</v>
      </c>
      <c r="G1707" s="2">
        <v>42606</v>
      </c>
      <c r="H1707">
        <v>57.95</v>
      </c>
      <c r="K1707" s="2">
        <v>42606</v>
      </c>
      <c r="L1707">
        <v>37.862499999999997</v>
      </c>
      <c r="P1707" s="2">
        <v>42606</v>
      </c>
      <c r="Q1707">
        <v>39.68</v>
      </c>
      <c r="U1707" s="2">
        <v>42606</v>
      </c>
      <c r="V1707">
        <v>101.14</v>
      </c>
      <c r="Y1707" s="2">
        <v>42606</v>
      </c>
      <c r="Z1707">
        <v>35.15</v>
      </c>
      <c r="AC1707" s="2">
        <v>42606</v>
      </c>
      <c r="AD1707">
        <v>31.06</v>
      </c>
      <c r="AG1707" s="2">
        <v>42606</v>
      </c>
      <c r="AH1707">
        <v>95.18</v>
      </c>
      <c r="AK1707" s="2">
        <v>42606</v>
      </c>
      <c r="AL1707">
        <v>14.841317999999999</v>
      </c>
      <c r="AO1707" s="2">
        <v>42606</v>
      </c>
      <c r="AP1707">
        <v>15.484999999999999</v>
      </c>
      <c r="AU1707" s="2"/>
    </row>
    <row r="1708" spans="2:48" x14ac:dyDescent="0.2">
      <c r="B1708" s="2">
        <v>42607</v>
      </c>
      <c r="C1708">
        <v>26.892499999999998</v>
      </c>
      <c r="G1708" s="2">
        <v>42607</v>
      </c>
      <c r="H1708">
        <v>58.17</v>
      </c>
      <c r="K1708" s="2">
        <v>42607</v>
      </c>
      <c r="L1708">
        <v>37.960999999999999</v>
      </c>
      <c r="P1708" s="2">
        <v>42607</v>
      </c>
      <c r="Q1708">
        <v>39.564999999999998</v>
      </c>
      <c r="U1708" s="2">
        <v>42607</v>
      </c>
      <c r="V1708">
        <v>101.69</v>
      </c>
      <c r="Y1708" s="2">
        <v>42607</v>
      </c>
      <c r="Z1708">
        <v>35.090000000000003</v>
      </c>
      <c r="AC1708" s="2">
        <v>42607</v>
      </c>
      <c r="AD1708">
        <v>31.29</v>
      </c>
      <c r="AG1708" s="2">
        <v>42607</v>
      </c>
      <c r="AH1708">
        <v>97.32</v>
      </c>
      <c r="AK1708" s="2">
        <v>42607</v>
      </c>
      <c r="AL1708">
        <v>14.730651999999999</v>
      </c>
      <c r="AO1708" s="2">
        <v>42607</v>
      </c>
      <c r="AP1708">
        <v>15.3825</v>
      </c>
      <c r="AU1708" s="2"/>
    </row>
    <row r="1709" spans="2:48" x14ac:dyDescent="0.2">
      <c r="B1709" s="2">
        <v>42608</v>
      </c>
      <c r="C1709">
        <v>26.734999999999999</v>
      </c>
      <c r="G1709" s="2">
        <v>42608</v>
      </c>
      <c r="H1709">
        <v>58.03</v>
      </c>
      <c r="K1709" s="2">
        <v>42608</v>
      </c>
      <c r="L1709">
        <v>38.450000000000003</v>
      </c>
      <c r="P1709" s="2">
        <v>42608</v>
      </c>
      <c r="Q1709">
        <v>39.661000000000001</v>
      </c>
      <c r="U1709" s="2">
        <v>42608</v>
      </c>
      <c r="V1709">
        <v>102.06</v>
      </c>
      <c r="Y1709" s="2">
        <v>42608</v>
      </c>
      <c r="Z1709">
        <v>35.26</v>
      </c>
      <c r="AC1709" s="2">
        <v>42608</v>
      </c>
      <c r="AD1709">
        <v>31.35</v>
      </c>
      <c r="AG1709" s="2">
        <v>42608</v>
      </c>
      <c r="AH1709">
        <v>97.58</v>
      </c>
      <c r="AK1709" s="2">
        <v>42608</v>
      </c>
      <c r="AL1709">
        <v>14.665984999999999</v>
      </c>
      <c r="AO1709" s="2">
        <v>42608</v>
      </c>
      <c r="AP1709">
        <v>15.5075</v>
      </c>
      <c r="AU1709" s="2"/>
    </row>
    <row r="1710" spans="2:48" x14ac:dyDescent="0.2">
      <c r="B1710" s="2">
        <v>42609</v>
      </c>
      <c r="C1710">
        <v>26.734999999999999</v>
      </c>
      <c r="G1710" s="2">
        <v>42609</v>
      </c>
      <c r="H1710">
        <v>58.03</v>
      </c>
      <c r="K1710" s="2">
        <v>42609</v>
      </c>
      <c r="L1710">
        <v>38.450000000000003</v>
      </c>
      <c r="P1710" s="2">
        <v>42609</v>
      </c>
      <c r="Q1710">
        <v>39.661000000000001</v>
      </c>
      <c r="U1710" s="2">
        <v>42609</v>
      </c>
      <c r="V1710">
        <v>102.06</v>
      </c>
      <c r="Y1710" s="2">
        <v>42609</v>
      </c>
      <c r="Z1710">
        <v>35.26</v>
      </c>
      <c r="AC1710" s="2">
        <v>42609</v>
      </c>
      <c r="AD1710">
        <v>31.35</v>
      </c>
      <c r="AG1710" s="2">
        <v>42609</v>
      </c>
      <c r="AH1710">
        <v>97.58</v>
      </c>
      <c r="AK1710" s="2">
        <v>42609</v>
      </c>
      <c r="AL1710">
        <v>14.665984999999999</v>
      </c>
      <c r="AO1710" s="2">
        <v>42609</v>
      </c>
      <c r="AP1710">
        <v>15.5075</v>
      </c>
      <c r="AU1710" s="2"/>
      <c r="AV1710" s="1"/>
    </row>
    <row r="1711" spans="2:48" x14ac:dyDescent="0.2">
      <c r="B1711" s="2">
        <v>42610</v>
      </c>
      <c r="C1711">
        <v>26.734999999999999</v>
      </c>
      <c r="G1711" s="2">
        <v>42610</v>
      </c>
      <c r="H1711">
        <v>58.03</v>
      </c>
      <c r="K1711" s="2">
        <v>42610</v>
      </c>
      <c r="L1711">
        <v>38.450000000000003</v>
      </c>
      <c r="P1711" s="2">
        <v>42610</v>
      </c>
      <c r="Q1711">
        <v>39.661000000000001</v>
      </c>
      <c r="U1711" s="2">
        <v>42610</v>
      </c>
      <c r="V1711">
        <v>102.06</v>
      </c>
      <c r="Y1711" s="2">
        <v>42610</v>
      </c>
      <c r="Z1711">
        <v>35.26</v>
      </c>
      <c r="AC1711" s="2">
        <v>42610</v>
      </c>
      <c r="AD1711">
        <v>31.35</v>
      </c>
      <c r="AG1711" s="2">
        <v>42610</v>
      </c>
      <c r="AH1711">
        <v>97.58</v>
      </c>
      <c r="AK1711" s="2">
        <v>42610</v>
      </c>
      <c r="AL1711">
        <v>14.665984999999999</v>
      </c>
      <c r="AO1711" s="2">
        <v>42610</v>
      </c>
      <c r="AP1711">
        <v>15.5075</v>
      </c>
      <c r="AU1711" s="2"/>
      <c r="AV1711" s="1"/>
    </row>
    <row r="1712" spans="2:48" x14ac:dyDescent="0.2">
      <c r="B1712" s="2">
        <v>42611</v>
      </c>
      <c r="C1712">
        <v>26.704999999999998</v>
      </c>
      <c r="G1712" s="2">
        <v>42611</v>
      </c>
      <c r="H1712">
        <v>58.1</v>
      </c>
      <c r="K1712" s="2">
        <v>42611</v>
      </c>
      <c r="L1712">
        <v>38.564500000000002</v>
      </c>
      <c r="P1712" s="2">
        <v>42611</v>
      </c>
      <c r="Q1712">
        <v>39.790999999999997</v>
      </c>
      <c r="U1712" s="2">
        <v>42611</v>
      </c>
      <c r="V1712">
        <v>102.3</v>
      </c>
      <c r="Y1712" s="2">
        <v>42611</v>
      </c>
      <c r="Z1712">
        <v>35.549999999999997</v>
      </c>
      <c r="AC1712" s="2">
        <v>42611</v>
      </c>
      <c r="AD1712">
        <v>31.58</v>
      </c>
      <c r="AG1712" s="2">
        <v>42611</v>
      </c>
      <c r="AH1712">
        <v>97.3</v>
      </c>
      <c r="AK1712" s="2">
        <v>42611</v>
      </c>
      <c r="AL1712">
        <v>14.346652000000001</v>
      </c>
      <c r="AO1712" s="2">
        <v>42611</v>
      </c>
      <c r="AP1712">
        <v>15.4975</v>
      </c>
      <c r="AU1712" s="2"/>
    </row>
    <row r="1713" spans="2:48" x14ac:dyDescent="0.2">
      <c r="B1713" s="2">
        <v>42612</v>
      </c>
      <c r="C1713">
        <v>26.5</v>
      </c>
      <c r="G1713" s="2">
        <v>42612</v>
      </c>
      <c r="H1713">
        <v>57.89</v>
      </c>
      <c r="K1713" s="2">
        <v>42612</v>
      </c>
      <c r="L1713">
        <v>38.378999999999998</v>
      </c>
      <c r="P1713" s="2">
        <v>42612</v>
      </c>
      <c r="Q1713">
        <v>39.595999999999997</v>
      </c>
      <c r="U1713" s="2">
        <v>42612</v>
      </c>
      <c r="V1713">
        <v>102</v>
      </c>
      <c r="Y1713" s="2">
        <v>42612</v>
      </c>
      <c r="Z1713">
        <v>35.700000000000003</v>
      </c>
      <c r="AC1713" s="2">
        <v>42612</v>
      </c>
      <c r="AD1713">
        <v>31.54</v>
      </c>
      <c r="AG1713" s="2">
        <v>42612</v>
      </c>
      <c r="AH1713">
        <v>97.45</v>
      </c>
      <c r="AK1713" s="2">
        <v>42612</v>
      </c>
      <c r="AL1713">
        <v>14.089319</v>
      </c>
      <c r="AO1713" s="2">
        <v>42612</v>
      </c>
      <c r="AP1713">
        <v>15.407500000000001</v>
      </c>
      <c r="AU1713" s="2"/>
    </row>
    <row r="1714" spans="2:48" x14ac:dyDescent="0.2">
      <c r="B1714" s="2">
        <v>42613</v>
      </c>
      <c r="C1714">
        <v>26.524999999999999</v>
      </c>
      <c r="G1714" s="2">
        <v>42613</v>
      </c>
      <c r="H1714">
        <v>57.46</v>
      </c>
      <c r="K1714" s="2">
        <v>42613</v>
      </c>
      <c r="L1714">
        <v>38.457999999999998</v>
      </c>
      <c r="P1714" s="2">
        <v>42613</v>
      </c>
      <c r="Q1714">
        <v>39.4925</v>
      </c>
      <c r="U1714" s="2">
        <v>42613</v>
      </c>
      <c r="V1714">
        <v>102.31</v>
      </c>
      <c r="Y1714" s="2">
        <v>42613</v>
      </c>
      <c r="Z1714">
        <v>35.89</v>
      </c>
      <c r="AC1714" s="2">
        <v>42613</v>
      </c>
      <c r="AD1714">
        <v>31.44</v>
      </c>
      <c r="AG1714" s="2">
        <v>42613</v>
      </c>
      <c r="AH1714">
        <v>97.45</v>
      </c>
      <c r="AK1714" s="2">
        <v>42613</v>
      </c>
      <c r="AL1714">
        <v>14.133986</v>
      </c>
      <c r="AO1714" s="2">
        <v>42613</v>
      </c>
      <c r="AP1714">
        <v>15.335000000000001</v>
      </c>
      <c r="AU1714" s="2"/>
    </row>
    <row r="1715" spans="2:48" x14ac:dyDescent="0.2">
      <c r="B1715" s="2">
        <v>42614</v>
      </c>
      <c r="C1715">
        <v>26.682500000000001</v>
      </c>
      <c r="G1715" s="2">
        <v>42614</v>
      </c>
      <c r="H1715">
        <v>57.59</v>
      </c>
      <c r="K1715" s="2">
        <v>42614</v>
      </c>
      <c r="L1715">
        <v>38.530999999999999</v>
      </c>
      <c r="P1715" s="2">
        <v>42614</v>
      </c>
      <c r="Q1715">
        <v>39.57</v>
      </c>
      <c r="U1715" s="2">
        <v>42614</v>
      </c>
      <c r="V1715">
        <v>102.9</v>
      </c>
      <c r="Y1715" s="2">
        <v>42614</v>
      </c>
      <c r="Z1715">
        <v>36.020000000000003</v>
      </c>
      <c r="AC1715" s="2">
        <v>42614</v>
      </c>
      <c r="AD1715">
        <v>31.58</v>
      </c>
      <c r="AG1715" s="2">
        <v>42614</v>
      </c>
      <c r="AH1715">
        <v>97.38</v>
      </c>
      <c r="AK1715" s="2">
        <v>42614</v>
      </c>
      <c r="AL1715">
        <v>13.384653</v>
      </c>
      <c r="AO1715" s="2">
        <v>42614</v>
      </c>
      <c r="AP1715">
        <v>15.7875</v>
      </c>
      <c r="AU1715" s="2"/>
    </row>
    <row r="1716" spans="2:48" x14ac:dyDescent="0.2">
      <c r="B1716" s="2">
        <v>42615</v>
      </c>
      <c r="C1716">
        <v>26.932500000000001</v>
      </c>
      <c r="G1716" s="2">
        <v>42615</v>
      </c>
      <c r="H1716">
        <v>57.67</v>
      </c>
      <c r="K1716" s="2">
        <v>42615</v>
      </c>
      <c r="L1716">
        <v>38.622</v>
      </c>
      <c r="P1716" s="2">
        <v>42615</v>
      </c>
      <c r="Q1716">
        <v>39.843499999999999</v>
      </c>
      <c r="U1716" s="2">
        <v>42615</v>
      </c>
      <c r="V1716">
        <v>103.57</v>
      </c>
      <c r="Y1716" s="2">
        <v>42615</v>
      </c>
      <c r="Z1716">
        <v>36.08</v>
      </c>
      <c r="AC1716" s="2">
        <v>42615</v>
      </c>
      <c r="AD1716">
        <v>31.83</v>
      </c>
      <c r="AG1716" s="2">
        <v>42615</v>
      </c>
      <c r="AH1716">
        <v>97.38</v>
      </c>
      <c r="AK1716" s="2">
        <v>42615</v>
      </c>
      <c r="AL1716">
        <v>13.185320000000001</v>
      </c>
      <c r="AO1716" s="2">
        <v>42615</v>
      </c>
      <c r="AP1716">
        <v>15.6325</v>
      </c>
      <c r="AU1716" s="2"/>
    </row>
    <row r="1717" spans="2:48" x14ac:dyDescent="0.2">
      <c r="B1717" s="2">
        <v>42616</v>
      </c>
      <c r="C1717">
        <v>26.932500000000001</v>
      </c>
      <c r="G1717" s="2">
        <v>42616</v>
      </c>
      <c r="H1717">
        <v>57.67</v>
      </c>
      <c r="K1717" s="2">
        <v>42616</v>
      </c>
      <c r="L1717">
        <v>38.622</v>
      </c>
      <c r="P1717" s="2">
        <v>42616</v>
      </c>
      <c r="Q1717">
        <v>39.843499999999999</v>
      </c>
      <c r="U1717" s="2">
        <v>42616</v>
      </c>
      <c r="V1717">
        <v>103.57</v>
      </c>
      <c r="Y1717" s="2">
        <v>42616</v>
      </c>
      <c r="Z1717">
        <v>36.08</v>
      </c>
      <c r="AC1717" s="2">
        <v>42616</v>
      </c>
      <c r="AD1717">
        <v>31.83</v>
      </c>
      <c r="AG1717" s="2">
        <v>42616</v>
      </c>
      <c r="AH1717">
        <v>97.38</v>
      </c>
      <c r="AK1717" s="2">
        <v>42616</v>
      </c>
      <c r="AL1717">
        <v>13.185320000000001</v>
      </c>
      <c r="AO1717" s="2">
        <v>42616</v>
      </c>
      <c r="AP1717">
        <v>15.6325</v>
      </c>
      <c r="AU1717" s="2"/>
      <c r="AV1717" s="1"/>
    </row>
    <row r="1718" spans="2:48" x14ac:dyDescent="0.2">
      <c r="B1718" s="2">
        <v>42617</v>
      </c>
      <c r="C1718">
        <v>26.932500000000001</v>
      </c>
      <c r="G1718" s="2">
        <v>42617</v>
      </c>
      <c r="H1718">
        <v>57.67</v>
      </c>
      <c r="K1718" s="2">
        <v>42617</v>
      </c>
      <c r="L1718">
        <v>38.622</v>
      </c>
      <c r="P1718" s="2">
        <v>42617</v>
      </c>
      <c r="Q1718">
        <v>39.843499999999999</v>
      </c>
      <c r="U1718" s="2">
        <v>42617</v>
      </c>
      <c r="V1718">
        <v>103.57</v>
      </c>
      <c r="Y1718" s="2">
        <v>42617</v>
      </c>
      <c r="Z1718">
        <v>36.08</v>
      </c>
      <c r="AC1718" s="2">
        <v>42617</v>
      </c>
      <c r="AD1718">
        <v>31.83</v>
      </c>
      <c r="AG1718" s="2">
        <v>42617</v>
      </c>
      <c r="AH1718">
        <v>97.38</v>
      </c>
      <c r="AK1718" s="2">
        <v>42617</v>
      </c>
      <c r="AL1718">
        <v>13.185320000000001</v>
      </c>
      <c r="AO1718" s="2">
        <v>42617</v>
      </c>
      <c r="AP1718">
        <v>15.6325</v>
      </c>
      <c r="AU1718" s="2"/>
      <c r="AV1718" s="1"/>
    </row>
    <row r="1719" spans="2:48" x14ac:dyDescent="0.2">
      <c r="B1719" s="2">
        <v>42618</v>
      </c>
      <c r="C1719">
        <v>26.932500000000001</v>
      </c>
      <c r="G1719" s="2">
        <v>42618</v>
      </c>
      <c r="H1719">
        <v>57.67</v>
      </c>
      <c r="K1719" s="2">
        <v>42618</v>
      </c>
      <c r="L1719">
        <v>38.622</v>
      </c>
      <c r="P1719" s="2">
        <v>42618</v>
      </c>
      <c r="Q1719">
        <v>39.843499999999999</v>
      </c>
      <c r="U1719" s="2">
        <v>42618</v>
      </c>
      <c r="V1719">
        <v>103.57</v>
      </c>
      <c r="Y1719" s="2">
        <v>42618</v>
      </c>
      <c r="Z1719">
        <v>36.08</v>
      </c>
      <c r="AC1719" s="2">
        <v>42618</v>
      </c>
      <c r="AD1719">
        <v>31.83</v>
      </c>
      <c r="AG1719" s="2">
        <v>42618</v>
      </c>
      <c r="AH1719">
        <v>97.38</v>
      </c>
      <c r="AK1719" s="2">
        <v>42618</v>
      </c>
      <c r="AL1719">
        <v>13.185320000000001</v>
      </c>
      <c r="AO1719" s="2">
        <v>42618</v>
      </c>
      <c r="AP1719">
        <v>15.6325</v>
      </c>
      <c r="AU1719" s="2"/>
    </row>
    <row r="1720" spans="2:48" x14ac:dyDescent="0.2">
      <c r="B1720" s="2">
        <v>42619</v>
      </c>
      <c r="C1720">
        <v>26.925000000000001</v>
      </c>
      <c r="G1720" s="2">
        <v>42619</v>
      </c>
      <c r="H1720">
        <v>57.61</v>
      </c>
      <c r="K1720" s="2">
        <v>42619</v>
      </c>
      <c r="L1720">
        <v>39.4435</v>
      </c>
      <c r="P1720" s="2">
        <v>42619</v>
      </c>
      <c r="Q1720">
        <v>40.401000000000003</v>
      </c>
      <c r="U1720" s="2">
        <v>42619</v>
      </c>
      <c r="V1720">
        <v>103.5</v>
      </c>
      <c r="Y1720" s="2">
        <v>42619</v>
      </c>
      <c r="Z1720">
        <v>36.57</v>
      </c>
      <c r="AC1720" s="2">
        <v>42619</v>
      </c>
      <c r="AD1720">
        <v>31.87</v>
      </c>
      <c r="AG1720" s="2">
        <v>42619</v>
      </c>
      <c r="AH1720">
        <v>100.09</v>
      </c>
      <c r="AK1720" s="2">
        <v>42619</v>
      </c>
      <c r="AL1720">
        <v>13.521986</v>
      </c>
      <c r="AO1720" s="2">
        <v>42619</v>
      </c>
      <c r="AP1720">
        <v>15.78</v>
      </c>
      <c r="AU1720" s="2"/>
    </row>
    <row r="1721" spans="2:48" x14ac:dyDescent="0.2">
      <c r="B1721" s="2">
        <v>42620</v>
      </c>
      <c r="C1721">
        <v>27.09</v>
      </c>
      <c r="G1721" s="2">
        <v>42620</v>
      </c>
      <c r="H1721">
        <v>57.66</v>
      </c>
      <c r="K1721" s="2">
        <v>42620</v>
      </c>
      <c r="L1721">
        <v>39.223999999999997</v>
      </c>
      <c r="P1721" s="2">
        <v>42620</v>
      </c>
      <c r="Q1721">
        <v>40.399500000000003</v>
      </c>
      <c r="U1721" s="2">
        <v>42620</v>
      </c>
      <c r="V1721">
        <v>103</v>
      </c>
      <c r="Y1721" s="2">
        <v>42620</v>
      </c>
      <c r="Z1721">
        <v>36.46</v>
      </c>
      <c r="AC1721" s="2">
        <v>42620</v>
      </c>
      <c r="AD1721">
        <v>31.79</v>
      </c>
      <c r="AG1721" s="2">
        <v>42620</v>
      </c>
      <c r="AH1721">
        <v>99.15</v>
      </c>
      <c r="AK1721" s="2">
        <v>42620</v>
      </c>
      <c r="AL1721">
        <v>13.447319999999999</v>
      </c>
      <c r="AO1721" s="2">
        <v>42620</v>
      </c>
      <c r="AP1721">
        <v>15.547499999999999</v>
      </c>
      <c r="AU1721" s="2"/>
    </row>
    <row r="1722" spans="2:48" x14ac:dyDescent="0.2">
      <c r="B1722" s="2">
        <v>42621</v>
      </c>
      <c r="C1722">
        <v>26.38</v>
      </c>
      <c r="G1722" s="2">
        <v>42621</v>
      </c>
      <c r="H1722">
        <v>57.43</v>
      </c>
      <c r="K1722" s="2">
        <v>42621</v>
      </c>
      <c r="L1722">
        <v>39.203000000000003</v>
      </c>
      <c r="P1722" s="2">
        <v>42621</v>
      </c>
      <c r="Q1722">
        <v>40.142000000000003</v>
      </c>
      <c r="U1722" s="2">
        <v>42621</v>
      </c>
      <c r="V1722">
        <v>101.88</v>
      </c>
      <c r="Y1722" s="2">
        <v>42621</v>
      </c>
      <c r="Z1722">
        <v>36.44</v>
      </c>
      <c r="AC1722" s="2">
        <v>42621</v>
      </c>
      <c r="AD1722">
        <v>31.47</v>
      </c>
      <c r="AG1722" s="2">
        <v>42621</v>
      </c>
      <c r="AH1722">
        <v>99.66</v>
      </c>
      <c r="AK1722" s="2">
        <v>42621</v>
      </c>
      <c r="AL1722">
        <v>13.15732</v>
      </c>
      <c r="AO1722" s="2">
        <v>42621</v>
      </c>
      <c r="AP1722">
        <v>15.66</v>
      </c>
      <c r="AU1722" s="2"/>
    </row>
    <row r="1723" spans="2:48" x14ac:dyDescent="0.2">
      <c r="B1723" s="2">
        <v>42622</v>
      </c>
      <c r="C1723">
        <v>25.782499999999999</v>
      </c>
      <c r="G1723" s="2">
        <v>42622</v>
      </c>
      <c r="H1723">
        <v>56.21</v>
      </c>
      <c r="K1723" s="2">
        <v>42622</v>
      </c>
      <c r="L1723">
        <v>38.006999999999998</v>
      </c>
      <c r="P1723" s="2">
        <v>42622</v>
      </c>
      <c r="Q1723">
        <v>39.423999999999999</v>
      </c>
      <c r="U1723" s="2">
        <v>42622</v>
      </c>
      <c r="V1723">
        <v>99.38</v>
      </c>
      <c r="Y1723" s="2">
        <v>42622</v>
      </c>
      <c r="Z1723">
        <v>35.44</v>
      </c>
      <c r="AC1723" s="2">
        <v>42622</v>
      </c>
      <c r="AD1723">
        <v>30.85</v>
      </c>
      <c r="AG1723" s="2">
        <v>42622</v>
      </c>
      <c r="AH1723">
        <v>96.5</v>
      </c>
      <c r="AK1723" s="2">
        <v>42622</v>
      </c>
      <c r="AL1723">
        <v>12.964653999999999</v>
      </c>
      <c r="AO1723" s="2">
        <v>42622</v>
      </c>
      <c r="AP1723">
        <v>14.88</v>
      </c>
      <c r="AU1723" s="2"/>
    </row>
    <row r="1724" spans="2:48" x14ac:dyDescent="0.2">
      <c r="B1724" s="2">
        <v>42623</v>
      </c>
      <c r="C1724">
        <v>25.782499999999999</v>
      </c>
      <c r="G1724" s="2">
        <v>42623</v>
      </c>
      <c r="H1724">
        <v>56.21</v>
      </c>
      <c r="K1724" s="2">
        <v>42623</v>
      </c>
      <c r="L1724">
        <v>38.006999999999998</v>
      </c>
      <c r="P1724" s="2">
        <v>42623</v>
      </c>
      <c r="Q1724">
        <v>39.423999999999999</v>
      </c>
      <c r="U1724" s="2">
        <v>42623</v>
      </c>
      <c r="V1724">
        <v>99.38</v>
      </c>
      <c r="Y1724" s="2">
        <v>42623</v>
      </c>
      <c r="Z1724">
        <v>35.44</v>
      </c>
      <c r="AC1724" s="2">
        <v>42623</v>
      </c>
      <c r="AD1724">
        <v>30.85</v>
      </c>
      <c r="AG1724" s="2">
        <v>42623</v>
      </c>
      <c r="AH1724">
        <v>96.5</v>
      </c>
      <c r="AK1724" s="2">
        <v>42623</v>
      </c>
      <c r="AL1724">
        <v>12.964653999999999</v>
      </c>
      <c r="AO1724" s="2">
        <v>42623</v>
      </c>
      <c r="AP1724">
        <v>14.88</v>
      </c>
      <c r="AU1724" s="2"/>
      <c r="AV1724" s="1"/>
    </row>
    <row r="1725" spans="2:48" x14ac:dyDescent="0.2">
      <c r="B1725" s="2">
        <v>42624</v>
      </c>
      <c r="C1725">
        <v>25.782499999999999</v>
      </c>
      <c r="G1725" s="2">
        <v>42624</v>
      </c>
      <c r="H1725">
        <v>56.21</v>
      </c>
      <c r="K1725" s="2">
        <v>42624</v>
      </c>
      <c r="L1725">
        <v>38.006999999999998</v>
      </c>
      <c r="P1725" s="2">
        <v>42624</v>
      </c>
      <c r="Q1725">
        <v>39.423999999999999</v>
      </c>
      <c r="U1725" s="2">
        <v>42624</v>
      </c>
      <c r="V1725">
        <v>99.38</v>
      </c>
      <c r="Y1725" s="2">
        <v>42624</v>
      </c>
      <c r="Z1725">
        <v>35.44</v>
      </c>
      <c r="AC1725" s="2">
        <v>42624</v>
      </c>
      <c r="AD1725">
        <v>30.85</v>
      </c>
      <c r="AG1725" s="2">
        <v>42624</v>
      </c>
      <c r="AH1725">
        <v>96.5</v>
      </c>
      <c r="AK1725" s="2">
        <v>42624</v>
      </c>
      <c r="AL1725">
        <v>12.964653999999999</v>
      </c>
      <c r="AO1725" s="2">
        <v>42624</v>
      </c>
      <c r="AP1725">
        <v>14.88</v>
      </c>
      <c r="AU1725" s="2"/>
      <c r="AV1725" s="1"/>
    </row>
    <row r="1726" spans="2:48" x14ac:dyDescent="0.2">
      <c r="B1726" s="2">
        <v>42625</v>
      </c>
      <c r="C1726">
        <v>26.36</v>
      </c>
      <c r="G1726" s="2">
        <v>42625</v>
      </c>
      <c r="H1726">
        <v>57.05</v>
      </c>
      <c r="K1726" s="2">
        <v>42625</v>
      </c>
      <c r="L1726">
        <v>38.5745</v>
      </c>
      <c r="P1726" s="2">
        <v>42625</v>
      </c>
      <c r="Q1726">
        <v>39.941000000000003</v>
      </c>
      <c r="U1726" s="2">
        <v>42625</v>
      </c>
      <c r="V1726">
        <v>100.32</v>
      </c>
      <c r="Y1726" s="2">
        <v>42625</v>
      </c>
      <c r="Z1726">
        <v>36.08</v>
      </c>
      <c r="AC1726" s="2">
        <v>42625</v>
      </c>
      <c r="AD1726">
        <v>31.44</v>
      </c>
      <c r="AG1726" s="2">
        <v>42625</v>
      </c>
      <c r="AH1726">
        <v>99.05</v>
      </c>
      <c r="AK1726" s="2">
        <v>42625</v>
      </c>
      <c r="AL1726">
        <v>13.219987</v>
      </c>
      <c r="AO1726" s="2">
        <v>42625</v>
      </c>
      <c r="AP1726">
        <v>15.1875</v>
      </c>
      <c r="AU1726" s="2"/>
    </row>
    <row r="1727" spans="2:48" x14ac:dyDescent="0.2">
      <c r="B1727" s="2">
        <v>42626</v>
      </c>
      <c r="C1727">
        <v>26.987500000000001</v>
      </c>
      <c r="G1727" s="2">
        <v>42626</v>
      </c>
      <c r="H1727">
        <v>56.53</v>
      </c>
      <c r="K1727" s="2">
        <v>42626</v>
      </c>
      <c r="L1727">
        <v>38.0505</v>
      </c>
      <c r="P1727" s="2">
        <v>42626</v>
      </c>
      <c r="Q1727">
        <v>39.436</v>
      </c>
      <c r="U1727" s="2">
        <v>42626</v>
      </c>
      <c r="V1727">
        <v>98.77</v>
      </c>
      <c r="Y1727" s="2">
        <v>42626</v>
      </c>
      <c r="Z1727">
        <v>35.61</v>
      </c>
      <c r="AC1727" s="2">
        <v>42626</v>
      </c>
      <c r="AD1727">
        <v>31.06</v>
      </c>
      <c r="AG1727" s="2">
        <v>42626</v>
      </c>
      <c r="AH1727">
        <v>96.09</v>
      </c>
      <c r="AK1727" s="2">
        <v>42626</v>
      </c>
      <c r="AL1727">
        <v>13.069986999999999</v>
      </c>
      <c r="AO1727" s="2">
        <v>42626</v>
      </c>
      <c r="AP1727">
        <v>14.967499999999999</v>
      </c>
      <c r="AU1727" s="2"/>
    </row>
    <row r="1728" spans="2:48" x14ac:dyDescent="0.2">
      <c r="B1728" s="2">
        <v>42627</v>
      </c>
      <c r="C1728">
        <v>27.942499999999999</v>
      </c>
      <c r="G1728" s="2">
        <v>42627</v>
      </c>
      <c r="H1728">
        <v>56.26</v>
      </c>
      <c r="K1728" s="2">
        <v>42627</v>
      </c>
      <c r="L1728">
        <v>38.054499999999997</v>
      </c>
      <c r="P1728" s="2">
        <v>42627</v>
      </c>
      <c r="Q1728">
        <v>39.523000000000003</v>
      </c>
      <c r="U1728" s="2">
        <v>42627</v>
      </c>
      <c r="V1728">
        <v>98.79</v>
      </c>
      <c r="Y1728" s="2">
        <v>42627</v>
      </c>
      <c r="Z1728">
        <v>35.619999999999997</v>
      </c>
      <c r="AC1728" s="2">
        <v>42627</v>
      </c>
      <c r="AD1728">
        <v>31</v>
      </c>
      <c r="AG1728" s="2">
        <v>42627</v>
      </c>
      <c r="AH1728">
        <v>97.01</v>
      </c>
      <c r="AK1728" s="2">
        <v>42627</v>
      </c>
      <c r="AL1728">
        <v>13.093987</v>
      </c>
      <c r="AO1728" s="2">
        <v>42627</v>
      </c>
      <c r="AP1728">
        <v>15.1</v>
      </c>
      <c r="AU1728" s="2"/>
    </row>
    <row r="1729" spans="2:48" x14ac:dyDescent="0.2">
      <c r="B1729" s="2">
        <v>42628</v>
      </c>
      <c r="C1729">
        <v>28.892499999999998</v>
      </c>
      <c r="G1729" s="2">
        <v>42628</v>
      </c>
      <c r="H1729">
        <v>57.19</v>
      </c>
      <c r="K1729" s="2">
        <v>42628</v>
      </c>
      <c r="L1729">
        <v>38.484499999999997</v>
      </c>
      <c r="P1729" s="2">
        <v>42628</v>
      </c>
      <c r="Q1729">
        <v>40.061500000000002</v>
      </c>
      <c r="U1729" s="2">
        <v>42628</v>
      </c>
      <c r="V1729">
        <v>99.62</v>
      </c>
      <c r="Y1729" s="2">
        <v>42628</v>
      </c>
      <c r="Z1729">
        <v>36.56</v>
      </c>
      <c r="AC1729" s="2">
        <v>42628</v>
      </c>
      <c r="AD1729">
        <v>31.31</v>
      </c>
      <c r="AG1729" s="2">
        <v>42628</v>
      </c>
      <c r="AH1729">
        <v>97.34</v>
      </c>
      <c r="AK1729" s="2">
        <v>42628</v>
      </c>
      <c r="AL1729">
        <v>13.361319999999999</v>
      </c>
      <c r="AO1729" s="2">
        <v>42628</v>
      </c>
      <c r="AP1729">
        <v>15.672499999999999</v>
      </c>
      <c r="AU1729" s="2"/>
    </row>
    <row r="1730" spans="2:48" x14ac:dyDescent="0.2">
      <c r="B1730" s="2">
        <v>42629</v>
      </c>
      <c r="C1730">
        <v>28.73</v>
      </c>
      <c r="G1730" s="2">
        <v>42629</v>
      </c>
      <c r="H1730">
        <v>57.25</v>
      </c>
      <c r="K1730" s="2">
        <v>42629</v>
      </c>
      <c r="L1730">
        <v>38.926000000000002</v>
      </c>
      <c r="P1730" s="2">
        <v>42629</v>
      </c>
      <c r="Q1730">
        <v>39.898499999999999</v>
      </c>
      <c r="U1730" s="2">
        <v>42629</v>
      </c>
      <c r="V1730">
        <v>98.93</v>
      </c>
      <c r="Y1730" s="2">
        <v>42629</v>
      </c>
      <c r="Z1730">
        <v>37.67</v>
      </c>
      <c r="AC1730" s="2">
        <v>42629</v>
      </c>
      <c r="AD1730">
        <v>30.84</v>
      </c>
      <c r="AG1730" s="2">
        <v>42629</v>
      </c>
      <c r="AH1730">
        <v>99.48</v>
      </c>
      <c r="AK1730" s="2">
        <v>42629</v>
      </c>
      <c r="AL1730">
        <v>13.69332</v>
      </c>
      <c r="AO1730" s="2">
        <v>42629</v>
      </c>
      <c r="AP1730">
        <v>15.71</v>
      </c>
      <c r="AU1730" s="2"/>
    </row>
    <row r="1731" spans="2:48" x14ac:dyDescent="0.2">
      <c r="B1731" s="2">
        <v>42630</v>
      </c>
      <c r="C1731">
        <v>28.73</v>
      </c>
      <c r="G1731" s="2">
        <v>42630</v>
      </c>
      <c r="H1731">
        <v>57.25</v>
      </c>
      <c r="K1731" s="2">
        <v>42630</v>
      </c>
      <c r="L1731">
        <v>38.926000000000002</v>
      </c>
      <c r="P1731" s="2">
        <v>42630</v>
      </c>
      <c r="Q1731">
        <v>39.898499999999999</v>
      </c>
      <c r="U1731" s="2">
        <v>42630</v>
      </c>
      <c r="V1731">
        <v>98.93</v>
      </c>
      <c r="Y1731" s="2">
        <v>42630</v>
      </c>
      <c r="Z1731">
        <v>37.67</v>
      </c>
      <c r="AC1731" s="2">
        <v>42630</v>
      </c>
      <c r="AD1731">
        <v>30.84</v>
      </c>
      <c r="AG1731" s="2">
        <v>42630</v>
      </c>
      <c r="AH1731">
        <v>99.48</v>
      </c>
      <c r="AK1731" s="2">
        <v>42630</v>
      </c>
      <c r="AL1731">
        <v>13.69332</v>
      </c>
      <c r="AO1731" s="2">
        <v>42630</v>
      </c>
      <c r="AP1731">
        <v>15.71</v>
      </c>
      <c r="AU1731" s="2"/>
      <c r="AV1731" s="1"/>
    </row>
    <row r="1732" spans="2:48" x14ac:dyDescent="0.2">
      <c r="B1732" s="2">
        <v>42631</v>
      </c>
      <c r="C1732">
        <v>28.73</v>
      </c>
      <c r="G1732" s="2">
        <v>42631</v>
      </c>
      <c r="H1732">
        <v>57.25</v>
      </c>
      <c r="K1732" s="2">
        <v>42631</v>
      </c>
      <c r="L1732">
        <v>38.926000000000002</v>
      </c>
      <c r="P1732" s="2">
        <v>42631</v>
      </c>
      <c r="Q1732">
        <v>39.898499999999999</v>
      </c>
      <c r="U1732" s="2">
        <v>42631</v>
      </c>
      <c r="V1732">
        <v>98.93</v>
      </c>
      <c r="Y1732" s="2">
        <v>42631</v>
      </c>
      <c r="Z1732">
        <v>37.67</v>
      </c>
      <c r="AC1732" s="2">
        <v>42631</v>
      </c>
      <c r="AD1732">
        <v>30.84</v>
      </c>
      <c r="AG1732" s="2">
        <v>42631</v>
      </c>
      <c r="AH1732">
        <v>99.48</v>
      </c>
      <c r="AK1732" s="2">
        <v>42631</v>
      </c>
      <c r="AL1732">
        <v>13.69332</v>
      </c>
      <c r="AO1732" s="2">
        <v>42631</v>
      </c>
      <c r="AP1732">
        <v>15.71</v>
      </c>
      <c r="AU1732" s="2"/>
      <c r="AV1732" s="1"/>
    </row>
    <row r="1733" spans="2:48" x14ac:dyDescent="0.2">
      <c r="B1733" s="2">
        <v>42632</v>
      </c>
      <c r="C1733">
        <v>28.395</v>
      </c>
      <c r="G1733" s="2">
        <v>42632</v>
      </c>
      <c r="H1733">
        <v>56.93</v>
      </c>
      <c r="K1733" s="2">
        <v>42632</v>
      </c>
      <c r="L1733">
        <v>38.755000000000003</v>
      </c>
      <c r="P1733" s="2">
        <v>42632</v>
      </c>
      <c r="Q1733">
        <v>39.769500000000001</v>
      </c>
      <c r="U1733" s="2">
        <v>42632</v>
      </c>
      <c r="V1733">
        <v>99.68</v>
      </c>
      <c r="Y1733" s="2">
        <v>42632</v>
      </c>
      <c r="Z1733">
        <v>37.159999999999997</v>
      </c>
      <c r="AC1733" s="2">
        <v>42632</v>
      </c>
      <c r="AD1733">
        <v>31.02</v>
      </c>
      <c r="AG1733" s="2">
        <v>42632</v>
      </c>
      <c r="AH1733">
        <v>98.06</v>
      </c>
      <c r="AK1733" s="2">
        <v>42632</v>
      </c>
      <c r="AL1733">
        <v>13.755986</v>
      </c>
      <c r="AO1733" s="2">
        <v>42632</v>
      </c>
      <c r="AP1733">
        <v>15.9175</v>
      </c>
      <c r="AU1733" s="2"/>
    </row>
    <row r="1734" spans="2:48" x14ac:dyDescent="0.2">
      <c r="B1734" s="2">
        <v>42633</v>
      </c>
      <c r="C1734">
        <v>28.392499999999998</v>
      </c>
      <c r="G1734" s="2">
        <v>42633</v>
      </c>
      <c r="H1734">
        <v>56.81</v>
      </c>
      <c r="K1734" s="2">
        <v>42633</v>
      </c>
      <c r="L1734">
        <v>39.011000000000003</v>
      </c>
      <c r="P1734" s="2">
        <v>42633</v>
      </c>
      <c r="Q1734">
        <v>39.988999999999997</v>
      </c>
      <c r="U1734" s="2">
        <v>42633</v>
      </c>
      <c r="V1734">
        <v>100.62</v>
      </c>
      <c r="Y1734" s="2">
        <v>42633</v>
      </c>
      <c r="Z1734">
        <v>37.14</v>
      </c>
      <c r="AC1734" s="2">
        <v>42633</v>
      </c>
      <c r="AD1734">
        <v>31.1</v>
      </c>
      <c r="AG1734" s="2">
        <v>42633</v>
      </c>
      <c r="AH1734">
        <v>98.25</v>
      </c>
      <c r="AK1734" s="2">
        <v>42633</v>
      </c>
      <c r="AL1734">
        <v>13.642652999999999</v>
      </c>
      <c r="AO1734" s="2">
        <v>42633</v>
      </c>
      <c r="AP1734">
        <v>15.772500000000001</v>
      </c>
      <c r="AU1734" s="2"/>
    </row>
    <row r="1735" spans="2:48" x14ac:dyDescent="0.2">
      <c r="B1735" s="2">
        <v>42634</v>
      </c>
      <c r="C1735">
        <v>28.387499999999999</v>
      </c>
      <c r="G1735" s="2">
        <v>42634</v>
      </c>
      <c r="H1735">
        <v>57.76</v>
      </c>
      <c r="K1735" s="2">
        <v>42634</v>
      </c>
      <c r="L1735">
        <v>39.487000000000002</v>
      </c>
      <c r="P1735" s="2">
        <v>42634</v>
      </c>
      <c r="Q1735">
        <v>40.2515</v>
      </c>
      <c r="U1735" s="2">
        <v>42634</v>
      </c>
      <c r="V1735">
        <v>107.78</v>
      </c>
      <c r="Y1735" s="2">
        <v>42634</v>
      </c>
      <c r="Z1735">
        <v>37.450000000000003</v>
      </c>
      <c r="AC1735" s="2">
        <v>42634</v>
      </c>
      <c r="AD1735">
        <v>31.36</v>
      </c>
      <c r="AG1735" s="2">
        <v>42634</v>
      </c>
      <c r="AH1735">
        <v>94.88</v>
      </c>
      <c r="AK1735" s="2">
        <v>42634</v>
      </c>
      <c r="AL1735">
        <v>13.681319999999999</v>
      </c>
      <c r="AO1735" s="2">
        <v>42634</v>
      </c>
      <c r="AP1735">
        <v>16.215</v>
      </c>
      <c r="AU1735" s="2"/>
    </row>
    <row r="1736" spans="2:48" x14ac:dyDescent="0.2">
      <c r="B1736" s="2">
        <v>42635</v>
      </c>
      <c r="C1736">
        <v>28.655000000000001</v>
      </c>
      <c r="G1736" s="2">
        <v>42635</v>
      </c>
      <c r="H1736">
        <v>57.82</v>
      </c>
      <c r="K1736" s="2">
        <v>42635</v>
      </c>
      <c r="L1736">
        <v>40.234999999999999</v>
      </c>
      <c r="P1736" s="2">
        <v>42635</v>
      </c>
      <c r="Q1736">
        <v>40.797499999999999</v>
      </c>
      <c r="U1736" s="2">
        <v>42635</v>
      </c>
      <c r="V1736">
        <v>107.92</v>
      </c>
      <c r="Y1736" s="2">
        <v>42635</v>
      </c>
      <c r="Z1736">
        <v>37.549999999999997</v>
      </c>
      <c r="AC1736" s="2">
        <v>42635</v>
      </c>
      <c r="AD1736">
        <v>31.66</v>
      </c>
      <c r="AG1736" s="2">
        <v>42635</v>
      </c>
      <c r="AH1736">
        <v>95.83</v>
      </c>
      <c r="AK1736" s="2">
        <v>42635</v>
      </c>
      <c r="AL1736">
        <v>13.761986</v>
      </c>
      <c r="AO1736" s="2">
        <v>42635</v>
      </c>
      <c r="AP1736">
        <v>16.254999999999999</v>
      </c>
      <c r="AU1736" s="2"/>
    </row>
    <row r="1737" spans="2:48" x14ac:dyDescent="0.2">
      <c r="B1737" s="2">
        <v>42636</v>
      </c>
      <c r="C1737">
        <v>28.177499999999998</v>
      </c>
      <c r="G1737" s="2">
        <v>42636</v>
      </c>
      <c r="H1737">
        <v>57.43</v>
      </c>
      <c r="K1737" s="2">
        <v>42636</v>
      </c>
      <c r="L1737">
        <v>40.287500000000001</v>
      </c>
      <c r="P1737" s="2">
        <v>42636</v>
      </c>
      <c r="Q1737">
        <v>40.747999999999998</v>
      </c>
      <c r="U1737" s="2">
        <v>42636</v>
      </c>
      <c r="V1737">
        <v>107.47</v>
      </c>
      <c r="Y1737" s="2">
        <v>42636</v>
      </c>
      <c r="Z1737">
        <v>37.19</v>
      </c>
      <c r="AC1737" s="2">
        <v>42636</v>
      </c>
      <c r="AD1737">
        <v>31.34</v>
      </c>
      <c r="AG1737" s="2">
        <v>42636</v>
      </c>
      <c r="AH1737">
        <v>95.94</v>
      </c>
      <c r="AK1737" s="2">
        <v>42636</v>
      </c>
      <c r="AL1737">
        <v>13.829986</v>
      </c>
      <c r="AO1737" s="2">
        <v>42636</v>
      </c>
      <c r="AP1737">
        <v>16.237500000000001</v>
      </c>
      <c r="AU1737" s="2"/>
    </row>
    <row r="1738" spans="2:48" x14ac:dyDescent="0.2">
      <c r="B1738" s="2">
        <v>42637</v>
      </c>
      <c r="C1738">
        <v>28.177499999999998</v>
      </c>
      <c r="G1738" s="2">
        <v>42637</v>
      </c>
      <c r="H1738">
        <v>57.43</v>
      </c>
      <c r="K1738" s="2">
        <v>42637</v>
      </c>
      <c r="L1738">
        <v>40.287500000000001</v>
      </c>
      <c r="P1738" s="2">
        <v>42637</v>
      </c>
      <c r="Q1738">
        <v>40.747999999999998</v>
      </c>
      <c r="U1738" s="2">
        <v>42637</v>
      </c>
      <c r="V1738">
        <v>107.47</v>
      </c>
      <c r="Y1738" s="2">
        <v>42637</v>
      </c>
      <c r="Z1738">
        <v>37.19</v>
      </c>
      <c r="AC1738" s="2">
        <v>42637</v>
      </c>
      <c r="AD1738">
        <v>31.34</v>
      </c>
      <c r="AG1738" s="2">
        <v>42637</v>
      </c>
      <c r="AH1738">
        <v>95.94</v>
      </c>
      <c r="AK1738" s="2">
        <v>42637</v>
      </c>
      <c r="AL1738">
        <v>13.829986</v>
      </c>
      <c r="AO1738" s="2">
        <v>42637</v>
      </c>
      <c r="AP1738">
        <v>16.237500000000001</v>
      </c>
      <c r="AU1738" s="2"/>
      <c r="AV1738" s="1"/>
    </row>
    <row r="1739" spans="2:48" x14ac:dyDescent="0.2">
      <c r="B1739" s="2">
        <v>42638</v>
      </c>
      <c r="C1739">
        <v>28.177499999999998</v>
      </c>
      <c r="G1739" s="2">
        <v>42638</v>
      </c>
      <c r="H1739">
        <v>57.43</v>
      </c>
      <c r="K1739" s="2">
        <v>42638</v>
      </c>
      <c r="L1739">
        <v>40.287500000000001</v>
      </c>
      <c r="P1739" s="2">
        <v>42638</v>
      </c>
      <c r="Q1739">
        <v>40.747999999999998</v>
      </c>
      <c r="U1739" s="2">
        <v>42638</v>
      </c>
      <c r="V1739">
        <v>107.47</v>
      </c>
      <c r="Y1739" s="2">
        <v>42638</v>
      </c>
      <c r="Z1739">
        <v>37.19</v>
      </c>
      <c r="AC1739" s="2">
        <v>42638</v>
      </c>
      <c r="AD1739">
        <v>31.34</v>
      </c>
      <c r="AG1739" s="2">
        <v>42638</v>
      </c>
      <c r="AH1739">
        <v>95.94</v>
      </c>
      <c r="AK1739" s="2">
        <v>42638</v>
      </c>
      <c r="AL1739">
        <v>13.829986</v>
      </c>
      <c r="AO1739" s="2">
        <v>42638</v>
      </c>
      <c r="AP1739">
        <v>16.237500000000001</v>
      </c>
      <c r="AU1739" s="2"/>
      <c r="AV1739" s="1"/>
    </row>
    <row r="1740" spans="2:48" x14ac:dyDescent="0.2">
      <c r="B1740" s="2">
        <v>42639</v>
      </c>
      <c r="C1740">
        <v>28.22</v>
      </c>
      <c r="G1740" s="2">
        <v>42639</v>
      </c>
      <c r="H1740">
        <v>56.9</v>
      </c>
      <c r="K1740" s="2">
        <v>42639</v>
      </c>
      <c r="L1740">
        <v>39.957999999999998</v>
      </c>
      <c r="P1740" s="2">
        <v>42639</v>
      </c>
      <c r="Q1740">
        <v>40.1325</v>
      </c>
      <c r="U1740" s="2">
        <v>42639</v>
      </c>
      <c r="V1740">
        <v>107.26</v>
      </c>
      <c r="Y1740" s="2">
        <v>42639</v>
      </c>
      <c r="Z1740">
        <v>36.65</v>
      </c>
      <c r="AC1740" s="2">
        <v>42639</v>
      </c>
      <c r="AD1740">
        <v>31.07</v>
      </c>
      <c r="AG1740" s="2">
        <v>42639</v>
      </c>
      <c r="AH1740">
        <v>94.56</v>
      </c>
      <c r="AK1740" s="2">
        <v>42639</v>
      </c>
      <c r="AL1740">
        <v>13.932653</v>
      </c>
      <c r="AO1740" s="2">
        <v>42639</v>
      </c>
      <c r="AP1740">
        <v>16.085000000000001</v>
      </c>
      <c r="AU1740" s="2"/>
    </row>
    <row r="1741" spans="2:48" x14ac:dyDescent="0.2">
      <c r="B1741" s="2">
        <v>42640</v>
      </c>
      <c r="C1741">
        <v>28.272500000000001</v>
      </c>
      <c r="G1741" s="2">
        <v>42640</v>
      </c>
      <c r="H1741">
        <v>57.95</v>
      </c>
      <c r="K1741" s="2">
        <v>42640</v>
      </c>
      <c r="L1741">
        <v>40.805500000000002</v>
      </c>
      <c r="P1741" s="2">
        <v>42640</v>
      </c>
      <c r="Q1741">
        <v>40.536499999999997</v>
      </c>
      <c r="U1741" s="2">
        <v>42640</v>
      </c>
      <c r="V1741">
        <v>109.7</v>
      </c>
      <c r="Y1741" s="2">
        <v>42640</v>
      </c>
      <c r="Z1741">
        <v>37.18</v>
      </c>
      <c r="AC1741" s="2">
        <v>42640</v>
      </c>
      <c r="AD1741">
        <v>31.48</v>
      </c>
      <c r="AG1741" s="2">
        <v>42640</v>
      </c>
      <c r="AH1741">
        <v>97.07</v>
      </c>
      <c r="AK1741" s="2">
        <v>42640</v>
      </c>
      <c r="AL1741">
        <v>13.720653</v>
      </c>
      <c r="AO1741" s="2">
        <v>42640</v>
      </c>
      <c r="AP1741">
        <v>16.635000000000002</v>
      </c>
      <c r="AU1741" s="2"/>
    </row>
    <row r="1742" spans="2:48" x14ac:dyDescent="0.2">
      <c r="B1742" s="2">
        <v>42641</v>
      </c>
      <c r="C1742">
        <v>28.487500000000001</v>
      </c>
      <c r="G1742" s="2">
        <v>42641</v>
      </c>
      <c r="H1742">
        <v>58.03</v>
      </c>
      <c r="K1742" s="2">
        <v>42641</v>
      </c>
      <c r="L1742">
        <v>41.436</v>
      </c>
      <c r="P1742" s="2">
        <v>42641</v>
      </c>
      <c r="Q1742">
        <v>40.503</v>
      </c>
      <c r="U1742" s="2">
        <v>42641</v>
      </c>
      <c r="V1742">
        <v>109.49</v>
      </c>
      <c r="Y1742" s="2">
        <v>42641</v>
      </c>
      <c r="Z1742">
        <v>37.44</v>
      </c>
      <c r="AC1742" s="2">
        <v>42641</v>
      </c>
      <c r="AD1742">
        <v>31.5</v>
      </c>
      <c r="AG1742" s="2">
        <v>42641</v>
      </c>
      <c r="AH1742">
        <v>97.48</v>
      </c>
      <c r="AK1742" s="2">
        <v>42641</v>
      </c>
      <c r="AL1742">
        <v>13.75132</v>
      </c>
      <c r="AO1742" s="2">
        <v>42641</v>
      </c>
      <c r="AP1742">
        <v>16.695</v>
      </c>
      <c r="AU1742" s="2"/>
    </row>
    <row r="1743" spans="2:48" x14ac:dyDescent="0.2">
      <c r="B1743" s="2">
        <v>42642</v>
      </c>
      <c r="C1743">
        <v>28.045000000000002</v>
      </c>
      <c r="G1743" s="2">
        <v>42642</v>
      </c>
      <c r="H1743">
        <v>57.4</v>
      </c>
      <c r="K1743" s="2">
        <v>42642</v>
      </c>
      <c r="L1743">
        <v>41.452500000000001</v>
      </c>
      <c r="P1743" s="2">
        <v>42642</v>
      </c>
      <c r="Q1743">
        <v>40.131999999999998</v>
      </c>
      <c r="U1743" s="2">
        <v>42642</v>
      </c>
      <c r="V1743">
        <v>107.8</v>
      </c>
      <c r="Y1743" s="2">
        <v>42642</v>
      </c>
      <c r="Z1743">
        <v>37.32</v>
      </c>
      <c r="AC1743" s="2">
        <v>42642</v>
      </c>
      <c r="AD1743">
        <v>31.39</v>
      </c>
      <c r="AG1743" s="2">
        <v>42642</v>
      </c>
      <c r="AH1743">
        <v>96.67</v>
      </c>
      <c r="AK1743" s="2">
        <v>42642</v>
      </c>
      <c r="AL1743">
        <v>13.379987</v>
      </c>
      <c r="AO1743" s="2">
        <v>42642</v>
      </c>
      <c r="AP1743">
        <v>16.850000000000001</v>
      </c>
      <c r="AU1743" s="2"/>
    </row>
    <row r="1744" spans="2:48" x14ac:dyDescent="0.2">
      <c r="B1744" s="2">
        <v>42643</v>
      </c>
      <c r="C1744">
        <v>28.262499999999999</v>
      </c>
      <c r="G1744" s="2">
        <v>42643</v>
      </c>
      <c r="H1744">
        <v>57.6</v>
      </c>
      <c r="K1744" s="2">
        <v>42643</v>
      </c>
      <c r="L1744">
        <v>41.865499999999997</v>
      </c>
      <c r="P1744" s="2">
        <v>42643</v>
      </c>
      <c r="Q1744">
        <v>40.203000000000003</v>
      </c>
      <c r="U1744" s="2">
        <v>42643</v>
      </c>
      <c r="V1744">
        <v>108.54</v>
      </c>
      <c r="Y1744" s="2">
        <v>42643</v>
      </c>
      <c r="Z1744">
        <v>37.75</v>
      </c>
      <c r="AC1744" s="2">
        <v>42643</v>
      </c>
      <c r="AD1744">
        <v>31.72</v>
      </c>
      <c r="AG1744" s="2">
        <v>42643</v>
      </c>
      <c r="AH1744">
        <v>98.55</v>
      </c>
      <c r="AK1744" s="2">
        <v>42643</v>
      </c>
      <c r="AL1744">
        <v>13.601986</v>
      </c>
      <c r="AO1744" s="2">
        <v>42643</v>
      </c>
      <c r="AP1744">
        <v>17.13</v>
      </c>
      <c r="AU1744" s="2"/>
    </row>
    <row r="1745" spans="2:48" x14ac:dyDescent="0.2">
      <c r="B1745" s="2">
        <v>42644</v>
      </c>
      <c r="C1745">
        <v>28.262499999999999</v>
      </c>
      <c r="G1745" s="2">
        <v>42644</v>
      </c>
      <c r="H1745">
        <v>57.6</v>
      </c>
      <c r="K1745" s="2">
        <v>42644</v>
      </c>
      <c r="L1745">
        <v>41.865499999999997</v>
      </c>
      <c r="P1745" s="2">
        <v>42644</v>
      </c>
      <c r="Q1745">
        <v>40.203000000000003</v>
      </c>
      <c r="U1745" s="2">
        <v>42644</v>
      </c>
      <c r="V1745">
        <v>108.54</v>
      </c>
      <c r="Y1745" s="2">
        <v>42644</v>
      </c>
      <c r="Z1745">
        <v>37.75</v>
      </c>
      <c r="AC1745" s="2">
        <v>42644</v>
      </c>
      <c r="AD1745">
        <v>31.72</v>
      </c>
      <c r="AG1745" s="2">
        <v>42644</v>
      </c>
      <c r="AH1745">
        <v>98.55</v>
      </c>
      <c r="AK1745" s="2">
        <v>42644</v>
      </c>
      <c r="AL1745">
        <v>13.601986</v>
      </c>
      <c r="AO1745" s="2">
        <v>42644</v>
      </c>
      <c r="AP1745">
        <v>17.13</v>
      </c>
      <c r="AU1745" s="2"/>
      <c r="AV1745" s="1"/>
    </row>
    <row r="1746" spans="2:48" x14ac:dyDescent="0.2">
      <c r="B1746" s="2">
        <v>42645</v>
      </c>
      <c r="C1746">
        <v>28.262499999999999</v>
      </c>
      <c r="G1746" s="2">
        <v>42645</v>
      </c>
      <c r="H1746">
        <v>57.6</v>
      </c>
      <c r="K1746" s="2">
        <v>42645</v>
      </c>
      <c r="L1746">
        <v>41.865499999999997</v>
      </c>
      <c r="P1746" s="2">
        <v>42645</v>
      </c>
      <c r="Q1746">
        <v>40.203000000000003</v>
      </c>
      <c r="U1746" s="2">
        <v>42645</v>
      </c>
      <c r="V1746">
        <v>108.54</v>
      </c>
      <c r="Y1746" s="2">
        <v>42645</v>
      </c>
      <c r="Z1746">
        <v>37.75</v>
      </c>
      <c r="AC1746" s="2">
        <v>42645</v>
      </c>
      <c r="AD1746">
        <v>31.72</v>
      </c>
      <c r="AG1746" s="2">
        <v>42645</v>
      </c>
      <c r="AH1746">
        <v>98.55</v>
      </c>
      <c r="AK1746" s="2">
        <v>42645</v>
      </c>
      <c r="AL1746">
        <v>13.601986</v>
      </c>
      <c r="AO1746" s="2">
        <v>42645</v>
      </c>
      <c r="AP1746">
        <v>17.13</v>
      </c>
      <c r="AU1746" s="2"/>
      <c r="AV1746" s="1"/>
    </row>
    <row r="1747" spans="2:48" x14ac:dyDescent="0.2">
      <c r="B1747" s="2">
        <v>42646</v>
      </c>
      <c r="C1747">
        <v>28.13</v>
      </c>
      <c r="G1747" s="2">
        <v>42646</v>
      </c>
      <c r="H1747">
        <v>57.42</v>
      </c>
      <c r="K1747" s="2">
        <v>42646</v>
      </c>
      <c r="L1747">
        <v>41.837000000000003</v>
      </c>
      <c r="P1747" s="2">
        <v>42646</v>
      </c>
      <c r="Q1747">
        <v>40.018999999999998</v>
      </c>
      <c r="U1747" s="2">
        <v>42646</v>
      </c>
      <c r="V1747">
        <v>108.45</v>
      </c>
      <c r="Y1747" s="2">
        <v>42646</v>
      </c>
      <c r="Z1747">
        <v>37.659999999999997</v>
      </c>
      <c r="AC1747" s="2">
        <v>42646</v>
      </c>
      <c r="AD1747">
        <v>31.5</v>
      </c>
      <c r="AG1747" s="2">
        <v>42646</v>
      </c>
      <c r="AH1747">
        <v>102.63</v>
      </c>
      <c r="AK1747" s="2">
        <v>42646</v>
      </c>
      <c r="AL1747">
        <v>14.246651999999999</v>
      </c>
      <c r="AO1747" s="2">
        <v>42646</v>
      </c>
      <c r="AP1747">
        <v>17.112500000000001</v>
      </c>
      <c r="AU1747" s="2"/>
    </row>
    <row r="1748" spans="2:48" x14ac:dyDescent="0.2">
      <c r="B1748" s="2">
        <v>42647</v>
      </c>
      <c r="C1748">
        <v>28.25</v>
      </c>
      <c r="G1748" s="2">
        <v>42647</v>
      </c>
      <c r="H1748">
        <v>57.24</v>
      </c>
      <c r="K1748" s="2">
        <v>42647</v>
      </c>
      <c r="L1748">
        <v>41.701500000000003</v>
      </c>
      <c r="P1748" s="2">
        <v>42647</v>
      </c>
      <c r="Q1748">
        <v>40.139499999999998</v>
      </c>
      <c r="U1748" s="2">
        <v>42647</v>
      </c>
      <c r="V1748">
        <v>108.39</v>
      </c>
      <c r="Y1748" s="2">
        <v>42647</v>
      </c>
      <c r="Z1748">
        <v>37.54</v>
      </c>
      <c r="AC1748" s="2">
        <v>42647</v>
      </c>
      <c r="AD1748">
        <v>31.35</v>
      </c>
      <c r="AG1748" s="2">
        <v>42647</v>
      </c>
      <c r="AH1748">
        <v>102.34</v>
      </c>
      <c r="AK1748" s="2">
        <v>42647</v>
      </c>
      <c r="AL1748">
        <v>14.093985999999999</v>
      </c>
      <c r="AO1748" s="2">
        <v>42647</v>
      </c>
      <c r="AP1748">
        <v>17.074999999999999</v>
      </c>
      <c r="AU1748" s="2"/>
    </row>
    <row r="1749" spans="2:48" x14ac:dyDescent="0.2">
      <c r="B1749" s="2">
        <v>42648</v>
      </c>
      <c r="C1749">
        <v>28.262499999999999</v>
      </c>
      <c r="G1749" s="2">
        <v>42648</v>
      </c>
      <c r="H1749">
        <v>57.64</v>
      </c>
      <c r="K1749" s="2">
        <v>42648</v>
      </c>
      <c r="L1749">
        <v>42.218000000000004</v>
      </c>
      <c r="P1749" s="2">
        <v>42648</v>
      </c>
      <c r="Q1749">
        <v>40.061500000000002</v>
      </c>
      <c r="U1749" s="2">
        <v>42648</v>
      </c>
      <c r="V1749">
        <v>108.8</v>
      </c>
      <c r="Y1749" s="2">
        <v>42648</v>
      </c>
      <c r="Z1749">
        <v>37.99</v>
      </c>
      <c r="AC1749" s="2">
        <v>42648</v>
      </c>
      <c r="AD1749">
        <v>31.59</v>
      </c>
      <c r="AG1749" s="2">
        <v>42648</v>
      </c>
      <c r="AH1749">
        <v>106.28</v>
      </c>
      <c r="AK1749" s="2">
        <v>42648</v>
      </c>
      <c r="AL1749">
        <v>13.897319</v>
      </c>
      <c r="AO1749" s="2">
        <v>42648</v>
      </c>
      <c r="AP1749">
        <v>17.057500000000001</v>
      </c>
      <c r="AU1749" s="2"/>
    </row>
    <row r="1750" spans="2:48" x14ac:dyDescent="0.2">
      <c r="B1750" s="2">
        <v>42649</v>
      </c>
      <c r="C1750">
        <v>28.4725</v>
      </c>
      <c r="G1750" s="2">
        <v>42649</v>
      </c>
      <c r="H1750">
        <v>57.74</v>
      </c>
      <c r="K1750" s="2">
        <v>42649</v>
      </c>
      <c r="L1750">
        <v>42.082999999999998</v>
      </c>
      <c r="P1750" s="2">
        <v>42649</v>
      </c>
      <c r="Q1750">
        <v>40.154000000000003</v>
      </c>
      <c r="U1750" s="2">
        <v>42649</v>
      </c>
      <c r="V1750">
        <v>108.56</v>
      </c>
      <c r="Y1750" s="2">
        <v>42649</v>
      </c>
      <c r="Z1750">
        <v>38.07</v>
      </c>
      <c r="AC1750" s="2">
        <v>42649</v>
      </c>
      <c r="AD1750">
        <v>31.48</v>
      </c>
      <c r="AG1750" s="2">
        <v>42649</v>
      </c>
      <c r="AH1750">
        <v>105.07</v>
      </c>
      <c r="AK1750" s="2">
        <v>42649</v>
      </c>
      <c r="AL1750">
        <v>13.399986999999999</v>
      </c>
      <c r="AO1750" s="2">
        <v>42649</v>
      </c>
      <c r="AP1750">
        <v>16.835000000000001</v>
      </c>
      <c r="AU1750" s="2"/>
    </row>
    <row r="1751" spans="2:48" x14ac:dyDescent="0.2">
      <c r="B1751" s="2">
        <v>42650</v>
      </c>
      <c r="C1751">
        <v>28.515000000000001</v>
      </c>
      <c r="G1751" s="2">
        <v>42650</v>
      </c>
      <c r="H1751">
        <v>57.8</v>
      </c>
      <c r="K1751" s="2">
        <v>42650</v>
      </c>
      <c r="L1751">
        <v>41.971499999999999</v>
      </c>
      <c r="P1751" s="2">
        <v>42650</v>
      </c>
      <c r="Q1751">
        <v>40.035499999999999</v>
      </c>
      <c r="U1751" s="2">
        <v>42650</v>
      </c>
      <c r="V1751">
        <v>108.64</v>
      </c>
      <c r="Y1751" s="2">
        <v>42650</v>
      </c>
      <c r="Z1751">
        <v>38.1</v>
      </c>
      <c r="AC1751" s="2">
        <v>42650</v>
      </c>
      <c r="AD1751">
        <v>31.47</v>
      </c>
      <c r="AG1751" s="2">
        <v>42650</v>
      </c>
      <c r="AH1751">
        <v>104.82</v>
      </c>
      <c r="AK1751" s="2">
        <v>42650</v>
      </c>
      <c r="AL1751">
        <v>13.10732</v>
      </c>
      <c r="AO1751" s="2">
        <v>42650</v>
      </c>
      <c r="AP1751">
        <v>16.712499999999999</v>
      </c>
      <c r="AU1751" s="2"/>
    </row>
    <row r="1752" spans="2:48" x14ac:dyDescent="0.2">
      <c r="B1752" s="2">
        <v>42651</v>
      </c>
      <c r="C1752">
        <v>28.515000000000001</v>
      </c>
      <c r="G1752" s="2">
        <v>42651</v>
      </c>
      <c r="H1752">
        <v>57.8</v>
      </c>
      <c r="K1752" s="2">
        <v>42651</v>
      </c>
      <c r="L1752">
        <v>41.971499999999999</v>
      </c>
      <c r="P1752" s="2">
        <v>42651</v>
      </c>
      <c r="Q1752">
        <v>40.035499999999999</v>
      </c>
      <c r="U1752" s="2">
        <v>42651</v>
      </c>
      <c r="V1752">
        <v>108.64</v>
      </c>
      <c r="Y1752" s="2">
        <v>42651</v>
      </c>
      <c r="Z1752">
        <v>38.1</v>
      </c>
      <c r="AC1752" s="2">
        <v>42651</v>
      </c>
      <c r="AD1752">
        <v>31.47</v>
      </c>
      <c r="AG1752" s="2">
        <v>42651</v>
      </c>
      <c r="AH1752">
        <v>104.82</v>
      </c>
      <c r="AK1752" s="2">
        <v>42651</v>
      </c>
      <c r="AL1752">
        <v>13.10732</v>
      </c>
      <c r="AO1752" s="2">
        <v>42651</v>
      </c>
      <c r="AP1752">
        <v>16.712499999999999</v>
      </c>
      <c r="AU1752" s="2"/>
      <c r="AV1752" s="1"/>
    </row>
    <row r="1753" spans="2:48" x14ac:dyDescent="0.2">
      <c r="B1753" s="2">
        <v>42652</v>
      </c>
      <c r="C1753">
        <v>28.515000000000001</v>
      </c>
      <c r="G1753" s="2">
        <v>42652</v>
      </c>
      <c r="H1753">
        <v>57.8</v>
      </c>
      <c r="K1753" s="2">
        <v>42652</v>
      </c>
      <c r="L1753">
        <v>41.971499999999999</v>
      </c>
      <c r="P1753" s="2">
        <v>42652</v>
      </c>
      <c r="Q1753">
        <v>40.035499999999999</v>
      </c>
      <c r="U1753" s="2">
        <v>42652</v>
      </c>
      <c r="V1753">
        <v>108.64</v>
      </c>
      <c r="Y1753" s="2">
        <v>42652</v>
      </c>
      <c r="Z1753">
        <v>38.1</v>
      </c>
      <c r="AC1753" s="2">
        <v>42652</v>
      </c>
      <c r="AD1753">
        <v>31.47</v>
      </c>
      <c r="AG1753" s="2">
        <v>42652</v>
      </c>
      <c r="AH1753">
        <v>104.82</v>
      </c>
      <c r="AK1753" s="2">
        <v>42652</v>
      </c>
      <c r="AL1753">
        <v>13.10732</v>
      </c>
      <c r="AO1753" s="2">
        <v>42652</v>
      </c>
      <c r="AP1753">
        <v>16.712499999999999</v>
      </c>
      <c r="AU1753" s="2"/>
      <c r="AV1753" s="1"/>
    </row>
    <row r="1754" spans="2:48" x14ac:dyDescent="0.2">
      <c r="B1754" s="2">
        <v>42653</v>
      </c>
      <c r="C1754">
        <v>29.012499999999999</v>
      </c>
      <c r="G1754" s="2">
        <v>42653</v>
      </c>
      <c r="H1754">
        <v>58.04</v>
      </c>
      <c r="K1754" s="2">
        <v>42653</v>
      </c>
      <c r="L1754">
        <v>42.085500000000003</v>
      </c>
      <c r="P1754" s="2">
        <v>42653</v>
      </c>
      <c r="Q1754">
        <v>40.708500000000001</v>
      </c>
      <c r="U1754" s="2">
        <v>42653</v>
      </c>
      <c r="V1754">
        <v>109.24</v>
      </c>
      <c r="Y1754" s="2">
        <v>42653</v>
      </c>
      <c r="Z1754">
        <v>38.020000000000003</v>
      </c>
      <c r="AC1754" s="2">
        <v>42653</v>
      </c>
      <c r="AD1754">
        <v>31.47</v>
      </c>
      <c r="AG1754" s="2">
        <v>42653</v>
      </c>
      <c r="AH1754">
        <v>103.33</v>
      </c>
      <c r="AK1754" s="2">
        <v>42653</v>
      </c>
      <c r="AL1754">
        <v>13.396653000000001</v>
      </c>
      <c r="AO1754" s="2">
        <v>42653</v>
      </c>
      <c r="AP1754">
        <v>16.774999999999999</v>
      </c>
      <c r="AU1754" s="2"/>
    </row>
    <row r="1755" spans="2:48" x14ac:dyDescent="0.2">
      <c r="B1755" s="2">
        <v>42654</v>
      </c>
      <c r="C1755">
        <v>29.074999999999999</v>
      </c>
      <c r="G1755" s="2">
        <v>42654</v>
      </c>
      <c r="H1755">
        <v>57.19</v>
      </c>
      <c r="K1755" s="2">
        <v>42654</v>
      </c>
      <c r="L1755">
        <v>41.55</v>
      </c>
      <c r="P1755" s="2">
        <v>42654</v>
      </c>
      <c r="Q1755">
        <v>40.478499999999997</v>
      </c>
      <c r="U1755" s="2">
        <v>42654</v>
      </c>
      <c r="V1755">
        <v>107.37</v>
      </c>
      <c r="Y1755" s="2">
        <v>42654</v>
      </c>
      <c r="Z1755">
        <v>37.270000000000003</v>
      </c>
      <c r="AC1755" s="2">
        <v>42654</v>
      </c>
      <c r="AD1755">
        <v>31.04</v>
      </c>
      <c r="AG1755" s="2">
        <v>42654</v>
      </c>
      <c r="AH1755">
        <v>100.59</v>
      </c>
      <c r="AK1755" s="2">
        <v>42654</v>
      </c>
      <c r="AL1755">
        <v>13.339987000000001</v>
      </c>
      <c r="AO1755" s="2">
        <v>42654</v>
      </c>
      <c r="AP1755">
        <v>16.532499999999999</v>
      </c>
      <c r="AU1755" s="2"/>
    </row>
    <row r="1756" spans="2:48" x14ac:dyDescent="0.2">
      <c r="B1756" s="2">
        <v>42655</v>
      </c>
      <c r="C1756">
        <v>29.335000000000001</v>
      </c>
      <c r="G1756" s="2">
        <v>42655</v>
      </c>
      <c r="H1756">
        <v>57.11</v>
      </c>
      <c r="K1756" s="2">
        <v>42655</v>
      </c>
      <c r="L1756">
        <v>41.704500000000003</v>
      </c>
      <c r="P1756" s="2">
        <v>42655</v>
      </c>
      <c r="Q1756">
        <v>40.588500000000003</v>
      </c>
      <c r="U1756" s="2">
        <v>42655</v>
      </c>
      <c r="V1756">
        <v>108.05</v>
      </c>
      <c r="Y1756" s="2">
        <v>42655</v>
      </c>
      <c r="Z1756">
        <v>37.130000000000003</v>
      </c>
      <c r="AC1756" s="2">
        <v>42655</v>
      </c>
      <c r="AD1756">
        <v>30.34</v>
      </c>
      <c r="AG1756" s="2">
        <v>42655</v>
      </c>
      <c r="AH1756">
        <v>99.5</v>
      </c>
      <c r="AK1756" s="2">
        <v>42655</v>
      </c>
      <c r="AL1756">
        <v>13.433987</v>
      </c>
      <c r="AO1756" s="2">
        <v>42655</v>
      </c>
      <c r="AP1756">
        <v>16.607500000000002</v>
      </c>
      <c r="AU1756" s="2"/>
    </row>
    <row r="1757" spans="2:48" x14ac:dyDescent="0.2">
      <c r="B1757" s="2">
        <v>42656</v>
      </c>
      <c r="C1757">
        <v>29.245000000000001</v>
      </c>
      <c r="G1757" s="2">
        <v>42656</v>
      </c>
      <c r="H1757">
        <v>56.92</v>
      </c>
      <c r="K1757" s="2">
        <v>42656</v>
      </c>
      <c r="L1757">
        <v>41.463999999999999</v>
      </c>
      <c r="P1757" s="2">
        <v>42656</v>
      </c>
      <c r="Q1757">
        <v>40.204000000000001</v>
      </c>
      <c r="U1757" s="2">
        <v>42656</v>
      </c>
      <c r="V1757">
        <v>108.01</v>
      </c>
      <c r="Y1757" s="2">
        <v>42656</v>
      </c>
      <c r="Z1757">
        <v>36.97</v>
      </c>
      <c r="AC1757" s="2">
        <v>42656</v>
      </c>
      <c r="AD1757">
        <v>30.17</v>
      </c>
      <c r="AG1757" s="2">
        <v>42656</v>
      </c>
      <c r="AH1757">
        <v>100.23</v>
      </c>
      <c r="AK1757" s="2">
        <v>42656</v>
      </c>
      <c r="AL1757">
        <v>13.349320000000001</v>
      </c>
      <c r="AO1757" s="2">
        <v>42656</v>
      </c>
      <c r="AP1757">
        <v>16.337499999999999</v>
      </c>
      <c r="AU1757" s="2"/>
    </row>
    <row r="1758" spans="2:48" x14ac:dyDescent="0.2">
      <c r="B1758" s="2">
        <v>42657</v>
      </c>
      <c r="C1758">
        <v>29.407499999999999</v>
      </c>
      <c r="G1758" s="2">
        <v>42657</v>
      </c>
      <c r="H1758">
        <v>57.42</v>
      </c>
      <c r="K1758" s="2">
        <v>42657</v>
      </c>
      <c r="L1758">
        <v>41.148000000000003</v>
      </c>
      <c r="P1758" s="2">
        <v>42657</v>
      </c>
      <c r="Q1758">
        <v>40.229999999999997</v>
      </c>
      <c r="U1758" s="2">
        <v>42657</v>
      </c>
      <c r="V1758">
        <v>107.84</v>
      </c>
      <c r="Y1758" s="2">
        <v>42657</v>
      </c>
      <c r="Z1758">
        <v>37.450000000000003</v>
      </c>
      <c r="AC1758" s="2">
        <v>42657</v>
      </c>
      <c r="AD1758">
        <v>30.18</v>
      </c>
      <c r="AG1758" s="2">
        <v>42657</v>
      </c>
      <c r="AH1758">
        <v>101.47</v>
      </c>
      <c r="AK1758" s="2">
        <v>42657</v>
      </c>
      <c r="AL1758">
        <v>13.100654</v>
      </c>
      <c r="AO1758" s="2">
        <v>42657</v>
      </c>
      <c r="AP1758">
        <v>16.497499999999999</v>
      </c>
      <c r="AU1758" s="2"/>
    </row>
    <row r="1759" spans="2:48" x14ac:dyDescent="0.2">
      <c r="B1759" s="2">
        <v>42658</v>
      </c>
      <c r="C1759">
        <v>29.407499999999999</v>
      </c>
      <c r="G1759" s="2">
        <v>42658</v>
      </c>
      <c r="H1759">
        <v>57.42</v>
      </c>
      <c r="K1759" s="2">
        <v>42658</v>
      </c>
      <c r="L1759">
        <v>41.148000000000003</v>
      </c>
      <c r="P1759" s="2">
        <v>42658</v>
      </c>
      <c r="Q1759">
        <v>40.229999999999997</v>
      </c>
      <c r="U1759" s="2">
        <v>42658</v>
      </c>
      <c r="V1759">
        <v>107.84</v>
      </c>
      <c r="Y1759" s="2">
        <v>42658</v>
      </c>
      <c r="Z1759">
        <v>37.450000000000003</v>
      </c>
      <c r="AC1759" s="2">
        <v>42658</v>
      </c>
      <c r="AD1759">
        <v>30.18</v>
      </c>
      <c r="AG1759" s="2">
        <v>42658</v>
      </c>
      <c r="AH1759">
        <v>101.47</v>
      </c>
      <c r="AK1759" s="2">
        <v>42658</v>
      </c>
      <c r="AL1759">
        <v>13.100654</v>
      </c>
      <c r="AO1759" s="2">
        <v>42658</v>
      </c>
      <c r="AP1759">
        <v>16.497499999999999</v>
      </c>
      <c r="AU1759" s="2"/>
      <c r="AV1759" s="1"/>
    </row>
    <row r="1760" spans="2:48" x14ac:dyDescent="0.2">
      <c r="B1760" s="2">
        <v>42659</v>
      </c>
      <c r="C1760">
        <v>29.407499999999999</v>
      </c>
      <c r="G1760" s="2">
        <v>42659</v>
      </c>
      <c r="H1760">
        <v>57.42</v>
      </c>
      <c r="K1760" s="2">
        <v>42659</v>
      </c>
      <c r="L1760">
        <v>41.148000000000003</v>
      </c>
      <c r="P1760" s="2">
        <v>42659</v>
      </c>
      <c r="Q1760">
        <v>40.229999999999997</v>
      </c>
      <c r="U1760" s="2">
        <v>42659</v>
      </c>
      <c r="V1760">
        <v>107.84</v>
      </c>
      <c r="Y1760" s="2">
        <v>42659</v>
      </c>
      <c r="Z1760">
        <v>37.450000000000003</v>
      </c>
      <c r="AC1760" s="2">
        <v>42659</v>
      </c>
      <c r="AD1760">
        <v>30.18</v>
      </c>
      <c r="AG1760" s="2">
        <v>42659</v>
      </c>
      <c r="AH1760">
        <v>101.47</v>
      </c>
      <c r="AK1760" s="2">
        <v>42659</v>
      </c>
      <c r="AL1760">
        <v>13.100654</v>
      </c>
      <c r="AO1760" s="2">
        <v>42659</v>
      </c>
      <c r="AP1760">
        <v>16.497499999999999</v>
      </c>
      <c r="AU1760" s="2"/>
      <c r="AV1760" s="1"/>
    </row>
    <row r="1761" spans="2:48" x14ac:dyDescent="0.2">
      <c r="B1761" s="2">
        <v>42660</v>
      </c>
      <c r="C1761">
        <v>29.387499999999999</v>
      </c>
      <c r="G1761" s="2">
        <v>42660</v>
      </c>
      <c r="H1761">
        <v>57.22</v>
      </c>
      <c r="K1761" s="2">
        <v>42660</v>
      </c>
      <c r="L1761">
        <v>40.647500000000001</v>
      </c>
      <c r="P1761" s="2">
        <v>42660</v>
      </c>
      <c r="Q1761">
        <v>40.341999999999999</v>
      </c>
      <c r="U1761" s="2">
        <v>42660</v>
      </c>
      <c r="V1761">
        <v>107.49</v>
      </c>
      <c r="Y1761" s="2">
        <v>42660</v>
      </c>
      <c r="Z1761">
        <v>37.29</v>
      </c>
      <c r="AC1761" s="2">
        <v>42660</v>
      </c>
      <c r="AD1761">
        <v>30.22</v>
      </c>
      <c r="AG1761" s="2">
        <v>42660</v>
      </c>
      <c r="AH1761">
        <v>99.8</v>
      </c>
      <c r="AK1761" s="2">
        <v>42660</v>
      </c>
      <c r="AL1761">
        <v>12.930654000000001</v>
      </c>
      <c r="AO1761" s="2">
        <v>42660</v>
      </c>
      <c r="AP1761">
        <v>16.4025</v>
      </c>
      <c r="AU1761" s="2"/>
    </row>
    <row r="1762" spans="2:48" x14ac:dyDescent="0.2">
      <c r="B1762" s="2">
        <v>42661</v>
      </c>
      <c r="C1762">
        <v>29.3675</v>
      </c>
      <c r="G1762" s="2">
        <v>42661</v>
      </c>
      <c r="H1762">
        <v>57.66</v>
      </c>
      <c r="K1762" s="2">
        <v>42661</v>
      </c>
      <c r="L1762">
        <v>40.8825</v>
      </c>
      <c r="P1762" s="2">
        <v>42661</v>
      </c>
      <c r="Q1762">
        <v>41.0745</v>
      </c>
      <c r="U1762" s="2">
        <v>42661</v>
      </c>
      <c r="V1762">
        <v>108.42</v>
      </c>
      <c r="Y1762" s="2">
        <v>42661</v>
      </c>
      <c r="Z1762">
        <v>37.75</v>
      </c>
      <c r="AC1762" s="2">
        <v>42661</v>
      </c>
      <c r="AD1762">
        <v>30.44</v>
      </c>
      <c r="AG1762" s="2">
        <v>42661</v>
      </c>
      <c r="AH1762">
        <v>118.79</v>
      </c>
      <c r="AK1762" s="2">
        <v>42661</v>
      </c>
      <c r="AL1762">
        <v>13.27332</v>
      </c>
      <c r="AO1762" s="2">
        <v>42661</v>
      </c>
      <c r="AP1762">
        <v>16.6525</v>
      </c>
      <c r="AU1762" s="2"/>
    </row>
    <row r="1763" spans="2:48" x14ac:dyDescent="0.2">
      <c r="B1763" s="2">
        <v>42662</v>
      </c>
      <c r="C1763">
        <v>29.28</v>
      </c>
      <c r="G1763" s="2">
        <v>42662</v>
      </c>
      <c r="H1763">
        <v>57.53</v>
      </c>
      <c r="K1763" s="2">
        <v>42662</v>
      </c>
      <c r="L1763">
        <v>40.884500000000003</v>
      </c>
      <c r="P1763" s="2">
        <v>42662</v>
      </c>
      <c r="Q1763">
        <v>41.354500000000002</v>
      </c>
      <c r="U1763" s="2">
        <v>42662</v>
      </c>
      <c r="V1763">
        <v>108.39</v>
      </c>
      <c r="Y1763" s="2">
        <v>42662</v>
      </c>
      <c r="Z1763">
        <v>35.51</v>
      </c>
      <c r="AC1763" s="2">
        <v>42662</v>
      </c>
      <c r="AD1763">
        <v>30.35</v>
      </c>
      <c r="AG1763" s="2">
        <v>42662</v>
      </c>
      <c r="AH1763">
        <v>121.87</v>
      </c>
      <c r="AK1763" s="2">
        <v>42662</v>
      </c>
      <c r="AL1763">
        <v>13.570653</v>
      </c>
      <c r="AO1763" s="2">
        <v>42662</v>
      </c>
      <c r="AP1763">
        <v>16.6175</v>
      </c>
      <c r="AU1763" s="2"/>
    </row>
    <row r="1764" spans="2:48" x14ac:dyDescent="0.2">
      <c r="B1764" s="2">
        <v>42663</v>
      </c>
      <c r="C1764">
        <v>29.265000000000001</v>
      </c>
      <c r="G1764" s="2">
        <v>42663</v>
      </c>
      <c r="H1764">
        <v>57.25</v>
      </c>
      <c r="K1764" s="2">
        <v>42663</v>
      </c>
      <c r="L1764">
        <v>40.515999999999998</v>
      </c>
      <c r="P1764" s="2">
        <v>42663</v>
      </c>
      <c r="Q1764">
        <v>41.081499999999998</v>
      </c>
      <c r="U1764" s="2">
        <v>42663</v>
      </c>
      <c r="V1764">
        <v>109.03</v>
      </c>
      <c r="Y1764" s="2">
        <v>42663</v>
      </c>
      <c r="Z1764">
        <v>35.43</v>
      </c>
      <c r="AC1764" s="2">
        <v>42663</v>
      </c>
      <c r="AD1764">
        <v>30.16</v>
      </c>
      <c r="AG1764" s="2">
        <v>42663</v>
      </c>
      <c r="AH1764">
        <v>123.35</v>
      </c>
      <c r="AK1764" s="2">
        <v>42663</v>
      </c>
      <c r="AL1764">
        <v>13.27332</v>
      </c>
      <c r="AO1764" s="2">
        <v>42663</v>
      </c>
      <c r="AP1764">
        <v>16.932500000000001</v>
      </c>
      <c r="AU1764" s="2"/>
    </row>
    <row r="1765" spans="2:48" x14ac:dyDescent="0.2">
      <c r="B1765" s="2">
        <v>42664</v>
      </c>
      <c r="C1765">
        <v>29.15</v>
      </c>
      <c r="G1765" s="2">
        <v>42664</v>
      </c>
      <c r="H1765">
        <v>59.66</v>
      </c>
      <c r="K1765" s="2">
        <v>42664</v>
      </c>
      <c r="L1765">
        <v>40.9495</v>
      </c>
      <c r="P1765" s="2">
        <v>42664</v>
      </c>
      <c r="Q1765">
        <v>41.203000000000003</v>
      </c>
      <c r="U1765" s="2">
        <v>42664</v>
      </c>
      <c r="V1765">
        <v>109.03</v>
      </c>
      <c r="Y1765" s="2">
        <v>42664</v>
      </c>
      <c r="Z1765">
        <v>35.15</v>
      </c>
      <c r="AC1765" s="2">
        <v>42664</v>
      </c>
      <c r="AD1765">
        <v>30.15</v>
      </c>
      <c r="AG1765" s="2">
        <v>42664</v>
      </c>
      <c r="AH1765">
        <v>127.5</v>
      </c>
      <c r="AK1765" s="2">
        <v>42664</v>
      </c>
      <c r="AL1765">
        <v>13.339320000000001</v>
      </c>
      <c r="AO1765" s="2">
        <v>42664</v>
      </c>
      <c r="AP1765">
        <v>16.885000000000002</v>
      </c>
      <c r="AU1765" s="2"/>
    </row>
    <row r="1766" spans="2:48" x14ac:dyDescent="0.2">
      <c r="B1766" s="2">
        <v>42665</v>
      </c>
      <c r="C1766">
        <v>29.15</v>
      </c>
      <c r="G1766" s="2">
        <v>42665</v>
      </c>
      <c r="H1766">
        <v>59.66</v>
      </c>
      <c r="K1766" s="2">
        <v>42665</v>
      </c>
      <c r="L1766">
        <v>40.9495</v>
      </c>
      <c r="P1766" s="2">
        <v>42665</v>
      </c>
      <c r="Q1766">
        <v>41.203000000000003</v>
      </c>
      <c r="U1766" s="2">
        <v>42665</v>
      </c>
      <c r="V1766">
        <v>109.03</v>
      </c>
      <c r="Y1766" s="2">
        <v>42665</v>
      </c>
      <c r="Z1766">
        <v>35.15</v>
      </c>
      <c r="AC1766" s="2">
        <v>42665</v>
      </c>
      <c r="AD1766">
        <v>30.15</v>
      </c>
      <c r="AG1766" s="2">
        <v>42665</v>
      </c>
      <c r="AH1766">
        <v>127.5</v>
      </c>
      <c r="AK1766" s="2">
        <v>42665</v>
      </c>
      <c r="AL1766">
        <v>13.339320000000001</v>
      </c>
      <c r="AO1766" s="2">
        <v>42665</v>
      </c>
      <c r="AP1766">
        <v>16.885000000000002</v>
      </c>
      <c r="AU1766" s="2"/>
      <c r="AV1766" s="1"/>
    </row>
    <row r="1767" spans="2:48" x14ac:dyDescent="0.2">
      <c r="B1767" s="2">
        <v>42666</v>
      </c>
      <c r="C1767">
        <v>29.15</v>
      </c>
      <c r="G1767" s="2">
        <v>42666</v>
      </c>
      <c r="H1767">
        <v>59.66</v>
      </c>
      <c r="K1767" s="2">
        <v>42666</v>
      </c>
      <c r="L1767">
        <v>40.9495</v>
      </c>
      <c r="P1767" s="2">
        <v>42666</v>
      </c>
      <c r="Q1767">
        <v>41.203000000000003</v>
      </c>
      <c r="U1767" s="2">
        <v>42666</v>
      </c>
      <c r="V1767">
        <v>109.03</v>
      </c>
      <c r="Y1767" s="2">
        <v>42666</v>
      </c>
      <c r="Z1767">
        <v>35.15</v>
      </c>
      <c r="AC1767" s="2">
        <v>42666</v>
      </c>
      <c r="AD1767">
        <v>30.15</v>
      </c>
      <c r="AG1767" s="2">
        <v>42666</v>
      </c>
      <c r="AH1767">
        <v>127.5</v>
      </c>
      <c r="AK1767" s="2">
        <v>42666</v>
      </c>
      <c r="AL1767">
        <v>13.339320000000001</v>
      </c>
      <c r="AO1767" s="2">
        <v>42666</v>
      </c>
      <c r="AP1767">
        <v>16.885000000000002</v>
      </c>
      <c r="AU1767" s="2"/>
      <c r="AV1767" s="1"/>
    </row>
    <row r="1768" spans="2:48" x14ac:dyDescent="0.2">
      <c r="B1768" s="2">
        <v>42667</v>
      </c>
      <c r="C1768">
        <v>29.412500000000001</v>
      </c>
      <c r="G1768" s="2">
        <v>42667</v>
      </c>
      <c r="H1768">
        <v>61</v>
      </c>
      <c r="K1768" s="2">
        <v>42667</v>
      </c>
      <c r="L1768">
        <v>41.904499999999999</v>
      </c>
      <c r="P1768" s="2">
        <v>42667</v>
      </c>
      <c r="Q1768">
        <v>41.786999999999999</v>
      </c>
      <c r="U1768" s="2">
        <v>42667</v>
      </c>
      <c r="V1768">
        <v>110.81</v>
      </c>
      <c r="Y1768" s="2">
        <v>42667</v>
      </c>
      <c r="Z1768">
        <v>35.26</v>
      </c>
      <c r="AC1768" s="2">
        <v>42667</v>
      </c>
      <c r="AD1768">
        <v>30.46</v>
      </c>
      <c r="AG1768" s="2">
        <v>42667</v>
      </c>
      <c r="AH1768">
        <v>127.33</v>
      </c>
      <c r="AK1768" s="2">
        <v>42667</v>
      </c>
      <c r="AL1768">
        <v>13.51732</v>
      </c>
      <c r="AO1768" s="2">
        <v>42667</v>
      </c>
      <c r="AP1768">
        <v>17.677499999999998</v>
      </c>
      <c r="AU1768" s="2"/>
    </row>
    <row r="1769" spans="2:48" x14ac:dyDescent="0.2">
      <c r="B1769" s="2">
        <v>42668</v>
      </c>
      <c r="C1769">
        <v>29.5625</v>
      </c>
      <c r="G1769" s="2">
        <v>42668</v>
      </c>
      <c r="H1769">
        <v>60.99</v>
      </c>
      <c r="K1769" s="2">
        <v>42668</v>
      </c>
      <c r="L1769">
        <v>41.759</v>
      </c>
      <c r="P1769" s="2">
        <v>42668</v>
      </c>
      <c r="Q1769">
        <v>41.427500000000002</v>
      </c>
      <c r="U1769" s="2">
        <v>42668</v>
      </c>
      <c r="V1769">
        <v>109.03</v>
      </c>
      <c r="Y1769" s="2">
        <v>42668</v>
      </c>
      <c r="Z1769">
        <v>35.1</v>
      </c>
      <c r="AC1769" s="2">
        <v>42668</v>
      </c>
      <c r="AD1769">
        <v>30.34</v>
      </c>
      <c r="AG1769" s="2">
        <v>42668</v>
      </c>
      <c r="AH1769">
        <v>126.51</v>
      </c>
      <c r="AK1769" s="2">
        <v>42668</v>
      </c>
      <c r="AL1769">
        <v>13.489319999999999</v>
      </c>
      <c r="AO1769" s="2">
        <v>42668</v>
      </c>
      <c r="AP1769">
        <v>17.967500000000001</v>
      </c>
      <c r="AU1769" s="2"/>
    </row>
    <row r="1770" spans="2:48" x14ac:dyDescent="0.2">
      <c r="B1770" s="2">
        <v>42669</v>
      </c>
      <c r="C1770">
        <v>28.897500000000001</v>
      </c>
      <c r="G1770" s="2">
        <v>42669</v>
      </c>
      <c r="H1770">
        <v>60.63</v>
      </c>
      <c r="K1770" s="2">
        <v>42669</v>
      </c>
      <c r="L1770">
        <v>41.1295</v>
      </c>
      <c r="P1770" s="2">
        <v>42669</v>
      </c>
      <c r="Q1770">
        <v>41.104999999999997</v>
      </c>
      <c r="U1770" s="2">
        <v>42669</v>
      </c>
      <c r="V1770">
        <v>107.97</v>
      </c>
      <c r="Y1770" s="2">
        <v>42669</v>
      </c>
      <c r="Z1770">
        <v>34.92</v>
      </c>
      <c r="AC1770" s="2">
        <v>42669</v>
      </c>
      <c r="AD1770">
        <v>30.55</v>
      </c>
      <c r="AG1770" s="2">
        <v>42669</v>
      </c>
      <c r="AH1770">
        <v>126.97</v>
      </c>
      <c r="AK1770" s="2">
        <v>42669</v>
      </c>
      <c r="AL1770">
        <v>13.482653000000001</v>
      </c>
      <c r="AO1770" s="2">
        <v>42669</v>
      </c>
      <c r="AP1770">
        <v>18.04</v>
      </c>
      <c r="AU1770" s="2"/>
    </row>
    <row r="1771" spans="2:48" x14ac:dyDescent="0.2">
      <c r="B1771" s="2">
        <v>42670</v>
      </c>
      <c r="C1771">
        <v>28.62</v>
      </c>
      <c r="G1771" s="2">
        <v>42670</v>
      </c>
      <c r="H1771">
        <v>60.1</v>
      </c>
      <c r="K1771" s="2">
        <v>42670</v>
      </c>
      <c r="L1771">
        <v>40.917999999999999</v>
      </c>
      <c r="P1771" s="2">
        <v>42670</v>
      </c>
      <c r="Q1771">
        <v>40.8675</v>
      </c>
      <c r="U1771" s="2">
        <v>42670</v>
      </c>
      <c r="V1771">
        <v>107.07</v>
      </c>
      <c r="Y1771" s="2">
        <v>42670</v>
      </c>
      <c r="Z1771">
        <v>34.81</v>
      </c>
      <c r="AC1771" s="2">
        <v>42670</v>
      </c>
      <c r="AD1771">
        <v>30.38</v>
      </c>
      <c r="AG1771" s="2">
        <v>42670</v>
      </c>
      <c r="AH1771">
        <v>126.47</v>
      </c>
      <c r="AK1771" s="2">
        <v>42670</v>
      </c>
      <c r="AL1771">
        <v>13.600652999999999</v>
      </c>
      <c r="AO1771" s="2">
        <v>42670</v>
      </c>
      <c r="AP1771">
        <v>17.670000000000002</v>
      </c>
      <c r="AU1771" s="2"/>
    </row>
    <row r="1772" spans="2:48" x14ac:dyDescent="0.2">
      <c r="B1772" s="2">
        <v>42671</v>
      </c>
      <c r="C1772">
        <v>28.43</v>
      </c>
      <c r="G1772" s="2">
        <v>42671</v>
      </c>
      <c r="H1772">
        <v>59.87</v>
      </c>
      <c r="K1772" s="2">
        <v>42671</v>
      </c>
      <c r="L1772">
        <v>38.816000000000003</v>
      </c>
      <c r="P1772" s="2">
        <v>42671</v>
      </c>
      <c r="Q1772">
        <v>40.978000000000002</v>
      </c>
      <c r="U1772" s="2">
        <v>42671</v>
      </c>
      <c r="V1772">
        <v>107.6</v>
      </c>
      <c r="Y1772" s="2">
        <v>42671</v>
      </c>
      <c r="Z1772">
        <v>34.74</v>
      </c>
      <c r="AC1772" s="2">
        <v>42671</v>
      </c>
      <c r="AD1772">
        <v>30.59</v>
      </c>
      <c r="AG1772" s="2">
        <v>42671</v>
      </c>
      <c r="AH1772">
        <v>126.57</v>
      </c>
      <c r="AK1772" s="2">
        <v>42671</v>
      </c>
      <c r="AL1772">
        <v>13.33132</v>
      </c>
      <c r="AO1772" s="2">
        <v>42671</v>
      </c>
      <c r="AP1772">
        <v>17.64</v>
      </c>
      <c r="AU1772" s="2"/>
    </row>
    <row r="1773" spans="2:48" x14ac:dyDescent="0.2">
      <c r="B1773" s="2">
        <v>42672</v>
      </c>
      <c r="C1773">
        <v>28.43</v>
      </c>
      <c r="G1773" s="2">
        <v>42672</v>
      </c>
      <c r="H1773">
        <v>59.87</v>
      </c>
      <c r="K1773" s="2">
        <v>42672</v>
      </c>
      <c r="L1773">
        <v>38.816000000000003</v>
      </c>
      <c r="P1773" s="2">
        <v>42672</v>
      </c>
      <c r="Q1773">
        <v>40.978000000000002</v>
      </c>
      <c r="U1773" s="2">
        <v>42672</v>
      </c>
      <c r="V1773">
        <v>107.6</v>
      </c>
      <c r="Y1773" s="2">
        <v>42672</v>
      </c>
      <c r="Z1773">
        <v>34.74</v>
      </c>
      <c r="AC1773" s="2">
        <v>42672</v>
      </c>
      <c r="AD1773">
        <v>30.59</v>
      </c>
      <c r="AG1773" s="2">
        <v>42672</v>
      </c>
      <c r="AH1773">
        <v>126.57</v>
      </c>
      <c r="AK1773" s="2">
        <v>42672</v>
      </c>
      <c r="AL1773">
        <v>13.33132</v>
      </c>
      <c r="AO1773" s="2">
        <v>42672</v>
      </c>
      <c r="AP1773">
        <v>17.64</v>
      </c>
      <c r="AU1773" s="2"/>
      <c r="AV1773" s="1"/>
    </row>
    <row r="1774" spans="2:48" x14ac:dyDescent="0.2">
      <c r="B1774" s="2">
        <v>42673</v>
      </c>
      <c r="C1774">
        <v>28.43</v>
      </c>
      <c r="G1774" s="2">
        <v>42673</v>
      </c>
      <c r="H1774">
        <v>59.87</v>
      </c>
      <c r="K1774" s="2">
        <v>42673</v>
      </c>
      <c r="L1774">
        <v>38.816000000000003</v>
      </c>
      <c r="P1774" s="2">
        <v>42673</v>
      </c>
      <c r="Q1774">
        <v>40.978000000000002</v>
      </c>
      <c r="U1774" s="2">
        <v>42673</v>
      </c>
      <c r="V1774">
        <v>107.6</v>
      </c>
      <c r="Y1774" s="2">
        <v>42673</v>
      </c>
      <c r="Z1774">
        <v>34.74</v>
      </c>
      <c r="AC1774" s="2">
        <v>42673</v>
      </c>
      <c r="AD1774">
        <v>30.59</v>
      </c>
      <c r="AG1774" s="2">
        <v>42673</v>
      </c>
      <c r="AH1774">
        <v>126.57</v>
      </c>
      <c r="AK1774" s="2">
        <v>42673</v>
      </c>
      <c r="AL1774">
        <v>13.33132</v>
      </c>
      <c r="AO1774" s="2">
        <v>42673</v>
      </c>
      <c r="AP1774">
        <v>17.64</v>
      </c>
      <c r="AU1774" s="2"/>
      <c r="AV1774" s="1"/>
    </row>
    <row r="1775" spans="2:48" x14ac:dyDescent="0.2">
      <c r="B1775" s="2">
        <v>42674</v>
      </c>
      <c r="C1775">
        <v>28.385000000000002</v>
      </c>
      <c r="G1775" s="2">
        <v>42674</v>
      </c>
      <c r="H1775">
        <v>59.92</v>
      </c>
      <c r="K1775" s="2">
        <v>42674</v>
      </c>
      <c r="L1775">
        <v>39.491</v>
      </c>
      <c r="P1775" s="2">
        <v>42674</v>
      </c>
      <c r="Q1775">
        <v>40.494999999999997</v>
      </c>
      <c r="U1775" s="2">
        <v>42674</v>
      </c>
      <c r="V1775">
        <v>107.51</v>
      </c>
      <c r="Y1775" s="2">
        <v>42674</v>
      </c>
      <c r="Z1775">
        <v>34.869999999999997</v>
      </c>
      <c r="AC1775" s="2">
        <v>42674</v>
      </c>
      <c r="AD1775">
        <v>30.68</v>
      </c>
      <c r="AG1775" s="2">
        <v>42674</v>
      </c>
      <c r="AH1775">
        <v>124.87</v>
      </c>
      <c r="AK1775" s="2">
        <v>42674</v>
      </c>
      <c r="AL1775">
        <v>13.181986999999999</v>
      </c>
      <c r="AO1775" s="2">
        <v>42674</v>
      </c>
      <c r="AP1775">
        <v>17.79</v>
      </c>
      <c r="AU1775" s="2"/>
    </row>
    <row r="1776" spans="2:48" x14ac:dyDescent="0.2">
      <c r="B1776" s="2">
        <v>42675</v>
      </c>
      <c r="C1776">
        <v>27.872499999999999</v>
      </c>
      <c r="G1776" s="2">
        <v>42675</v>
      </c>
      <c r="H1776">
        <v>59.8</v>
      </c>
      <c r="K1776" s="2">
        <v>42675</v>
      </c>
      <c r="L1776">
        <v>39.270499999999998</v>
      </c>
      <c r="P1776" s="2">
        <v>42675</v>
      </c>
      <c r="Q1776">
        <v>40.274000000000001</v>
      </c>
      <c r="U1776" s="2">
        <v>42675</v>
      </c>
      <c r="V1776">
        <v>106.87</v>
      </c>
      <c r="Y1776" s="2">
        <v>42675</v>
      </c>
      <c r="Z1776">
        <v>34.520000000000003</v>
      </c>
      <c r="AC1776" s="2">
        <v>42675</v>
      </c>
      <c r="AD1776">
        <v>30.48</v>
      </c>
      <c r="AG1776" s="2">
        <v>42675</v>
      </c>
      <c r="AH1776">
        <v>123.3</v>
      </c>
      <c r="AK1776" s="2">
        <v>42675</v>
      </c>
      <c r="AL1776">
        <v>12.719321000000001</v>
      </c>
      <c r="AO1776" s="2">
        <v>42675</v>
      </c>
      <c r="AP1776">
        <v>17.262499999999999</v>
      </c>
      <c r="AU1776" s="2"/>
    </row>
    <row r="1777" spans="2:48" x14ac:dyDescent="0.2">
      <c r="B1777" s="2">
        <v>42676</v>
      </c>
      <c r="C1777">
        <v>27.897500000000001</v>
      </c>
      <c r="G1777" s="2">
        <v>42676</v>
      </c>
      <c r="H1777">
        <v>59.43</v>
      </c>
      <c r="K1777" s="2">
        <v>42676</v>
      </c>
      <c r="L1777">
        <v>38.277999999999999</v>
      </c>
      <c r="P1777" s="2">
        <v>42676</v>
      </c>
      <c r="Q1777">
        <v>39.420999999999999</v>
      </c>
      <c r="U1777" s="2">
        <v>42676</v>
      </c>
      <c r="V1777">
        <v>105.89</v>
      </c>
      <c r="Y1777" s="2">
        <v>42676</v>
      </c>
      <c r="Z1777">
        <v>34.6</v>
      </c>
      <c r="AC1777" s="2">
        <v>42676</v>
      </c>
      <c r="AD1777">
        <v>30.39</v>
      </c>
      <c r="AG1777" s="2">
        <v>42676</v>
      </c>
      <c r="AH1777">
        <v>122.34</v>
      </c>
      <c r="AK1777" s="2">
        <v>42676</v>
      </c>
      <c r="AL1777">
        <v>12.534654</v>
      </c>
      <c r="AO1777" s="2">
        <v>42676</v>
      </c>
      <c r="AP1777">
        <v>17.190000000000001</v>
      </c>
      <c r="AU1777" s="2"/>
    </row>
    <row r="1778" spans="2:48" x14ac:dyDescent="0.2">
      <c r="B1778" s="2">
        <v>42677</v>
      </c>
      <c r="C1778">
        <v>27.4575</v>
      </c>
      <c r="G1778" s="2">
        <v>42677</v>
      </c>
      <c r="H1778">
        <v>59.21</v>
      </c>
      <c r="K1778" s="2">
        <v>42677</v>
      </c>
      <c r="L1778">
        <v>38.351500000000001</v>
      </c>
      <c r="P1778" s="2">
        <v>42677</v>
      </c>
      <c r="Q1778">
        <v>39.109499999999997</v>
      </c>
      <c r="U1778" s="2">
        <v>42677</v>
      </c>
      <c r="V1778">
        <v>107.17</v>
      </c>
      <c r="Y1778" s="2">
        <v>42677</v>
      </c>
      <c r="Z1778">
        <v>33.93</v>
      </c>
      <c r="AC1778" s="2">
        <v>42677</v>
      </c>
      <c r="AD1778">
        <v>30.32</v>
      </c>
      <c r="AG1778" s="2">
        <v>42677</v>
      </c>
      <c r="AH1778">
        <v>122.14</v>
      </c>
      <c r="AK1778" s="2">
        <v>42677</v>
      </c>
      <c r="AL1778">
        <v>12.494654000000001</v>
      </c>
      <c r="AO1778" s="2">
        <v>42677</v>
      </c>
      <c r="AP1778">
        <v>16.989999999999998</v>
      </c>
      <c r="AU1778" s="2"/>
    </row>
    <row r="1779" spans="2:48" x14ac:dyDescent="0.2">
      <c r="B1779" s="2">
        <v>42678</v>
      </c>
      <c r="C1779">
        <v>27.21</v>
      </c>
      <c r="G1779" s="2">
        <v>42678</v>
      </c>
      <c r="H1779">
        <v>58.71</v>
      </c>
      <c r="K1779" s="2">
        <v>42678</v>
      </c>
      <c r="L1779">
        <v>37.752499999999998</v>
      </c>
      <c r="P1779" s="2">
        <v>42678</v>
      </c>
      <c r="Q1779">
        <v>39.055</v>
      </c>
      <c r="U1779" s="2">
        <v>42678</v>
      </c>
      <c r="V1779">
        <v>106.2</v>
      </c>
      <c r="Y1779" s="2">
        <v>42678</v>
      </c>
      <c r="Z1779">
        <v>33.61</v>
      </c>
      <c r="AC1779" s="2">
        <v>42678</v>
      </c>
      <c r="AD1779">
        <v>30.19</v>
      </c>
      <c r="AG1779" s="2">
        <v>42678</v>
      </c>
      <c r="AH1779">
        <v>122.03</v>
      </c>
      <c r="AK1779" s="2">
        <v>42678</v>
      </c>
      <c r="AL1779">
        <v>12.703987</v>
      </c>
      <c r="AO1779" s="2">
        <v>42678</v>
      </c>
      <c r="AP1779">
        <v>16.892499999999998</v>
      </c>
      <c r="AU1779" s="2"/>
    </row>
    <row r="1780" spans="2:48" x14ac:dyDescent="0.2">
      <c r="B1780" s="2">
        <v>42679</v>
      </c>
      <c r="C1780">
        <v>27.21</v>
      </c>
      <c r="G1780" s="2">
        <v>42679</v>
      </c>
      <c r="H1780">
        <v>58.71</v>
      </c>
      <c r="K1780" s="2">
        <v>42679</v>
      </c>
      <c r="L1780">
        <v>37.752499999999998</v>
      </c>
      <c r="P1780" s="2">
        <v>42679</v>
      </c>
      <c r="Q1780">
        <v>39.055</v>
      </c>
      <c r="U1780" s="2">
        <v>42679</v>
      </c>
      <c r="V1780">
        <v>106.2</v>
      </c>
      <c r="Y1780" s="2">
        <v>42679</v>
      </c>
      <c r="Z1780">
        <v>33.61</v>
      </c>
      <c r="AC1780" s="2">
        <v>42679</v>
      </c>
      <c r="AD1780">
        <v>30.19</v>
      </c>
      <c r="AG1780" s="2">
        <v>42679</v>
      </c>
      <c r="AH1780">
        <v>122.03</v>
      </c>
      <c r="AK1780" s="2">
        <v>42679</v>
      </c>
      <c r="AL1780">
        <v>12.703987</v>
      </c>
      <c r="AO1780" s="2">
        <v>42679</v>
      </c>
      <c r="AP1780">
        <v>16.892499999999998</v>
      </c>
      <c r="AU1780" s="2"/>
      <c r="AV1780" s="1"/>
    </row>
    <row r="1781" spans="2:48" x14ac:dyDescent="0.2">
      <c r="B1781" s="2">
        <v>42680</v>
      </c>
      <c r="C1781">
        <v>27.21</v>
      </c>
      <c r="G1781" s="2">
        <v>42680</v>
      </c>
      <c r="H1781">
        <v>58.71</v>
      </c>
      <c r="K1781" s="2">
        <v>42680</v>
      </c>
      <c r="L1781">
        <v>37.752499999999998</v>
      </c>
      <c r="P1781" s="2">
        <v>42680</v>
      </c>
      <c r="Q1781">
        <v>39.055</v>
      </c>
      <c r="U1781" s="2">
        <v>42680</v>
      </c>
      <c r="V1781">
        <v>106.2</v>
      </c>
      <c r="Y1781" s="2">
        <v>42680</v>
      </c>
      <c r="Z1781">
        <v>33.61</v>
      </c>
      <c r="AC1781" s="2">
        <v>42680</v>
      </c>
      <c r="AD1781">
        <v>30.19</v>
      </c>
      <c r="AG1781" s="2">
        <v>42680</v>
      </c>
      <c r="AH1781">
        <v>122.03</v>
      </c>
      <c r="AK1781" s="2">
        <v>42680</v>
      </c>
      <c r="AL1781">
        <v>12.703987</v>
      </c>
      <c r="AO1781" s="2">
        <v>42680</v>
      </c>
      <c r="AP1781">
        <v>16.892499999999998</v>
      </c>
      <c r="AU1781" s="2"/>
      <c r="AV1781" s="1"/>
    </row>
    <row r="1782" spans="2:48" x14ac:dyDescent="0.2">
      <c r="B1782" s="2">
        <v>42681</v>
      </c>
      <c r="C1782">
        <v>27.602499999999999</v>
      </c>
      <c r="G1782" s="2">
        <v>42681</v>
      </c>
      <c r="H1782">
        <v>60.42</v>
      </c>
      <c r="K1782" s="2">
        <v>42681</v>
      </c>
      <c r="L1782">
        <v>39.246499999999997</v>
      </c>
      <c r="P1782" s="2">
        <v>42681</v>
      </c>
      <c r="Q1782">
        <v>40.101500000000001</v>
      </c>
      <c r="U1782" s="2">
        <v>42681</v>
      </c>
      <c r="V1782">
        <v>108.66</v>
      </c>
      <c r="Y1782" s="2">
        <v>42681</v>
      </c>
      <c r="Z1782">
        <v>34.69</v>
      </c>
      <c r="AC1782" s="2">
        <v>42681</v>
      </c>
      <c r="AD1782">
        <v>30.94</v>
      </c>
      <c r="AG1782" s="2">
        <v>42681</v>
      </c>
      <c r="AH1782">
        <v>124.58</v>
      </c>
      <c r="AK1782" s="2">
        <v>42681</v>
      </c>
      <c r="AL1782">
        <v>12.880654</v>
      </c>
      <c r="AO1782" s="2">
        <v>42681</v>
      </c>
      <c r="AP1782">
        <v>17.817499999999999</v>
      </c>
      <c r="AU1782" s="2"/>
    </row>
    <row r="1783" spans="2:48" x14ac:dyDescent="0.2">
      <c r="B1783" s="2">
        <v>42682</v>
      </c>
      <c r="C1783">
        <v>27.765000000000001</v>
      </c>
      <c r="G1783" s="2">
        <v>42682</v>
      </c>
      <c r="H1783">
        <v>60.47</v>
      </c>
      <c r="K1783" s="2">
        <v>42682</v>
      </c>
      <c r="L1783">
        <v>39.387500000000003</v>
      </c>
      <c r="P1783" s="2">
        <v>42682</v>
      </c>
      <c r="Q1783">
        <v>40.598999999999997</v>
      </c>
      <c r="U1783" s="2">
        <v>42682</v>
      </c>
      <c r="V1783">
        <v>108.39</v>
      </c>
      <c r="Y1783" s="2">
        <v>42682</v>
      </c>
      <c r="Z1783">
        <v>34.74</v>
      </c>
      <c r="AC1783" s="2">
        <v>42682</v>
      </c>
      <c r="AD1783">
        <v>31</v>
      </c>
      <c r="AG1783" s="2">
        <v>42682</v>
      </c>
      <c r="AH1783">
        <v>124.34</v>
      </c>
      <c r="AK1783" s="2">
        <v>42682</v>
      </c>
      <c r="AL1783">
        <v>12.995987</v>
      </c>
      <c r="AO1783" s="2">
        <v>42682</v>
      </c>
      <c r="AP1783">
        <v>17.79</v>
      </c>
      <c r="AU1783" s="2"/>
    </row>
    <row r="1784" spans="2:48" x14ac:dyDescent="0.2">
      <c r="B1784" s="2">
        <v>42683</v>
      </c>
      <c r="C1784">
        <v>27.72</v>
      </c>
      <c r="G1784" s="2">
        <v>42683</v>
      </c>
      <c r="H1784">
        <v>60.17</v>
      </c>
      <c r="K1784" s="2">
        <v>42683</v>
      </c>
      <c r="L1784">
        <v>38.594000000000001</v>
      </c>
      <c r="P1784" s="2">
        <v>42683</v>
      </c>
      <c r="Q1784">
        <v>40.279499999999999</v>
      </c>
      <c r="U1784" s="2">
        <v>42683</v>
      </c>
      <c r="V1784">
        <v>107.86</v>
      </c>
      <c r="Y1784" s="2">
        <v>42683</v>
      </c>
      <c r="Z1784">
        <v>34.75</v>
      </c>
      <c r="AC1784" s="2">
        <v>42683</v>
      </c>
      <c r="AD1784">
        <v>31.36</v>
      </c>
      <c r="AG1784" s="2">
        <v>42683</v>
      </c>
      <c r="AH1784">
        <v>122.19</v>
      </c>
      <c r="AK1784" s="2">
        <v>42683</v>
      </c>
      <c r="AL1784">
        <v>12.670654000000001</v>
      </c>
      <c r="AO1784" s="2">
        <v>42683</v>
      </c>
      <c r="AP1784">
        <v>17.489999999999998</v>
      </c>
      <c r="AU1784" s="2"/>
    </row>
    <row r="1785" spans="2:48" x14ac:dyDescent="0.2">
      <c r="B1785" s="2">
        <v>42684</v>
      </c>
      <c r="C1785">
        <v>26.947500000000002</v>
      </c>
      <c r="G1785" s="2">
        <v>42684</v>
      </c>
      <c r="H1785">
        <v>58.7</v>
      </c>
      <c r="K1785" s="2">
        <v>42684</v>
      </c>
      <c r="L1785">
        <v>37.119</v>
      </c>
      <c r="P1785" s="2">
        <v>42684</v>
      </c>
      <c r="Q1785">
        <v>39.014499999999998</v>
      </c>
      <c r="U1785" s="2">
        <v>42684</v>
      </c>
      <c r="V1785">
        <v>104.08</v>
      </c>
      <c r="Y1785" s="2">
        <v>42684</v>
      </c>
      <c r="Z1785">
        <v>34.5</v>
      </c>
      <c r="AC1785" s="2">
        <v>42684</v>
      </c>
      <c r="AD1785">
        <v>31</v>
      </c>
      <c r="AG1785" s="2">
        <v>42684</v>
      </c>
      <c r="AH1785">
        <v>115.42</v>
      </c>
      <c r="AK1785" s="2">
        <v>42684</v>
      </c>
      <c r="AL1785">
        <v>12.356654000000001</v>
      </c>
      <c r="AO1785" s="2">
        <v>42684</v>
      </c>
      <c r="AP1785">
        <v>16.942499999999999</v>
      </c>
      <c r="AU1785" s="2"/>
    </row>
    <row r="1786" spans="2:48" x14ac:dyDescent="0.2">
      <c r="B1786" s="2">
        <v>42685</v>
      </c>
      <c r="C1786">
        <v>27.107500000000002</v>
      </c>
      <c r="G1786" s="2">
        <v>42685</v>
      </c>
      <c r="H1786">
        <v>59.02</v>
      </c>
      <c r="K1786" s="2">
        <v>42685</v>
      </c>
      <c r="L1786">
        <v>36.950499999999998</v>
      </c>
      <c r="P1786" s="2">
        <v>42685</v>
      </c>
      <c r="Q1786">
        <v>38.587499999999999</v>
      </c>
      <c r="U1786" s="2">
        <v>42685</v>
      </c>
      <c r="V1786">
        <v>103.68</v>
      </c>
      <c r="Y1786" s="2">
        <v>42685</v>
      </c>
      <c r="Z1786">
        <v>34.61</v>
      </c>
      <c r="AC1786" s="2">
        <v>42685</v>
      </c>
      <c r="AD1786">
        <v>31.36</v>
      </c>
      <c r="AG1786" s="2">
        <v>42685</v>
      </c>
      <c r="AH1786">
        <v>114.78</v>
      </c>
      <c r="AK1786" s="2">
        <v>42685</v>
      </c>
      <c r="AL1786">
        <v>12.570653999999999</v>
      </c>
      <c r="AO1786" s="2">
        <v>42685</v>
      </c>
      <c r="AP1786">
        <v>21.9925</v>
      </c>
      <c r="AU1786" s="2"/>
    </row>
    <row r="1787" spans="2:48" x14ac:dyDescent="0.2">
      <c r="B1787" s="2">
        <v>42686</v>
      </c>
      <c r="C1787">
        <v>27.107500000000002</v>
      </c>
      <c r="G1787" s="2">
        <v>42686</v>
      </c>
      <c r="H1787">
        <v>59.02</v>
      </c>
      <c r="K1787" s="2">
        <v>42686</v>
      </c>
      <c r="L1787">
        <v>36.950499999999998</v>
      </c>
      <c r="P1787" s="2">
        <v>42686</v>
      </c>
      <c r="Q1787">
        <v>38.587499999999999</v>
      </c>
      <c r="U1787" s="2">
        <v>42686</v>
      </c>
      <c r="V1787">
        <v>103.68</v>
      </c>
      <c r="Y1787" s="2">
        <v>42686</v>
      </c>
      <c r="Z1787">
        <v>34.61</v>
      </c>
      <c r="AC1787" s="2">
        <v>42686</v>
      </c>
      <c r="AD1787">
        <v>31.36</v>
      </c>
      <c r="AG1787" s="2">
        <v>42686</v>
      </c>
      <c r="AH1787">
        <v>114.78</v>
      </c>
      <c r="AK1787" s="2">
        <v>42686</v>
      </c>
      <c r="AL1787">
        <v>12.570653999999999</v>
      </c>
      <c r="AO1787" s="2">
        <v>42686</v>
      </c>
      <c r="AP1787">
        <v>21.9925</v>
      </c>
      <c r="AU1787" s="2"/>
      <c r="AV1787" s="1"/>
    </row>
    <row r="1788" spans="2:48" x14ac:dyDescent="0.2">
      <c r="B1788" s="2">
        <v>42687</v>
      </c>
      <c r="C1788">
        <v>27.107500000000002</v>
      </c>
      <c r="G1788" s="2">
        <v>42687</v>
      </c>
      <c r="H1788">
        <v>59.02</v>
      </c>
      <c r="K1788" s="2">
        <v>42687</v>
      </c>
      <c r="L1788">
        <v>36.950499999999998</v>
      </c>
      <c r="P1788" s="2">
        <v>42687</v>
      </c>
      <c r="Q1788">
        <v>38.587499999999999</v>
      </c>
      <c r="U1788" s="2">
        <v>42687</v>
      </c>
      <c r="V1788">
        <v>103.68</v>
      </c>
      <c r="Y1788" s="2">
        <v>42687</v>
      </c>
      <c r="Z1788">
        <v>34.61</v>
      </c>
      <c r="AC1788" s="2">
        <v>42687</v>
      </c>
      <c r="AD1788">
        <v>31.36</v>
      </c>
      <c r="AG1788" s="2">
        <v>42687</v>
      </c>
      <c r="AH1788">
        <v>114.78</v>
      </c>
      <c r="AK1788" s="2">
        <v>42687</v>
      </c>
      <c r="AL1788">
        <v>12.570653999999999</v>
      </c>
      <c r="AO1788" s="2">
        <v>42687</v>
      </c>
      <c r="AP1788">
        <v>21.9925</v>
      </c>
      <c r="AU1788" s="2"/>
      <c r="AV1788" s="1"/>
    </row>
    <row r="1789" spans="2:48" x14ac:dyDescent="0.2">
      <c r="B1789" s="2">
        <v>42688</v>
      </c>
      <c r="C1789">
        <v>26.427499999999998</v>
      </c>
      <c r="G1789" s="2">
        <v>42688</v>
      </c>
      <c r="H1789">
        <v>58.12</v>
      </c>
      <c r="K1789" s="2">
        <v>42688</v>
      </c>
      <c r="L1789">
        <v>35.953499999999998</v>
      </c>
      <c r="P1789" s="2">
        <v>42688</v>
      </c>
      <c r="Q1789">
        <v>37.661000000000001</v>
      </c>
      <c r="U1789" s="2">
        <v>42688</v>
      </c>
      <c r="V1789">
        <v>102.42</v>
      </c>
      <c r="Y1789" s="2">
        <v>42688</v>
      </c>
      <c r="Z1789">
        <v>34.479999999999997</v>
      </c>
      <c r="AC1789" s="2">
        <v>42688</v>
      </c>
      <c r="AD1789">
        <v>31.37</v>
      </c>
      <c r="AG1789" s="2">
        <v>42688</v>
      </c>
      <c r="AH1789">
        <v>113.38</v>
      </c>
      <c r="AK1789" s="2">
        <v>42688</v>
      </c>
      <c r="AL1789">
        <v>12.096655</v>
      </c>
      <c r="AO1789" s="2">
        <v>42688</v>
      </c>
      <c r="AP1789">
        <v>20.91</v>
      </c>
      <c r="AU1789" s="2"/>
    </row>
    <row r="1790" spans="2:48" x14ac:dyDescent="0.2">
      <c r="B1790" s="2">
        <v>42689</v>
      </c>
      <c r="C1790">
        <v>26.7775</v>
      </c>
      <c r="G1790" s="2">
        <v>42689</v>
      </c>
      <c r="H1790">
        <v>58.87</v>
      </c>
      <c r="K1790" s="2">
        <v>42689</v>
      </c>
      <c r="L1790">
        <v>37.161999999999999</v>
      </c>
      <c r="P1790" s="2">
        <v>42689</v>
      </c>
      <c r="Q1790">
        <v>38.758000000000003</v>
      </c>
      <c r="U1790" s="2">
        <v>42689</v>
      </c>
      <c r="V1790">
        <v>103.66</v>
      </c>
      <c r="Y1790" s="2">
        <v>42689</v>
      </c>
      <c r="Z1790">
        <v>34.909999999999997</v>
      </c>
      <c r="AC1790" s="2">
        <v>42689</v>
      </c>
      <c r="AD1790">
        <v>31.7</v>
      </c>
      <c r="AG1790" s="2">
        <v>42689</v>
      </c>
      <c r="AH1790">
        <v>113.59</v>
      </c>
      <c r="AK1790" s="2">
        <v>42689</v>
      </c>
      <c r="AL1790">
        <v>12.251321000000001</v>
      </c>
      <c r="AO1790" s="2">
        <v>42689</v>
      </c>
      <c r="AP1790">
        <v>21.547499999999999</v>
      </c>
      <c r="AU1790" s="2"/>
    </row>
    <row r="1791" spans="2:48" x14ac:dyDescent="0.2">
      <c r="B1791" s="2">
        <v>42690</v>
      </c>
      <c r="C1791">
        <v>27.497499999999999</v>
      </c>
      <c r="G1791" s="2">
        <v>42690</v>
      </c>
      <c r="H1791">
        <v>59.65</v>
      </c>
      <c r="K1791" s="2">
        <v>42690</v>
      </c>
      <c r="L1791">
        <v>37.3245</v>
      </c>
      <c r="P1791" s="2">
        <v>42690</v>
      </c>
      <c r="Q1791">
        <v>38.999000000000002</v>
      </c>
      <c r="U1791" s="2">
        <v>42690</v>
      </c>
      <c r="V1791">
        <v>104.08</v>
      </c>
      <c r="Y1791" s="2">
        <v>42690</v>
      </c>
      <c r="Z1791">
        <v>34.840000000000003</v>
      </c>
      <c r="AC1791" s="2">
        <v>42690</v>
      </c>
      <c r="AD1791">
        <v>31.57</v>
      </c>
      <c r="AG1791" s="2">
        <v>42690</v>
      </c>
      <c r="AH1791">
        <v>115.19</v>
      </c>
      <c r="AK1791" s="2">
        <v>42690</v>
      </c>
      <c r="AL1791">
        <v>12.261988000000001</v>
      </c>
      <c r="AO1791" s="2">
        <v>42690</v>
      </c>
      <c r="AP1791">
        <v>22.907499999999999</v>
      </c>
      <c r="AU1791" s="2"/>
    </row>
    <row r="1792" spans="2:48" x14ac:dyDescent="0.2">
      <c r="B1792" s="2">
        <v>42691</v>
      </c>
      <c r="C1792">
        <v>27.487500000000001</v>
      </c>
      <c r="G1792" s="2">
        <v>42691</v>
      </c>
      <c r="H1792">
        <v>60.64</v>
      </c>
      <c r="K1792" s="2">
        <v>42691</v>
      </c>
      <c r="L1792">
        <v>37.82</v>
      </c>
      <c r="P1792" s="2">
        <v>42691</v>
      </c>
      <c r="Q1792">
        <v>39.308</v>
      </c>
      <c r="U1792" s="2">
        <v>42691</v>
      </c>
      <c r="V1792">
        <v>105.81</v>
      </c>
      <c r="Y1792" s="2">
        <v>42691</v>
      </c>
      <c r="Z1792">
        <v>35.020000000000003</v>
      </c>
      <c r="AC1792" s="2">
        <v>42691</v>
      </c>
      <c r="AD1792">
        <v>30.05</v>
      </c>
      <c r="AG1792" s="2">
        <v>42691</v>
      </c>
      <c r="AH1792">
        <v>115.03</v>
      </c>
      <c r="AK1792" s="2">
        <v>42691</v>
      </c>
      <c r="AL1792">
        <v>12.577321</v>
      </c>
      <c r="AO1792" s="2">
        <v>42691</v>
      </c>
      <c r="AP1792">
        <v>23.0975</v>
      </c>
      <c r="AU1792" s="2"/>
    </row>
    <row r="1793" spans="2:48" x14ac:dyDescent="0.2">
      <c r="B1793" s="2">
        <v>42692</v>
      </c>
      <c r="C1793">
        <v>27.515000000000001</v>
      </c>
      <c r="G1793" s="2">
        <v>42692</v>
      </c>
      <c r="H1793">
        <v>60.35</v>
      </c>
      <c r="K1793" s="2">
        <v>42692</v>
      </c>
      <c r="L1793">
        <v>38.008000000000003</v>
      </c>
      <c r="P1793" s="2">
        <v>42692</v>
      </c>
      <c r="Q1793">
        <v>38.798499999999997</v>
      </c>
      <c r="U1793" s="2">
        <v>42692</v>
      </c>
      <c r="V1793">
        <v>105.02</v>
      </c>
      <c r="Y1793" s="2">
        <v>42692</v>
      </c>
      <c r="Z1793">
        <v>34.950000000000003</v>
      </c>
      <c r="AC1793" s="2">
        <v>42692</v>
      </c>
      <c r="AD1793">
        <v>30.18</v>
      </c>
      <c r="AG1793" s="2">
        <v>42692</v>
      </c>
      <c r="AH1793">
        <v>115.21</v>
      </c>
      <c r="AK1793" s="2">
        <v>42692</v>
      </c>
      <c r="AL1793">
        <v>12.334654</v>
      </c>
      <c r="AO1793" s="2">
        <v>42692</v>
      </c>
      <c r="AP1793">
        <v>23.34</v>
      </c>
      <c r="AU1793" s="2"/>
    </row>
    <row r="1794" spans="2:48" x14ac:dyDescent="0.2">
      <c r="B1794" s="2">
        <v>42693</v>
      </c>
      <c r="C1794">
        <v>27.515000000000001</v>
      </c>
      <c r="G1794" s="2">
        <v>42693</v>
      </c>
      <c r="H1794">
        <v>60.35</v>
      </c>
      <c r="K1794" s="2">
        <v>42693</v>
      </c>
      <c r="L1794">
        <v>38.008000000000003</v>
      </c>
      <c r="P1794" s="2">
        <v>42693</v>
      </c>
      <c r="Q1794">
        <v>38.798499999999997</v>
      </c>
      <c r="U1794" s="2">
        <v>42693</v>
      </c>
      <c r="V1794">
        <v>105.02</v>
      </c>
      <c r="Y1794" s="2">
        <v>42693</v>
      </c>
      <c r="Z1794">
        <v>34.950000000000003</v>
      </c>
      <c r="AC1794" s="2">
        <v>42693</v>
      </c>
      <c r="AD1794">
        <v>30.18</v>
      </c>
      <c r="AG1794" s="2">
        <v>42693</v>
      </c>
      <c r="AH1794">
        <v>115.21</v>
      </c>
      <c r="AK1794" s="2">
        <v>42693</v>
      </c>
      <c r="AL1794">
        <v>12.334654</v>
      </c>
      <c r="AO1794" s="2">
        <v>42693</v>
      </c>
      <c r="AP1794">
        <v>23.34</v>
      </c>
      <c r="AU1794" s="2"/>
      <c r="AV1794" s="1"/>
    </row>
    <row r="1795" spans="2:48" x14ac:dyDescent="0.2">
      <c r="B1795" s="2">
        <v>42694</v>
      </c>
      <c r="C1795">
        <v>27.515000000000001</v>
      </c>
      <c r="G1795" s="2">
        <v>42694</v>
      </c>
      <c r="H1795">
        <v>60.35</v>
      </c>
      <c r="K1795" s="2">
        <v>42694</v>
      </c>
      <c r="L1795">
        <v>38.008000000000003</v>
      </c>
      <c r="P1795" s="2">
        <v>42694</v>
      </c>
      <c r="Q1795">
        <v>38.798499999999997</v>
      </c>
      <c r="U1795" s="2">
        <v>42694</v>
      </c>
      <c r="V1795">
        <v>105.02</v>
      </c>
      <c r="Y1795" s="2">
        <v>42694</v>
      </c>
      <c r="Z1795">
        <v>34.950000000000003</v>
      </c>
      <c r="AC1795" s="2">
        <v>42694</v>
      </c>
      <c r="AD1795">
        <v>30.18</v>
      </c>
      <c r="AG1795" s="2">
        <v>42694</v>
      </c>
      <c r="AH1795">
        <v>115.21</v>
      </c>
      <c r="AK1795" s="2">
        <v>42694</v>
      </c>
      <c r="AL1795">
        <v>12.334654</v>
      </c>
      <c r="AO1795" s="2">
        <v>42694</v>
      </c>
      <c r="AP1795">
        <v>23.34</v>
      </c>
      <c r="AU1795" s="2"/>
      <c r="AV1795" s="1"/>
    </row>
    <row r="1796" spans="2:48" x14ac:dyDescent="0.2">
      <c r="B1796" s="2">
        <v>42695</v>
      </c>
      <c r="C1796">
        <v>27.932500000000001</v>
      </c>
      <c r="G1796" s="2">
        <v>42695</v>
      </c>
      <c r="H1796">
        <v>60.86</v>
      </c>
      <c r="K1796" s="2">
        <v>42695</v>
      </c>
      <c r="L1796">
        <v>39</v>
      </c>
      <c r="P1796" s="2">
        <v>42695</v>
      </c>
      <c r="Q1796">
        <v>39.24</v>
      </c>
      <c r="U1796" s="2">
        <v>42695</v>
      </c>
      <c r="V1796">
        <v>105.65</v>
      </c>
      <c r="Y1796" s="2">
        <v>42695</v>
      </c>
      <c r="Z1796">
        <v>34.979999999999997</v>
      </c>
      <c r="AC1796" s="2">
        <v>42695</v>
      </c>
      <c r="AD1796">
        <v>30.05</v>
      </c>
      <c r="AG1796" s="2">
        <v>42695</v>
      </c>
      <c r="AH1796">
        <v>117.96</v>
      </c>
      <c r="AK1796" s="2">
        <v>42695</v>
      </c>
      <c r="AL1796">
        <v>12.301321</v>
      </c>
      <c r="AO1796" s="2">
        <v>42695</v>
      </c>
      <c r="AP1796">
        <v>23.245000000000001</v>
      </c>
      <c r="AU1796" s="2"/>
    </row>
    <row r="1797" spans="2:48" x14ac:dyDescent="0.2">
      <c r="B1797" s="2">
        <v>42696</v>
      </c>
      <c r="C1797">
        <v>27.95</v>
      </c>
      <c r="G1797" s="2">
        <v>42696</v>
      </c>
      <c r="H1797">
        <v>61.12</v>
      </c>
      <c r="K1797" s="2">
        <v>42696</v>
      </c>
      <c r="L1797">
        <v>39.266500000000001</v>
      </c>
      <c r="P1797" s="2">
        <v>42696</v>
      </c>
      <c r="Q1797">
        <v>39.25</v>
      </c>
      <c r="U1797" s="2">
        <v>42696</v>
      </c>
      <c r="V1797">
        <v>105.21</v>
      </c>
      <c r="Y1797" s="2">
        <v>42696</v>
      </c>
      <c r="Z1797">
        <v>35.479999999999997</v>
      </c>
      <c r="AC1797" s="2">
        <v>42696</v>
      </c>
      <c r="AD1797">
        <v>29.89</v>
      </c>
      <c r="AG1797" s="2">
        <v>42696</v>
      </c>
      <c r="AH1797">
        <v>118.04</v>
      </c>
      <c r="AK1797" s="2">
        <v>42696</v>
      </c>
      <c r="AL1797">
        <v>12.744654000000001</v>
      </c>
      <c r="AO1797" s="2">
        <v>42696</v>
      </c>
      <c r="AP1797">
        <v>23.412500000000001</v>
      </c>
      <c r="AU1797" s="2"/>
    </row>
    <row r="1798" spans="2:48" x14ac:dyDescent="0.2">
      <c r="B1798" s="2">
        <v>42697</v>
      </c>
      <c r="C1798">
        <v>27.807500000000001</v>
      </c>
      <c r="G1798" s="2">
        <v>42697</v>
      </c>
      <c r="H1798">
        <v>60.4</v>
      </c>
      <c r="K1798" s="2">
        <v>42697</v>
      </c>
      <c r="L1798">
        <v>39.006</v>
      </c>
      <c r="P1798" s="2">
        <v>42697</v>
      </c>
      <c r="Q1798">
        <v>38.950000000000003</v>
      </c>
      <c r="U1798" s="2">
        <v>42697</v>
      </c>
      <c r="V1798">
        <v>104.21</v>
      </c>
      <c r="Y1798" s="2">
        <v>42697</v>
      </c>
      <c r="Z1798">
        <v>35.200000000000003</v>
      </c>
      <c r="AC1798" s="2">
        <v>42697</v>
      </c>
      <c r="AD1798">
        <v>29.71</v>
      </c>
      <c r="AG1798" s="2">
        <v>42697</v>
      </c>
      <c r="AH1798">
        <v>117.69</v>
      </c>
      <c r="AK1798" s="2">
        <v>42697</v>
      </c>
      <c r="AL1798">
        <v>12.875987</v>
      </c>
      <c r="AO1798" s="2">
        <v>42697</v>
      </c>
      <c r="AP1798">
        <v>23.4925</v>
      </c>
      <c r="AU1798" s="2"/>
    </row>
    <row r="1799" spans="2:48" x14ac:dyDescent="0.2">
      <c r="B1799" s="2">
        <v>42698</v>
      </c>
      <c r="C1799">
        <v>27.807500000000001</v>
      </c>
      <c r="G1799" s="2">
        <v>42698</v>
      </c>
      <c r="H1799">
        <v>60.4</v>
      </c>
      <c r="K1799" s="2">
        <v>42698</v>
      </c>
      <c r="L1799">
        <v>39.006</v>
      </c>
      <c r="P1799" s="2">
        <v>42698</v>
      </c>
      <c r="Q1799">
        <v>38.950000000000003</v>
      </c>
      <c r="U1799" s="2">
        <v>42698</v>
      </c>
      <c r="V1799">
        <v>104.21</v>
      </c>
      <c r="Y1799" s="2">
        <v>42698</v>
      </c>
      <c r="Z1799">
        <v>35.200000000000003</v>
      </c>
      <c r="AC1799" s="2">
        <v>42698</v>
      </c>
      <c r="AD1799">
        <v>29.71</v>
      </c>
      <c r="AG1799" s="2">
        <v>42698</v>
      </c>
      <c r="AH1799">
        <v>117.69</v>
      </c>
      <c r="AK1799" s="2">
        <v>42698</v>
      </c>
      <c r="AL1799">
        <v>12.875987</v>
      </c>
      <c r="AO1799" s="2">
        <v>42698</v>
      </c>
      <c r="AP1799">
        <v>23.4925</v>
      </c>
      <c r="AU1799" s="2"/>
    </row>
    <row r="1800" spans="2:48" x14ac:dyDescent="0.2">
      <c r="B1800" s="2">
        <v>42699</v>
      </c>
      <c r="C1800">
        <v>27.947500000000002</v>
      </c>
      <c r="G1800" s="2">
        <v>42699</v>
      </c>
      <c r="H1800">
        <v>60.53</v>
      </c>
      <c r="K1800" s="2">
        <v>42699</v>
      </c>
      <c r="L1800">
        <v>39.018500000000003</v>
      </c>
      <c r="P1800" s="2">
        <v>42699</v>
      </c>
      <c r="Q1800">
        <v>39.011499999999998</v>
      </c>
      <c r="U1800" s="2">
        <v>42699</v>
      </c>
      <c r="V1800">
        <v>105.02</v>
      </c>
      <c r="Y1800" s="2">
        <v>42699</v>
      </c>
      <c r="Z1800">
        <v>35.44</v>
      </c>
      <c r="AC1800" s="2">
        <v>42699</v>
      </c>
      <c r="AD1800">
        <v>30.09</v>
      </c>
      <c r="AG1800" s="2">
        <v>42699</v>
      </c>
      <c r="AH1800">
        <v>117.41</v>
      </c>
      <c r="AK1800" s="2">
        <v>42699</v>
      </c>
      <c r="AL1800">
        <v>13.109987</v>
      </c>
      <c r="AO1800" s="2">
        <v>42699</v>
      </c>
      <c r="AP1800">
        <v>23.54</v>
      </c>
      <c r="AU1800" s="2"/>
    </row>
    <row r="1801" spans="2:48" x14ac:dyDescent="0.2">
      <c r="B1801" s="2">
        <v>42700</v>
      </c>
      <c r="C1801">
        <v>27.947500000000002</v>
      </c>
      <c r="G1801" s="2">
        <v>42700</v>
      </c>
      <c r="H1801">
        <v>60.53</v>
      </c>
      <c r="K1801" s="2">
        <v>42700</v>
      </c>
      <c r="L1801">
        <v>39.018500000000003</v>
      </c>
      <c r="P1801" s="2">
        <v>42700</v>
      </c>
      <c r="Q1801">
        <v>39.011499999999998</v>
      </c>
      <c r="U1801" s="2">
        <v>42700</v>
      </c>
      <c r="V1801">
        <v>105.02</v>
      </c>
      <c r="Y1801" s="2">
        <v>42700</v>
      </c>
      <c r="Z1801">
        <v>35.44</v>
      </c>
      <c r="AC1801" s="2">
        <v>42700</v>
      </c>
      <c r="AD1801">
        <v>30.09</v>
      </c>
      <c r="AG1801" s="2">
        <v>42700</v>
      </c>
      <c r="AH1801">
        <v>117.41</v>
      </c>
      <c r="AK1801" s="2">
        <v>42700</v>
      </c>
      <c r="AL1801">
        <v>13.109987</v>
      </c>
      <c r="AO1801" s="2">
        <v>42700</v>
      </c>
      <c r="AP1801">
        <v>23.54</v>
      </c>
      <c r="AU1801" s="2"/>
      <c r="AV1801" s="1"/>
    </row>
    <row r="1802" spans="2:48" x14ac:dyDescent="0.2">
      <c r="B1802" s="2">
        <v>42701</v>
      </c>
      <c r="C1802">
        <v>27.947500000000002</v>
      </c>
      <c r="G1802" s="2">
        <v>42701</v>
      </c>
      <c r="H1802">
        <v>60.53</v>
      </c>
      <c r="K1802" s="2">
        <v>42701</v>
      </c>
      <c r="L1802">
        <v>39.018500000000003</v>
      </c>
      <c r="P1802" s="2">
        <v>42701</v>
      </c>
      <c r="Q1802">
        <v>39.011499999999998</v>
      </c>
      <c r="U1802" s="2">
        <v>42701</v>
      </c>
      <c r="V1802">
        <v>105.02</v>
      </c>
      <c r="Y1802" s="2">
        <v>42701</v>
      </c>
      <c r="Z1802">
        <v>35.44</v>
      </c>
      <c r="AC1802" s="2">
        <v>42701</v>
      </c>
      <c r="AD1802">
        <v>30.09</v>
      </c>
      <c r="AG1802" s="2">
        <v>42701</v>
      </c>
      <c r="AH1802">
        <v>117.41</v>
      </c>
      <c r="AK1802" s="2">
        <v>42701</v>
      </c>
      <c r="AL1802">
        <v>13.109987</v>
      </c>
      <c r="AO1802" s="2">
        <v>42701</v>
      </c>
      <c r="AP1802">
        <v>23.54</v>
      </c>
      <c r="AU1802" s="2"/>
      <c r="AV1802" s="1"/>
    </row>
    <row r="1803" spans="2:48" x14ac:dyDescent="0.2">
      <c r="B1803" s="2">
        <v>42702</v>
      </c>
      <c r="C1803">
        <v>27.892499999999998</v>
      </c>
      <c r="G1803" s="2">
        <v>42702</v>
      </c>
      <c r="H1803">
        <v>60.61</v>
      </c>
      <c r="K1803" s="2">
        <v>42702</v>
      </c>
      <c r="L1803">
        <v>38.338500000000003</v>
      </c>
      <c r="P1803" s="2">
        <v>42702</v>
      </c>
      <c r="Q1803">
        <v>39.289499999999997</v>
      </c>
      <c r="U1803" s="2">
        <v>42702</v>
      </c>
      <c r="V1803">
        <v>104.5</v>
      </c>
      <c r="Y1803" s="2">
        <v>42702</v>
      </c>
      <c r="Z1803">
        <v>35.51</v>
      </c>
      <c r="AC1803" s="2">
        <v>42702</v>
      </c>
      <c r="AD1803">
        <v>29.92</v>
      </c>
      <c r="AG1803" s="2">
        <v>42702</v>
      </c>
      <c r="AH1803">
        <v>116.93</v>
      </c>
      <c r="AK1803" s="2">
        <v>42702</v>
      </c>
      <c r="AL1803">
        <v>13.074654000000001</v>
      </c>
      <c r="AO1803" s="2">
        <v>42702</v>
      </c>
      <c r="AP1803">
        <v>23.5275</v>
      </c>
      <c r="AU1803" s="2"/>
    </row>
    <row r="1804" spans="2:48" x14ac:dyDescent="0.2">
      <c r="B1804" s="2">
        <v>42703</v>
      </c>
      <c r="C1804">
        <v>27.864999999999998</v>
      </c>
      <c r="G1804" s="2">
        <v>42703</v>
      </c>
      <c r="H1804">
        <v>61.09</v>
      </c>
      <c r="K1804" s="2">
        <v>42703</v>
      </c>
      <c r="L1804">
        <v>38.125999999999998</v>
      </c>
      <c r="P1804" s="2">
        <v>42703</v>
      </c>
      <c r="Q1804">
        <v>39.472000000000001</v>
      </c>
      <c r="U1804" s="2">
        <v>42703</v>
      </c>
      <c r="V1804">
        <v>104.95</v>
      </c>
      <c r="Y1804" s="2">
        <v>42703</v>
      </c>
      <c r="Z1804">
        <v>35.31</v>
      </c>
      <c r="AC1804" s="2">
        <v>42703</v>
      </c>
      <c r="AD1804">
        <v>29.83</v>
      </c>
      <c r="AG1804" s="2">
        <v>42703</v>
      </c>
      <c r="AH1804">
        <v>117.51</v>
      </c>
      <c r="AK1804" s="2">
        <v>42703</v>
      </c>
      <c r="AL1804">
        <v>12.637987000000001</v>
      </c>
      <c r="AO1804" s="2">
        <v>42703</v>
      </c>
      <c r="AP1804">
        <v>23.3125</v>
      </c>
      <c r="AU1804" s="2"/>
    </row>
    <row r="1805" spans="2:48" x14ac:dyDescent="0.2">
      <c r="B1805" s="2">
        <v>42704</v>
      </c>
      <c r="C1805">
        <v>27.63</v>
      </c>
      <c r="G1805" s="2">
        <v>42704</v>
      </c>
      <c r="H1805">
        <v>60.26</v>
      </c>
      <c r="K1805" s="2">
        <v>42704</v>
      </c>
      <c r="L1805">
        <v>37.528500000000001</v>
      </c>
      <c r="P1805" s="2">
        <v>42704</v>
      </c>
      <c r="Q1805">
        <v>38.793999999999997</v>
      </c>
      <c r="U1805" s="2">
        <v>42704</v>
      </c>
      <c r="V1805">
        <v>102.81</v>
      </c>
      <c r="Y1805" s="2">
        <v>42704</v>
      </c>
      <c r="Z1805">
        <v>34.700000000000003</v>
      </c>
      <c r="AC1805" s="2">
        <v>42704</v>
      </c>
      <c r="AD1805">
        <v>29.82</v>
      </c>
      <c r="AG1805" s="2">
        <v>42704</v>
      </c>
      <c r="AH1805">
        <v>117</v>
      </c>
      <c r="AK1805" s="2">
        <v>42704</v>
      </c>
      <c r="AL1805">
        <v>12.626654</v>
      </c>
      <c r="AO1805" s="2">
        <v>42704</v>
      </c>
      <c r="AP1805">
        <v>23.05</v>
      </c>
      <c r="AU1805" s="2"/>
    </row>
    <row r="1806" spans="2:48" x14ac:dyDescent="0.2">
      <c r="B1806" s="2">
        <v>42705</v>
      </c>
      <c r="C1806">
        <v>27.372499999999999</v>
      </c>
      <c r="G1806" s="2">
        <v>42705</v>
      </c>
      <c r="H1806">
        <v>59.2</v>
      </c>
      <c r="K1806" s="2">
        <v>42705</v>
      </c>
      <c r="L1806">
        <v>37.182499999999997</v>
      </c>
      <c r="P1806" s="2">
        <v>42705</v>
      </c>
      <c r="Q1806">
        <v>38.216500000000003</v>
      </c>
      <c r="U1806" s="2">
        <v>42705</v>
      </c>
      <c r="V1806">
        <v>99.51</v>
      </c>
      <c r="Y1806" s="2">
        <v>42705</v>
      </c>
      <c r="Z1806">
        <v>33.76</v>
      </c>
      <c r="AC1806" s="2">
        <v>42705</v>
      </c>
      <c r="AD1806">
        <v>29.45</v>
      </c>
      <c r="AG1806" s="2">
        <v>42705</v>
      </c>
      <c r="AH1806">
        <v>117.22</v>
      </c>
      <c r="AK1806" s="2">
        <v>42705</v>
      </c>
      <c r="AL1806">
        <v>12.125321</v>
      </c>
      <c r="AO1806" s="2">
        <v>42705</v>
      </c>
      <c r="AP1806">
        <v>21.91</v>
      </c>
      <c r="AU1806" s="2"/>
    </row>
    <row r="1807" spans="2:48" x14ac:dyDescent="0.2">
      <c r="B1807" s="2">
        <v>42706</v>
      </c>
      <c r="C1807">
        <v>27.475000000000001</v>
      </c>
      <c r="G1807" s="2">
        <v>42706</v>
      </c>
      <c r="H1807">
        <v>59.25</v>
      </c>
      <c r="K1807" s="2">
        <v>42706</v>
      </c>
      <c r="L1807">
        <v>37.017000000000003</v>
      </c>
      <c r="P1807" s="2">
        <v>42706</v>
      </c>
      <c r="Q1807">
        <v>38.222999999999999</v>
      </c>
      <c r="U1807" s="2">
        <v>42706</v>
      </c>
      <c r="V1807">
        <v>99.73</v>
      </c>
      <c r="Y1807" s="2">
        <v>42706</v>
      </c>
      <c r="Z1807">
        <v>34.159999999999997</v>
      </c>
      <c r="AC1807" s="2">
        <v>42706</v>
      </c>
      <c r="AD1807">
        <v>29.25</v>
      </c>
      <c r="AG1807" s="2">
        <v>42706</v>
      </c>
      <c r="AH1807">
        <v>120.81</v>
      </c>
      <c r="AK1807" s="2">
        <v>42706</v>
      </c>
      <c r="AL1807">
        <v>12.097988000000001</v>
      </c>
      <c r="AO1807" s="2">
        <v>42706</v>
      </c>
      <c r="AP1807">
        <v>22.112500000000001</v>
      </c>
      <c r="AU1807" s="2"/>
    </row>
    <row r="1808" spans="2:48" x14ac:dyDescent="0.2">
      <c r="B1808" s="2">
        <v>42707</v>
      </c>
      <c r="C1808">
        <v>27.475000000000001</v>
      </c>
      <c r="G1808" s="2">
        <v>42707</v>
      </c>
      <c r="H1808">
        <v>59.25</v>
      </c>
      <c r="K1808" s="2">
        <v>42707</v>
      </c>
      <c r="L1808">
        <v>37.017000000000003</v>
      </c>
      <c r="P1808" s="2">
        <v>42707</v>
      </c>
      <c r="Q1808">
        <v>38.222999999999999</v>
      </c>
      <c r="U1808" s="2">
        <v>42707</v>
      </c>
      <c r="V1808">
        <v>99.73</v>
      </c>
      <c r="Y1808" s="2">
        <v>42707</v>
      </c>
      <c r="Z1808">
        <v>34.159999999999997</v>
      </c>
      <c r="AC1808" s="2">
        <v>42707</v>
      </c>
      <c r="AD1808">
        <v>29.25</v>
      </c>
      <c r="AG1808" s="2">
        <v>42707</v>
      </c>
      <c r="AH1808">
        <v>120.81</v>
      </c>
      <c r="AK1808" s="2">
        <v>42707</v>
      </c>
      <c r="AL1808">
        <v>12.097988000000001</v>
      </c>
      <c r="AO1808" s="2">
        <v>42707</v>
      </c>
      <c r="AP1808">
        <v>22.112500000000001</v>
      </c>
      <c r="AU1808" s="2"/>
      <c r="AV1808" s="1"/>
    </row>
    <row r="1809" spans="2:48" x14ac:dyDescent="0.2">
      <c r="B1809" s="2">
        <v>42708</v>
      </c>
      <c r="C1809">
        <v>27.475000000000001</v>
      </c>
      <c r="G1809" s="2">
        <v>42708</v>
      </c>
      <c r="H1809">
        <v>59.25</v>
      </c>
      <c r="K1809" s="2">
        <v>42708</v>
      </c>
      <c r="L1809">
        <v>37.017000000000003</v>
      </c>
      <c r="P1809" s="2">
        <v>42708</v>
      </c>
      <c r="Q1809">
        <v>38.222999999999999</v>
      </c>
      <c r="U1809" s="2">
        <v>42708</v>
      </c>
      <c r="V1809">
        <v>99.73</v>
      </c>
      <c r="Y1809" s="2">
        <v>42708</v>
      </c>
      <c r="Z1809">
        <v>34.159999999999997</v>
      </c>
      <c r="AC1809" s="2">
        <v>42708</v>
      </c>
      <c r="AD1809">
        <v>29.25</v>
      </c>
      <c r="AG1809" s="2">
        <v>42708</v>
      </c>
      <c r="AH1809">
        <v>120.81</v>
      </c>
      <c r="AK1809" s="2">
        <v>42708</v>
      </c>
      <c r="AL1809">
        <v>12.097988000000001</v>
      </c>
      <c r="AO1809" s="2">
        <v>42708</v>
      </c>
      <c r="AP1809">
        <v>22.112500000000001</v>
      </c>
      <c r="AU1809" s="2"/>
      <c r="AV1809" s="1"/>
    </row>
    <row r="1810" spans="2:48" x14ac:dyDescent="0.2">
      <c r="B1810" s="2">
        <v>42709</v>
      </c>
      <c r="C1810">
        <v>27.2775</v>
      </c>
      <c r="G1810" s="2">
        <v>42709</v>
      </c>
      <c r="H1810">
        <v>60.22</v>
      </c>
      <c r="K1810" s="2">
        <v>42709</v>
      </c>
      <c r="L1810">
        <v>37.968000000000004</v>
      </c>
      <c r="P1810" s="2">
        <v>42709</v>
      </c>
      <c r="Q1810">
        <v>38.911000000000001</v>
      </c>
      <c r="U1810" s="2">
        <v>42709</v>
      </c>
      <c r="V1810">
        <v>101.95</v>
      </c>
      <c r="Y1810" s="2">
        <v>42709</v>
      </c>
      <c r="Z1810">
        <v>34.39</v>
      </c>
      <c r="AC1810" s="2">
        <v>42709</v>
      </c>
      <c r="AD1810">
        <v>29.53</v>
      </c>
      <c r="AG1810" s="2">
        <v>42709</v>
      </c>
      <c r="AH1810">
        <v>119.16</v>
      </c>
      <c r="AK1810" s="2">
        <v>42709</v>
      </c>
      <c r="AL1810">
        <v>12.453321000000001</v>
      </c>
      <c r="AO1810" s="2">
        <v>42709</v>
      </c>
      <c r="AP1810">
        <v>22.97</v>
      </c>
      <c r="AU1810" s="2"/>
    </row>
    <row r="1811" spans="2:48" x14ac:dyDescent="0.2">
      <c r="B1811" s="2">
        <v>42710</v>
      </c>
      <c r="C1811">
        <v>27.487500000000001</v>
      </c>
      <c r="G1811" s="2">
        <v>42710</v>
      </c>
      <c r="H1811">
        <v>59.95</v>
      </c>
      <c r="K1811" s="2">
        <v>42710</v>
      </c>
      <c r="L1811">
        <v>38.235999999999997</v>
      </c>
      <c r="P1811" s="2">
        <v>42710</v>
      </c>
      <c r="Q1811">
        <v>38.808999999999997</v>
      </c>
      <c r="U1811" s="2">
        <v>42710</v>
      </c>
      <c r="V1811">
        <v>101.55</v>
      </c>
      <c r="Y1811" s="2">
        <v>42710</v>
      </c>
      <c r="Z1811">
        <v>34.72</v>
      </c>
      <c r="AC1811" s="2">
        <v>42710</v>
      </c>
      <c r="AD1811">
        <v>29.33</v>
      </c>
      <c r="AG1811" s="2">
        <v>42710</v>
      </c>
      <c r="AH1811">
        <v>124.57</v>
      </c>
      <c r="AK1811" s="2">
        <v>42710</v>
      </c>
      <c r="AL1811">
        <v>12.389988000000001</v>
      </c>
      <c r="AO1811" s="2">
        <v>42710</v>
      </c>
      <c r="AP1811">
        <v>23.3475</v>
      </c>
      <c r="AU1811" s="2"/>
    </row>
    <row r="1812" spans="2:48" x14ac:dyDescent="0.2">
      <c r="B1812" s="2">
        <v>42711</v>
      </c>
      <c r="C1812">
        <v>27.7575</v>
      </c>
      <c r="G1812" s="2">
        <v>42711</v>
      </c>
      <c r="H1812">
        <v>61.37</v>
      </c>
      <c r="K1812" s="2">
        <v>42711</v>
      </c>
      <c r="L1812">
        <v>38.521000000000001</v>
      </c>
      <c r="P1812" s="2">
        <v>42711</v>
      </c>
      <c r="Q1812">
        <v>39.573500000000003</v>
      </c>
      <c r="U1812" s="2">
        <v>42711</v>
      </c>
      <c r="V1812">
        <v>103.36</v>
      </c>
      <c r="Y1812" s="2">
        <v>42711</v>
      </c>
      <c r="Z1812">
        <v>35.5</v>
      </c>
      <c r="AC1812" s="2">
        <v>42711</v>
      </c>
      <c r="AD1812">
        <v>29.95</v>
      </c>
      <c r="AG1812" s="2">
        <v>42711</v>
      </c>
      <c r="AH1812">
        <v>125.39</v>
      </c>
      <c r="AK1812" s="2">
        <v>42711</v>
      </c>
      <c r="AL1812">
        <v>12.876654</v>
      </c>
      <c r="AO1812" s="2">
        <v>42711</v>
      </c>
      <c r="AP1812">
        <v>23.767499999999998</v>
      </c>
      <c r="AU1812" s="2"/>
    </row>
    <row r="1813" spans="2:48" x14ac:dyDescent="0.2">
      <c r="B1813" s="2">
        <v>42712</v>
      </c>
      <c r="C1813">
        <v>28.03</v>
      </c>
      <c r="G1813" s="2">
        <v>42712</v>
      </c>
      <c r="H1813">
        <v>61.01</v>
      </c>
      <c r="K1813" s="2">
        <v>42712</v>
      </c>
      <c r="L1813">
        <v>38.366500000000002</v>
      </c>
      <c r="P1813" s="2">
        <v>42712</v>
      </c>
      <c r="Q1813">
        <v>39.758499999999998</v>
      </c>
      <c r="U1813" s="2">
        <v>42712</v>
      </c>
      <c r="V1813">
        <v>103.5</v>
      </c>
      <c r="Y1813" s="2">
        <v>42712</v>
      </c>
      <c r="Z1813">
        <v>35.700000000000003</v>
      </c>
      <c r="AC1813" s="2">
        <v>42712</v>
      </c>
      <c r="AD1813">
        <v>29.95</v>
      </c>
      <c r="AG1813" s="2">
        <v>42712</v>
      </c>
      <c r="AH1813">
        <v>123.24</v>
      </c>
      <c r="AK1813" s="2">
        <v>42712</v>
      </c>
      <c r="AL1813">
        <v>12.819321</v>
      </c>
      <c r="AO1813" s="2">
        <v>42712</v>
      </c>
      <c r="AP1813">
        <v>23.37</v>
      </c>
      <c r="AU1813" s="2"/>
    </row>
    <row r="1814" spans="2:48" x14ac:dyDescent="0.2">
      <c r="B1814" s="2">
        <v>42713</v>
      </c>
      <c r="C1814">
        <v>28.487500000000001</v>
      </c>
      <c r="G1814" s="2">
        <v>42713</v>
      </c>
      <c r="H1814">
        <v>61.97</v>
      </c>
      <c r="K1814" s="2">
        <v>42713</v>
      </c>
      <c r="L1814">
        <v>38.433</v>
      </c>
      <c r="P1814" s="2">
        <v>42713</v>
      </c>
      <c r="Q1814">
        <v>40.472499999999997</v>
      </c>
      <c r="U1814" s="2">
        <v>42713</v>
      </c>
      <c r="V1814">
        <v>104.31</v>
      </c>
      <c r="Y1814" s="2">
        <v>42713</v>
      </c>
      <c r="Z1814">
        <v>35.76</v>
      </c>
      <c r="AC1814" s="2">
        <v>42713</v>
      </c>
      <c r="AD1814">
        <v>30.06</v>
      </c>
      <c r="AG1814" s="2">
        <v>42713</v>
      </c>
      <c r="AH1814">
        <v>122.88</v>
      </c>
      <c r="AK1814" s="2">
        <v>42713</v>
      </c>
      <c r="AL1814">
        <v>12.811987</v>
      </c>
      <c r="AO1814" s="2">
        <v>42713</v>
      </c>
      <c r="AP1814">
        <v>22.954999999999998</v>
      </c>
      <c r="AU1814" s="2"/>
    </row>
    <row r="1815" spans="2:48" x14ac:dyDescent="0.2">
      <c r="B1815" s="2">
        <v>42714</v>
      </c>
      <c r="C1815">
        <v>28.487500000000001</v>
      </c>
      <c r="G1815" s="2">
        <v>42714</v>
      </c>
      <c r="H1815">
        <v>61.97</v>
      </c>
      <c r="K1815" s="2">
        <v>42714</v>
      </c>
      <c r="L1815">
        <v>38.433</v>
      </c>
      <c r="P1815" s="2">
        <v>42714</v>
      </c>
      <c r="Q1815">
        <v>40.472499999999997</v>
      </c>
      <c r="U1815" s="2">
        <v>42714</v>
      </c>
      <c r="V1815">
        <v>104.31</v>
      </c>
      <c r="Y1815" s="2">
        <v>42714</v>
      </c>
      <c r="Z1815">
        <v>35.76</v>
      </c>
      <c r="AC1815" s="2">
        <v>42714</v>
      </c>
      <c r="AD1815">
        <v>30.06</v>
      </c>
      <c r="AG1815" s="2">
        <v>42714</v>
      </c>
      <c r="AH1815">
        <v>122.88</v>
      </c>
      <c r="AK1815" s="2">
        <v>42714</v>
      </c>
      <c r="AL1815">
        <v>12.811987</v>
      </c>
      <c r="AO1815" s="2">
        <v>42714</v>
      </c>
      <c r="AP1815">
        <v>22.954999999999998</v>
      </c>
      <c r="AU1815" s="2"/>
      <c r="AV1815" s="1"/>
    </row>
    <row r="1816" spans="2:48" x14ac:dyDescent="0.2">
      <c r="B1816" s="2">
        <v>42715</v>
      </c>
      <c r="C1816">
        <v>28.487500000000001</v>
      </c>
      <c r="G1816" s="2">
        <v>42715</v>
      </c>
      <c r="H1816">
        <v>61.97</v>
      </c>
      <c r="K1816" s="2">
        <v>42715</v>
      </c>
      <c r="L1816">
        <v>38.433</v>
      </c>
      <c r="P1816" s="2">
        <v>42715</v>
      </c>
      <c r="Q1816">
        <v>40.472499999999997</v>
      </c>
      <c r="U1816" s="2">
        <v>42715</v>
      </c>
      <c r="V1816">
        <v>104.31</v>
      </c>
      <c r="Y1816" s="2">
        <v>42715</v>
      </c>
      <c r="Z1816">
        <v>35.76</v>
      </c>
      <c r="AC1816" s="2">
        <v>42715</v>
      </c>
      <c r="AD1816">
        <v>30.06</v>
      </c>
      <c r="AG1816" s="2">
        <v>42715</v>
      </c>
      <c r="AH1816">
        <v>122.88</v>
      </c>
      <c r="AK1816" s="2">
        <v>42715</v>
      </c>
      <c r="AL1816">
        <v>12.811987</v>
      </c>
      <c r="AO1816" s="2">
        <v>42715</v>
      </c>
      <c r="AP1816">
        <v>22.954999999999998</v>
      </c>
      <c r="AU1816" s="2"/>
      <c r="AV1816" s="1"/>
    </row>
    <row r="1817" spans="2:48" x14ac:dyDescent="0.2">
      <c r="B1817" s="2">
        <v>42716</v>
      </c>
      <c r="C1817">
        <v>28.324999999999999</v>
      </c>
      <c r="G1817" s="2">
        <v>42716</v>
      </c>
      <c r="H1817">
        <v>62.17</v>
      </c>
      <c r="K1817" s="2">
        <v>42716</v>
      </c>
      <c r="L1817">
        <v>38.006</v>
      </c>
      <c r="P1817" s="2">
        <v>42716</v>
      </c>
      <c r="Q1817">
        <v>40.395000000000003</v>
      </c>
      <c r="U1817" s="2">
        <v>42716</v>
      </c>
      <c r="V1817">
        <v>105.16</v>
      </c>
      <c r="Y1817" s="2">
        <v>42716</v>
      </c>
      <c r="Z1817">
        <v>35.97</v>
      </c>
      <c r="AC1817" s="2">
        <v>42716</v>
      </c>
      <c r="AD1817">
        <v>30.17</v>
      </c>
      <c r="AG1817" s="2">
        <v>42716</v>
      </c>
      <c r="AH1817">
        <v>122.83</v>
      </c>
      <c r="AK1817" s="2">
        <v>42716</v>
      </c>
      <c r="AL1817">
        <v>12.828654</v>
      </c>
      <c r="AO1817" s="2">
        <v>42716</v>
      </c>
      <c r="AP1817">
        <v>22.397500000000001</v>
      </c>
      <c r="AU1817" s="2"/>
    </row>
    <row r="1818" spans="2:48" x14ac:dyDescent="0.2">
      <c r="B1818" s="2">
        <v>42717</v>
      </c>
      <c r="C1818">
        <v>28.797499999999999</v>
      </c>
      <c r="G1818" s="2">
        <v>42717</v>
      </c>
      <c r="H1818">
        <v>62.98</v>
      </c>
      <c r="K1818" s="2">
        <v>42717</v>
      </c>
      <c r="L1818">
        <v>38.716999999999999</v>
      </c>
      <c r="P1818" s="2">
        <v>42717</v>
      </c>
      <c r="Q1818">
        <v>40.767000000000003</v>
      </c>
      <c r="U1818" s="2">
        <v>42717</v>
      </c>
      <c r="V1818">
        <v>106.15</v>
      </c>
      <c r="Y1818" s="2">
        <v>42717</v>
      </c>
      <c r="Z1818">
        <v>36.799999999999997</v>
      </c>
      <c r="AC1818" s="2">
        <v>42717</v>
      </c>
      <c r="AD1818">
        <v>30.59</v>
      </c>
      <c r="AG1818" s="2">
        <v>42717</v>
      </c>
      <c r="AH1818">
        <v>123.78</v>
      </c>
      <c r="AK1818" s="2">
        <v>42717</v>
      </c>
      <c r="AL1818">
        <v>13.209987</v>
      </c>
      <c r="AO1818" s="2">
        <v>42717</v>
      </c>
      <c r="AP1818">
        <v>22.7925</v>
      </c>
      <c r="AU1818" s="2"/>
    </row>
    <row r="1819" spans="2:48" x14ac:dyDescent="0.2">
      <c r="B1819" s="2">
        <v>42718</v>
      </c>
      <c r="C1819">
        <v>28.797499999999999</v>
      </c>
      <c r="G1819" s="2">
        <v>42718</v>
      </c>
      <c r="H1819">
        <v>62.68</v>
      </c>
      <c r="K1819" s="2">
        <v>42718</v>
      </c>
      <c r="L1819">
        <v>38.441000000000003</v>
      </c>
      <c r="P1819" s="2">
        <v>42718</v>
      </c>
      <c r="Q1819">
        <v>40.894500000000001</v>
      </c>
      <c r="U1819" s="2">
        <v>42718</v>
      </c>
      <c r="V1819">
        <v>105.81</v>
      </c>
      <c r="Y1819" s="2">
        <v>42718</v>
      </c>
      <c r="Z1819">
        <v>36.549999999999997</v>
      </c>
      <c r="AC1819" s="2">
        <v>42718</v>
      </c>
      <c r="AD1819">
        <v>30.46</v>
      </c>
      <c r="AG1819" s="2">
        <v>42718</v>
      </c>
      <c r="AH1819">
        <v>123.44</v>
      </c>
      <c r="AK1819" s="2">
        <v>42718</v>
      </c>
      <c r="AL1819">
        <v>13.245987</v>
      </c>
      <c r="AO1819" s="2">
        <v>42718</v>
      </c>
      <c r="AP1819">
        <v>24.112500000000001</v>
      </c>
      <c r="AU1819" s="2"/>
    </row>
    <row r="1820" spans="2:48" x14ac:dyDescent="0.2">
      <c r="B1820" s="2">
        <v>42719</v>
      </c>
      <c r="C1820">
        <v>28.954999999999998</v>
      </c>
      <c r="G1820" s="2">
        <v>42719</v>
      </c>
      <c r="H1820">
        <v>62.58</v>
      </c>
      <c r="K1820" s="2">
        <v>42719</v>
      </c>
      <c r="L1820">
        <v>38.049999999999997</v>
      </c>
      <c r="P1820" s="2">
        <v>42719</v>
      </c>
      <c r="Q1820">
        <v>40.782499999999999</v>
      </c>
      <c r="U1820" s="2">
        <v>42719</v>
      </c>
      <c r="V1820">
        <v>105.1</v>
      </c>
      <c r="Y1820" s="2">
        <v>42719</v>
      </c>
      <c r="Z1820">
        <v>36.79</v>
      </c>
      <c r="AC1820" s="2">
        <v>42719</v>
      </c>
      <c r="AD1820">
        <v>30.63</v>
      </c>
      <c r="AG1820" s="2">
        <v>42719</v>
      </c>
      <c r="AH1820">
        <v>125</v>
      </c>
      <c r="AK1820" s="2">
        <v>42719</v>
      </c>
      <c r="AL1820">
        <v>13.171987</v>
      </c>
      <c r="AO1820" s="2">
        <v>42719</v>
      </c>
      <c r="AP1820">
        <v>24.677499999999998</v>
      </c>
      <c r="AU1820" s="2"/>
    </row>
    <row r="1821" spans="2:48" x14ac:dyDescent="0.2">
      <c r="B1821" s="2">
        <v>42720</v>
      </c>
      <c r="C1821">
        <v>28.9925</v>
      </c>
      <c r="G1821" s="2">
        <v>42720</v>
      </c>
      <c r="H1821">
        <v>62.3</v>
      </c>
      <c r="K1821" s="2">
        <v>42720</v>
      </c>
      <c r="L1821">
        <v>37.888500000000001</v>
      </c>
      <c r="P1821" s="2">
        <v>42720</v>
      </c>
      <c r="Q1821">
        <v>40.491999999999997</v>
      </c>
      <c r="U1821" s="2">
        <v>42720</v>
      </c>
      <c r="V1821">
        <v>103.55</v>
      </c>
      <c r="Y1821" s="2">
        <v>42720</v>
      </c>
      <c r="Z1821">
        <v>36.31</v>
      </c>
      <c r="AC1821" s="2">
        <v>42720</v>
      </c>
      <c r="AD1821">
        <v>30.59</v>
      </c>
      <c r="AG1821" s="2">
        <v>42720</v>
      </c>
      <c r="AH1821">
        <v>124.22</v>
      </c>
      <c r="AK1821" s="2">
        <v>42720</v>
      </c>
      <c r="AL1821">
        <v>13.499320000000001</v>
      </c>
      <c r="AO1821" s="2">
        <v>42720</v>
      </c>
      <c r="AP1821">
        <v>25.102499999999999</v>
      </c>
      <c r="AU1821" s="2"/>
    </row>
    <row r="1822" spans="2:48" x14ac:dyDescent="0.2">
      <c r="B1822" s="2">
        <v>42721</v>
      </c>
      <c r="C1822">
        <v>28.9925</v>
      </c>
      <c r="G1822" s="2">
        <v>42721</v>
      </c>
      <c r="H1822">
        <v>62.3</v>
      </c>
      <c r="K1822" s="2">
        <v>42721</v>
      </c>
      <c r="L1822">
        <v>37.888500000000001</v>
      </c>
      <c r="P1822" s="2">
        <v>42721</v>
      </c>
      <c r="Q1822">
        <v>40.491999999999997</v>
      </c>
      <c r="U1822" s="2">
        <v>42721</v>
      </c>
      <c r="V1822">
        <v>103.55</v>
      </c>
      <c r="Y1822" s="2">
        <v>42721</v>
      </c>
      <c r="Z1822">
        <v>36.31</v>
      </c>
      <c r="AC1822" s="2">
        <v>42721</v>
      </c>
      <c r="AD1822">
        <v>30.59</v>
      </c>
      <c r="AG1822" s="2">
        <v>42721</v>
      </c>
      <c r="AH1822">
        <v>124.22</v>
      </c>
      <c r="AK1822" s="2">
        <v>42721</v>
      </c>
      <c r="AL1822">
        <v>13.499320000000001</v>
      </c>
      <c r="AO1822" s="2">
        <v>42721</v>
      </c>
      <c r="AP1822">
        <v>25.102499999999999</v>
      </c>
      <c r="AU1822" s="2"/>
      <c r="AV1822" s="1"/>
    </row>
    <row r="1823" spans="2:48" x14ac:dyDescent="0.2">
      <c r="B1823" s="2">
        <v>42722</v>
      </c>
      <c r="C1823">
        <v>28.9925</v>
      </c>
      <c r="G1823" s="2">
        <v>42722</v>
      </c>
      <c r="H1823">
        <v>62.3</v>
      </c>
      <c r="K1823" s="2">
        <v>42722</v>
      </c>
      <c r="L1823">
        <v>37.888500000000001</v>
      </c>
      <c r="P1823" s="2">
        <v>42722</v>
      </c>
      <c r="Q1823">
        <v>40.491999999999997</v>
      </c>
      <c r="U1823" s="2">
        <v>42722</v>
      </c>
      <c r="V1823">
        <v>103.55</v>
      </c>
      <c r="Y1823" s="2">
        <v>42722</v>
      </c>
      <c r="Z1823">
        <v>36.31</v>
      </c>
      <c r="AC1823" s="2">
        <v>42722</v>
      </c>
      <c r="AD1823">
        <v>30.59</v>
      </c>
      <c r="AG1823" s="2">
        <v>42722</v>
      </c>
      <c r="AH1823">
        <v>124.22</v>
      </c>
      <c r="AK1823" s="2">
        <v>42722</v>
      </c>
      <c r="AL1823">
        <v>13.499320000000001</v>
      </c>
      <c r="AO1823" s="2">
        <v>42722</v>
      </c>
      <c r="AP1823">
        <v>25.102499999999999</v>
      </c>
      <c r="AU1823" s="2"/>
      <c r="AV1823" s="1"/>
    </row>
    <row r="1824" spans="2:48" x14ac:dyDescent="0.2">
      <c r="B1824" s="2">
        <v>42723</v>
      </c>
      <c r="C1824">
        <v>29.16</v>
      </c>
      <c r="G1824" s="2">
        <v>42723</v>
      </c>
      <c r="H1824">
        <v>63.62</v>
      </c>
      <c r="K1824" s="2">
        <v>42723</v>
      </c>
      <c r="L1824">
        <v>38.299999999999997</v>
      </c>
      <c r="P1824" s="2">
        <v>42723</v>
      </c>
      <c r="Q1824">
        <v>40.625</v>
      </c>
      <c r="U1824" s="2">
        <v>42723</v>
      </c>
      <c r="V1824">
        <v>105.29</v>
      </c>
      <c r="Y1824" s="2">
        <v>42723</v>
      </c>
      <c r="Z1824">
        <v>36.89</v>
      </c>
      <c r="AC1824" s="2">
        <v>42723</v>
      </c>
      <c r="AD1824">
        <v>30.75</v>
      </c>
      <c r="AG1824" s="2">
        <v>42723</v>
      </c>
      <c r="AH1824">
        <v>125.45</v>
      </c>
      <c r="AK1824" s="2">
        <v>42723</v>
      </c>
      <c r="AL1824">
        <v>13.515319999999999</v>
      </c>
      <c r="AO1824" s="2">
        <v>42723</v>
      </c>
      <c r="AP1824">
        <v>25.407499999999999</v>
      </c>
      <c r="AU1824" s="2"/>
    </row>
    <row r="1825" spans="2:48" x14ac:dyDescent="0.2">
      <c r="B1825" s="2">
        <v>42724</v>
      </c>
      <c r="C1825">
        <v>29.237500000000001</v>
      </c>
      <c r="G1825" s="2">
        <v>42724</v>
      </c>
      <c r="H1825">
        <v>63.54</v>
      </c>
      <c r="K1825" s="2">
        <v>42724</v>
      </c>
      <c r="L1825">
        <v>38.561</v>
      </c>
      <c r="P1825" s="2">
        <v>42724</v>
      </c>
      <c r="Q1825">
        <v>40.76</v>
      </c>
      <c r="U1825" s="2">
        <v>42724</v>
      </c>
      <c r="V1825">
        <v>105.77</v>
      </c>
      <c r="Y1825" s="2">
        <v>42724</v>
      </c>
      <c r="Z1825">
        <v>37.21</v>
      </c>
      <c r="AC1825" s="2">
        <v>42724</v>
      </c>
      <c r="AD1825">
        <v>30.56</v>
      </c>
      <c r="AG1825" s="2">
        <v>42724</v>
      </c>
      <c r="AH1825">
        <v>125.12</v>
      </c>
      <c r="AK1825" s="2">
        <v>42724</v>
      </c>
      <c r="AL1825">
        <v>13.919319</v>
      </c>
      <c r="AO1825" s="2">
        <v>42724</v>
      </c>
      <c r="AP1825">
        <v>26.2925</v>
      </c>
      <c r="AU1825" s="2"/>
    </row>
    <row r="1826" spans="2:48" x14ac:dyDescent="0.2">
      <c r="B1826" s="2">
        <v>42725</v>
      </c>
      <c r="C1826">
        <v>29.265000000000001</v>
      </c>
      <c r="G1826" s="2">
        <v>42725</v>
      </c>
      <c r="H1826">
        <v>63.54</v>
      </c>
      <c r="K1826" s="2">
        <v>42725</v>
      </c>
      <c r="L1826">
        <v>38.53</v>
      </c>
      <c r="P1826" s="2">
        <v>42725</v>
      </c>
      <c r="Q1826">
        <v>40.61</v>
      </c>
      <c r="U1826" s="2">
        <v>42725</v>
      </c>
      <c r="V1826">
        <v>105.51</v>
      </c>
      <c r="Y1826" s="2">
        <v>42725</v>
      </c>
      <c r="Z1826">
        <v>36.979999999999997</v>
      </c>
      <c r="AC1826" s="2">
        <v>42725</v>
      </c>
      <c r="AD1826">
        <v>30.42</v>
      </c>
      <c r="AG1826" s="2">
        <v>42725</v>
      </c>
      <c r="AH1826">
        <v>126.5</v>
      </c>
      <c r="AK1826" s="2">
        <v>42725</v>
      </c>
      <c r="AL1826">
        <v>13.846653</v>
      </c>
      <c r="AO1826" s="2">
        <v>42725</v>
      </c>
      <c r="AP1826">
        <v>26.4575</v>
      </c>
      <c r="AU1826" s="2"/>
    </row>
    <row r="1827" spans="2:48" x14ac:dyDescent="0.2">
      <c r="B1827" s="2">
        <v>42726</v>
      </c>
      <c r="C1827">
        <v>29.072500000000002</v>
      </c>
      <c r="G1827" s="2">
        <v>42726</v>
      </c>
      <c r="H1827">
        <v>63.55</v>
      </c>
      <c r="K1827" s="2">
        <v>42726</v>
      </c>
      <c r="L1827">
        <v>38.317</v>
      </c>
      <c r="P1827" s="2">
        <v>42726</v>
      </c>
      <c r="Q1827">
        <v>40.484000000000002</v>
      </c>
      <c r="U1827" s="2">
        <v>42726</v>
      </c>
      <c r="V1827">
        <v>104.72</v>
      </c>
      <c r="Y1827" s="2">
        <v>42726</v>
      </c>
      <c r="Z1827">
        <v>36.93</v>
      </c>
      <c r="AC1827" s="2">
        <v>42726</v>
      </c>
      <c r="AD1827">
        <v>30.46</v>
      </c>
      <c r="AG1827" s="2">
        <v>42726</v>
      </c>
      <c r="AH1827">
        <v>125.58</v>
      </c>
      <c r="AK1827" s="2">
        <v>42726</v>
      </c>
      <c r="AL1827">
        <v>13.896653000000001</v>
      </c>
      <c r="AO1827" s="2">
        <v>42726</v>
      </c>
      <c r="AP1827">
        <v>26.7775</v>
      </c>
      <c r="AU1827" s="2"/>
    </row>
    <row r="1828" spans="2:48" x14ac:dyDescent="0.2">
      <c r="B1828" s="2">
        <v>42727</v>
      </c>
      <c r="C1828">
        <v>29.13</v>
      </c>
      <c r="G1828" s="2">
        <v>42727</v>
      </c>
      <c r="H1828">
        <v>63.24</v>
      </c>
      <c r="K1828" s="2">
        <v>42727</v>
      </c>
      <c r="L1828">
        <v>38.029499999999999</v>
      </c>
      <c r="P1828" s="2">
        <v>42727</v>
      </c>
      <c r="Q1828">
        <v>40.39</v>
      </c>
      <c r="U1828" s="2">
        <v>42727</v>
      </c>
      <c r="V1828">
        <v>105.02</v>
      </c>
      <c r="Y1828" s="2">
        <v>42727</v>
      </c>
      <c r="Z1828">
        <v>36.97</v>
      </c>
      <c r="AC1828" s="2">
        <v>42727</v>
      </c>
      <c r="AD1828">
        <v>30.53</v>
      </c>
      <c r="AG1828" s="2">
        <v>42727</v>
      </c>
      <c r="AH1828">
        <v>125.59</v>
      </c>
      <c r="AK1828" s="2">
        <v>42727</v>
      </c>
      <c r="AL1828">
        <v>14.222652</v>
      </c>
      <c r="AO1828" s="2">
        <v>42727</v>
      </c>
      <c r="AP1828">
        <v>27.445</v>
      </c>
      <c r="AU1828" s="2"/>
    </row>
    <row r="1829" spans="2:48" x14ac:dyDescent="0.2">
      <c r="B1829" s="2">
        <v>42728</v>
      </c>
      <c r="C1829">
        <v>29.13</v>
      </c>
      <c r="G1829" s="2">
        <v>42728</v>
      </c>
      <c r="H1829">
        <v>63.24</v>
      </c>
      <c r="K1829" s="2">
        <v>42728</v>
      </c>
      <c r="L1829">
        <v>38.029499999999999</v>
      </c>
      <c r="P1829" s="2">
        <v>42728</v>
      </c>
      <c r="Q1829">
        <v>40.39</v>
      </c>
      <c r="U1829" s="2">
        <v>42728</v>
      </c>
      <c r="V1829">
        <v>105.02</v>
      </c>
      <c r="Y1829" s="2">
        <v>42728</v>
      </c>
      <c r="Z1829">
        <v>36.97</v>
      </c>
      <c r="AC1829" s="2">
        <v>42728</v>
      </c>
      <c r="AD1829">
        <v>30.53</v>
      </c>
      <c r="AG1829" s="2">
        <v>42728</v>
      </c>
      <c r="AH1829">
        <v>125.59</v>
      </c>
      <c r="AK1829" s="2">
        <v>42728</v>
      </c>
      <c r="AL1829">
        <v>14.222652</v>
      </c>
      <c r="AO1829" s="2">
        <v>42728</v>
      </c>
      <c r="AP1829">
        <v>27.445</v>
      </c>
      <c r="AU1829" s="2"/>
      <c r="AV1829" s="1"/>
    </row>
    <row r="1830" spans="2:48" x14ac:dyDescent="0.2">
      <c r="B1830" s="2">
        <v>42729</v>
      </c>
      <c r="C1830">
        <v>29.13</v>
      </c>
      <c r="G1830" s="2">
        <v>42729</v>
      </c>
      <c r="H1830">
        <v>63.24</v>
      </c>
      <c r="K1830" s="2">
        <v>42729</v>
      </c>
      <c r="L1830">
        <v>38.029499999999999</v>
      </c>
      <c r="P1830" s="2">
        <v>42729</v>
      </c>
      <c r="Q1830">
        <v>40.39</v>
      </c>
      <c r="U1830" s="2">
        <v>42729</v>
      </c>
      <c r="V1830">
        <v>105.02</v>
      </c>
      <c r="Y1830" s="2">
        <v>42729</v>
      </c>
      <c r="Z1830">
        <v>36.97</v>
      </c>
      <c r="AC1830" s="2">
        <v>42729</v>
      </c>
      <c r="AD1830">
        <v>30.53</v>
      </c>
      <c r="AG1830" s="2">
        <v>42729</v>
      </c>
      <c r="AH1830">
        <v>125.59</v>
      </c>
      <c r="AK1830" s="2">
        <v>42729</v>
      </c>
      <c r="AL1830">
        <v>14.222652</v>
      </c>
      <c r="AO1830" s="2">
        <v>42729</v>
      </c>
      <c r="AP1830">
        <v>27.445</v>
      </c>
      <c r="AU1830" s="2"/>
      <c r="AV1830" s="1"/>
    </row>
    <row r="1831" spans="2:48" x14ac:dyDescent="0.2">
      <c r="B1831" s="2">
        <v>42730</v>
      </c>
      <c r="C1831">
        <v>29.13</v>
      </c>
      <c r="G1831" s="2">
        <v>42730</v>
      </c>
      <c r="H1831">
        <v>63.24</v>
      </c>
      <c r="K1831" s="2">
        <v>42730</v>
      </c>
      <c r="L1831">
        <v>38.029499999999999</v>
      </c>
      <c r="P1831" s="2">
        <v>42730</v>
      </c>
      <c r="Q1831">
        <v>40.39</v>
      </c>
      <c r="U1831" s="2">
        <v>42730</v>
      </c>
      <c r="V1831">
        <v>105.02</v>
      </c>
      <c r="Y1831" s="2">
        <v>42730</v>
      </c>
      <c r="Z1831">
        <v>36.97</v>
      </c>
      <c r="AC1831" s="2">
        <v>42730</v>
      </c>
      <c r="AD1831">
        <v>30.53</v>
      </c>
      <c r="AG1831" s="2">
        <v>42730</v>
      </c>
      <c r="AH1831">
        <v>125.59</v>
      </c>
      <c r="AK1831" s="2">
        <v>42730</v>
      </c>
      <c r="AL1831">
        <v>14.222652</v>
      </c>
      <c r="AO1831" s="2">
        <v>42730</v>
      </c>
      <c r="AP1831">
        <v>27.445</v>
      </c>
      <c r="AU1831" s="2"/>
      <c r="AV1831" s="1"/>
    </row>
    <row r="1832" spans="2:48" x14ac:dyDescent="0.2">
      <c r="B1832" s="2">
        <v>42731</v>
      </c>
      <c r="C1832">
        <v>29.315000000000001</v>
      </c>
      <c r="G1832" s="2">
        <v>42731</v>
      </c>
      <c r="H1832">
        <v>63.28</v>
      </c>
      <c r="K1832" s="2">
        <v>42731</v>
      </c>
      <c r="L1832">
        <v>38.57</v>
      </c>
      <c r="P1832" s="2">
        <v>42731</v>
      </c>
      <c r="Q1832">
        <v>40.496499999999997</v>
      </c>
      <c r="U1832" s="2">
        <v>42731</v>
      </c>
      <c r="V1832">
        <v>104.98</v>
      </c>
      <c r="Y1832" s="2">
        <v>42731</v>
      </c>
      <c r="Z1832">
        <v>37.07</v>
      </c>
      <c r="AC1832" s="2">
        <v>42731</v>
      </c>
      <c r="AD1832">
        <v>30.68</v>
      </c>
      <c r="AG1832" s="2">
        <v>42731</v>
      </c>
      <c r="AH1832">
        <v>128.35</v>
      </c>
      <c r="AK1832" s="2">
        <v>42731</v>
      </c>
      <c r="AL1832">
        <v>14.635319000000001</v>
      </c>
      <c r="AO1832" s="2">
        <v>42731</v>
      </c>
      <c r="AP1832">
        <v>29.33</v>
      </c>
      <c r="AU1832" s="2"/>
    </row>
    <row r="1833" spans="2:48" x14ac:dyDescent="0.2">
      <c r="B1833" s="2">
        <v>42732</v>
      </c>
      <c r="C1833">
        <v>29.19</v>
      </c>
      <c r="G1833" s="2">
        <v>42732</v>
      </c>
      <c r="H1833">
        <v>62.99</v>
      </c>
      <c r="K1833" s="2">
        <v>42732</v>
      </c>
      <c r="L1833">
        <v>38.606499999999997</v>
      </c>
      <c r="P1833" s="2">
        <v>42732</v>
      </c>
      <c r="Q1833">
        <v>40.228499999999997</v>
      </c>
      <c r="U1833" s="2">
        <v>42732</v>
      </c>
      <c r="V1833">
        <v>103.77</v>
      </c>
      <c r="Y1833" s="2">
        <v>42732</v>
      </c>
      <c r="Z1833">
        <v>36.630000000000003</v>
      </c>
      <c r="AC1833" s="2">
        <v>42732</v>
      </c>
      <c r="AD1833">
        <v>30.42</v>
      </c>
      <c r="AG1833" s="2">
        <v>42732</v>
      </c>
      <c r="AH1833">
        <v>125.89</v>
      </c>
      <c r="AK1833" s="2">
        <v>42732</v>
      </c>
      <c r="AL1833">
        <v>14.649319</v>
      </c>
      <c r="AO1833" s="2">
        <v>42732</v>
      </c>
      <c r="AP1833">
        <v>27.3125</v>
      </c>
      <c r="AU1833" s="2"/>
    </row>
    <row r="1834" spans="2:48" x14ac:dyDescent="0.2">
      <c r="B1834" s="2">
        <v>42733</v>
      </c>
      <c r="C1834">
        <v>29.182500000000001</v>
      </c>
      <c r="G1834" s="2">
        <v>42733</v>
      </c>
      <c r="H1834">
        <v>62.9</v>
      </c>
      <c r="K1834" s="2">
        <v>42733</v>
      </c>
      <c r="L1834">
        <v>38.2575</v>
      </c>
      <c r="P1834" s="2">
        <v>42733</v>
      </c>
      <c r="Q1834">
        <v>40.143999999999998</v>
      </c>
      <c r="U1834" s="2">
        <v>42733</v>
      </c>
      <c r="V1834">
        <v>103.68</v>
      </c>
      <c r="Y1834" s="2">
        <v>42733</v>
      </c>
      <c r="Z1834">
        <v>36.659999999999997</v>
      </c>
      <c r="AC1834" s="2">
        <v>42733</v>
      </c>
      <c r="AD1834">
        <v>30.46</v>
      </c>
      <c r="AG1834" s="2">
        <v>42733</v>
      </c>
      <c r="AH1834">
        <v>125.33</v>
      </c>
      <c r="AK1834" s="2">
        <v>42733</v>
      </c>
      <c r="AL1834">
        <v>14.311985999999999</v>
      </c>
      <c r="AO1834" s="2">
        <v>42733</v>
      </c>
      <c r="AP1834">
        <v>27.857500000000002</v>
      </c>
      <c r="AU1834" s="2"/>
    </row>
    <row r="1835" spans="2:48" x14ac:dyDescent="0.2">
      <c r="B1835" s="2">
        <v>42734</v>
      </c>
      <c r="C1835">
        <v>28.954999999999998</v>
      </c>
      <c r="G1835" s="2">
        <v>42734</v>
      </c>
      <c r="H1835">
        <v>62.14</v>
      </c>
      <c r="K1835" s="2">
        <v>42734</v>
      </c>
      <c r="L1835">
        <v>37.493499999999997</v>
      </c>
      <c r="P1835" s="2">
        <v>42734</v>
      </c>
      <c r="Q1835">
        <v>39.622500000000002</v>
      </c>
      <c r="U1835" s="2">
        <v>42734</v>
      </c>
      <c r="V1835">
        <v>102.95</v>
      </c>
      <c r="Y1835" s="2">
        <v>42734</v>
      </c>
      <c r="Z1835">
        <v>36.270000000000003</v>
      </c>
      <c r="AC1835" s="2">
        <v>42734</v>
      </c>
      <c r="AD1835">
        <v>30.22</v>
      </c>
      <c r="AG1835" s="2">
        <v>42734</v>
      </c>
      <c r="AH1835">
        <v>123.8</v>
      </c>
      <c r="AK1835" s="2">
        <v>42734</v>
      </c>
      <c r="AL1835">
        <v>14.245986</v>
      </c>
      <c r="AO1835" s="2">
        <v>42734</v>
      </c>
      <c r="AP1835">
        <v>26.684999999999999</v>
      </c>
      <c r="AU1835" s="2"/>
    </row>
    <row r="1836" spans="2:48" x14ac:dyDescent="0.2">
      <c r="B1836" s="2">
        <v>42735</v>
      </c>
      <c r="C1836">
        <v>28.954999999999998</v>
      </c>
      <c r="G1836" s="2">
        <v>42735</v>
      </c>
      <c r="H1836">
        <v>62.14</v>
      </c>
      <c r="K1836" s="2">
        <v>42735</v>
      </c>
      <c r="L1836">
        <v>37.493499999999997</v>
      </c>
      <c r="P1836" s="2">
        <v>42735</v>
      </c>
      <c r="Q1836">
        <v>39.622500000000002</v>
      </c>
      <c r="U1836" s="2">
        <v>42735</v>
      </c>
      <c r="V1836">
        <v>102.95</v>
      </c>
      <c r="Y1836" s="2">
        <v>42735</v>
      </c>
      <c r="Z1836">
        <v>36.270000000000003</v>
      </c>
      <c r="AC1836" s="2">
        <v>42735</v>
      </c>
      <c r="AD1836">
        <v>30.22</v>
      </c>
      <c r="AG1836" s="2">
        <v>42735</v>
      </c>
      <c r="AH1836">
        <v>123.8</v>
      </c>
      <c r="AK1836" s="2">
        <v>42735</v>
      </c>
      <c r="AL1836">
        <v>14.245986</v>
      </c>
      <c r="AO1836" s="2">
        <v>42735</v>
      </c>
      <c r="AP1836">
        <v>26.684999999999999</v>
      </c>
      <c r="AU1836" s="2"/>
      <c r="AV1836" s="1"/>
    </row>
    <row r="1837" spans="2:48" x14ac:dyDescent="0.2">
      <c r="B1837" s="2">
        <v>42736</v>
      </c>
      <c r="C1837">
        <v>28.954999999999998</v>
      </c>
      <c r="G1837" s="2">
        <v>42736</v>
      </c>
      <c r="H1837">
        <v>62.14</v>
      </c>
      <c r="K1837" s="2">
        <v>42736</v>
      </c>
      <c r="L1837">
        <v>37.493499999999997</v>
      </c>
      <c r="P1837" s="2">
        <v>42736</v>
      </c>
      <c r="Q1837">
        <v>39.622500000000002</v>
      </c>
      <c r="U1837" s="2">
        <v>42736</v>
      </c>
      <c r="V1837">
        <v>102.95</v>
      </c>
      <c r="Y1837" s="2">
        <v>42736</v>
      </c>
      <c r="Z1837">
        <v>36.270000000000003</v>
      </c>
      <c r="AC1837" s="2">
        <v>42736</v>
      </c>
      <c r="AD1837">
        <v>30.22</v>
      </c>
      <c r="AG1837" s="2">
        <v>42736</v>
      </c>
      <c r="AH1837">
        <v>123.8</v>
      </c>
      <c r="AK1837" s="2">
        <v>42736</v>
      </c>
      <c r="AL1837">
        <v>14.245986</v>
      </c>
      <c r="AO1837" s="2">
        <v>42736</v>
      </c>
      <c r="AP1837">
        <v>26.684999999999999</v>
      </c>
      <c r="AU1837" s="2"/>
      <c r="AV1837" s="1"/>
    </row>
    <row r="1838" spans="2:48" x14ac:dyDescent="0.2">
      <c r="B1838" s="2">
        <v>42737</v>
      </c>
      <c r="C1838">
        <v>28.954999999999998</v>
      </c>
      <c r="G1838" s="2">
        <v>42737</v>
      </c>
      <c r="H1838">
        <v>62.14</v>
      </c>
      <c r="K1838" s="2">
        <v>42737</v>
      </c>
      <c r="L1838">
        <v>37.493499999999997</v>
      </c>
      <c r="P1838" s="2">
        <v>42737</v>
      </c>
      <c r="Q1838">
        <v>39.622500000000002</v>
      </c>
      <c r="U1838" s="2">
        <v>42737</v>
      </c>
      <c r="V1838">
        <v>102.95</v>
      </c>
      <c r="Y1838" s="2">
        <v>42737</v>
      </c>
      <c r="Z1838">
        <v>36.270000000000003</v>
      </c>
      <c r="AC1838" s="2">
        <v>42737</v>
      </c>
      <c r="AD1838">
        <v>30.22</v>
      </c>
      <c r="AG1838" s="2">
        <v>42737</v>
      </c>
      <c r="AH1838">
        <v>123.8</v>
      </c>
      <c r="AK1838" s="2">
        <v>42737</v>
      </c>
      <c r="AL1838">
        <v>14.245986</v>
      </c>
      <c r="AO1838" s="2">
        <v>42737</v>
      </c>
      <c r="AP1838">
        <v>26.684999999999999</v>
      </c>
      <c r="AU1838" s="2"/>
      <c r="AV1838" s="1"/>
    </row>
    <row r="1839" spans="2:48" x14ac:dyDescent="0.2">
      <c r="B1839" s="2">
        <v>42738</v>
      </c>
      <c r="C1839">
        <v>29.037500000000001</v>
      </c>
      <c r="G1839" s="2">
        <v>42738</v>
      </c>
      <c r="H1839">
        <v>62.58</v>
      </c>
      <c r="K1839" s="2">
        <v>42738</v>
      </c>
      <c r="L1839">
        <v>37.683500000000002</v>
      </c>
      <c r="P1839" s="2">
        <v>42738</v>
      </c>
      <c r="Q1839">
        <v>40.400500000000001</v>
      </c>
      <c r="U1839" s="2">
        <v>42738</v>
      </c>
      <c r="V1839">
        <v>103.48</v>
      </c>
      <c r="Y1839" s="2">
        <v>42738</v>
      </c>
      <c r="Z1839">
        <v>36.6</v>
      </c>
      <c r="AC1839" s="2">
        <v>42738</v>
      </c>
      <c r="AD1839">
        <v>30.54</v>
      </c>
      <c r="AG1839" s="2">
        <v>42738</v>
      </c>
      <c r="AH1839">
        <v>127.49</v>
      </c>
      <c r="AK1839" s="2">
        <v>42738</v>
      </c>
      <c r="AL1839">
        <v>14.465985999999999</v>
      </c>
      <c r="AO1839" s="2">
        <v>42738</v>
      </c>
      <c r="AP1839">
        <v>25.502500000000001</v>
      </c>
      <c r="AU1839" s="2"/>
    </row>
    <row r="1840" spans="2:48" x14ac:dyDescent="0.2">
      <c r="B1840" s="2">
        <v>42739</v>
      </c>
      <c r="C1840">
        <v>29.004999999999999</v>
      </c>
      <c r="G1840" s="2">
        <v>42739</v>
      </c>
      <c r="H1840">
        <v>62.3</v>
      </c>
      <c r="K1840" s="2">
        <v>42739</v>
      </c>
      <c r="L1840">
        <v>37.859000000000002</v>
      </c>
      <c r="P1840" s="2">
        <v>42739</v>
      </c>
      <c r="Q1840">
        <v>40.388500000000001</v>
      </c>
      <c r="U1840" s="2">
        <v>42739</v>
      </c>
      <c r="V1840">
        <v>104.14</v>
      </c>
      <c r="Y1840" s="2">
        <v>42739</v>
      </c>
      <c r="Z1840">
        <v>36.409999999999997</v>
      </c>
      <c r="AC1840" s="2">
        <v>42739</v>
      </c>
      <c r="AD1840">
        <v>30.1</v>
      </c>
      <c r="AG1840" s="2">
        <v>42739</v>
      </c>
      <c r="AH1840">
        <v>129.41</v>
      </c>
      <c r="AK1840" s="2">
        <v>42739</v>
      </c>
      <c r="AL1840">
        <v>15.132652</v>
      </c>
      <c r="AO1840" s="2">
        <v>42739</v>
      </c>
      <c r="AP1840">
        <v>26.0975</v>
      </c>
      <c r="AU1840" s="2"/>
    </row>
    <row r="1841" spans="2:48" x14ac:dyDescent="0.2">
      <c r="B1841" s="2">
        <v>42740</v>
      </c>
      <c r="C1841">
        <v>29.1525</v>
      </c>
      <c r="G1841" s="2">
        <v>42740</v>
      </c>
      <c r="H1841">
        <v>62.3</v>
      </c>
      <c r="K1841" s="2">
        <v>42740</v>
      </c>
      <c r="L1841">
        <v>39.022500000000001</v>
      </c>
      <c r="P1841" s="2">
        <v>42740</v>
      </c>
      <c r="Q1841">
        <v>40.651000000000003</v>
      </c>
      <c r="U1841" s="2">
        <v>42740</v>
      </c>
      <c r="V1841">
        <v>105.91</v>
      </c>
      <c r="Y1841" s="2">
        <v>42740</v>
      </c>
      <c r="Z1841">
        <v>36.35</v>
      </c>
      <c r="AC1841" s="2">
        <v>42740</v>
      </c>
      <c r="AD1841">
        <v>30.17</v>
      </c>
      <c r="AG1841" s="2">
        <v>42740</v>
      </c>
      <c r="AH1841">
        <v>131.81</v>
      </c>
      <c r="AK1841" s="2">
        <v>42740</v>
      </c>
      <c r="AL1841">
        <v>15.116652</v>
      </c>
      <c r="AO1841" s="2">
        <v>42740</v>
      </c>
      <c r="AP1841">
        <v>25.434999999999999</v>
      </c>
      <c r="AU1841" s="2"/>
    </row>
    <row r="1842" spans="2:48" x14ac:dyDescent="0.2">
      <c r="B1842" s="2">
        <v>42741</v>
      </c>
      <c r="C1842">
        <v>29.477499999999999</v>
      </c>
      <c r="G1842" s="2">
        <v>42741</v>
      </c>
      <c r="H1842">
        <v>62.84</v>
      </c>
      <c r="K1842" s="2">
        <v>42741</v>
      </c>
      <c r="L1842">
        <v>39.799500000000002</v>
      </c>
      <c r="P1842" s="2">
        <v>42741</v>
      </c>
      <c r="Q1842">
        <v>41.2605</v>
      </c>
      <c r="U1842" s="2">
        <v>42741</v>
      </c>
      <c r="V1842">
        <v>108.3</v>
      </c>
      <c r="Y1842" s="2">
        <v>42741</v>
      </c>
      <c r="Z1842">
        <v>36.479999999999997</v>
      </c>
      <c r="AC1842" s="2">
        <v>42741</v>
      </c>
      <c r="AD1842">
        <v>30.23</v>
      </c>
      <c r="AG1842" s="2">
        <v>42741</v>
      </c>
      <c r="AH1842">
        <v>131.07</v>
      </c>
      <c r="AK1842" s="2">
        <v>42741</v>
      </c>
      <c r="AL1842">
        <v>15.267318</v>
      </c>
      <c r="AO1842" s="2">
        <v>42741</v>
      </c>
      <c r="AP1842">
        <v>25.774999999999999</v>
      </c>
      <c r="AU1842" s="2"/>
    </row>
    <row r="1843" spans="2:48" x14ac:dyDescent="0.2">
      <c r="B1843" s="2">
        <v>42742</v>
      </c>
      <c r="C1843">
        <v>29.477499999999999</v>
      </c>
      <c r="G1843" s="2">
        <v>42742</v>
      </c>
      <c r="H1843">
        <v>62.84</v>
      </c>
      <c r="K1843" s="2">
        <v>42742</v>
      </c>
      <c r="L1843">
        <v>39.799500000000002</v>
      </c>
      <c r="P1843" s="2">
        <v>42742</v>
      </c>
      <c r="Q1843">
        <v>41.2605</v>
      </c>
      <c r="U1843" s="2">
        <v>42742</v>
      </c>
      <c r="V1843">
        <v>108.3</v>
      </c>
      <c r="Y1843" s="2">
        <v>42742</v>
      </c>
      <c r="Z1843">
        <v>36.479999999999997</v>
      </c>
      <c r="AC1843" s="2">
        <v>42742</v>
      </c>
      <c r="AD1843">
        <v>30.23</v>
      </c>
      <c r="AG1843" s="2">
        <v>42742</v>
      </c>
      <c r="AH1843">
        <v>131.07</v>
      </c>
      <c r="AK1843" s="2">
        <v>42742</v>
      </c>
      <c r="AL1843">
        <v>15.267318</v>
      </c>
      <c r="AO1843" s="2">
        <v>42742</v>
      </c>
      <c r="AP1843">
        <v>25.774999999999999</v>
      </c>
      <c r="AU1843" s="2"/>
      <c r="AV1843" s="1"/>
    </row>
    <row r="1844" spans="2:48" x14ac:dyDescent="0.2">
      <c r="B1844" s="2">
        <v>42743</v>
      </c>
      <c r="C1844">
        <v>29.477499999999999</v>
      </c>
      <c r="G1844" s="2">
        <v>42743</v>
      </c>
      <c r="H1844">
        <v>62.84</v>
      </c>
      <c r="K1844" s="2">
        <v>42743</v>
      </c>
      <c r="L1844">
        <v>39.799500000000002</v>
      </c>
      <c r="P1844" s="2">
        <v>42743</v>
      </c>
      <c r="Q1844">
        <v>41.2605</v>
      </c>
      <c r="U1844" s="2">
        <v>42743</v>
      </c>
      <c r="V1844">
        <v>108.3</v>
      </c>
      <c r="Y1844" s="2">
        <v>42743</v>
      </c>
      <c r="Z1844">
        <v>36.479999999999997</v>
      </c>
      <c r="AC1844" s="2">
        <v>42743</v>
      </c>
      <c r="AD1844">
        <v>30.23</v>
      </c>
      <c r="AG1844" s="2">
        <v>42743</v>
      </c>
      <c r="AH1844">
        <v>131.07</v>
      </c>
      <c r="AK1844" s="2">
        <v>42743</v>
      </c>
      <c r="AL1844">
        <v>15.267318</v>
      </c>
      <c r="AO1844" s="2">
        <v>42743</v>
      </c>
      <c r="AP1844">
        <v>25.774999999999999</v>
      </c>
      <c r="AU1844" s="2"/>
      <c r="AV1844" s="1"/>
    </row>
    <row r="1845" spans="2:48" x14ac:dyDescent="0.2">
      <c r="B1845" s="2">
        <v>42744</v>
      </c>
      <c r="C1845">
        <v>29.747499999999999</v>
      </c>
      <c r="G1845" s="2">
        <v>42744</v>
      </c>
      <c r="H1845">
        <v>62.64</v>
      </c>
      <c r="K1845" s="2">
        <v>42744</v>
      </c>
      <c r="L1845">
        <v>39.845999999999997</v>
      </c>
      <c r="P1845" s="2">
        <v>42744</v>
      </c>
      <c r="Q1845">
        <v>41.359000000000002</v>
      </c>
      <c r="U1845" s="2">
        <v>42744</v>
      </c>
      <c r="V1845">
        <v>108.57</v>
      </c>
      <c r="Y1845" s="2">
        <v>42744</v>
      </c>
      <c r="Z1845">
        <v>36.61</v>
      </c>
      <c r="AC1845" s="2">
        <v>42744</v>
      </c>
      <c r="AD1845">
        <v>30.18</v>
      </c>
      <c r="AG1845" s="2">
        <v>42744</v>
      </c>
      <c r="AH1845">
        <v>130.94999999999999</v>
      </c>
      <c r="AK1845" s="2">
        <v>42744</v>
      </c>
      <c r="AL1845">
        <v>15.418651000000001</v>
      </c>
      <c r="AO1845" s="2">
        <v>42744</v>
      </c>
      <c r="AP1845">
        <v>26.82</v>
      </c>
      <c r="AU1845" s="2"/>
    </row>
    <row r="1846" spans="2:48" x14ac:dyDescent="0.2">
      <c r="B1846" s="2">
        <v>42745</v>
      </c>
      <c r="C1846">
        <v>29.7775</v>
      </c>
      <c r="G1846" s="2">
        <v>42745</v>
      </c>
      <c r="H1846">
        <v>62.62</v>
      </c>
      <c r="K1846" s="2">
        <v>42745</v>
      </c>
      <c r="L1846">
        <v>39.795000000000002</v>
      </c>
      <c r="P1846" s="2">
        <v>42745</v>
      </c>
      <c r="Q1846">
        <v>41.3005</v>
      </c>
      <c r="U1846" s="2">
        <v>42745</v>
      </c>
      <c r="V1846">
        <v>108.26</v>
      </c>
      <c r="Y1846" s="2">
        <v>42745</v>
      </c>
      <c r="Z1846">
        <v>36.54</v>
      </c>
      <c r="AC1846" s="2">
        <v>42745</v>
      </c>
      <c r="AD1846">
        <v>30.38</v>
      </c>
      <c r="AG1846" s="2">
        <v>42745</v>
      </c>
      <c r="AH1846">
        <v>129.88999999999999</v>
      </c>
      <c r="AK1846" s="2">
        <v>42745</v>
      </c>
      <c r="AL1846">
        <v>15.324650999999999</v>
      </c>
      <c r="AO1846" s="2">
        <v>42745</v>
      </c>
      <c r="AP1846">
        <v>26.6175</v>
      </c>
      <c r="AU1846" s="2"/>
    </row>
    <row r="1847" spans="2:48" x14ac:dyDescent="0.2">
      <c r="B1847" s="2">
        <v>42746</v>
      </c>
      <c r="C1847">
        <v>29.9375</v>
      </c>
      <c r="G1847" s="2">
        <v>42746</v>
      </c>
      <c r="H1847">
        <v>63.19</v>
      </c>
      <c r="K1847" s="2">
        <v>42746</v>
      </c>
      <c r="L1847">
        <v>39.951000000000001</v>
      </c>
      <c r="P1847" s="2">
        <v>42746</v>
      </c>
      <c r="Q1847">
        <v>41.493000000000002</v>
      </c>
      <c r="U1847" s="2">
        <v>42746</v>
      </c>
      <c r="V1847">
        <v>108.99</v>
      </c>
      <c r="Y1847" s="2">
        <v>42746</v>
      </c>
      <c r="Z1847">
        <v>36.950000000000003</v>
      </c>
      <c r="AC1847" s="2">
        <v>42746</v>
      </c>
      <c r="AD1847">
        <v>30.15</v>
      </c>
      <c r="AG1847" s="2">
        <v>42746</v>
      </c>
      <c r="AH1847">
        <v>130.5</v>
      </c>
      <c r="AK1847" s="2">
        <v>42746</v>
      </c>
      <c r="AL1847">
        <v>15.315318</v>
      </c>
      <c r="AO1847" s="2">
        <v>42746</v>
      </c>
      <c r="AP1847">
        <v>26.29</v>
      </c>
      <c r="AU1847" s="2"/>
    </row>
    <row r="1848" spans="2:48" x14ac:dyDescent="0.2">
      <c r="B1848" s="2">
        <v>42747</v>
      </c>
      <c r="C1848">
        <v>29.8125</v>
      </c>
      <c r="G1848" s="2">
        <v>42747</v>
      </c>
      <c r="H1848">
        <v>62.61</v>
      </c>
      <c r="K1848" s="2">
        <v>42747</v>
      </c>
      <c r="L1848">
        <v>40.682000000000002</v>
      </c>
      <c r="P1848" s="2">
        <v>42747</v>
      </c>
      <c r="Q1848">
        <v>41.476500000000001</v>
      </c>
      <c r="U1848" s="2">
        <v>42747</v>
      </c>
      <c r="V1848">
        <v>108.59</v>
      </c>
      <c r="Y1848" s="2">
        <v>42747</v>
      </c>
      <c r="Z1848">
        <v>36.71</v>
      </c>
      <c r="AC1848" s="2">
        <v>42747</v>
      </c>
      <c r="AD1848">
        <v>30.04</v>
      </c>
      <c r="AG1848" s="2">
        <v>42747</v>
      </c>
      <c r="AH1848">
        <v>129.18</v>
      </c>
      <c r="AK1848" s="2">
        <v>42747</v>
      </c>
      <c r="AL1848">
        <v>15.305985</v>
      </c>
      <c r="AO1848" s="2">
        <v>42747</v>
      </c>
      <c r="AP1848">
        <v>25.86</v>
      </c>
      <c r="AU1848" s="2"/>
    </row>
    <row r="1849" spans="2:48" x14ac:dyDescent="0.2">
      <c r="B1849" s="2">
        <v>42748</v>
      </c>
      <c r="C1849">
        <v>29.76</v>
      </c>
      <c r="G1849" s="2">
        <v>42748</v>
      </c>
      <c r="H1849">
        <v>62.7</v>
      </c>
      <c r="K1849" s="2">
        <v>42748</v>
      </c>
      <c r="L1849">
        <v>40.856999999999999</v>
      </c>
      <c r="P1849" s="2">
        <v>42748</v>
      </c>
      <c r="Q1849">
        <v>41.546999999999997</v>
      </c>
      <c r="U1849" s="2">
        <v>42748</v>
      </c>
      <c r="V1849">
        <v>108.53</v>
      </c>
      <c r="Y1849" s="2">
        <v>42748</v>
      </c>
      <c r="Z1849">
        <v>36.79</v>
      </c>
      <c r="AC1849" s="2">
        <v>42748</v>
      </c>
      <c r="AD1849">
        <v>30.07</v>
      </c>
      <c r="AG1849" s="2">
        <v>42748</v>
      </c>
      <c r="AH1849">
        <v>133.69999999999999</v>
      </c>
      <c r="AK1849" s="2">
        <v>42748</v>
      </c>
      <c r="AL1849">
        <v>15.849983999999999</v>
      </c>
      <c r="AO1849" s="2">
        <v>42748</v>
      </c>
      <c r="AP1849">
        <v>25.857500000000002</v>
      </c>
      <c r="AU1849" s="2"/>
    </row>
    <row r="1850" spans="2:48" x14ac:dyDescent="0.2">
      <c r="B1850" s="2">
        <v>42749</v>
      </c>
      <c r="C1850">
        <v>29.76</v>
      </c>
      <c r="G1850" s="2">
        <v>42749</v>
      </c>
      <c r="H1850">
        <v>62.7</v>
      </c>
      <c r="K1850" s="2">
        <v>42749</v>
      </c>
      <c r="L1850">
        <v>40.856999999999999</v>
      </c>
      <c r="P1850" s="2">
        <v>42749</v>
      </c>
      <c r="Q1850">
        <v>41.546999999999997</v>
      </c>
      <c r="U1850" s="2">
        <v>42749</v>
      </c>
      <c r="V1850">
        <v>108.53</v>
      </c>
      <c r="Y1850" s="2">
        <v>42749</v>
      </c>
      <c r="Z1850">
        <v>36.79</v>
      </c>
      <c r="AC1850" s="2">
        <v>42749</v>
      </c>
      <c r="AD1850">
        <v>30.07</v>
      </c>
      <c r="AG1850" s="2">
        <v>42749</v>
      </c>
      <c r="AH1850">
        <v>133.69999999999999</v>
      </c>
      <c r="AK1850" s="2">
        <v>42749</v>
      </c>
      <c r="AL1850">
        <v>15.849983999999999</v>
      </c>
      <c r="AO1850" s="2">
        <v>42749</v>
      </c>
      <c r="AP1850">
        <v>25.857500000000002</v>
      </c>
      <c r="AU1850" s="2"/>
      <c r="AV1850" s="1"/>
    </row>
    <row r="1851" spans="2:48" x14ac:dyDescent="0.2">
      <c r="B1851" s="2">
        <v>42750</v>
      </c>
      <c r="C1851">
        <v>29.76</v>
      </c>
      <c r="G1851" s="2">
        <v>42750</v>
      </c>
      <c r="H1851">
        <v>62.7</v>
      </c>
      <c r="K1851" s="2">
        <v>42750</v>
      </c>
      <c r="L1851">
        <v>40.856999999999999</v>
      </c>
      <c r="P1851" s="2">
        <v>42750</v>
      </c>
      <c r="Q1851">
        <v>41.546999999999997</v>
      </c>
      <c r="U1851" s="2">
        <v>42750</v>
      </c>
      <c r="V1851">
        <v>108.53</v>
      </c>
      <c r="Y1851" s="2">
        <v>42750</v>
      </c>
      <c r="Z1851">
        <v>36.79</v>
      </c>
      <c r="AC1851" s="2">
        <v>42750</v>
      </c>
      <c r="AD1851">
        <v>30.07</v>
      </c>
      <c r="AG1851" s="2">
        <v>42750</v>
      </c>
      <c r="AH1851">
        <v>133.69999999999999</v>
      </c>
      <c r="AK1851" s="2">
        <v>42750</v>
      </c>
      <c r="AL1851">
        <v>15.849983999999999</v>
      </c>
      <c r="AO1851" s="2">
        <v>42750</v>
      </c>
      <c r="AP1851">
        <v>25.857500000000002</v>
      </c>
      <c r="AU1851" s="2"/>
      <c r="AV1851" s="1"/>
    </row>
    <row r="1852" spans="2:48" x14ac:dyDescent="0.2">
      <c r="B1852" s="2">
        <v>42751</v>
      </c>
      <c r="C1852">
        <v>29.76</v>
      </c>
      <c r="G1852" s="2">
        <v>42751</v>
      </c>
      <c r="H1852">
        <v>62.7</v>
      </c>
      <c r="K1852" s="2">
        <v>42751</v>
      </c>
      <c r="L1852">
        <v>40.856999999999999</v>
      </c>
      <c r="P1852" s="2">
        <v>42751</v>
      </c>
      <c r="Q1852">
        <v>41.546999999999997</v>
      </c>
      <c r="U1852" s="2">
        <v>42751</v>
      </c>
      <c r="V1852">
        <v>108.53</v>
      </c>
      <c r="Y1852" s="2">
        <v>42751</v>
      </c>
      <c r="Z1852">
        <v>36.79</v>
      </c>
      <c r="AC1852" s="2">
        <v>42751</v>
      </c>
      <c r="AD1852">
        <v>30.07</v>
      </c>
      <c r="AG1852" s="2">
        <v>42751</v>
      </c>
      <c r="AH1852">
        <v>133.69999999999999</v>
      </c>
      <c r="AK1852" s="2">
        <v>42751</v>
      </c>
      <c r="AL1852">
        <v>15.849983999999999</v>
      </c>
      <c r="AO1852" s="2">
        <v>42751</v>
      </c>
      <c r="AP1852">
        <v>25.857500000000002</v>
      </c>
      <c r="AU1852" s="2"/>
    </row>
    <row r="1853" spans="2:48" x14ac:dyDescent="0.2">
      <c r="B1853" s="2">
        <v>42752</v>
      </c>
      <c r="C1853">
        <v>30</v>
      </c>
      <c r="G1853" s="2">
        <v>42752</v>
      </c>
      <c r="H1853">
        <v>62.53</v>
      </c>
      <c r="K1853" s="2">
        <v>42752</v>
      </c>
      <c r="L1853">
        <v>40.485999999999997</v>
      </c>
      <c r="P1853" s="2">
        <v>42752</v>
      </c>
      <c r="Q1853">
        <v>41.372999999999998</v>
      </c>
      <c r="U1853" s="2">
        <v>42752</v>
      </c>
      <c r="V1853">
        <v>108</v>
      </c>
      <c r="Y1853" s="2">
        <v>42752</v>
      </c>
      <c r="Z1853">
        <v>36.799999999999997</v>
      </c>
      <c r="AC1853" s="2">
        <v>42752</v>
      </c>
      <c r="AD1853">
        <v>29.99</v>
      </c>
      <c r="AG1853" s="2">
        <v>42752</v>
      </c>
      <c r="AH1853">
        <v>132.88999999999999</v>
      </c>
      <c r="AK1853" s="2">
        <v>42752</v>
      </c>
      <c r="AL1853">
        <v>15.705318</v>
      </c>
      <c r="AO1853" s="2">
        <v>42752</v>
      </c>
      <c r="AP1853">
        <v>25.2775</v>
      </c>
      <c r="AU1853" s="2"/>
    </row>
    <row r="1854" spans="2:48" x14ac:dyDescent="0.2">
      <c r="B1854" s="2">
        <v>42753</v>
      </c>
      <c r="C1854">
        <v>29.997499999999999</v>
      </c>
      <c r="G1854" s="2">
        <v>42753</v>
      </c>
      <c r="H1854">
        <v>62.5</v>
      </c>
      <c r="K1854" s="2">
        <v>42753</v>
      </c>
      <c r="L1854">
        <v>40.374000000000002</v>
      </c>
      <c r="P1854" s="2">
        <v>42753</v>
      </c>
      <c r="Q1854">
        <v>41.451000000000001</v>
      </c>
      <c r="U1854" s="2">
        <v>42753</v>
      </c>
      <c r="V1854">
        <v>108.79</v>
      </c>
      <c r="Y1854" s="2">
        <v>42753</v>
      </c>
      <c r="Z1854">
        <v>36.76</v>
      </c>
      <c r="AC1854" s="2">
        <v>42753</v>
      </c>
      <c r="AD1854">
        <v>30.03</v>
      </c>
      <c r="AG1854" s="2">
        <v>42753</v>
      </c>
      <c r="AH1854">
        <v>133.26</v>
      </c>
      <c r="AK1854" s="2">
        <v>42753</v>
      </c>
      <c r="AL1854">
        <v>15.890651</v>
      </c>
      <c r="AO1854" s="2">
        <v>42753</v>
      </c>
      <c r="AP1854">
        <v>25.737500000000001</v>
      </c>
      <c r="AU1854" s="2"/>
    </row>
    <row r="1855" spans="2:48" x14ac:dyDescent="0.2">
      <c r="B1855" s="2">
        <v>42754</v>
      </c>
      <c r="C1855">
        <v>29.945</v>
      </c>
      <c r="G1855" s="2">
        <v>42754</v>
      </c>
      <c r="H1855">
        <v>62.3</v>
      </c>
      <c r="K1855" s="2">
        <v>42754</v>
      </c>
      <c r="L1855">
        <v>40.451999999999998</v>
      </c>
      <c r="P1855" s="2">
        <v>42754</v>
      </c>
      <c r="Q1855">
        <v>41.218499999999999</v>
      </c>
      <c r="U1855" s="2">
        <v>42754</v>
      </c>
      <c r="V1855">
        <v>109.79</v>
      </c>
      <c r="Y1855" s="2">
        <v>42754</v>
      </c>
      <c r="Z1855">
        <v>36.57</v>
      </c>
      <c r="AC1855" s="2">
        <v>42754</v>
      </c>
      <c r="AD1855">
        <v>29.98</v>
      </c>
      <c r="AG1855" s="2">
        <v>42754</v>
      </c>
      <c r="AH1855">
        <v>138.41</v>
      </c>
      <c r="AK1855" s="2">
        <v>42754</v>
      </c>
      <c r="AL1855">
        <v>16.25065</v>
      </c>
      <c r="AO1855" s="2">
        <v>42754</v>
      </c>
      <c r="AP1855">
        <v>26.29</v>
      </c>
      <c r="AU1855" s="2"/>
    </row>
    <row r="1856" spans="2:48" x14ac:dyDescent="0.2">
      <c r="B1856" s="2">
        <v>42755</v>
      </c>
      <c r="C1856">
        <v>30</v>
      </c>
      <c r="G1856" s="2">
        <v>42755</v>
      </c>
      <c r="H1856">
        <v>62.74</v>
      </c>
      <c r="K1856" s="2">
        <v>42755</v>
      </c>
      <c r="L1856">
        <v>40.416499999999999</v>
      </c>
      <c r="P1856" s="2">
        <v>42755</v>
      </c>
      <c r="Q1856">
        <v>41.408499999999997</v>
      </c>
      <c r="U1856" s="2">
        <v>42755</v>
      </c>
      <c r="V1856">
        <v>110.71</v>
      </c>
      <c r="Y1856" s="2">
        <v>42755</v>
      </c>
      <c r="Z1856">
        <v>36.94</v>
      </c>
      <c r="AC1856" s="2">
        <v>42755</v>
      </c>
      <c r="AD1856">
        <v>30.1</v>
      </c>
      <c r="AG1856" s="2">
        <v>42755</v>
      </c>
      <c r="AH1856">
        <v>138.6</v>
      </c>
      <c r="AK1856" s="2">
        <v>42755</v>
      </c>
      <c r="AL1856">
        <v>16.315317</v>
      </c>
      <c r="AO1856" s="2">
        <v>42755</v>
      </c>
      <c r="AP1856">
        <v>26.002500000000001</v>
      </c>
      <c r="AU1856" s="2"/>
    </row>
    <row r="1857" spans="2:48" x14ac:dyDescent="0.2">
      <c r="B1857" s="2">
        <v>42756</v>
      </c>
      <c r="C1857">
        <v>30</v>
      </c>
      <c r="G1857" s="2">
        <v>42756</v>
      </c>
      <c r="H1857">
        <v>62.74</v>
      </c>
      <c r="K1857" s="2">
        <v>42756</v>
      </c>
      <c r="L1857">
        <v>40.416499999999999</v>
      </c>
      <c r="P1857" s="2">
        <v>42756</v>
      </c>
      <c r="Q1857">
        <v>41.408499999999997</v>
      </c>
      <c r="U1857" s="2">
        <v>42756</v>
      </c>
      <c r="V1857">
        <v>110.71</v>
      </c>
      <c r="Y1857" s="2">
        <v>42756</v>
      </c>
      <c r="Z1857">
        <v>36.94</v>
      </c>
      <c r="AC1857" s="2">
        <v>42756</v>
      </c>
      <c r="AD1857">
        <v>30.1</v>
      </c>
      <c r="AG1857" s="2">
        <v>42756</v>
      </c>
      <c r="AH1857">
        <v>138.6</v>
      </c>
      <c r="AK1857" s="2">
        <v>42756</v>
      </c>
      <c r="AL1857">
        <v>16.315317</v>
      </c>
      <c r="AO1857" s="2">
        <v>42756</v>
      </c>
      <c r="AP1857">
        <v>26.002500000000001</v>
      </c>
      <c r="AU1857" s="2"/>
      <c r="AV1857" s="1"/>
    </row>
    <row r="1858" spans="2:48" x14ac:dyDescent="0.2">
      <c r="B1858" s="2">
        <v>42757</v>
      </c>
      <c r="C1858">
        <v>30</v>
      </c>
      <c r="G1858" s="2">
        <v>42757</v>
      </c>
      <c r="H1858">
        <v>62.74</v>
      </c>
      <c r="K1858" s="2">
        <v>42757</v>
      </c>
      <c r="L1858">
        <v>40.416499999999999</v>
      </c>
      <c r="P1858" s="2">
        <v>42757</v>
      </c>
      <c r="Q1858">
        <v>41.408499999999997</v>
      </c>
      <c r="U1858" s="2">
        <v>42757</v>
      </c>
      <c r="V1858">
        <v>110.71</v>
      </c>
      <c r="Y1858" s="2">
        <v>42757</v>
      </c>
      <c r="Z1858">
        <v>36.94</v>
      </c>
      <c r="AC1858" s="2">
        <v>42757</v>
      </c>
      <c r="AD1858">
        <v>30.1</v>
      </c>
      <c r="AG1858" s="2">
        <v>42757</v>
      </c>
      <c r="AH1858">
        <v>138.6</v>
      </c>
      <c r="AK1858" s="2">
        <v>42757</v>
      </c>
      <c r="AL1858">
        <v>16.315317</v>
      </c>
      <c r="AO1858" s="2">
        <v>42757</v>
      </c>
      <c r="AP1858">
        <v>26.002500000000001</v>
      </c>
      <c r="AU1858" s="2"/>
      <c r="AV1858" s="1"/>
    </row>
    <row r="1859" spans="2:48" x14ac:dyDescent="0.2">
      <c r="B1859" s="2">
        <v>42758</v>
      </c>
      <c r="C1859">
        <v>30.02</v>
      </c>
      <c r="G1859" s="2">
        <v>42758</v>
      </c>
      <c r="H1859">
        <v>62.96</v>
      </c>
      <c r="K1859" s="2">
        <v>42758</v>
      </c>
      <c r="L1859">
        <v>40.893999999999998</v>
      </c>
      <c r="P1859" s="2">
        <v>42758</v>
      </c>
      <c r="Q1859">
        <v>42.221499999999999</v>
      </c>
      <c r="U1859" s="2">
        <v>42758</v>
      </c>
      <c r="V1859">
        <v>110.97</v>
      </c>
      <c r="Y1859" s="2">
        <v>42758</v>
      </c>
      <c r="Z1859">
        <v>36.770000000000003</v>
      </c>
      <c r="AC1859" s="2">
        <v>42758</v>
      </c>
      <c r="AD1859">
        <v>30.27</v>
      </c>
      <c r="AG1859" s="2">
        <v>42758</v>
      </c>
      <c r="AH1859">
        <v>137.38999999999999</v>
      </c>
      <c r="AK1859" s="2">
        <v>42758</v>
      </c>
      <c r="AL1859">
        <v>16.594650000000001</v>
      </c>
      <c r="AO1859" s="2">
        <v>42758</v>
      </c>
      <c r="AP1859">
        <v>26.272500000000001</v>
      </c>
      <c r="AU1859" s="2"/>
    </row>
    <row r="1860" spans="2:48" x14ac:dyDescent="0.2">
      <c r="B1860" s="2">
        <v>42759</v>
      </c>
      <c r="C1860">
        <v>29.9925</v>
      </c>
      <c r="G1860" s="2">
        <v>42759</v>
      </c>
      <c r="H1860">
        <v>63.52</v>
      </c>
      <c r="K1860" s="2">
        <v>42759</v>
      </c>
      <c r="L1860">
        <v>41.122</v>
      </c>
      <c r="P1860" s="2">
        <v>42759</v>
      </c>
      <c r="Q1860">
        <v>42.476500000000001</v>
      </c>
      <c r="U1860" s="2">
        <v>42759</v>
      </c>
      <c r="V1860">
        <v>113.72</v>
      </c>
      <c r="Y1860" s="2">
        <v>42759</v>
      </c>
      <c r="Z1860">
        <v>37.619999999999997</v>
      </c>
      <c r="AC1860" s="2">
        <v>42759</v>
      </c>
      <c r="AD1860">
        <v>30.6</v>
      </c>
      <c r="AG1860" s="2">
        <v>42759</v>
      </c>
      <c r="AH1860">
        <v>140.11000000000001</v>
      </c>
      <c r="AK1860" s="2">
        <v>42759</v>
      </c>
      <c r="AL1860">
        <v>16.973983</v>
      </c>
      <c r="AO1860" s="2">
        <v>42759</v>
      </c>
      <c r="AP1860">
        <v>26.8325</v>
      </c>
      <c r="AU1860" s="2"/>
    </row>
    <row r="1861" spans="2:48" x14ac:dyDescent="0.2">
      <c r="B1861" s="2">
        <v>42760</v>
      </c>
      <c r="C1861">
        <v>30.47</v>
      </c>
      <c r="G1861" s="2">
        <v>42760</v>
      </c>
      <c r="H1861">
        <v>63.68</v>
      </c>
      <c r="K1861" s="2">
        <v>42760</v>
      </c>
      <c r="L1861">
        <v>41.826000000000001</v>
      </c>
      <c r="P1861" s="2">
        <v>42760</v>
      </c>
      <c r="Q1861">
        <v>42.922499999999999</v>
      </c>
      <c r="U1861" s="2">
        <v>42760</v>
      </c>
      <c r="V1861">
        <v>114.25</v>
      </c>
      <c r="Y1861" s="2">
        <v>42760</v>
      </c>
      <c r="Z1861">
        <v>37.799999999999997</v>
      </c>
      <c r="AC1861" s="2">
        <v>42760</v>
      </c>
      <c r="AD1861">
        <v>30.7</v>
      </c>
      <c r="AG1861" s="2">
        <v>42760</v>
      </c>
      <c r="AH1861">
        <v>139.52000000000001</v>
      </c>
      <c r="AK1861" s="2">
        <v>42760</v>
      </c>
      <c r="AL1861">
        <v>16.964649999999999</v>
      </c>
      <c r="AO1861" s="2">
        <v>42760</v>
      </c>
      <c r="AP1861">
        <v>26.947500000000002</v>
      </c>
      <c r="AU1861" s="2"/>
    </row>
    <row r="1862" spans="2:48" x14ac:dyDescent="0.2">
      <c r="B1862" s="2">
        <v>42761</v>
      </c>
      <c r="C1862">
        <v>30.484999999999999</v>
      </c>
      <c r="G1862" s="2">
        <v>42761</v>
      </c>
      <c r="H1862">
        <v>64.27</v>
      </c>
      <c r="K1862" s="2">
        <v>42761</v>
      </c>
      <c r="L1862">
        <v>41.957500000000003</v>
      </c>
      <c r="P1862" s="2">
        <v>42761</v>
      </c>
      <c r="Q1862">
        <v>42.848999999999997</v>
      </c>
      <c r="U1862" s="2">
        <v>42761</v>
      </c>
      <c r="V1862">
        <v>112.88</v>
      </c>
      <c r="Y1862" s="2">
        <v>42761</v>
      </c>
      <c r="Z1862">
        <v>37.56</v>
      </c>
      <c r="AC1862" s="2">
        <v>42761</v>
      </c>
      <c r="AD1862">
        <v>30.74</v>
      </c>
      <c r="AG1862" s="2">
        <v>42761</v>
      </c>
      <c r="AH1862">
        <v>138.96</v>
      </c>
      <c r="AK1862" s="2">
        <v>42761</v>
      </c>
      <c r="AL1862">
        <v>16.833983</v>
      </c>
      <c r="AO1862" s="2">
        <v>42761</v>
      </c>
      <c r="AP1862">
        <v>27.412500000000001</v>
      </c>
      <c r="AU1862" s="2"/>
    </row>
    <row r="1863" spans="2:48" x14ac:dyDescent="0.2">
      <c r="B1863" s="2">
        <v>42762</v>
      </c>
      <c r="C1863">
        <v>30.487500000000001</v>
      </c>
      <c r="G1863" s="2">
        <v>42762</v>
      </c>
      <c r="H1863">
        <v>65.78</v>
      </c>
      <c r="K1863" s="2">
        <v>42762</v>
      </c>
      <c r="L1863">
        <v>41.788499999999999</v>
      </c>
      <c r="P1863" s="2">
        <v>42762</v>
      </c>
      <c r="Q1863">
        <v>42.2515</v>
      </c>
      <c r="U1863" s="2">
        <v>42762</v>
      </c>
      <c r="V1863">
        <v>113.99</v>
      </c>
      <c r="Y1863" s="2">
        <v>42762</v>
      </c>
      <c r="Z1863">
        <v>37.979999999999997</v>
      </c>
      <c r="AC1863" s="2">
        <v>42762</v>
      </c>
      <c r="AD1863">
        <v>30.98</v>
      </c>
      <c r="AG1863" s="2">
        <v>42762</v>
      </c>
      <c r="AH1863">
        <v>142.44999999999999</v>
      </c>
      <c r="AK1863" s="2">
        <v>42762</v>
      </c>
      <c r="AL1863">
        <v>16.863316000000001</v>
      </c>
      <c r="AO1863" s="2">
        <v>42762</v>
      </c>
      <c r="AP1863">
        <v>27.942499999999999</v>
      </c>
      <c r="AU1863" s="2"/>
    </row>
    <row r="1864" spans="2:48" x14ac:dyDescent="0.2">
      <c r="B1864" s="2">
        <v>42763</v>
      </c>
      <c r="C1864">
        <v>30.487500000000001</v>
      </c>
      <c r="G1864" s="2">
        <v>42763</v>
      </c>
      <c r="H1864">
        <v>65.78</v>
      </c>
      <c r="K1864" s="2">
        <v>42763</v>
      </c>
      <c r="L1864">
        <v>41.788499999999999</v>
      </c>
      <c r="P1864" s="2">
        <v>42763</v>
      </c>
      <c r="Q1864">
        <v>42.2515</v>
      </c>
      <c r="U1864" s="2">
        <v>42763</v>
      </c>
      <c r="V1864">
        <v>113.99</v>
      </c>
      <c r="Y1864" s="2">
        <v>42763</v>
      </c>
      <c r="Z1864">
        <v>37.979999999999997</v>
      </c>
      <c r="AC1864" s="2">
        <v>42763</v>
      </c>
      <c r="AD1864">
        <v>30.98</v>
      </c>
      <c r="AG1864" s="2">
        <v>42763</v>
      </c>
      <c r="AH1864">
        <v>142.44999999999999</v>
      </c>
      <c r="AK1864" s="2">
        <v>42763</v>
      </c>
      <c r="AL1864">
        <v>16.863316000000001</v>
      </c>
      <c r="AO1864" s="2">
        <v>42763</v>
      </c>
      <c r="AP1864">
        <v>27.942499999999999</v>
      </c>
      <c r="AU1864" s="2"/>
      <c r="AV1864" s="1"/>
    </row>
    <row r="1865" spans="2:48" x14ac:dyDescent="0.2">
      <c r="B1865" s="2">
        <v>42764</v>
      </c>
      <c r="C1865">
        <v>30.487500000000001</v>
      </c>
      <c r="G1865" s="2">
        <v>42764</v>
      </c>
      <c r="H1865">
        <v>65.78</v>
      </c>
      <c r="K1865" s="2">
        <v>42764</v>
      </c>
      <c r="L1865">
        <v>41.788499999999999</v>
      </c>
      <c r="P1865" s="2">
        <v>42764</v>
      </c>
      <c r="Q1865">
        <v>42.2515</v>
      </c>
      <c r="U1865" s="2">
        <v>42764</v>
      </c>
      <c r="V1865">
        <v>113.99</v>
      </c>
      <c r="Y1865" s="2">
        <v>42764</v>
      </c>
      <c r="Z1865">
        <v>37.979999999999997</v>
      </c>
      <c r="AC1865" s="2">
        <v>42764</v>
      </c>
      <c r="AD1865">
        <v>30.98</v>
      </c>
      <c r="AG1865" s="2">
        <v>42764</v>
      </c>
      <c r="AH1865">
        <v>142.44999999999999</v>
      </c>
      <c r="AK1865" s="2">
        <v>42764</v>
      </c>
      <c r="AL1865">
        <v>16.863316000000001</v>
      </c>
      <c r="AO1865" s="2">
        <v>42764</v>
      </c>
      <c r="AP1865">
        <v>27.942499999999999</v>
      </c>
      <c r="AU1865" s="2"/>
      <c r="AV1865" s="1"/>
    </row>
    <row r="1866" spans="2:48" x14ac:dyDescent="0.2">
      <c r="B1866" s="2">
        <v>42765</v>
      </c>
      <c r="C1866">
        <v>30.407499999999999</v>
      </c>
      <c r="G1866" s="2">
        <v>42765</v>
      </c>
      <c r="H1866">
        <v>65.13</v>
      </c>
      <c r="K1866" s="2">
        <v>42765</v>
      </c>
      <c r="L1866">
        <v>41.518999999999998</v>
      </c>
      <c r="P1866" s="2">
        <v>42765</v>
      </c>
      <c r="Q1866">
        <v>41.191499999999998</v>
      </c>
      <c r="U1866" s="2">
        <v>42765</v>
      </c>
      <c r="V1866">
        <v>113.82</v>
      </c>
      <c r="Y1866" s="2">
        <v>42765</v>
      </c>
      <c r="Z1866">
        <v>37.42</v>
      </c>
      <c r="AC1866" s="2">
        <v>42765</v>
      </c>
      <c r="AD1866">
        <v>30.83</v>
      </c>
      <c r="AG1866" s="2">
        <v>42765</v>
      </c>
      <c r="AH1866">
        <v>141.22</v>
      </c>
      <c r="AK1866" s="2">
        <v>42765</v>
      </c>
      <c r="AL1866">
        <v>16.708649999999999</v>
      </c>
      <c r="AO1866" s="2">
        <v>42765</v>
      </c>
      <c r="AP1866">
        <v>27.504999999999999</v>
      </c>
      <c r="AU1866" s="2"/>
    </row>
    <row r="1867" spans="2:48" x14ac:dyDescent="0.2">
      <c r="B1867" s="2">
        <v>42766</v>
      </c>
      <c r="C1867">
        <v>30.337499999999999</v>
      </c>
      <c r="G1867" s="2">
        <v>42766</v>
      </c>
      <c r="H1867">
        <v>64.650000000000006</v>
      </c>
      <c r="K1867" s="2">
        <v>42766</v>
      </c>
      <c r="L1867">
        <v>41.173999999999999</v>
      </c>
      <c r="P1867" s="2">
        <v>42766</v>
      </c>
      <c r="Q1867">
        <v>41.009500000000003</v>
      </c>
      <c r="U1867" s="2">
        <v>42766</v>
      </c>
      <c r="V1867">
        <v>113.38</v>
      </c>
      <c r="Y1867" s="2">
        <v>42766</v>
      </c>
      <c r="Z1867">
        <v>36.82</v>
      </c>
      <c r="AC1867" s="2">
        <v>42766</v>
      </c>
      <c r="AD1867">
        <v>30.72</v>
      </c>
      <c r="AG1867" s="2">
        <v>42766</v>
      </c>
      <c r="AH1867">
        <v>140.71</v>
      </c>
      <c r="AK1867" s="2">
        <v>42766</v>
      </c>
      <c r="AL1867">
        <v>16.795317000000001</v>
      </c>
      <c r="AO1867" s="2">
        <v>42766</v>
      </c>
      <c r="AP1867">
        <v>27.295000000000002</v>
      </c>
      <c r="AU1867" s="2"/>
    </row>
    <row r="1868" spans="2:48" x14ac:dyDescent="0.2">
      <c r="B1868" s="2">
        <v>42767</v>
      </c>
      <c r="C1868">
        <v>32.1875</v>
      </c>
      <c r="G1868" s="2">
        <v>42767</v>
      </c>
      <c r="H1868">
        <v>63.58</v>
      </c>
      <c r="K1868" s="2">
        <v>42767</v>
      </c>
      <c r="L1868">
        <v>41.6175</v>
      </c>
      <c r="P1868" s="2">
        <v>42767</v>
      </c>
      <c r="Q1868">
        <v>40.762</v>
      </c>
      <c r="U1868" s="2">
        <v>42767</v>
      </c>
      <c r="V1868">
        <v>113.36</v>
      </c>
      <c r="Y1868" s="2">
        <v>42767</v>
      </c>
      <c r="Z1868">
        <v>36.520000000000003</v>
      </c>
      <c r="AC1868" s="2">
        <v>42767</v>
      </c>
      <c r="AD1868">
        <v>30.5</v>
      </c>
      <c r="AG1868" s="2">
        <v>42767</v>
      </c>
      <c r="AH1868">
        <v>140.78</v>
      </c>
      <c r="AK1868" s="2">
        <v>42767</v>
      </c>
      <c r="AL1868">
        <v>16.615983</v>
      </c>
      <c r="AO1868" s="2">
        <v>42767</v>
      </c>
      <c r="AP1868">
        <v>28.487500000000001</v>
      </c>
      <c r="AU1868" s="2"/>
    </row>
    <row r="1869" spans="2:48" x14ac:dyDescent="0.2">
      <c r="B1869" s="2">
        <v>42768</v>
      </c>
      <c r="C1869">
        <v>32.1325</v>
      </c>
      <c r="G1869" s="2">
        <v>42768</v>
      </c>
      <c r="H1869">
        <v>63.17</v>
      </c>
      <c r="K1869" s="2">
        <v>42768</v>
      </c>
      <c r="L1869">
        <v>41.997500000000002</v>
      </c>
      <c r="P1869" s="2">
        <v>42768</v>
      </c>
      <c r="Q1869">
        <v>40.912999999999997</v>
      </c>
      <c r="U1869" s="2">
        <v>42768</v>
      </c>
      <c r="V1869">
        <v>113.16</v>
      </c>
      <c r="Y1869" s="2">
        <v>42768</v>
      </c>
      <c r="Z1869">
        <v>36.68</v>
      </c>
      <c r="AC1869" s="2">
        <v>42768</v>
      </c>
      <c r="AD1869">
        <v>31.18</v>
      </c>
      <c r="AG1869" s="2">
        <v>42768</v>
      </c>
      <c r="AH1869">
        <v>139.19999999999999</v>
      </c>
      <c r="AK1869" s="2">
        <v>42768</v>
      </c>
      <c r="AL1869">
        <v>16.769983</v>
      </c>
      <c r="AO1869" s="2">
        <v>42768</v>
      </c>
      <c r="AP1869">
        <v>28.8475</v>
      </c>
      <c r="AU1869" s="2"/>
    </row>
    <row r="1870" spans="2:48" x14ac:dyDescent="0.2">
      <c r="B1870" s="2">
        <v>42769</v>
      </c>
      <c r="C1870">
        <v>32.270000000000003</v>
      </c>
      <c r="G1870" s="2">
        <v>42769</v>
      </c>
      <c r="H1870">
        <v>63.68</v>
      </c>
      <c r="K1870" s="2">
        <v>42769</v>
      </c>
      <c r="L1870">
        <v>40.51</v>
      </c>
      <c r="P1870" s="2">
        <v>42769</v>
      </c>
      <c r="Q1870">
        <v>41.006500000000003</v>
      </c>
      <c r="U1870" s="2">
        <v>42769</v>
      </c>
      <c r="V1870">
        <v>115.17</v>
      </c>
      <c r="Y1870" s="2">
        <v>42769</v>
      </c>
      <c r="Z1870">
        <v>36.520000000000003</v>
      </c>
      <c r="AC1870" s="2">
        <v>42769</v>
      </c>
      <c r="AD1870">
        <v>31.32</v>
      </c>
      <c r="AG1870" s="2">
        <v>42769</v>
      </c>
      <c r="AH1870">
        <v>140.25</v>
      </c>
      <c r="AK1870" s="2">
        <v>42769</v>
      </c>
      <c r="AL1870">
        <v>16.755317000000002</v>
      </c>
      <c r="AO1870" s="2">
        <v>42769</v>
      </c>
      <c r="AP1870">
        <v>28.594999999999999</v>
      </c>
      <c r="AU1870" s="2"/>
    </row>
    <row r="1871" spans="2:48" x14ac:dyDescent="0.2">
      <c r="B1871" s="2">
        <v>42770</v>
      </c>
      <c r="C1871">
        <v>32.270000000000003</v>
      </c>
      <c r="G1871" s="2">
        <v>42770</v>
      </c>
      <c r="H1871">
        <v>63.68</v>
      </c>
      <c r="K1871" s="2">
        <v>42770</v>
      </c>
      <c r="L1871">
        <v>40.51</v>
      </c>
      <c r="P1871" s="2">
        <v>42770</v>
      </c>
      <c r="Q1871">
        <v>41.006500000000003</v>
      </c>
      <c r="U1871" s="2">
        <v>42770</v>
      </c>
      <c r="V1871">
        <v>115.17</v>
      </c>
      <c r="Y1871" s="2">
        <v>42770</v>
      </c>
      <c r="Z1871">
        <v>36.520000000000003</v>
      </c>
      <c r="AC1871" s="2">
        <v>42770</v>
      </c>
      <c r="AD1871">
        <v>31.32</v>
      </c>
      <c r="AG1871" s="2">
        <v>42770</v>
      </c>
      <c r="AH1871">
        <v>140.25</v>
      </c>
      <c r="AK1871" s="2">
        <v>42770</v>
      </c>
      <c r="AL1871">
        <v>16.755317000000002</v>
      </c>
      <c r="AO1871" s="2">
        <v>42770</v>
      </c>
      <c r="AP1871">
        <v>28.594999999999999</v>
      </c>
      <c r="AU1871" s="2"/>
      <c r="AV1871" s="1"/>
    </row>
    <row r="1872" spans="2:48" x14ac:dyDescent="0.2">
      <c r="B1872" s="2">
        <v>42771</v>
      </c>
      <c r="C1872">
        <v>32.270000000000003</v>
      </c>
      <c r="G1872" s="2">
        <v>42771</v>
      </c>
      <c r="H1872">
        <v>63.68</v>
      </c>
      <c r="K1872" s="2">
        <v>42771</v>
      </c>
      <c r="L1872">
        <v>40.51</v>
      </c>
      <c r="P1872" s="2">
        <v>42771</v>
      </c>
      <c r="Q1872">
        <v>41.006500000000003</v>
      </c>
      <c r="U1872" s="2">
        <v>42771</v>
      </c>
      <c r="V1872">
        <v>115.17</v>
      </c>
      <c r="Y1872" s="2">
        <v>42771</v>
      </c>
      <c r="Z1872">
        <v>36.520000000000003</v>
      </c>
      <c r="AC1872" s="2">
        <v>42771</v>
      </c>
      <c r="AD1872">
        <v>31.32</v>
      </c>
      <c r="AG1872" s="2">
        <v>42771</v>
      </c>
      <c r="AH1872">
        <v>140.25</v>
      </c>
      <c r="AK1872" s="2">
        <v>42771</v>
      </c>
      <c r="AL1872">
        <v>16.755317000000002</v>
      </c>
      <c r="AO1872" s="2">
        <v>42771</v>
      </c>
      <c r="AP1872">
        <v>28.594999999999999</v>
      </c>
      <c r="AU1872" s="2"/>
      <c r="AV1872" s="1"/>
    </row>
    <row r="1873" spans="2:48" x14ac:dyDescent="0.2">
      <c r="B1873" s="2">
        <v>42772</v>
      </c>
      <c r="C1873">
        <v>32.572499999999998</v>
      </c>
      <c r="G1873" s="2">
        <v>42772</v>
      </c>
      <c r="H1873">
        <v>63.64</v>
      </c>
      <c r="K1873" s="2">
        <v>42772</v>
      </c>
      <c r="L1873">
        <v>40.381999999999998</v>
      </c>
      <c r="P1873" s="2">
        <v>42772</v>
      </c>
      <c r="Q1873">
        <v>41.081000000000003</v>
      </c>
      <c r="U1873" s="2">
        <v>42772</v>
      </c>
      <c r="V1873">
        <v>114.46</v>
      </c>
      <c r="Y1873" s="2">
        <v>42772</v>
      </c>
      <c r="Z1873">
        <v>36.270000000000003</v>
      </c>
      <c r="AC1873" s="2">
        <v>42772</v>
      </c>
      <c r="AD1873">
        <v>31.3</v>
      </c>
      <c r="AG1873" s="2">
        <v>42772</v>
      </c>
      <c r="AH1873">
        <v>140.97</v>
      </c>
      <c r="AK1873" s="2">
        <v>42772</v>
      </c>
      <c r="AL1873">
        <v>17.184649</v>
      </c>
      <c r="AO1873" s="2">
        <v>42772</v>
      </c>
      <c r="AP1873">
        <v>29.327500000000001</v>
      </c>
      <c r="AU1873" s="2"/>
    </row>
    <row r="1874" spans="2:48" x14ac:dyDescent="0.2">
      <c r="B1874" s="2">
        <v>42773</v>
      </c>
      <c r="C1874">
        <v>32.8825</v>
      </c>
      <c r="G1874" s="2">
        <v>42773</v>
      </c>
      <c r="H1874">
        <v>63.43</v>
      </c>
      <c r="K1874" s="2">
        <v>42773</v>
      </c>
      <c r="L1874">
        <v>40.625</v>
      </c>
      <c r="P1874" s="2">
        <v>42773</v>
      </c>
      <c r="Q1874">
        <v>41.461500000000001</v>
      </c>
      <c r="U1874" s="2">
        <v>42773</v>
      </c>
      <c r="V1874">
        <v>114.96</v>
      </c>
      <c r="Y1874" s="2">
        <v>42773</v>
      </c>
      <c r="Z1874">
        <v>36.35</v>
      </c>
      <c r="AC1874" s="2">
        <v>42773</v>
      </c>
      <c r="AD1874">
        <v>31.45</v>
      </c>
      <c r="AG1874" s="2">
        <v>42773</v>
      </c>
      <c r="AH1874">
        <v>144</v>
      </c>
      <c r="AK1874" s="2">
        <v>42773</v>
      </c>
      <c r="AL1874">
        <v>17.165316000000001</v>
      </c>
      <c r="AO1874" s="2">
        <v>42773</v>
      </c>
      <c r="AP1874">
        <v>29.782499999999999</v>
      </c>
      <c r="AU1874" s="2"/>
    </row>
    <row r="1875" spans="2:48" x14ac:dyDescent="0.2">
      <c r="B1875" s="2">
        <v>42774</v>
      </c>
      <c r="C1875">
        <v>33.01</v>
      </c>
      <c r="G1875" s="2">
        <v>42774</v>
      </c>
      <c r="H1875">
        <v>63.34</v>
      </c>
      <c r="K1875" s="2">
        <v>42774</v>
      </c>
      <c r="L1875">
        <v>40.985500000000002</v>
      </c>
      <c r="P1875" s="2">
        <v>42774</v>
      </c>
      <c r="Q1875">
        <v>41.494</v>
      </c>
      <c r="U1875" s="2">
        <v>42774</v>
      </c>
      <c r="V1875">
        <v>116.13</v>
      </c>
      <c r="Y1875" s="2">
        <v>42774</v>
      </c>
      <c r="Z1875">
        <v>36.380000000000003</v>
      </c>
      <c r="AC1875" s="2">
        <v>42774</v>
      </c>
      <c r="AD1875">
        <v>31.27</v>
      </c>
      <c r="AG1875" s="2">
        <v>42774</v>
      </c>
      <c r="AH1875">
        <v>144.74</v>
      </c>
      <c r="AK1875" s="2">
        <v>42774</v>
      </c>
      <c r="AL1875">
        <v>17.471983000000002</v>
      </c>
      <c r="AO1875" s="2">
        <v>42774</v>
      </c>
      <c r="AP1875">
        <v>29.6525</v>
      </c>
      <c r="AU1875" s="2"/>
    </row>
    <row r="1876" spans="2:48" x14ac:dyDescent="0.2">
      <c r="B1876" s="2">
        <v>42775</v>
      </c>
      <c r="C1876">
        <v>33.104999999999997</v>
      </c>
      <c r="G1876" s="2">
        <v>42775</v>
      </c>
      <c r="H1876">
        <v>64.06</v>
      </c>
      <c r="K1876" s="2">
        <v>42775</v>
      </c>
      <c r="L1876">
        <v>41.067999999999998</v>
      </c>
      <c r="P1876" s="2">
        <v>42775</v>
      </c>
      <c r="Q1876">
        <v>41.503</v>
      </c>
      <c r="U1876" s="2">
        <v>42775</v>
      </c>
      <c r="V1876">
        <v>116.44</v>
      </c>
      <c r="Y1876" s="2">
        <v>42775</v>
      </c>
      <c r="Z1876">
        <v>35.46</v>
      </c>
      <c r="AC1876" s="2">
        <v>42775</v>
      </c>
      <c r="AD1876">
        <v>31.5</v>
      </c>
      <c r="AG1876" s="2">
        <v>42775</v>
      </c>
      <c r="AH1876">
        <v>144.13999999999999</v>
      </c>
      <c r="AK1876" s="2">
        <v>42775</v>
      </c>
      <c r="AL1876">
        <v>17.946649000000001</v>
      </c>
      <c r="AO1876" s="2">
        <v>42775</v>
      </c>
      <c r="AP1876">
        <v>29.094999999999999</v>
      </c>
      <c r="AU1876" s="2"/>
    </row>
    <row r="1877" spans="2:48" x14ac:dyDescent="0.2">
      <c r="B1877" s="2">
        <v>42776</v>
      </c>
      <c r="C1877">
        <v>33.03</v>
      </c>
      <c r="G1877" s="2">
        <v>42776</v>
      </c>
      <c r="H1877">
        <v>64</v>
      </c>
      <c r="K1877" s="2">
        <v>42776</v>
      </c>
      <c r="L1877">
        <v>41.372999999999998</v>
      </c>
      <c r="P1877" s="2">
        <v>42776</v>
      </c>
      <c r="Q1877">
        <v>41.7425</v>
      </c>
      <c r="U1877" s="2">
        <v>42776</v>
      </c>
      <c r="V1877">
        <v>116.85</v>
      </c>
      <c r="Y1877" s="2">
        <v>42776</v>
      </c>
      <c r="Z1877">
        <v>35.340000000000003</v>
      </c>
      <c r="AC1877" s="2">
        <v>42776</v>
      </c>
      <c r="AD1877">
        <v>31.51</v>
      </c>
      <c r="AG1877" s="2">
        <v>42776</v>
      </c>
      <c r="AH1877">
        <v>144.82</v>
      </c>
      <c r="AK1877" s="2">
        <v>42776</v>
      </c>
      <c r="AL1877">
        <v>17.948649</v>
      </c>
      <c r="AO1877" s="2">
        <v>42776</v>
      </c>
      <c r="AP1877">
        <v>28.405000000000001</v>
      </c>
      <c r="AU1877" s="2"/>
    </row>
    <row r="1878" spans="2:48" x14ac:dyDescent="0.2">
      <c r="B1878" s="2">
        <v>42777</v>
      </c>
      <c r="C1878">
        <v>33.03</v>
      </c>
      <c r="G1878" s="2">
        <v>42777</v>
      </c>
      <c r="H1878">
        <v>64</v>
      </c>
      <c r="K1878" s="2">
        <v>42777</v>
      </c>
      <c r="L1878">
        <v>41.372999999999998</v>
      </c>
      <c r="P1878" s="2">
        <v>42777</v>
      </c>
      <c r="Q1878">
        <v>41.7425</v>
      </c>
      <c r="U1878" s="2">
        <v>42777</v>
      </c>
      <c r="V1878">
        <v>116.85</v>
      </c>
      <c r="Y1878" s="2">
        <v>42777</v>
      </c>
      <c r="Z1878">
        <v>35.340000000000003</v>
      </c>
      <c r="AC1878" s="2">
        <v>42777</v>
      </c>
      <c r="AD1878">
        <v>31.51</v>
      </c>
      <c r="AG1878" s="2">
        <v>42777</v>
      </c>
      <c r="AH1878">
        <v>144.82</v>
      </c>
      <c r="AK1878" s="2">
        <v>42777</v>
      </c>
      <c r="AL1878">
        <v>17.948649</v>
      </c>
      <c r="AO1878" s="2">
        <v>42777</v>
      </c>
      <c r="AP1878">
        <v>28.405000000000001</v>
      </c>
      <c r="AU1878" s="2"/>
      <c r="AV1878" s="1"/>
    </row>
    <row r="1879" spans="2:48" x14ac:dyDescent="0.2">
      <c r="B1879" s="2">
        <v>42778</v>
      </c>
      <c r="C1879">
        <v>33.03</v>
      </c>
      <c r="G1879" s="2">
        <v>42778</v>
      </c>
      <c r="H1879">
        <v>64</v>
      </c>
      <c r="K1879" s="2">
        <v>42778</v>
      </c>
      <c r="L1879">
        <v>41.372999999999998</v>
      </c>
      <c r="P1879" s="2">
        <v>42778</v>
      </c>
      <c r="Q1879">
        <v>41.7425</v>
      </c>
      <c r="U1879" s="2">
        <v>42778</v>
      </c>
      <c r="V1879">
        <v>116.85</v>
      </c>
      <c r="Y1879" s="2">
        <v>42778</v>
      </c>
      <c r="Z1879">
        <v>35.340000000000003</v>
      </c>
      <c r="AC1879" s="2">
        <v>42778</v>
      </c>
      <c r="AD1879">
        <v>31.51</v>
      </c>
      <c r="AG1879" s="2">
        <v>42778</v>
      </c>
      <c r="AH1879">
        <v>144.82</v>
      </c>
      <c r="AK1879" s="2">
        <v>42778</v>
      </c>
      <c r="AL1879">
        <v>17.948649</v>
      </c>
      <c r="AO1879" s="2">
        <v>42778</v>
      </c>
      <c r="AP1879">
        <v>28.405000000000001</v>
      </c>
      <c r="AU1879" s="2"/>
      <c r="AV1879" s="1"/>
    </row>
    <row r="1880" spans="2:48" x14ac:dyDescent="0.2">
      <c r="B1880" s="2">
        <v>42779</v>
      </c>
      <c r="C1880">
        <v>33.322499999999998</v>
      </c>
      <c r="G1880" s="2">
        <v>42779</v>
      </c>
      <c r="H1880">
        <v>64.72</v>
      </c>
      <c r="K1880" s="2">
        <v>42779</v>
      </c>
      <c r="L1880">
        <v>41.826500000000003</v>
      </c>
      <c r="P1880" s="2">
        <v>42779</v>
      </c>
      <c r="Q1880">
        <v>41.948</v>
      </c>
      <c r="U1880" s="2">
        <v>42779</v>
      </c>
      <c r="V1880">
        <v>117.65</v>
      </c>
      <c r="Y1880" s="2">
        <v>42779</v>
      </c>
      <c r="Z1880">
        <v>35.799999999999997</v>
      </c>
      <c r="AC1880" s="2">
        <v>42779</v>
      </c>
      <c r="AD1880">
        <v>31.97</v>
      </c>
      <c r="AG1880" s="2">
        <v>42779</v>
      </c>
      <c r="AH1880">
        <v>143.19999999999999</v>
      </c>
      <c r="AK1880" s="2">
        <v>42779</v>
      </c>
      <c r="AL1880">
        <v>18.706648000000001</v>
      </c>
      <c r="AO1880" s="2">
        <v>42779</v>
      </c>
      <c r="AP1880">
        <v>27.094999999999999</v>
      </c>
      <c r="AU1880" s="2"/>
    </row>
    <row r="1881" spans="2:48" x14ac:dyDescent="0.2">
      <c r="B1881" s="2">
        <v>42780</v>
      </c>
      <c r="C1881">
        <v>33.755000000000003</v>
      </c>
      <c r="G1881" s="2">
        <v>42780</v>
      </c>
      <c r="H1881">
        <v>64.569999999999993</v>
      </c>
      <c r="K1881" s="2">
        <v>42780</v>
      </c>
      <c r="L1881">
        <v>41.819499999999998</v>
      </c>
      <c r="P1881" s="2">
        <v>42780</v>
      </c>
      <c r="Q1881">
        <v>42.0015</v>
      </c>
      <c r="U1881" s="2">
        <v>42780</v>
      </c>
      <c r="V1881">
        <v>117.58</v>
      </c>
      <c r="Y1881" s="2">
        <v>42780</v>
      </c>
      <c r="Z1881">
        <v>35.93</v>
      </c>
      <c r="AC1881" s="2">
        <v>42780</v>
      </c>
      <c r="AD1881">
        <v>32.31</v>
      </c>
      <c r="AG1881" s="2">
        <v>42780</v>
      </c>
      <c r="AH1881">
        <v>140.82</v>
      </c>
      <c r="AK1881" s="2">
        <v>42780</v>
      </c>
      <c r="AL1881">
        <v>18.731981000000001</v>
      </c>
      <c r="AO1881" s="2">
        <v>42780</v>
      </c>
      <c r="AP1881">
        <v>27.195</v>
      </c>
      <c r="AU1881" s="2"/>
    </row>
    <row r="1882" spans="2:48" x14ac:dyDescent="0.2">
      <c r="B1882" s="2">
        <v>42781</v>
      </c>
      <c r="C1882">
        <v>33.877499999999998</v>
      </c>
      <c r="G1882" s="2">
        <v>42781</v>
      </c>
      <c r="H1882">
        <v>64.53</v>
      </c>
      <c r="K1882" s="2">
        <v>42781</v>
      </c>
      <c r="L1882">
        <v>42.134999999999998</v>
      </c>
      <c r="P1882" s="2">
        <v>42781</v>
      </c>
      <c r="Q1882">
        <v>41.866</v>
      </c>
      <c r="U1882" s="2">
        <v>42781</v>
      </c>
      <c r="V1882">
        <v>118.73</v>
      </c>
      <c r="Y1882" s="2">
        <v>42781</v>
      </c>
      <c r="Z1882">
        <v>36.049999999999997</v>
      </c>
      <c r="AC1882" s="2">
        <v>42781</v>
      </c>
      <c r="AD1882">
        <v>32.82</v>
      </c>
      <c r="AG1882" s="2">
        <v>42781</v>
      </c>
      <c r="AH1882">
        <v>142.27000000000001</v>
      </c>
      <c r="AK1882" s="2">
        <v>42781</v>
      </c>
      <c r="AL1882">
        <v>18.650648</v>
      </c>
      <c r="AO1882" s="2">
        <v>42781</v>
      </c>
      <c r="AP1882">
        <v>27.25</v>
      </c>
      <c r="AU1882" s="2"/>
    </row>
    <row r="1883" spans="2:48" x14ac:dyDescent="0.2">
      <c r="B1883" s="2">
        <v>42782</v>
      </c>
      <c r="C1883">
        <v>33.83625</v>
      </c>
      <c r="G1883" s="2">
        <v>42782</v>
      </c>
      <c r="H1883">
        <v>64.52</v>
      </c>
      <c r="K1883" s="2">
        <v>42782</v>
      </c>
      <c r="L1883">
        <v>42.207000000000001</v>
      </c>
      <c r="P1883" s="2">
        <v>42782</v>
      </c>
      <c r="Q1883">
        <v>42.108499999999999</v>
      </c>
      <c r="U1883" s="2">
        <v>42782</v>
      </c>
      <c r="V1883">
        <v>118.93</v>
      </c>
      <c r="Y1883" s="2">
        <v>42782</v>
      </c>
      <c r="Z1883">
        <v>36.409999999999997</v>
      </c>
      <c r="AC1883" s="2">
        <v>42782</v>
      </c>
      <c r="AD1883">
        <v>33.6</v>
      </c>
      <c r="AG1883" s="2">
        <v>42782</v>
      </c>
      <c r="AH1883">
        <v>142.01</v>
      </c>
      <c r="AK1883" s="2">
        <v>42782</v>
      </c>
      <c r="AL1883">
        <v>17.929981999999999</v>
      </c>
      <c r="AO1883" s="2">
        <v>42782</v>
      </c>
      <c r="AP1883">
        <v>26.8125</v>
      </c>
      <c r="AU1883" s="2"/>
    </row>
    <row r="1884" spans="2:48" x14ac:dyDescent="0.2">
      <c r="B1884" s="2">
        <v>42783</v>
      </c>
      <c r="C1884">
        <v>33.93</v>
      </c>
      <c r="G1884" s="2">
        <v>42783</v>
      </c>
      <c r="H1884">
        <v>64.62</v>
      </c>
      <c r="K1884" s="2">
        <v>42783</v>
      </c>
      <c r="L1884">
        <v>42.253500000000003</v>
      </c>
      <c r="P1884" s="2">
        <v>42783</v>
      </c>
      <c r="Q1884">
        <v>42.327500000000001</v>
      </c>
      <c r="U1884" s="2">
        <v>42783</v>
      </c>
      <c r="V1884">
        <v>119.67</v>
      </c>
      <c r="Y1884" s="2">
        <v>42783</v>
      </c>
      <c r="Z1884">
        <v>36.479999999999997</v>
      </c>
      <c r="AC1884" s="2">
        <v>42783</v>
      </c>
      <c r="AD1884">
        <v>33.74</v>
      </c>
      <c r="AG1884" s="2">
        <v>42783</v>
      </c>
      <c r="AH1884">
        <v>142.22</v>
      </c>
      <c r="AK1884" s="2">
        <v>42783</v>
      </c>
      <c r="AL1884">
        <v>18.148648999999999</v>
      </c>
      <c r="AO1884" s="2">
        <v>42783</v>
      </c>
      <c r="AP1884">
        <v>26.807500000000001</v>
      </c>
      <c r="AU1884" s="2"/>
    </row>
    <row r="1885" spans="2:48" x14ac:dyDescent="0.2">
      <c r="B1885" s="2">
        <v>42784</v>
      </c>
      <c r="C1885">
        <v>33.93</v>
      </c>
      <c r="G1885" s="2">
        <v>42784</v>
      </c>
      <c r="H1885">
        <v>64.62</v>
      </c>
      <c r="K1885" s="2">
        <v>42784</v>
      </c>
      <c r="L1885">
        <v>42.253500000000003</v>
      </c>
      <c r="P1885" s="2">
        <v>42784</v>
      </c>
      <c r="Q1885">
        <v>42.327500000000001</v>
      </c>
      <c r="U1885" s="2">
        <v>42784</v>
      </c>
      <c r="V1885">
        <v>119.67</v>
      </c>
      <c r="Y1885" s="2">
        <v>42784</v>
      </c>
      <c r="Z1885">
        <v>36.479999999999997</v>
      </c>
      <c r="AC1885" s="2">
        <v>42784</v>
      </c>
      <c r="AD1885">
        <v>33.74</v>
      </c>
      <c r="AG1885" s="2">
        <v>42784</v>
      </c>
      <c r="AH1885">
        <v>142.22</v>
      </c>
      <c r="AK1885" s="2">
        <v>42784</v>
      </c>
      <c r="AL1885">
        <v>18.148648999999999</v>
      </c>
      <c r="AO1885" s="2">
        <v>42784</v>
      </c>
      <c r="AP1885">
        <v>26.807500000000001</v>
      </c>
      <c r="AU1885" s="2"/>
      <c r="AV1885" s="1"/>
    </row>
    <row r="1886" spans="2:48" x14ac:dyDescent="0.2">
      <c r="B1886" s="2">
        <v>42785</v>
      </c>
      <c r="C1886">
        <v>33.93</v>
      </c>
      <c r="G1886" s="2">
        <v>42785</v>
      </c>
      <c r="H1886">
        <v>64.62</v>
      </c>
      <c r="K1886" s="2">
        <v>42785</v>
      </c>
      <c r="L1886">
        <v>42.253500000000003</v>
      </c>
      <c r="P1886" s="2">
        <v>42785</v>
      </c>
      <c r="Q1886">
        <v>42.327500000000001</v>
      </c>
      <c r="U1886" s="2">
        <v>42785</v>
      </c>
      <c r="V1886">
        <v>119.67</v>
      </c>
      <c r="Y1886" s="2">
        <v>42785</v>
      </c>
      <c r="Z1886">
        <v>36.479999999999997</v>
      </c>
      <c r="AC1886" s="2">
        <v>42785</v>
      </c>
      <c r="AD1886">
        <v>33.74</v>
      </c>
      <c r="AG1886" s="2">
        <v>42785</v>
      </c>
      <c r="AH1886">
        <v>142.22</v>
      </c>
      <c r="AK1886" s="2">
        <v>42785</v>
      </c>
      <c r="AL1886">
        <v>18.148648999999999</v>
      </c>
      <c r="AO1886" s="2">
        <v>42785</v>
      </c>
      <c r="AP1886">
        <v>26.807500000000001</v>
      </c>
      <c r="AU1886" s="2"/>
      <c r="AV1886" s="1"/>
    </row>
    <row r="1887" spans="2:48" x14ac:dyDescent="0.2">
      <c r="B1887" s="2">
        <v>42786</v>
      </c>
      <c r="C1887">
        <v>33.93</v>
      </c>
      <c r="G1887" s="2">
        <v>42786</v>
      </c>
      <c r="H1887">
        <v>64.62</v>
      </c>
      <c r="K1887" s="2">
        <v>42786</v>
      </c>
      <c r="L1887">
        <v>42.253500000000003</v>
      </c>
      <c r="P1887" s="2">
        <v>42786</v>
      </c>
      <c r="Q1887">
        <v>42.327500000000001</v>
      </c>
      <c r="U1887" s="2">
        <v>42786</v>
      </c>
      <c r="V1887">
        <v>119.67</v>
      </c>
      <c r="Y1887" s="2">
        <v>42786</v>
      </c>
      <c r="Z1887">
        <v>36.479999999999997</v>
      </c>
      <c r="AC1887" s="2">
        <v>42786</v>
      </c>
      <c r="AD1887">
        <v>33.74</v>
      </c>
      <c r="AG1887" s="2">
        <v>42786</v>
      </c>
      <c r="AH1887">
        <v>142.22</v>
      </c>
      <c r="AK1887" s="2">
        <v>42786</v>
      </c>
      <c r="AL1887">
        <v>18.148648999999999</v>
      </c>
      <c r="AO1887" s="2">
        <v>42786</v>
      </c>
      <c r="AP1887">
        <v>26.807500000000001</v>
      </c>
      <c r="AU1887" s="2"/>
    </row>
    <row r="1888" spans="2:48" x14ac:dyDescent="0.2">
      <c r="B1888" s="2">
        <v>42787</v>
      </c>
      <c r="C1888">
        <v>34.174999999999997</v>
      </c>
      <c r="G1888" s="2">
        <v>42787</v>
      </c>
      <c r="H1888">
        <v>64.489999999999995</v>
      </c>
      <c r="K1888" s="2">
        <v>42787</v>
      </c>
      <c r="L1888">
        <v>42.822000000000003</v>
      </c>
      <c r="P1888" s="2">
        <v>42787</v>
      </c>
      <c r="Q1888">
        <v>42.463500000000003</v>
      </c>
      <c r="U1888" s="2">
        <v>42787</v>
      </c>
      <c r="V1888">
        <v>119.63</v>
      </c>
      <c r="Y1888" s="2">
        <v>42787</v>
      </c>
      <c r="Z1888">
        <v>36.520000000000003</v>
      </c>
      <c r="AC1888" s="2">
        <v>42787</v>
      </c>
      <c r="AD1888">
        <v>34.130000000000003</v>
      </c>
      <c r="AG1888" s="2">
        <v>42787</v>
      </c>
      <c r="AH1888">
        <v>142.6</v>
      </c>
      <c r="AK1888" s="2">
        <v>42787</v>
      </c>
      <c r="AL1888">
        <v>18.492647999999999</v>
      </c>
      <c r="AO1888" s="2">
        <v>42787</v>
      </c>
      <c r="AP1888">
        <v>27.767499999999998</v>
      </c>
      <c r="AU1888" s="2"/>
    </row>
    <row r="1889" spans="2:48" x14ac:dyDescent="0.2">
      <c r="B1889" s="2">
        <v>42788</v>
      </c>
      <c r="C1889">
        <v>34.277500000000003</v>
      </c>
      <c r="G1889" s="2">
        <v>42788</v>
      </c>
      <c r="H1889">
        <v>64.36</v>
      </c>
      <c r="K1889" s="2">
        <v>42788</v>
      </c>
      <c r="L1889">
        <v>42.780500000000004</v>
      </c>
      <c r="P1889" s="2">
        <v>42788</v>
      </c>
      <c r="Q1889">
        <v>42.567999999999998</v>
      </c>
      <c r="U1889" s="2">
        <v>42788</v>
      </c>
      <c r="V1889">
        <v>119.47</v>
      </c>
      <c r="Y1889" s="2">
        <v>42788</v>
      </c>
      <c r="Z1889">
        <v>36.07</v>
      </c>
      <c r="AC1889" s="2">
        <v>42788</v>
      </c>
      <c r="AD1889">
        <v>34.090000000000003</v>
      </c>
      <c r="AG1889" s="2">
        <v>42788</v>
      </c>
      <c r="AH1889">
        <v>143.86000000000001</v>
      </c>
      <c r="AK1889" s="2">
        <v>42788</v>
      </c>
      <c r="AL1889">
        <v>18.233982000000001</v>
      </c>
      <c r="AO1889" s="2">
        <v>42788</v>
      </c>
      <c r="AP1889">
        <v>27.69</v>
      </c>
      <c r="AU1889" s="2"/>
    </row>
    <row r="1890" spans="2:48" x14ac:dyDescent="0.2">
      <c r="B1890" s="2">
        <v>42789</v>
      </c>
      <c r="C1890">
        <v>34.1325</v>
      </c>
      <c r="G1890" s="2">
        <v>42789</v>
      </c>
      <c r="H1890">
        <v>64.62</v>
      </c>
      <c r="K1890" s="2">
        <v>42789</v>
      </c>
      <c r="L1890">
        <v>42.609499999999997</v>
      </c>
      <c r="P1890" s="2">
        <v>42789</v>
      </c>
      <c r="Q1890">
        <v>42.55</v>
      </c>
      <c r="U1890" s="2">
        <v>42789</v>
      </c>
      <c r="V1890">
        <v>118.83</v>
      </c>
      <c r="Y1890" s="2">
        <v>42789</v>
      </c>
      <c r="Z1890">
        <v>36.18</v>
      </c>
      <c r="AC1890" s="2">
        <v>42789</v>
      </c>
      <c r="AD1890">
        <v>34.04</v>
      </c>
      <c r="AG1890" s="2">
        <v>42789</v>
      </c>
      <c r="AH1890">
        <v>142.78</v>
      </c>
      <c r="AK1890" s="2">
        <v>42789</v>
      </c>
      <c r="AL1890">
        <v>17.065982999999999</v>
      </c>
      <c r="AO1890" s="2">
        <v>42789</v>
      </c>
      <c r="AP1890">
        <v>25.122499999999999</v>
      </c>
      <c r="AU1890" s="2"/>
    </row>
    <row r="1891" spans="2:48" x14ac:dyDescent="0.2">
      <c r="B1891" s="2">
        <v>42790</v>
      </c>
      <c r="C1891">
        <v>34.164999999999999</v>
      </c>
      <c r="G1891" s="2">
        <v>42790</v>
      </c>
      <c r="H1891">
        <v>64.62</v>
      </c>
      <c r="K1891" s="2">
        <v>42790</v>
      </c>
      <c r="L1891">
        <v>42.262</v>
      </c>
      <c r="P1891" s="2">
        <v>42790</v>
      </c>
      <c r="Q1891">
        <v>42.390500000000003</v>
      </c>
      <c r="U1891" s="2">
        <v>42790</v>
      </c>
      <c r="V1891">
        <v>119.31</v>
      </c>
      <c r="Y1891" s="2">
        <v>42790</v>
      </c>
      <c r="Z1891">
        <v>36.53</v>
      </c>
      <c r="AC1891" s="2">
        <v>42790</v>
      </c>
      <c r="AD1891">
        <v>34.32</v>
      </c>
      <c r="AG1891" s="2">
        <v>42790</v>
      </c>
      <c r="AH1891">
        <v>143.25</v>
      </c>
      <c r="AK1891" s="2">
        <v>42790</v>
      </c>
      <c r="AL1891">
        <v>17.133316000000001</v>
      </c>
      <c r="AO1891" s="2">
        <v>42790</v>
      </c>
      <c r="AP1891">
        <v>25.364999999999998</v>
      </c>
      <c r="AU1891" s="2"/>
    </row>
    <row r="1892" spans="2:48" x14ac:dyDescent="0.2">
      <c r="B1892" s="2">
        <v>42791</v>
      </c>
      <c r="C1892">
        <v>34.164999999999999</v>
      </c>
      <c r="G1892" s="2">
        <v>42791</v>
      </c>
      <c r="H1892">
        <v>64.62</v>
      </c>
      <c r="K1892" s="2">
        <v>42791</v>
      </c>
      <c r="L1892">
        <v>42.262</v>
      </c>
      <c r="P1892" s="2">
        <v>42791</v>
      </c>
      <c r="Q1892">
        <v>42.390500000000003</v>
      </c>
      <c r="U1892" s="2">
        <v>42791</v>
      </c>
      <c r="V1892">
        <v>119.31</v>
      </c>
      <c r="Y1892" s="2">
        <v>42791</v>
      </c>
      <c r="Z1892">
        <v>36.53</v>
      </c>
      <c r="AC1892" s="2">
        <v>42791</v>
      </c>
      <c r="AD1892">
        <v>34.32</v>
      </c>
      <c r="AG1892" s="2">
        <v>42791</v>
      </c>
      <c r="AH1892">
        <v>143.25</v>
      </c>
      <c r="AK1892" s="2">
        <v>42791</v>
      </c>
      <c r="AL1892">
        <v>17.133316000000001</v>
      </c>
      <c r="AO1892" s="2">
        <v>42791</v>
      </c>
      <c r="AP1892">
        <v>25.364999999999998</v>
      </c>
      <c r="AU1892" s="2"/>
      <c r="AV1892" s="1"/>
    </row>
    <row r="1893" spans="2:48" x14ac:dyDescent="0.2">
      <c r="B1893" s="2">
        <v>42792</v>
      </c>
      <c r="C1893">
        <v>34.164999999999999</v>
      </c>
      <c r="G1893" s="2">
        <v>42792</v>
      </c>
      <c r="H1893">
        <v>64.62</v>
      </c>
      <c r="K1893" s="2">
        <v>42792</v>
      </c>
      <c r="L1893">
        <v>42.262</v>
      </c>
      <c r="P1893" s="2">
        <v>42792</v>
      </c>
      <c r="Q1893">
        <v>42.390500000000003</v>
      </c>
      <c r="U1893" s="2">
        <v>42792</v>
      </c>
      <c r="V1893">
        <v>119.31</v>
      </c>
      <c r="Y1893" s="2">
        <v>42792</v>
      </c>
      <c r="Z1893">
        <v>36.53</v>
      </c>
      <c r="AC1893" s="2">
        <v>42792</v>
      </c>
      <c r="AD1893">
        <v>34.32</v>
      </c>
      <c r="AG1893" s="2">
        <v>42792</v>
      </c>
      <c r="AH1893">
        <v>143.25</v>
      </c>
      <c r="AK1893" s="2">
        <v>42792</v>
      </c>
      <c r="AL1893">
        <v>17.133316000000001</v>
      </c>
      <c r="AO1893" s="2">
        <v>42792</v>
      </c>
      <c r="AP1893">
        <v>25.364999999999998</v>
      </c>
      <c r="AU1893" s="2"/>
      <c r="AV1893" s="1"/>
    </row>
    <row r="1894" spans="2:48" x14ac:dyDescent="0.2">
      <c r="B1894" s="2">
        <v>42793</v>
      </c>
      <c r="C1894">
        <v>34.232500000000002</v>
      </c>
      <c r="G1894" s="2">
        <v>42793</v>
      </c>
      <c r="H1894">
        <v>64.23</v>
      </c>
      <c r="K1894" s="2">
        <v>42793</v>
      </c>
      <c r="L1894">
        <v>42.432000000000002</v>
      </c>
      <c r="P1894" s="2">
        <v>42793</v>
      </c>
      <c r="Q1894">
        <v>42.483499999999999</v>
      </c>
      <c r="U1894" s="2">
        <v>42793</v>
      </c>
      <c r="V1894">
        <v>118.78</v>
      </c>
      <c r="Y1894" s="2">
        <v>42793</v>
      </c>
      <c r="Z1894">
        <v>36.51</v>
      </c>
      <c r="AC1894" s="2">
        <v>42793</v>
      </c>
      <c r="AD1894">
        <v>34.26</v>
      </c>
      <c r="AG1894" s="2">
        <v>42793</v>
      </c>
      <c r="AH1894">
        <v>143.41</v>
      </c>
      <c r="AK1894" s="2">
        <v>42793</v>
      </c>
      <c r="AL1894">
        <v>16.415317000000002</v>
      </c>
      <c r="AO1894" s="2">
        <v>42793</v>
      </c>
      <c r="AP1894">
        <v>26.102499999999999</v>
      </c>
      <c r="AU1894" s="2"/>
    </row>
    <row r="1895" spans="2:48" x14ac:dyDescent="0.2">
      <c r="B1895" s="2">
        <v>42794</v>
      </c>
      <c r="C1895">
        <v>34.247500000000002</v>
      </c>
      <c r="G1895" s="2">
        <v>42794</v>
      </c>
      <c r="H1895">
        <v>63.98</v>
      </c>
      <c r="K1895" s="2">
        <v>42794</v>
      </c>
      <c r="L1895">
        <v>42.252000000000002</v>
      </c>
      <c r="P1895" s="2">
        <v>42794</v>
      </c>
      <c r="Q1895">
        <v>42.246499999999997</v>
      </c>
      <c r="U1895" s="2">
        <v>42794</v>
      </c>
      <c r="V1895">
        <v>118.34</v>
      </c>
      <c r="Y1895" s="2">
        <v>42794</v>
      </c>
      <c r="Z1895">
        <v>36.200000000000003</v>
      </c>
      <c r="AC1895" s="2">
        <v>42794</v>
      </c>
      <c r="AD1895">
        <v>34.18</v>
      </c>
      <c r="AG1895" s="2">
        <v>42794</v>
      </c>
      <c r="AH1895">
        <v>142.13</v>
      </c>
      <c r="AK1895" s="2">
        <v>42794</v>
      </c>
      <c r="AL1895">
        <v>16.665983000000001</v>
      </c>
      <c r="AO1895" s="2">
        <v>42794</v>
      </c>
      <c r="AP1895">
        <v>25.37</v>
      </c>
      <c r="AU1895" s="2"/>
    </row>
    <row r="1896" spans="2:48" x14ac:dyDescent="0.2">
      <c r="B1896" s="2">
        <v>42795</v>
      </c>
      <c r="C1896">
        <v>34.947499999999998</v>
      </c>
      <c r="G1896" s="2">
        <v>42795</v>
      </c>
      <c r="H1896">
        <v>64.94</v>
      </c>
      <c r="K1896" s="2">
        <v>42795</v>
      </c>
      <c r="L1896">
        <v>42.654000000000003</v>
      </c>
      <c r="P1896" s="2">
        <v>42795</v>
      </c>
      <c r="Q1896">
        <v>42.837499999999999</v>
      </c>
      <c r="U1896" s="2">
        <v>42795</v>
      </c>
      <c r="V1896">
        <v>120.35</v>
      </c>
      <c r="Y1896" s="2">
        <v>42795</v>
      </c>
      <c r="Z1896">
        <v>35.93</v>
      </c>
      <c r="AC1896" s="2">
        <v>42795</v>
      </c>
      <c r="AD1896">
        <v>34.44</v>
      </c>
      <c r="AG1896" s="2">
        <v>42795</v>
      </c>
      <c r="AH1896">
        <v>142.65</v>
      </c>
      <c r="AK1896" s="2">
        <v>42795</v>
      </c>
      <c r="AL1896">
        <v>16.667983</v>
      </c>
      <c r="AO1896" s="2">
        <v>42795</v>
      </c>
      <c r="AP1896">
        <v>25.697500000000002</v>
      </c>
      <c r="AU1896" s="2"/>
    </row>
    <row r="1897" spans="2:48" x14ac:dyDescent="0.2">
      <c r="B1897" s="2">
        <v>42796</v>
      </c>
      <c r="C1897">
        <v>34.74</v>
      </c>
      <c r="G1897" s="2">
        <v>42796</v>
      </c>
      <c r="H1897">
        <v>64.010000000000005</v>
      </c>
      <c r="K1897" s="2">
        <v>42796</v>
      </c>
      <c r="L1897">
        <v>42.445500000000003</v>
      </c>
      <c r="P1897" s="2">
        <v>42796</v>
      </c>
      <c r="Q1897">
        <v>42.4925</v>
      </c>
      <c r="U1897" s="2">
        <v>42796</v>
      </c>
      <c r="V1897">
        <v>119.9</v>
      </c>
      <c r="Y1897" s="2">
        <v>42796</v>
      </c>
      <c r="Z1897">
        <v>35.909999999999997</v>
      </c>
      <c r="AC1897" s="2">
        <v>42796</v>
      </c>
      <c r="AD1897">
        <v>34.39</v>
      </c>
      <c r="AG1897" s="2">
        <v>42796</v>
      </c>
      <c r="AH1897">
        <v>139.53</v>
      </c>
      <c r="AK1897" s="2">
        <v>42796</v>
      </c>
      <c r="AL1897">
        <v>16.698650000000001</v>
      </c>
      <c r="AO1897" s="2">
        <v>42796</v>
      </c>
      <c r="AP1897">
        <v>24.75</v>
      </c>
      <c r="AU1897" s="2"/>
    </row>
    <row r="1898" spans="2:48" x14ac:dyDescent="0.2">
      <c r="B1898" s="2">
        <v>42797</v>
      </c>
      <c r="C1898">
        <v>34.945</v>
      </c>
      <c r="G1898" s="2">
        <v>42797</v>
      </c>
      <c r="H1898">
        <v>64.25</v>
      </c>
      <c r="K1898" s="2">
        <v>42797</v>
      </c>
      <c r="L1898">
        <v>42.494</v>
      </c>
      <c r="P1898" s="2">
        <v>42797</v>
      </c>
      <c r="Q1898">
        <v>42.454000000000001</v>
      </c>
      <c r="U1898" s="2">
        <v>42797</v>
      </c>
      <c r="V1898">
        <v>120.04</v>
      </c>
      <c r="Y1898" s="2">
        <v>42797</v>
      </c>
      <c r="Z1898">
        <v>35.9</v>
      </c>
      <c r="AC1898" s="2">
        <v>42797</v>
      </c>
      <c r="AD1898">
        <v>34.29</v>
      </c>
      <c r="AG1898" s="2">
        <v>42797</v>
      </c>
      <c r="AH1898">
        <v>139.13999999999999</v>
      </c>
      <c r="AK1898" s="2">
        <v>42797</v>
      </c>
      <c r="AL1898">
        <v>16.771317</v>
      </c>
      <c r="AO1898" s="2">
        <v>42797</v>
      </c>
      <c r="AP1898">
        <v>24.607500000000002</v>
      </c>
      <c r="AU1898" s="2"/>
    </row>
    <row r="1899" spans="2:48" x14ac:dyDescent="0.2">
      <c r="B1899" s="2">
        <v>42798</v>
      </c>
      <c r="C1899">
        <v>34.945</v>
      </c>
      <c r="G1899" s="2">
        <v>42798</v>
      </c>
      <c r="H1899">
        <v>64.25</v>
      </c>
      <c r="K1899" s="2">
        <v>42798</v>
      </c>
      <c r="L1899">
        <v>42.494</v>
      </c>
      <c r="P1899" s="2">
        <v>42798</v>
      </c>
      <c r="Q1899">
        <v>42.454000000000001</v>
      </c>
      <c r="U1899" s="2">
        <v>42798</v>
      </c>
      <c r="V1899">
        <v>120.04</v>
      </c>
      <c r="Y1899" s="2">
        <v>42798</v>
      </c>
      <c r="Z1899">
        <v>35.9</v>
      </c>
      <c r="AC1899" s="2">
        <v>42798</v>
      </c>
      <c r="AD1899">
        <v>34.29</v>
      </c>
      <c r="AG1899" s="2">
        <v>42798</v>
      </c>
      <c r="AH1899">
        <v>139.13999999999999</v>
      </c>
      <c r="AK1899" s="2">
        <v>42798</v>
      </c>
      <c r="AL1899">
        <v>16.771317</v>
      </c>
      <c r="AO1899" s="2">
        <v>42798</v>
      </c>
      <c r="AP1899">
        <v>24.607500000000002</v>
      </c>
      <c r="AU1899" s="2"/>
      <c r="AV1899" s="1"/>
    </row>
    <row r="1900" spans="2:48" x14ac:dyDescent="0.2">
      <c r="B1900" s="2">
        <v>42799</v>
      </c>
      <c r="C1900">
        <v>34.945</v>
      </c>
      <c r="G1900" s="2">
        <v>42799</v>
      </c>
      <c r="H1900">
        <v>64.25</v>
      </c>
      <c r="K1900" s="2">
        <v>42799</v>
      </c>
      <c r="L1900">
        <v>42.494</v>
      </c>
      <c r="P1900" s="2">
        <v>42799</v>
      </c>
      <c r="Q1900">
        <v>42.454000000000001</v>
      </c>
      <c r="U1900" s="2">
        <v>42799</v>
      </c>
      <c r="V1900">
        <v>120.04</v>
      </c>
      <c r="Y1900" s="2">
        <v>42799</v>
      </c>
      <c r="Z1900">
        <v>35.9</v>
      </c>
      <c r="AC1900" s="2">
        <v>42799</v>
      </c>
      <c r="AD1900">
        <v>34.29</v>
      </c>
      <c r="AG1900" s="2">
        <v>42799</v>
      </c>
      <c r="AH1900">
        <v>139.13999999999999</v>
      </c>
      <c r="AK1900" s="2">
        <v>42799</v>
      </c>
      <c r="AL1900">
        <v>16.771317</v>
      </c>
      <c r="AO1900" s="2">
        <v>42799</v>
      </c>
      <c r="AP1900">
        <v>24.607500000000002</v>
      </c>
      <c r="AU1900" s="2"/>
      <c r="AV1900" s="1"/>
    </row>
    <row r="1901" spans="2:48" x14ac:dyDescent="0.2">
      <c r="B1901" s="2">
        <v>42800</v>
      </c>
      <c r="C1901">
        <v>34.835000000000001</v>
      </c>
      <c r="G1901" s="2">
        <v>42800</v>
      </c>
      <c r="H1901">
        <v>64.27</v>
      </c>
      <c r="K1901" s="2">
        <v>42800</v>
      </c>
      <c r="L1901">
        <v>42.330500000000001</v>
      </c>
      <c r="P1901" s="2">
        <v>42800</v>
      </c>
      <c r="Q1901">
        <v>42.363500000000002</v>
      </c>
      <c r="U1901" s="2">
        <v>42800</v>
      </c>
      <c r="V1901">
        <v>120.15</v>
      </c>
      <c r="Y1901" s="2">
        <v>42800</v>
      </c>
      <c r="Z1901">
        <v>35.57</v>
      </c>
      <c r="AC1901" s="2">
        <v>42800</v>
      </c>
      <c r="AD1901">
        <v>34.19</v>
      </c>
      <c r="AG1901" s="2">
        <v>42800</v>
      </c>
      <c r="AH1901">
        <v>141.94</v>
      </c>
      <c r="AK1901" s="2">
        <v>42800</v>
      </c>
      <c r="AL1901">
        <v>16.747316999999999</v>
      </c>
      <c r="AO1901" s="2">
        <v>42800</v>
      </c>
      <c r="AP1901">
        <v>24.4175</v>
      </c>
      <c r="AU1901" s="2"/>
    </row>
    <row r="1902" spans="2:48" x14ac:dyDescent="0.2">
      <c r="B1902" s="2">
        <v>42801</v>
      </c>
      <c r="C1902">
        <v>34.880000000000003</v>
      </c>
      <c r="G1902" s="2">
        <v>42801</v>
      </c>
      <c r="H1902">
        <v>64.400000000000006</v>
      </c>
      <c r="K1902" s="2">
        <v>42801</v>
      </c>
      <c r="L1902">
        <v>42.301000000000002</v>
      </c>
      <c r="P1902" s="2">
        <v>42801</v>
      </c>
      <c r="Q1902">
        <v>42.557499999999997</v>
      </c>
      <c r="U1902" s="2">
        <v>42801</v>
      </c>
      <c r="V1902">
        <v>119.98</v>
      </c>
      <c r="Y1902" s="2">
        <v>42801</v>
      </c>
      <c r="Z1902">
        <v>35.799999999999997</v>
      </c>
      <c r="AC1902" s="2">
        <v>42801</v>
      </c>
      <c r="AD1902">
        <v>34.200000000000003</v>
      </c>
      <c r="AG1902" s="2">
        <v>42801</v>
      </c>
      <c r="AH1902">
        <v>141.43</v>
      </c>
      <c r="AK1902" s="2">
        <v>42801</v>
      </c>
      <c r="AL1902">
        <v>16.572649999999999</v>
      </c>
      <c r="AO1902" s="2">
        <v>42801</v>
      </c>
      <c r="AP1902">
        <v>24.684999999999999</v>
      </c>
      <c r="AU1902" s="2"/>
    </row>
    <row r="1903" spans="2:48" x14ac:dyDescent="0.2">
      <c r="B1903" s="2">
        <v>42802</v>
      </c>
      <c r="C1903">
        <v>34.75</v>
      </c>
      <c r="G1903" s="2">
        <v>42802</v>
      </c>
      <c r="H1903">
        <v>64.989999999999995</v>
      </c>
      <c r="K1903" s="2">
        <v>42802</v>
      </c>
      <c r="L1903">
        <v>42.524999999999999</v>
      </c>
      <c r="P1903" s="2">
        <v>42802</v>
      </c>
      <c r="Q1903">
        <v>42.682000000000002</v>
      </c>
      <c r="U1903" s="2">
        <v>42802</v>
      </c>
      <c r="V1903">
        <v>119.6</v>
      </c>
      <c r="Y1903" s="2">
        <v>42802</v>
      </c>
      <c r="Z1903">
        <v>35.619999999999997</v>
      </c>
      <c r="AC1903" s="2">
        <v>42802</v>
      </c>
      <c r="AD1903">
        <v>34.020000000000003</v>
      </c>
      <c r="AG1903" s="2">
        <v>42802</v>
      </c>
      <c r="AH1903">
        <v>140.32</v>
      </c>
      <c r="AK1903" s="2">
        <v>42802</v>
      </c>
      <c r="AL1903">
        <v>16.457984</v>
      </c>
      <c r="AO1903" s="2">
        <v>42802</v>
      </c>
      <c r="AP1903">
        <v>24.64</v>
      </c>
      <c r="AU1903" s="2"/>
    </row>
    <row r="1904" spans="2:48" x14ac:dyDescent="0.2">
      <c r="B1904" s="2">
        <v>42803</v>
      </c>
      <c r="C1904">
        <v>34.67</v>
      </c>
      <c r="G1904" s="2">
        <v>42803</v>
      </c>
      <c r="H1904">
        <v>64.73</v>
      </c>
      <c r="K1904" s="2">
        <v>42803</v>
      </c>
      <c r="L1904">
        <v>42.65</v>
      </c>
      <c r="P1904" s="2">
        <v>42803</v>
      </c>
      <c r="Q1904">
        <v>42.892000000000003</v>
      </c>
      <c r="U1904" s="2">
        <v>42803</v>
      </c>
      <c r="V1904">
        <v>119.91</v>
      </c>
      <c r="Y1904" s="2">
        <v>42803</v>
      </c>
      <c r="Z1904">
        <v>35.82</v>
      </c>
      <c r="AC1904" s="2">
        <v>42803</v>
      </c>
      <c r="AD1904">
        <v>34.07</v>
      </c>
      <c r="AG1904" s="2">
        <v>42803</v>
      </c>
      <c r="AH1904">
        <v>140.53</v>
      </c>
      <c r="AK1904" s="2">
        <v>42803</v>
      </c>
      <c r="AL1904">
        <v>16.326650000000001</v>
      </c>
      <c r="AO1904" s="2">
        <v>42803</v>
      </c>
      <c r="AP1904">
        <v>24.635000000000002</v>
      </c>
      <c r="AU1904" s="2"/>
    </row>
    <row r="1905" spans="2:48" x14ac:dyDescent="0.2">
      <c r="B1905" s="2">
        <v>42804</v>
      </c>
      <c r="C1905">
        <v>34.784999999999997</v>
      </c>
      <c r="G1905" s="2">
        <v>42804</v>
      </c>
      <c r="H1905">
        <v>64.930000000000007</v>
      </c>
      <c r="K1905" s="2">
        <v>42804</v>
      </c>
      <c r="L1905">
        <v>42.622999999999998</v>
      </c>
      <c r="P1905" s="2">
        <v>42804</v>
      </c>
      <c r="Q1905">
        <v>43.070250000000001</v>
      </c>
      <c r="U1905" s="2">
        <v>42804</v>
      </c>
      <c r="V1905">
        <v>121.09</v>
      </c>
      <c r="Y1905" s="2">
        <v>42804</v>
      </c>
      <c r="Z1905">
        <v>35.909999999999997</v>
      </c>
      <c r="AC1905" s="2">
        <v>42804</v>
      </c>
      <c r="AD1905">
        <v>34.26</v>
      </c>
      <c r="AG1905" s="2">
        <v>42804</v>
      </c>
      <c r="AH1905">
        <v>140.88999999999999</v>
      </c>
      <c r="AK1905" s="2">
        <v>42804</v>
      </c>
      <c r="AL1905">
        <v>16.245984</v>
      </c>
      <c r="AO1905" s="2">
        <v>42804</v>
      </c>
      <c r="AP1905">
        <v>24.78</v>
      </c>
      <c r="AU1905" s="2"/>
    </row>
    <row r="1906" spans="2:48" x14ac:dyDescent="0.2">
      <c r="B1906" s="2">
        <v>42805</v>
      </c>
      <c r="C1906">
        <v>34.784999999999997</v>
      </c>
      <c r="G1906" s="2">
        <v>42805</v>
      </c>
      <c r="H1906">
        <v>64.930000000000007</v>
      </c>
      <c r="K1906" s="2">
        <v>42805</v>
      </c>
      <c r="L1906">
        <v>42.622999999999998</v>
      </c>
      <c r="P1906" s="2">
        <v>42805</v>
      </c>
      <c r="Q1906">
        <v>43.070250000000001</v>
      </c>
      <c r="U1906" s="2">
        <v>42805</v>
      </c>
      <c r="V1906">
        <v>121.09</v>
      </c>
      <c r="Y1906" s="2">
        <v>42805</v>
      </c>
      <c r="Z1906">
        <v>35.909999999999997</v>
      </c>
      <c r="AC1906" s="2">
        <v>42805</v>
      </c>
      <c r="AD1906">
        <v>34.26</v>
      </c>
      <c r="AG1906" s="2">
        <v>42805</v>
      </c>
      <c r="AH1906">
        <v>140.88999999999999</v>
      </c>
      <c r="AK1906" s="2">
        <v>42805</v>
      </c>
      <c r="AL1906">
        <v>16.245984</v>
      </c>
      <c r="AO1906" s="2">
        <v>42805</v>
      </c>
      <c r="AP1906">
        <v>24.78</v>
      </c>
      <c r="AU1906" s="2"/>
      <c r="AV1906" s="1"/>
    </row>
    <row r="1907" spans="2:48" x14ac:dyDescent="0.2">
      <c r="B1907" s="2">
        <v>42806</v>
      </c>
      <c r="C1907">
        <v>34.784999999999997</v>
      </c>
      <c r="G1907" s="2">
        <v>42806</v>
      </c>
      <c r="H1907">
        <v>64.930000000000007</v>
      </c>
      <c r="K1907" s="2">
        <v>42806</v>
      </c>
      <c r="L1907">
        <v>42.622999999999998</v>
      </c>
      <c r="P1907" s="2">
        <v>42806</v>
      </c>
      <c r="Q1907">
        <v>43.070250000000001</v>
      </c>
      <c r="U1907" s="2">
        <v>42806</v>
      </c>
      <c r="V1907">
        <v>121.09</v>
      </c>
      <c r="Y1907" s="2">
        <v>42806</v>
      </c>
      <c r="Z1907">
        <v>35.909999999999997</v>
      </c>
      <c r="AC1907" s="2">
        <v>42806</v>
      </c>
      <c r="AD1907">
        <v>34.26</v>
      </c>
      <c r="AG1907" s="2">
        <v>42806</v>
      </c>
      <c r="AH1907">
        <v>140.88999999999999</v>
      </c>
      <c r="AK1907" s="2">
        <v>42806</v>
      </c>
      <c r="AL1907">
        <v>16.245984</v>
      </c>
      <c r="AO1907" s="2">
        <v>42806</v>
      </c>
      <c r="AP1907">
        <v>24.78</v>
      </c>
      <c r="AU1907" s="2"/>
      <c r="AV1907" s="1"/>
    </row>
    <row r="1908" spans="2:48" x14ac:dyDescent="0.2">
      <c r="B1908" s="2">
        <v>42807</v>
      </c>
      <c r="C1908">
        <v>34.799999999999997</v>
      </c>
      <c r="G1908" s="2">
        <v>42807</v>
      </c>
      <c r="H1908">
        <v>64.709999999999994</v>
      </c>
      <c r="K1908" s="2">
        <v>42807</v>
      </c>
      <c r="L1908">
        <v>42.729500000000002</v>
      </c>
      <c r="P1908" s="2">
        <v>42807</v>
      </c>
      <c r="Q1908">
        <v>43.228999999999999</v>
      </c>
      <c r="U1908" s="2">
        <v>42807</v>
      </c>
      <c r="V1908">
        <v>121.8</v>
      </c>
      <c r="Y1908" s="2">
        <v>42807</v>
      </c>
      <c r="Z1908">
        <v>35.159999999999997</v>
      </c>
      <c r="AC1908" s="2">
        <v>42807</v>
      </c>
      <c r="AD1908">
        <v>34.1</v>
      </c>
      <c r="AG1908" s="2">
        <v>42807</v>
      </c>
      <c r="AH1908">
        <v>143.52000000000001</v>
      </c>
      <c r="AK1908" s="2">
        <v>42807</v>
      </c>
      <c r="AL1908">
        <v>16.411317</v>
      </c>
      <c r="AO1908" s="2">
        <v>42807</v>
      </c>
      <c r="AP1908">
        <v>25.462499999999999</v>
      </c>
      <c r="AU1908" s="2"/>
    </row>
    <row r="1909" spans="2:48" x14ac:dyDescent="0.2">
      <c r="B1909" s="2">
        <v>42808</v>
      </c>
      <c r="C1909">
        <v>34.747500000000002</v>
      </c>
      <c r="G1909" s="2">
        <v>42808</v>
      </c>
      <c r="H1909">
        <v>64.41</v>
      </c>
      <c r="K1909" s="2">
        <v>42808</v>
      </c>
      <c r="L1909">
        <v>42.6265</v>
      </c>
      <c r="P1909" s="2">
        <v>42808</v>
      </c>
      <c r="Q1909">
        <v>43.295499999999997</v>
      </c>
      <c r="U1909" s="2">
        <v>42808</v>
      </c>
      <c r="V1909">
        <v>121.44</v>
      </c>
      <c r="Y1909" s="2">
        <v>42808</v>
      </c>
      <c r="Z1909">
        <v>35.18</v>
      </c>
      <c r="AC1909" s="2">
        <v>42808</v>
      </c>
      <c r="AD1909">
        <v>34.119999999999997</v>
      </c>
      <c r="AG1909" s="2">
        <v>42808</v>
      </c>
      <c r="AH1909">
        <v>143.19</v>
      </c>
      <c r="AK1909" s="2">
        <v>42808</v>
      </c>
      <c r="AL1909">
        <v>17.199983</v>
      </c>
      <c r="AO1909" s="2">
        <v>42808</v>
      </c>
      <c r="AP1909">
        <v>25.445</v>
      </c>
      <c r="AU1909" s="2"/>
    </row>
    <row r="1910" spans="2:48" x14ac:dyDescent="0.2">
      <c r="B1910" s="2">
        <v>42809</v>
      </c>
      <c r="C1910">
        <v>35.115000000000002</v>
      </c>
      <c r="G1910" s="2">
        <v>42809</v>
      </c>
      <c r="H1910">
        <v>64.75</v>
      </c>
      <c r="K1910" s="2">
        <v>42809</v>
      </c>
      <c r="L1910">
        <v>42.648499999999999</v>
      </c>
      <c r="P1910" s="2">
        <v>42809</v>
      </c>
      <c r="Q1910">
        <v>43.419499999999999</v>
      </c>
      <c r="U1910" s="2">
        <v>42809</v>
      </c>
      <c r="V1910">
        <v>122.11</v>
      </c>
      <c r="Y1910" s="2">
        <v>42809</v>
      </c>
      <c r="Z1910">
        <v>35.1</v>
      </c>
      <c r="AC1910" s="2">
        <v>42809</v>
      </c>
      <c r="AD1910">
        <v>34.24</v>
      </c>
      <c r="AG1910" s="2">
        <v>42809</v>
      </c>
      <c r="AH1910">
        <v>145.25</v>
      </c>
      <c r="AK1910" s="2">
        <v>42809</v>
      </c>
      <c r="AL1910">
        <v>17.048649999999999</v>
      </c>
      <c r="AO1910" s="2">
        <v>42809</v>
      </c>
      <c r="AP1910">
        <v>25.637499999999999</v>
      </c>
      <c r="AU1910" s="2"/>
    </row>
    <row r="1911" spans="2:48" x14ac:dyDescent="0.2">
      <c r="B1911" s="2">
        <v>42810</v>
      </c>
      <c r="C1911">
        <v>35.172499999999999</v>
      </c>
      <c r="G1911" s="2">
        <v>42810</v>
      </c>
      <c r="H1911">
        <v>64.64</v>
      </c>
      <c r="K1911" s="2">
        <v>42810</v>
      </c>
      <c r="L1911">
        <v>42.670999999999999</v>
      </c>
      <c r="P1911" s="2">
        <v>42810</v>
      </c>
      <c r="Q1911">
        <v>43.5</v>
      </c>
      <c r="U1911" s="2">
        <v>42810</v>
      </c>
      <c r="V1911">
        <v>122.35</v>
      </c>
      <c r="Y1911" s="2">
        <v>42810</v>
      </c>
      <c r="Z1911">
        <v>35.14</v>
      </c>
      <c r="AC1911" s="2">
        <v>42810</v>
      </c>
      <c r="AD1911">
        <v>34.229999999999997</v>
      </c>
      <c r="AG1911" s="2">
        <v>42810</v>
      </c>
      <c r="AH1911">
        <v>144.38999999999999</v>
      </c>
      <c r="AK1911" s="2">
        <v>42810</v>
      </c>
      <c r="AL1911">
        <v>17.469982999999999</v>
      </c>
      <c r="AO1911" s="2">
        <v>42810</v>
      </c>
      <c r="AP1911">
        <v>25.952500000000001</v>
      </c>
      <c r="AU1911" s="2"/>
    </row>
    <row r="1912" spans="2:48" x14ac:dyDescent="0.2">
      <c r="B1912" s="2">
        <v>42811</v>
      </c>
      <c r="C1912">
        <v>34.997500000000002</v>
      </c>
      <c r="G1912" s="2">
        <v>42811</v>
      </c>
      <c r="H1912">
        <v>64.87</v>
      </c>
      <c r="K1912" s="2">
        <v>42811</v>
      </c>
      <c r="L1912">
        <v>42.615499999999997</v>
      </c>
      <c r="P1912" s="2">
        <v>42811</v>
      </c>
      <c r="Q1912">
        <v>43.618499999999997</v>
      </c>
      <c r="U1912" s="2">
        <v>42811</v>
      </c>
      <c r="V1912">
        <v>127.01</v>
      </c>
      <c r="Y1912" s="2">
        <v>42811</v>
      </c>
      <c r="Z1912">
        <v>35.270000000000003</v>
      </c>
      <c r="AC1912" s="2">
        <v>42811</v>
      </c>
      <c r="AD1912">
        <v>34.229999999999997</v>
      </c>
      <c r="AG1912" s="2">
        <v>42811</v>
      </c>
      <c r="AH1912">
        <v>145.11000000000001</v>
      </c>
      <c r="AK1912" s="2">
        <v>42811</v>
      </c>
      <c r="AL1912">
        <v>17.433316000000001</v>
      </c>
      <c r="AO1912" s="2">
        <v>42811</v>
      </c>
      <c r="AP1912">
        <v>26.517499999999998</v>
      </c>
      <c r="AU1912" s="2"/>
    </row>
    <row r="1913" spans="2:48" x14ac:dyDescent="0.2">
      <c r="B1913" s="2">
        <v>42812</v>
      </c>
      <c r="C1913">
        <v>34.997500000000002</v>
      </c>
      <c r="G1913" s="2">
        <v>42812</v>
      </c>
      <c r="H1913">
        <v>64.87</v>
      </c>
      <c r="K1913" s="2">
        <v>42812</v>
      </c>
      <c r="L1913">
        <v>42.615499999999997</v>
      </c>
      <c r="P1913" s="2">
        <v>42812</v>
      </c>
      <c r="Q1913">
        <v>43.618499999999997</v>
      </c>
      <c r="U1913" s="2">
        <v>42812</v>
      </c>
      <c r="V1913">
        <v>127.01</v>
      </c>
      <c r="Y1913" s="2">
        <v>42812</v>
      </c>
      <c r="Z1913">
        <v>35.270000000000003</v>
      </c>
      <c r="AC1913" s="2">
        <v>42812</v>
      </c>
      <c r="AD1913">
        <v>34.229999999999997</v>
      </c>
      <c r="AG1913" s="2">
        <v>42812</v>
      </c>
      <c r="AH1913">
        <v>145.11000000000001</v>
      </c>
      <c r="AK1913" s="2">
        <v>42812</v>
      </c>
      <c r="AL1913">
        <v>17.433316000000001</v>
      </c>
      <c r="AO1913" s="2">
        <v>42812</v>
      </c>
      <c r="AP1913">
        <v>26.517499999999998</v>
      </c>
      <c r="AU1913" s="2"/>
      <c r="AV1913" s="1"/>
    </row>
    <row r="1914" spans="2:48" x14ac:dyDescent="0.2">
      <c r="B1914" s="2">
        <v>42813</v>
      </c>
      <c r="C1914">
        <v>34.997500000000002</v>
      </c>
      <c r="G1914" s="2">
        <v>42813</v>
      </c>
      <c r="H1914">
        <v>64.87</v>
      </c>
      <c r="K1914" s="2">
        <v>42813</v>
      </c>
      <c r="L1914">
        <v>42.615499999999997</v>
      </c>
      <c r="P1914" s="2">
        <v>42813</v>
      </c>
      <c r="Q1914">
        <v>43.618499999999997</v>
      </c>
      <c r="U1914" s="2">
        <v>42813</v>
      </c>
      <c r="V1914">
        <v>127.01</v>
      </c>
      <c r="Y1914" s="2">
        <v>42813</v>
      </c>
      <c r="Z1914">
        <v>35.270000000000003</v>
      </c>
      <c r="AC1914" s="2">
        <v>42813</v>
      </c>
      <c r="AD1914">
        <v>34.229999999999997</v>
      </c>
      <c r="AG1914" s="2">
        <v>42813</v>
      </c>
      <c r="AH1914">
        <v>145.11000000000001</v>
      </c>
      <c r="AK1914" s="2">
        <v>42813</v>
      </c>
      <c r="AL1914">
        <v>17.433316000000001</v>
      </c>
      <c r="AO1914" s="2">
        <v>42813</v>
      </c>
      <c r="AP1914">
        <v>26.517499999999998</v>
      </c>
      <c r="AU1914" s="2"/>
      <c r="AV1914" s="1"/>
    </row>
    <row r="1915" spans="2:48" x14ac:dyDescent="0.2">
      <c r="B1915" s="2">
        <v>42814</v>
      </c>
      <c r="C1915">
        <v>35.365000000000002</v>
      </c>
      <c r="G1915" s="2">
        <v>42814</v>
      </c>
      <c r="H1915">
        <v>64.930000000000007</v>
      </c>
      <c r="K1915" s="2">
        <v>42814</v>
      </c>
      <c r="L1915">
        <v>42.848500000000001</v>
      </c>
      <c r="P1915" s="2">
        <v>42814</v>
      </c>
      <c r="Q1915">
        <v>43.395499999999998</v>
      </c>
      <c r="U1915" s="2">
        <v>42814</v>
      </c>
      <c r="V1915">
        <v>126.31</v>
      </c>
      <c r="Y1915" s="2">
        <v>42814</v>
      </c>
      <c r="Z1915">
        <v>35.43</v>
      </c>
      <c r="AC1915" s="2">
        <v>42814</v>
      </c>
      <c r="AD1915">
        <v>34.28</v>
      </c>
      <c r="AG1915" s="2">
        <v>42814</v>
      </c>
      <c r="AH1915">
        <v>145.83000000000001</v>
      </c>
      <c r="AK1915" s="2">
        <v>42814</v>
      </c>
      <c r="AL1915">
        <v>17.461316</v>
      </c>
      <c r="AO1915" s="2">
        <v>42814</v>
      </c>
      <c r="AP1915">
        <v>27.362500000000001</v>
      </c>
      <c r="AU1915" s="2"/>
    </row>
    <row r="1916" spans="2:48" x14ac:dyDescent="0.2">
      <c r="B1916" s="2">
        <v>42815</v>
      </c>
      <c r="C1916">
        <v>34.96</v>
      </c>
      <c r="G1916" s="2">
        <v>42815</v>
      </c>
      <c r="H1916">
        <v>64.209999999999994</v>
      </c>
      <c r="K1916" s="2">
        <v>42815</v>
      </c>
      <c r="L1916">
        <v>42.16</v>
      </c>
      <c r="P1916" s="2">
        <v>42815</v>
      </c>
      <c r="Q1916">
        <v>42.506999999999998</v>
      </c>
      <c r="U1916" s="2">
        <v>42815</v>
      </c>
      <c r="V1916">
        <v>125.07</v>
      </c>
      <c r="Y1916" s="2">
        <v>42815</v>
      </c>
      <c r="Z1916">
        <v>35.04</v>
      </c>
      <c r="AC1916" s="2">
        <v>42815</v>
      </c>
      <c r="AD1916">
        <v>33.880000000000003</v>
      </c>
      <c r="AG1916" s="2">
        <v>42815</v>
      </c>
      <c r="AH1916">
        <v>142.41999999999999</v>
      </c>
      <c r="AK1916" s="2">
        <v>42815</v>
      </c>
      <c r="AL1916">
        <v>16.711983</v>
      </c>
      <c r="AO1916" s="2">
        <v>42815</v>
      </c>
      <c r="AP1916">
        <v>26.477499999999999</v>
      </c>
      <c r="AU1916" s="2"/>
    </row>
    <row r="1917" spans="2:48" x14ac:dyDescent="0.2">
      <c r="B1917" s="2">
        <v>42816</v>
      </c>
      <c r="C1917">
        <v>35.354999999999997</v>
      </c>
      <c r="G1917" s="2">
        <v>42816</v>
      </c>
      <c r="H1917">
        <v>65.03</v>
      </c>
      <c r="K1917" s="2">
        <v>42816</v>
      </c>
      <c r="L1917">
        <v>42.402999999999999</v>
      </c>
      <c r="P1917" s="2">
        <v>42816</v>
      </c>
      <c r="Q1917">
        <v>42.49</v>
      </c>
      <c r="U1917" s="2">
        <v>42816</v>
      </c>
      <c r="V1917">
        <v>126.21</v>
      </c>
      <c r="Y1917" s="2">
        <v>42816</v>
      </c>
      <c r="Z1917">
        <v>35.369999999999997</v>
      </c>
      <c r="AC1917" s="2">
        <v>42816</v>
      </c>
      <c r="AD1917">
        <v>34.1</v>
      </c>
      <c r="AG1917" s="2">
        <v>42816</v>
      </c>
      <c r="AH1917">
        <v>142.65</v>
      </c>
      <c r="AK1917" s="2">
        <v>42816</v>
      </c>
      <c r="AL1917">
        <v>17.00065</v>
      </c>
      <c r="AO1917" s="2">
        <v>42816</v>
      </c>
      <c r="AP1917">
        <v>27.017499999999998</v>
      </c>
      <c r="AU1917" s="2"/>
    </row>
    <row r="1918" spans="2:48" x14ac:dyDescent="0.2">
      <c r="B1918" s="2">
        <v>42817</v>
      </c>
      <c r="C1918">
        <v>35.229999999999997</v>
      </c>
      <c r="G1918" s="2">
        <v>42817</v>
      </c>
      <c r="H1918">
        <v>64.87</v>
      </c>
      <c r="K1918" s="2">
        <v>42817</v>
      </c>
      <c r="L1918">
        <v>42.369</v>
      </c>
      <c r="P1918" s="2">
        <v>42817</v>
      </c>
      <c r="Q1918">
        <v>41.982500000000002</v>
      </c>
      <c r="U1918" s="2">
        <v>42817</v>
      </c>
      <c r="V1918">
        <v>126.87</v>
      </c>
      <c r="Y1918" s="2">
        <v>42817</v>
      </c>
      <c r="Z1918">
        <v>35.270000000000003</v>
      </c>
      <c r="AC1918" s="2">
        <v>42817</v>
      </c>
      <c r="AD1918">
        <v>33.96</v>
      </c>
      <c r="AG1918" s="2">
        <v>42817</v>
      </c>
      <c r="AH1918">
        <v>141.84</v>
      </c>
      <c r="AK1918" s="2">
        <v>42817</v>
      </c>
      <c r="AL1918">
        <v>16.985316000000001</v>
      </c>
      <c r="AO1918" s="2">
        <v>42817</v>
      </c>
      <c r="AP1918">
        <v>26.772500000000001</v>
      </c>
      <c r="AU1918" s="2"/>
    </row>
    <row r="1919" spans="2:48" x14ac:dyDescent="0.2">
      <c r="B1919" s="2">
        <v>42818</v>
      </c>
      <c r="C1919">
        <v>35.159999999999997</v>
      </c>
      <c r="G1919" s="2">
        <v>42818</v>
      </c>
      <c r="H1919">
        <v>64.98</v>
      </c>
      <c r="K1919" s="2">
        <v>42818</v>
      </c>
      <c r="L1919">
        <v>42.280500000000004</v>
      </c>
      <c r="P1919" s="2">
        <v>42818</v>
      </c>
      <c r="Q1919">
        <v>41.756999999999998</v>
      </c>
      <c r="U1919" s="2">
        <v>42818</v>
      </c>
      <c r="V1919">
        <v>127.7</v>
      </c>
      <c r="Y1919" s="2">
        <v>42818</v>
      </c>
      <c r="Z1919">
        <v>35.159999999999997</v>
      </c>
      <c r="AC1919" s="2">
        <v>42818</v>
      </c>
      <c r="AD1919">
        <v>34.08</v>
      </c>
      <c r="AG1919" s="2">
        <v>42818</v>
      </c>
      <c r="AH1919">
        <v>142.02000000000001</v>
      </c>
      <c r="AK1919" s="2">
        <v>42818</v>
      </c>
      <c r="AL1919">
        <v>17.543982</v>
      </c>
      <c r="AO1919" s="2">
        <v>42818</v>
      </c>
      <c r="AP1919">
        <v>26.8675</v>
      </c>
      <c r="AU1919" s="2"/>
    </row>
    <row r="1920" spans="2:48" x14ac:dyDescent="0.2">
      <c r="B1920" s="2">
        <v>42819</v>
      </c>
      <c r="C1920">
        <v>35.159999999999997</v>
      </c>
      <c r="G1920" s="2">
        <v>42819</v>
      </c>
      <c r="H1920">
        <v>64.98</v>
      </c>
      <c r="K1920" s="2">
        <v>42819</v>
      </c>
      <c r="L1920">
        <v>42.280500000000004</v>
      </c>
      <c r="P1920" s="2">
        <v>42819</v>
      </c>
      <c r="Q1920">
        <v>41.756999999999998</v>
      </c>
      <c r="U1920" s="2">
        <v>42819</v>
      </c>
      <c r="V1920">
        <v>127.7</v>
      </c>
      <c r="Y1920" s="2">
        <v>42819</v>
      </c>
      <c r="Z1920">
        <v>35.159999999999997</v>
      </c>
      <c r="AC1920" s="2">
        <v>42819</v>
      </c>
      <c r="AD1920">
        <v>34.08</v>
      </c>
      <c r="AG1920" s="2">
        <v>42819</v>
      </c>
      <c r="AH1920">
        <v>142.02000000000001</v>
      </c>
      <c r="AK1920" s="2">
        <v>42819</v>
      </c>
      <c r="AL1920">
        <v>17.543982</v>
      </c>
      <c r="AO1920" s="2">
        <v>42819</v>
      </c>
      <c r="AP1920">
        <v>26.8675</v>
      </c>
      <c r="AU1920" s="2"/>
      <c r="AV1920" s="1"/>
    </row>
    <row r="1921" spans="2:48" x14ac:dyDescent="0.2">
      <c r="B1921" s="2">
        <v>42820</v>
      </c>
      <c r="C1921">
        <v>35.159999999999997</v>
      </c>
      <c r="G1921" s="2">
        <v>42820</v>
      </c>
      <c r="H1921">
        <v>64.98</v>
      </c>
      <c r="K1921" s="2">
        <v>42820</v>
      </c>
      <c r="L1921">
        <v>42.280500000000004</v>
      </c>
      <c r="P1921" s="2">
        <v>42820</v>
      </c>
      <c r="Q1921">
        <v>41.756999999999998</v>
      </c>
      <c r="U1921" s="2">
        <v>42820</v>
      </c>
      <c r="V1921">
        <v>127.7</v>
      </c>
      <c r="Y1921" s="2">
        <v>42820</v>
      </c>
      <c r="Z1921">
        <v>35.159999999999997</v>
      </c>
      <c r="AC1921" s="2">
        <v>42820</v>
      </c>
      <c r="AD1921">
        <v>34.08</v>
      </c>
      <c r="AG1921" s="2">
        <v>42820</v>
      </c>
      <c r="AH1921">
        <v>142.02000000000001</v>
      </c>
      <c r="AK1921" s="2">
        <v>42820</v>
      </c>
      <c r="AL1921">
        <v>17.543982</v>
      </c>
      <c r="AO1921" s="2">
        <v>42820</v>
      </c>
      <c r="AP1921">
        <v>26.8675</v>
      </c>
      <c r="AU1921" s="2"/>
      <c r="AV1921" s="1"/>
    </row>
    <row r="1922" spans="2:48" x14ac:dyDescent="0.2">
      <c r="B1922" s="2">
        <v>42821</v>
      </c>
      <c r="C1922">
        <v>35.22</v>
      </c>
      <c r="G1922" s="2">
        <v>42821</v>
      </c>
      <c r="H1922">
        <v>65.099999999999994</v>
      </c>
      <c r="K1922" s="2">
        <v>42821</v>
      </c>
      <c r="L1922">
        <v>42.341000000000001</v>
      </c>
      <c r="P1922" s="2">
        <v>42821</v>
      </c>
      <c r="Q1922">
        <v>41.9255</v>
      </c>
      <c r="U1922" s="2">
        <v>42821</v>
      </c>
      <c r="V1922">
        <v>128.25</v>
      </c>
      <c r="Y1922" s="2">
        <v>42821</v>
      </c>
      <c r="Z1922">
        <v>35.39</v>
      </c>
      <c r="AC1922" s="2">
        <v>42821</v>
      </c>
      <c r="AD1922">
        <v>33.99</v>
      </c>
      <c r="AG1922" s="2">
        <v>42821</v>
      </c>
      <c r="AH1922">
        <v>144.06</v>
      </c>
      <c r="AK1922" s="2">
        <v>42821</v>
      </c>
      <c r="AL1922">
        <v>18.014648999999999</v>
      </c>
      <c r="AO1922" s="2">
        <v>42821</v>
      </c>
      <c r="AP1922">
        <v>27.0625</v>
      </c>
      <c r="AU1922" s="2"/>
    </row>
    <row r="1923" spans="2:48" x14ac:dyDescent="0.2">
      <c r="B1923" s="2">
        <v>42822</v>
      </c>
      <c r="C1923">
        <v>35.950000000000003</v>
      </c>
      <c r="G1923" s="2">
        <v>42822</v>
      </c>
      <c r="H1923">
        <v>65.290000000000006</v>
      </c>
      <c r="K1923" s="2">
        <v>42822</v>
      </c>
      <c r="L1923">
        <v>42.8</v>
      </c>
      <c r="P1923" s="2">
        <v>42822</v>
      </c>
      <c r="Q1923">
        <v>42.031500000000001</v>
      </c>
      <c r="U1923" s="2">
        <v>42822</v>
      </c>
      <c r="V1923">
        <v>128.69</v>
      </c>
      <c r="Y1923" s="2">
        <v>42822</v>
      </c>
      <c r="Z1923">
        <v>35.6</v>
      </c>
      <c r="AC1923" s="2">
        <v>42822</v>
      </c>
      <c r="AD1923">
        <v>34.020000000000003</v>
      </c>
      <c r="AG1923" s="2">
        <v>42822</v>
      </c>
      <c r="AH1923">
        <v>145.16999999999999</v>
      </c>
      <c r="AK1923" s="2">
        <v>42822</v>
      </c>
      <c r="AL1923">
        <v>18.496648</v>
      </c>
      <c r="AO1923" s="2">
        <v>42822</v>
      </c>
      <c r="AP1923">
        <v>26.922499999999999</v>
      </c>
      <c r="AU1923" s="2"/>
    </row>
    <row r="1924" spans="2:48" x14ac:dyDescent="0.2">
      <c r="B1924" s="2">
        <v>42823</v>
      </c>
      <c r="C1924">
        <v>36.03</v>
      </c>
      <c r="G1924" s="2">
        <v>42823</v>
      </c>
      <c r="H1924">
        <v>65.47</v>
      </c>
      <c r="K1924" s="2">
        <v>42823</v>
      </c>
      <c r="L1924">
        <v>43.716000000000001</v>
      </c>
      <c r="P1924" s="2">
        <v>42823</v>
      </c>
      <c r="Q1924">
        <v>42.493499999999997</v>
      </c>
      <c r="U1924" s="2">
        <v>42823</v>
      </c>
      <c r="V1924">
        <v>129.58000000000001</v>
      </c>
      <c r="Y1924" s="2">
        <v>42823</v>
      </c>
      <c r="Z1924">
        <v>35.57</v>
      </c>
      <c r="AC1924" s="2">
        <v>42823</v>
      </c>
      <c r="AD1924">
        <v>33.74</v>
      </c>
      <c r="AG1924" s="2">
        <v>42823</v>
      </c>
      <c r="AH1924">
        <v>146.47</v>
      </c>
      <c r="AK1924" s="2">
        <v>42823</v>
      </c>
      <c r="AL1924">
        <v>18.491982</v>
      </c>
      <c r="AO1924" s="2">
        <v>42823</v>
      </c>
      <c r="AP1924">
        <v>26.835000000000001</v>
      </c>
      <c r="AU1924" s="2"/>
    </row>
    <row r="1925" spans="2:48" x14ac:dyDescent="0.2">
      <c r="B1925" s="2">
        <v>42824</v>
      </c>
      <c r="C1925">
        <v>35.982500000000002</v>
      </c>
      <c r="G1925" s="2">
        <v>42824</v>
      </c>
      <c r="H1925">
        <v>65.709999999999994</v>
      </c>
      <c r="K1925" s="2">
        <v>42824</v>
      </c>
      <c r="L1925">
        <v>43.817</v>
      </c>
      <c r="P1925" s="2">
        <v>42824</v>
      </c>
      <c r="Q1925">
        <v>42.473999999999997</v>
      </c>
      <c r="U1925" s="2">
        <v>42824</v>
      </c>
      <c r="V1925">
        <v>129.61000000000001</v>
      </c>
      <c r="Y1925" s="2">
        <v>42824</v>
      </c>
      <c r="Z1925">
        <v>35.75</v>
      </c>
      <c r="AC1925" s="2">
        <v>42824</v>
      </c>
      <c r="AD1925">
        <v>33.74</v>
      </c>
      <c r="AG1925" s="2">
        <v>42824</v>
      </c>
      <c r="AH1925">
        <v>148.06</v>
      </c>
      <c r="AK1925" s="2">
        <v>42824</v>
      </c>
      <c r="AL1925">
        <v>18.527981</v>
      </c>
      <c r="AO1925" s="2">
        <v>42824</v>
      </c>
      <c r="AP1925">
        <v>27.35</v>
      </c>
      <c r="AU1925" s="2"/>
    </row>
    <row r="1926" spans="2:48" x14ac:dyDescent="0.2">
      <c r="B1926" s="2">
        <v>42825</v>
      </c>
      <c r="C1926">
        <v>35.914999999999999</v>
      </c>
      <c r="G1926" s="2">
        <v>42825</v>
      </c>
      <c r="H1926">
        <v>65.86</v>
      </c>
      <c r="K1926" s="2">
        <v>42825</v>
      </c>
      <c r="L1926">
        <v>44.326999999999998</v>
      </c>
      <c r="P1926" s="2">
        <v>42825</v>
      </c>
      <c r="Q1926">
        <v>42.39</v>
      </c>
      <c r="U1926" s="2">
        <v>42825</v>
      </c>
      <c r="V1926">
        <v>130.13</v>
      </c>
      <c r="Y1926" s="2">
        <v>42825</v>
      </c>
      <c r="Z1926">
        <v>36.07</v>
      </c>
      <c r="AC1926" s="2">
        <v>42825</v>
      </c>
      <c r="AD1926">
        <v>33.799999999999997</v>
      </c>
      <c r="AG1926" s="2">
        <v>42825</v>
      </c>
      <c r="AH1926">
        <v>147.81</v>
      </c>
      <c r="AK1926" s="2">
        <v>42825</v>
      </c>
      <c r="AL1926">
        <v>18.553315000000001</v>
      </c>
      <c r="AO1926" s="2">
        <v>42825</v>
      </c>
      <c r="AP1926">
        <v>27.232500000000002</v>
      </c>
      <c r="AU1926" s="2"/>
    </row>
    <row r="1927" spans="2:48" x14ac:dyDescent="0.2">
      <c r="B1927" s="2">
        <v>42826</v>
      </c>
      <c r="C1927">
        <v>35.914999999999999</v>
      </c>
      <c r="G1927" s="2">
        <v>42826</v>
      </c>
      <c r="H1927">
        <v>65.86</v>
      </c>
      <c r="K1927" s="2">
        <v>42826</v>
      </c>
      <c r="L1927">
        <v>44.326999999999998</v>
      </c>
      <c r="P1927" s="2">
        <v>42826</v>
      </c>
      <c r="Q1927">
        <v>42.39</v>
      </c>
      <c r="U1927" s="2">
        <v>42826</v>
      </c>
      <c r="V1927">
        <v>130.13</v>
      </c>
      <c r="Y1927" s="2">
        <v>42826</v>
      </c>
      <c r="Z1927">
        <v>36.07</v>
      </c>
      <c r="AC1927" s="2">
        <v>42826</v>
      </c>
      <c r="AD1927">
        <v>33.799999999999997</v>
      </c>
      <c r="AG1927" s="2">
        <v>42826</v>
      </c>
      <c r="AH1927">
        <v>147.81</v>
      </c>
      <c r="AK1927" s="2">
        <v>42826</v>
      </c>
      <c r="AL1927">
        <v>18.553315000000001</v>
      </c>
      <c r="AO1927" s="2">
        <v>42826</v>
      </c>
      <c r="AP1927">
        <v>27.232500000000002</v>
      </c>
      <c r="AU1927" s="2"/>
      <c r="AV1927" s="1"/>
    </row>
    <row r="1928" spans="2:48" x14ac:dyDescent="0.2">
      <c r="B1928" s="2">
        <v>42827</v>
      </c>
      <c r="C1928">
        <v>35.914999999999999</v>
      </c>
      <c r="G1928" s="2">
        <v>42827</v>
      </c>
      <c r="H1928">
        <v>65.86</v>
      </c>
      <c r="K1928" s="2">
        <v>42827</v>
      </c>
      <c r="L1928">
        <v>44.326999999999998</v>
      </c>
      <c r="P1928" s="2">
        <v>42827</v>
      </c>
      <c r="Q1928">
        <v>42.39</v>
      </c>
      <c r="U1928" s="2">
        <v>42827</v>
      </c>
      <c r="V1928">
        <v>130.13</v>
      </c>
      <c r="Y1928" s="2">
        <v>42827</v>
      </c>
      <c r="Z1928">
        <v>36.07</v>
      </c>
      <c r="AC1928" s="2">
        <v>42827</v>
      </c>
      <c r="AD1928">
        <v>33.799999999999997</v>
      </c>
      <c r="AG1928" s="2">
        <v>42827</v>
      </c>
      <c r="AH1928">
        <v>147.81</v>
      </c>
      <c r="AK1928" s="2">
        <v>42827</v>
      </c>
      <c r="AL1928">
        <v>18.553315000000001</v>
      </c>
      <c r="AO1928" s="2">
        <v>42827</v>
      </c>
      <c r="AP1928">
        <v>27.232500000000002</v>
      </c>
      <c r="AU1928" s="2"/>
      <c r="AV1928" s="1"/>
    </row>
    <row r="1929" spans="2:48" x14ac:dyDescent="0.2">
      <c r="B1929" s="2">
        <v>42828</v>
      </c>
      <c r="C1929">
        <v>35.924999999999997</v>
      </c>
      <c r="G1929" s="2">
        <v>42828</v>
      </c>
      <c r="H1929">
        <v>65.55</v>
      </c>
      <c r="K1929" s="2">
        <v>42828</v>
      </c>
      <c r="L1929">
        <v>44.575499999999998</v>
      </c>
      <c r="P1929" s="2">
        <v>42828</v>
      </c>
      <c r="Q1929">
        <v>42.837499999999999</v>
      </c>
      <c r="U1929" s="2">
        <v>42828</v>
      </c>
      <c r="V1929">
        <v>129.59</v>
      </c>
      <c r="Y1929" s="2">
        <v>42828</v>
      </c>
      <c r="Z1929">
        <v>36.159999999999997</v>
      </c>
      <c r="AC1929" s="2">
        <v>42828</v>
      </c>
      <c r="AD1929">
        <v>33.58</v>
      </c>
      <c r="AG1929" s="2">
        <v>42828</v>
      </c>
      <c r="AH1929">
        <v>146.91999999999999</v>
      </c>
      <c r="AK1929" s="2">
        <v>42828</v>
      </c>
      <c r="AL1929">
        <v>19.901312999999998</v>
      </c>
      <c r="AO1929" s="2">
        <v>42828</v>
      </c>
      <c r="AP1929">
        <v>27.094999999999999</v>
      </c>
      <c r="AU1929" s="2"/>
    </row>
    <row r="1930" spans="2:48" x14ac:dyDescent="0.2">
      <c r="B1930" s="2">
        <v>42829</v>
      </c>
      <c r="C1930">
        <v>36.192500000000003</v>
      </c>
      <c r="G1930" s="2">
        <v>42829</v>
      </c>
      <c r="H1930">
        <v>65.73</v>
      </c>
      <c r="K1930" s="2">
        <v>42829</v>
      </c>
      <c r="L1930">
        <v>45.341500000000003</v>
      </c>
      <c r="P1930" s="2">
        <v>42829</v>
      </c>
      <c r="Q1930">
        <v>42.628500000000003</v>
      </c>
      <c r="U1930" s="2">
        <v>42829</v>
      </c>
      <c r="V1930">
        <v>130.04</v>
      </c>
      <c r="Y1930" s="2">
        <v>42829</v>
      </c>
      <c r="Z1930">
        <v>36.28</v>
      </c>
      <c r="AC1930" s="2">
        <v>42829</v>
      </c>
      <c r="AD1930">
        <v>33.409999999999997</v>
      </c>
      <c r="AG1930" s="2">
        <v>42829</v>
      </c>
      <c r="AH1930">
        <v>145.5</v>
      </c>
      <c r="AK1930" s="2">
        <v>42829</v>
      </c>
      <c r="AL1930">
        <v>20.246645999999998</v>
      </c>
      <c r="AO1930" s="2">
        <v>42829</v>
      </c>
      <c r="AP1930">
        <v>25.195</v>
      </c>
      <c r="AU1930" s="2"/>
    </row>
    <row r="1931" spans="2:48" x14ac:dyDescent="0.2">
      <c r="B1931" s="2">
        <v>42830</v>
      </c>
      <c r="C1931">
        <v>36.005000000000003</v>
      </c>
      <c r="G1931" s="2">
        <v>42830</v>
      </c>
      <c r="H1931">
        <v>65.56</v>
      </c>
      <c r="K1931" s="2">
        <v>42830</v>
      </c>
      <c r="L1931">
        <v>45.463999999999999</v>
      </c>
      <c r="P1931" s="2">
        <v>42830</v>
      </c>
      <c r="Q1931">
        <v>42.445500000000003</v>
      </c>
      <c r="U1931" s="2">
        <v>42830</v>
      </c>
      <c r="V1931">
        <v>129.88999999999999</v>
      </c>
      <c r="Y1931" s="2">
        <v>42830</v>
      </c>
      <c r="Z1931">
        <v>36.22</v>
      </c>
      <c r="AC1931" s="2">
        <v>42830</v>
      </c>
      <c r="AD1931">
        <v>33</v>
      </c>
      <c r="AG1931" s="2">
        <v>42830</v>
      </c>
      <c r="AH1931">
        <v>143.62</v>
      </c>
      <c r="AK1931" s="2">
        <v>42830</v>
      </c>
      <c r="AL1931">
        <v>19.666647000000001</v>
      </c>
      <c r="AO1931" s="2">
        <v>42830</v>
      </c>
      <c r="AP1931">
        <v>25.0075</v>
      </c>
      <c r="AU1931" s="2"/>
    </row>
    <row r="1932" spans="2:48" x14ac:dyDescent="0.2">
      <c r="B1932" s="2">
        <v>42831</v>
      </c>
      <c r="C1932">
        <v>35.914999999999999</v>
      </c>
      <c r="G1932" s="2">
        <v>42831</v>
      </c>
      <c r="H1932">
        <v>65.73</v>
      </c>
      <c r="K1932" s="2">
        <v>42831</v>
      </c>
      <c r="L1932">
        <v>44.914000000000001</v>
      </c>
      <c r="P1932" s="2">
        <v>42831</v>
      </c>
      <c r="Q1932">
        <v>42.254750000000001</v>
      </c>
      <c r="U1932" s="2">
        <v>42831</v>
      </c>
      <c r="V1932">
        <v>130.15</v>
      </c>
      <c r="Y1932" s="2">
        <v>42831</v>
      </c>
      <c r="Z1932">
        <v>36.03</v>
      </c>
      <c r="AC1932" s="2">
        <v>42831</v>
      </c>
      <c r="AD1932">
        <v>33.08</v>
      </c>
      <c r="AG1932" s="2">
        <v>42831</v>
      </c>
      <c r="AH1932">
        <v>143.74</v>
      </c>
      <c r="AK1932" s="2">
        <v>42831</v>
      </c>
      <c r="AL1932">
        <v>19.913312999999999</v>
      </c>
      <c r="AO1932" s="2">
        <v>42831</v>
      </c>
      <c r="AP1932">
        <v>25.19</v>
      </c>
      <c r="AU1932" s="2"/>
    </row>
    <row r="1933" spans="2:48" x14ac:dyDescent="0.2">
      <c r="B1933" s="2">
        <v>42832</v>
      </c>
      <c r="C1933">
        <v>35.835000000000001</v>
      </c>
      <c r="G1933" s="2">
        <v>42832</v>
      </c>
      <c r="H1933">
        <v>65.680000000000007</v>
      </c>
      <c r="K1933" s="2">
        <v>42832</v>
      </c>
      <c r="L1933">
        <v>44.744</v>
      </c>
      <c r="P1933" s="2">
        <v>42832</v>
      </c>
      <c r="Q1933">
        <v>42.104999999999997</v>
      </c>
      <c r="U1933" s="2">
        <v>42832</v>
      </c>
      <c r="V1933">
        <v>130.22</v>
      </c>
      <c r="Y1933" s="2">
        <v>42832</v>
      </c>
      <c r="Z1933">
        <v>36.03</v>
      </c>
      <c r="AC1933" s="2">
        <v>42832</v>
      </c>
      <c r="AD1933">
        <v>32.96</v>
      </c>
      <c r="AG1933" s="2">
        <v>42832</v>
      </c>
      <c r="AH1933">
        <v>143.11000000000001</v>
      </c>
      <c r="AK1933" s="2">
        <v>42832</v>
      </c>
      <c r="AL1933">
        <v>20.169312999999999</v>
      </c>
      <c r="AO1933" s="2">
        <v>42832</v>
      </c>
      <c r="AP1933">
        <v>25.0825</v>
      </c>
      <c r="AU1933" s="2"/>
    </row>
    <row r="1934" spans="2:48" x14ac:dyDescent="0.2">
      <c r="B1934" s="2">
        <v>42833</v>
      </c>
      <c r="C1934">
        <v>35.835000000000001</v>
      </c>
      <c r="G1934" s="2">
        <v>42833</v>
      </c>
      <c r="H1934">
        <v>65.680000000000007</v>
      </c>
      <c r="K1934" s="2">
        <v>42833</v>
      </c>
      <c r="L1934">
        <v>44.744</v>
      </c>
      <c r="P1934" s="2">
        <v>42833</v>
      </c>
      <c r="Q1934">
        <v>42.104999999999997</v>
      </c>
      <c r="U1934" s="2">
        <v>42833</v>
      </c>
      <c r="V1934">
        <v>130.22</v>
      </c>
      <c r="Y1934" s="2">
        <v>42833</v>
      </c>
      <c r="Z1934">
        <v>36.03</v>
      </c>
      <c r="AC1934" s="2">
        <v>42833</v>
      </c>
      <c r="AD1934">
        <v>32.96</v>
      </c>
      <c r="AG1934" s="2">
        <v>42833</v>
      </c>
      <c r="AH1934">
        <v>143.11000000000001</v>
      </c>
      <c r="AK1934" s="2">
        <v>42833</v>
      </c>
      <c r="AL1934">
        <v>20.169312999999999</v>
      </c>
      <c r="AO1934" s="2">
        <v>42833</v>
      </c>
      <c r="AP1934">
        <v>25.0825</v>
      </c>
      <c r="AU1934" s="2"/>
      <c r="AV1934" s="1"/>
    </row>
    <row r="1935" spans="2:48" x14ac:dyDescent="0.2">
      <c r="B1935" s="2">
        <v>42834</v>
      </c>
      <c r="C1935">
        <v>35.835000000000001</v>
      </c>
      <c r="G1935" s="2">
        <v>42834</v>
      </c>
      <c r="H1935">
        <v>65.680000000000007</v>
      </c>
      <c r="K1935" s="2">
        <v>42834</v>
      </c>
      <c r="L1935">
        <v>44.744</v>
      </c>
      <c r="P1935" s="2">
        <v>42834</v>
      </c>
      <c r="Q1935">
        <v>42.104999999999997</v>
      </c>
      <c r="U1935" s="2">
        <v>42834</v>
      </c>
      <c r="V1935">
        <v>130.22</v>
      </c>
      <c r="Y1935" s="2">
        <v>42834</v>
      </c>
      <c r="Z1935">
        <v>36.03</v>
      </c>
      <c r="AC1935" s="2">
        <v>42834</v>
      </c>
      <c r="AD1935">
        <v>32.96</v>
      </c>
      <c r="AG1935" s="2">
        <v>42834</v>
      </c>
      <c r="AH1935">
        <v>143.11000000000001</v>
      </c>
      <c r="AK1935" s="2">
        <v>42834</v>
      </c>
      <c r="AL1935">
        <v>20.169312999999999</v>
      </c>
      <c r="AO1935" s="2">
        <v>42834</v>
      </c>
      <c r="AP1935">
        <v>25.0825</v>
      </c>
      <c r="AU1935" s="2"/>
      <c r="AV1935" s="1"/>
    </row>
    <row r="1936" spans="2:48" x14ac:dyDescent="0.2">
      <c r="B1936" s="2">
        <v>42835</v>
      </c>
      <c r="C1936">
        <v>35.792499999999997</v>
      </c>
      <c r="G1936" s="2">
        <v>42835</v>
      </c>
      <c r="H1936">
        <v>65.53</v>
      </c>
      <c r="K1936" s="2">
        <v>42835</v>
      </c>
      <c r="L1936">
        <v>45.351999999999997</v>
      </c>
      <c r="P1936" s="2">
        <v>42835</v>
      </c>
      <c r="Q1936">
        <v>42.085000000000001</v>
      </c>
      <c r="U1936" s="2">
        <v>42835</v>
      </c>
      <c r="V1936">
        <v>130.16</v>
      </c>
      <c r="Y1936" s="2">
        <v>42835</v>
      </c>
      <c r="Z1936">
        <v>35.799999999999997</v>
      </c>
      <c r="AC1936" s="2">
        <v>42835</v>
      </c>
      <c r="AD1936">
        <v>33.01</v>
      </c>
      <c r="AG1936" s="2">
        <v>42835</v>
      </c>
      <c r="AH1936">
        <v>143.85</v>
      </c>
      <c r="AK1936" s="2">
        <v>42835</v>
      </c>
      <c r="AL1936">
        <v>20.825979</v>
      </c>
      <c r="AO1936" s="2">
        <v>42835</v>
      </c>
      <c r="AP1936">
        <v>24.442499999999999</v>
      </c>
      <c r="AU1936" s="2"/>
    </row>
    <row r="1937" spans="2:48" x14ac:dyDescent="0.2">
      <c r="B1937" s="2">
        <v>42836</v>
      </c>
      <c r="C1937">
        <v>35.407499999999999</v>
      </c>
      <c r="G1937" s="2">
        <v>42836</v>
      </c>
      <c r="H1937">
        <v>65.48</v>
      </c>
      <c r="K1937" s="2">
        <v>42836</v>
      </c>
      <c r="L1937">
        <v>45.118000000000002</v>
      </c>
      <c r="P1937" s="2">
        <v>42836</v>
      </c>
      <c r="Q1937">
        <v>41.994</v>
      </c>
      <c r="U1937" s="2">
        <v>42836</v>
      </c>
      <c r="V1937">
        <v>129.94999999999999</v>
      </c>
      <c r="Y1937" s="2">
        <v>42836</v>
      </c>
      <c r="Z1937">
        <v>35.74</v>
      </c>
      <c r="AC1937" s="2">
        <v>42836</v>
      </c>
      <c r="AD1937">
        <v>32.92</v>
      </c>
      <c r="AG1937" s="2">
        <v>42836</v>
      </c>
      <c r="AH1937">
        <v>144.35</v>
      </c>
      <c r="AK1937" s="2">
        <v>42836</v>
      </c>
      <c r="AL1937">
        <v>20.580646000000002</v>
      </c>
      <c r="AO1937" s="2">
        <v>42836</v>
      </c>
      <c r="AP1937">
        <v>24.53</v>
      </c>
      <c r="AU1937" s="2"/>
    </row>
    <row r="1938" spans="2:48" x14ac:dyDescent="0.2">
      <c r="B1938" s="2">
        <v>42837</v>
      </c>
      <c r="C1938">
        <v>35.450000000000003</v>
      </c>
      <c r="G1938" s="2">
        <v>42837</v>
      </c>
      <c r="H1938">
        <v>65.23</v>
      </c>
      <c r="K1938" s="2">
        <v>42837</v>
      </c>
      <c r="L1938">
        <v>44.811500000000002</v>
      </c>
      <c r="P1938" s="2">
        <v>42837</v>
      </c>
      <c r="Q1938">
        <v>42.073</v>
      </c>
      <c r="U1938" s="2">
        <v>42837</v>
      </c>
      <c r="V1938">
        <v>129.38</v>
      </c>
      <c r="Y1938" s="2">
        <v>42837</v>
      </c>
      <c r="Z1938">
        <v>35.630000000000003</v>
      </c>
      <c r="AC1938" s="2">
        <v>42837</v>
      </c>
      <c r="AD1938">
        <v>32.619999999999997</v>
      </c>
      <c r="AG1938" s="2">
        <v>42837</v>
      </c>
      <c r="AH1938">
        <v>143.83000000000001</v>
      </c>
      <c r="AK1938" s="2">
        <v>42837</v>
      </c>
      <c r="AL1938">
        <v>19.789314000000001</v>
      </c>
      <c r="AO1938" s="2">
        <v>42837</v>
      </c>
      <c r="AP1938">
        <v>24.327500000000001</v>
      </c>
      <c r="AU1938" s="2"/>
    </row>
    <row r="1939" spans="2:48" x14ac:dyDescent="0.2">
      <c r="B1939" s="2">
        <v>42838</v>
      </c>
      <c r="C1939">
        <v>35.262500000000003</v>
      </c>
      <c r="G1939" s="2">
        <v>42838</v>
      </c>
      <c r="H1939">
        <v>64.95</v>
      </c>
      <c r="K1939" s="2">
        <v>42838</v>
      </c>
      <c r="L1939">
        <v>44.233499999999999</v>
      </c>
      <c r="P1939" s="2">
        <v>42838</v>
      </c>
      <c r="Q1939">
        <v>42.009</v>
      </c>
      <c r="U1939" s="2">
        <v>42838</v>
      </c>
      <c r="V1939">
        <v>129.05000000000001</v>
      </c>
      <c r="Y1939" s="2">
        <v>42838</v>
      </c>
      <c r="Z1939">
        <v>35.25</v>
      </c>
      <c r="AC1939" s="2">
        <v>42838</v>
      </c>
      <c r="AD1939">
        <v>32.42</v>
      </c>
      <c r="AG1939" s="2">
        <v>42838</v>
      </c>
      <c r="AH1939">
        <v>142.91999999999999</v>
      </c>
      <c r="AK1939" s="2">
        <v>42838</v>
      </c>
      <c r="AL1939">
        <v>20.266646000000001</v>
      </c>
      <c r="AO1939" s="2">
        <v>42838</v>
      </c>
      <c r="AP1939">
        <v>23.872499999999999</v>
      </c>
      <c r="AU1939" s="2"/>
    </row>
    <row r="1940" spans="2:48" x14ac:dyDescent="0.2">
      <c r="B1940" s="2">
        <v>42839</v>
      </c>
      <c r="C1940">
        <v>35.262500000000003</v>
      </c>
      <c r="G1940" s="2">
        <v>42839</v>
      </c>
      <c r="H1940">
        <v>64.95</v>
      </c>
      <c r="K1940" s="2">
        <v>42839</v>
      </c>
      <c r="L1940">
        <v>44.233499999999999</v>
      </c>
      <c r="P1940" s="2">
        <v>42839</v>
      </c>
      <c r="Q1940">
        <v>42.009</v>
      </c>
      <c r="U1940" s="2">
        <v>42839</v>
      </c>
      <c r="V1940">
        <v>129.05000000000001</v>
      </c>
      <c r="Y1940" s="2">
        <v>42839</v>
      </c>
      <c r="Z1940">
        <v>35.25</v>
      </c>
      <c r="AC1940" s="2">
        <v>42839</v>
      </c>
      <c r="AD1940">
        <v>32.42</v>
      </c>
      <c r="AG1940" s="2">
        <v>42839</v>
      </c>
      <c r="AH1940">
        <v>142.91999999999999</v>
      </c>
      <c r="AK1940" s="2">
        <v>42839</v>
      </c>
      <c r="AL1940">
        <v>20.266646000000001</v>
      </c>
      <c r="AO1940" s="2">
        <v>42839</v>
      </c>
      <c r="AP1940">
        <v>23.872499999999999</v>
      </c>
      <c r="AU1940" s="2"/>
      <c r="AV1940" s="1"/>
    </row>
    <row r="1941" spans="2:48" x14ac:dyDescent="0.2">
      <c r="B1941" s="2">
        <v>42840</v>
      </c>
      <c r="C1941">
        <v>35.262500000000003</v>
      </c>
      <c r="G1941" s="2">
        <v>42840</v>
      </c>
      <c r="H1941">
        <v>64.95</v>
      </c>
      <c r="K1941" s="2">
        <v>42840</v>
      </c>
      <c r="L1941">
        <v>44.233499999999999</v>
      </c>
      <c r="P1941" s="2">
        <v>42840</v>
      </c>
      <c r="Q1941">
        <v>42.009</v>
      </c>
      <c r="U1941" s="2">
        <v>42840</v>
      </c>
      <c r="V1941">
        <v>129.05000000000001</v>
      </c>
      <c r="Y1941" s="2">
        <v>42840</v>
      </c>
      <c r="Z1941">
        <v>35.25</v>
      </c>
      <c r="AC1941" s="2">
        <v>42840</v>
      </c>
      <c r="AD1941">
        <v>32.42</v>
      </c>
      <c r="AG1941" s="2">
        <v>42840</v>
      </c>
      <c r="AH1941">
        <v>142.91999999999999</v>
      </c>
      <c r="AK1941" s="2">
        <v>42840</v>
      </c>
      <c r="AL1941">
        <v>20.266646000000001</v>
      </c>
      <c r="AO1941" s="2">
        <v>42840</v>
      </c>
      <c r="AP1941">
        <v>23.872499999999999</v>
      </c>
      <c r="AU1941" s="2"/>
      <c r="AV1941" s="1"/>
    </row>
    <row r="1942" spans="2:48" x14ac:dyDescent="0.2">
      <c r="B1942" s="2">
        <v>42841</v>
      </c>
      <c r="C1942">
        <v>35.262500000000003</v>
      </c>
      <c r="G1942" s="2">
        <v>42841</v>
      </c>
      <c r="H1942">
        <v>64.95</v>
      </c>
      <c r="K1942" s="2">
        <v>42841</v>
      </c>
      <c r="L1942">
        <v>44.233499999999999</v>
      </c>
      <c r="P1942" s="2">
        <v>42841</v>
      </c>
      <c r="Q1942">
        <v>42.009</v>
      </c>
      <c r="U1942" s="2">
        <v>42841</v>
      </c>
      <c r="V1942">
        <v>129.05000000000001</v>
      </c>
      <c r="Y1942" s="2">
        <v>42841</v>
      </c>
      <c r="Z1942">
        <v>35.25</v>
      </c>
      <c r="AC1942" s="2">
        <v>42841</v>
      </c>
      <c r="AD1942">
        <v>32.42</v>
      </c>
      <c r="AG1942" s="2">
        <v>42841</v>
      </c>
      <c r="AH1942">
        <v>142.91999999999999</v>
      </c>
      <c r="AK1942" s="2">
        <v>42841</v>
      </c>
      <c r="AL1942">
        <v>20.266646000000001</v>
      </c>
      <c r="AO1942" s="2">
        <v>42841</v>
      </c>
      <c r="AP1942">
        <v>23.872499999999999</v>
      </c>
      <c r="AU1942" s="2"/>
      <c r="AV1942" s="1"/>
    </row>
    <row r="1943" spans="2:48" x14ac:dyDescent="0.2">
      <c r="B1943" s="2">
        <v>42842</v>
      </c>
      <c r="C1943">
        <v>35.457500000000003</v>
      </c>
      <c r="G1943" s="2">
        <v>42842</v>
      </c>
      <c r="H1943">
        <v>65.48</v>
      </c>
      <c r="K1943" s="2">
        <v>42842</v>
      </c>
      <c r="L1943">
        <v>45.099499999999999</v>
      </c>
      <c r="P1943" s="2">
        <v>42842</v>
      </c>
      <c r="Q1943">
        <v>42.756500000000003</v>
      </c>
      <c r="U1943" s="2">
        <v>42842</v>
      </c>
      <c r="V1943">
        <v>129.99</v>
      </c>
      <c r="Y1943" s="2">
        <v>42842</v>
      </c>
      <c r="Z1943">
        <v>35.479999999999997</v>
      </c>
      <c r="AC1943" s="2">
        <v>42842</v>
      </c>
      <c r="AD1943">
        <v>32.61</v>
      </c>
      <c r="AG1943" s="2">
        <v>42842</v>
      </c>
      <c r="AH1943">
        <v>147.25</v>
      </c>
      <c r="AK1943" s="2">
        <v>42842</v>
      </c>
      <c r="AL1943">
        <v>20.095980000000001</v>
      </c>
      <c r="AO1943" s="2">
        <v>42842</v>
      </c>
      <c r="AP1943">
        <v>24.807500000000001</v>
      </c>
      <c r="AU1943" s="2"/>
      <c r="AV1943" s="1"/>
    </row>
    <row r="1944" spans="2:48" x14ac:dyDescent="0.2">
      <c r="B1944" s="2">
        <v>42843</v>
      </c>
      <c r="C1944">
        <v>35.299999999999997</v>
      </c>
      <c r="G1944" s="2">
        <v>42843</v>
      </c>
      <c r="H1944">
        <v>65.39</v>
      </c>
      <c r="K1944" s="2">
        <v>42843</v>
      </c>
      <c r="L1944">
        <v>45.189</v>
      </c>
      <c r="P1944" s="2">
        <v>42843</v>
      </c>
      <c r="Q1944">
        <v>42.6995</v>
      </c>
      <c r="U1944" s="2">
        <v>42843</v>
      </c>
      <c r="V1944">
        <v>129.81</v>
      </c>
      <c r="Y1944" s="2">
        <v>42843</v>
      </c>
      <c r="Z1944">
        <v>35.765000000000001</v>
      </c>
      <c r="AC1944" s="2">
        <v>42843</v>
      </c>
      <c r="AD1944">
        <v>32.67</v>
      </c>
      <c r="AG1944" s="2">
        <v>42843</v>
      </c>
      <c r="AH1944">
        <v>143.36000000000001</v>
      </c>
      <c r="AK1944" s="2">
        <v>42843</v>
      </c>
      <c r="AL1944">
        <v>20.016646999999999</v>
      </c>
      <c r="AO1944" s="2">
        <v>42843</v>
      </c>
      <c r="AP1944">
        <v>24.822500000000002</v>
      </c>
      <c r="AU1944" s="2"/>
    </row>
    <row r="1945" spans="2:48" x14ac:dyDescent="0.2">
      <c r="B1945" s="2">
        <v>42844</v>
      </c>
      <c r="C1945">
        <v>35.17</v>
      </c>
      <c r="G1945" s="2">
        <v>42844</v>
      </c>
      <c r="H1945">
        <v>65.040000000000006</v>
      </c>
      <c r="K1945" s="2">
        <v>42844</v>
      </c>
      <c r="L1945">
        <v>44.96</v>
      </c>
      <c r="P1945" s="2">
        <v>42844</v>
      </c>
      <c r="Q1945">
        <v>42.825499999999998</v>
      </c>
      <c r="U1945" s="2">
        <v>42844</v>
      </c>
      <c r="V1945">
        <v>130.22</v>
      </c>
      <c r="Y1945" s="2">
        <v>42844</v>
      </c>
      <c r="Z1945">
        <v>35.909999999999997</v>
      </c>
      <c r="AC1945" s="2">
        <v>42844</v>
      </c>
      <c r="AD1945">
        <v>32.65</v>
      </c>
      <c r="AG1945" s="2">
        <v>42844</v>
      </c>
      <c r="AH1945">
        <v>139.76</v>
      </c>
      <c r="AK1945" s="2">
        <v>42844</v>
      </c>
      <c r="AL1945">
        <v>20.367979999999999</v>
      </c>
      <c r="AO1945" s="2">
        <v>42844</v>
      </c>
      <c r="AP1945">
        <v>24.92</v>
      </c>
      <c r="AU1945" s="2"/>
    </row>
    <row r="1946" spans="2:48" x14ac:dyDescent="0.2">
      <c r="B1946" s="2">
        <v>42845</v>
      </c>
      <c r="C1946">
        <v>35.61</v>
      </c>
      <c r="G1946" s="2">
        <v>42845</v>
      </c>
      <c r="H1946">
        <v>65.5</v>
      </c>
      <c r="K1946" s="2">
        <v>42845</v>
      </c>
      <c r="L1946">
        <v>45.103000000000002</v>
      </c>
      <c r="P1946" s="2">
        <v>42845</v>
      </c>
      <c r="Q1946">
        <v>43.003999999999998</v>
      </c>
      <c r="U1946" s="2">
        <v>42845</v>
      </c>
      <c r="V1946">
        <v>131.41999999999999</v>
      </c>
      <c r="Y1946" s="2">
        <v>42845</v>
      </c>
      <c r="Z1946">
        <v>36.18</v>
      </c>
      <c r="AC1946" s="2">
        <v>42845</v>
      </c>
      <c r="AD1946">
        <v>32.83</v>
      </c>
      <c r="AG1946" s="2">
        <v>42845</v>
      </c>
      <c r="AH1946">
        <v>141.18</v>
      </c>
      <c r="AK1946" s="2">
        <v>42845</v>
      </c>
      <c r="AL1946">
        <v>20.167313</v>
      </c>
      <c r="AO1946" s="2">
        <v>42845</v>
      </c>
      <c r="AP1946">
        <v>25.315000000000001</v>
      </c>
      <c r="AU1946" s="2"/>
    </row>
    <row r="1947" spans="2:48" x14ac:dyDescent="0.2">
      <c r="B1947" s="2">
        <v>42846</v>
      </c>
      <c r="C1947">
        <v>35.567500000000003</v>
      </c>
      <c r="G1947" s="2">
        <v>42846</v>
      </c>
      <c r="H1947">
        <v>66.400000000000006</v>
      </c>
      <c r="K1947" s="2">
        <v>42846</v>
      </c>
      <c r="L1947">
        <v>44.926499999999997</v>
      </c>
      <c r="P1947" s="2">
        <v>42846</v>
      </c>
      <c r="Q1947">
        <v>42.947499999999998</v>
      </c>
      <c r="U1947" s="2">
        <v>42846</v>
      </c>
      <c r="V1947">
        <v>131.52000000000001</v>
      </c>
      <c r="Y1947" s="2">
        <v>42846</v>
      </c>
      <c r="Z1947">
        <v>36.32</v>
      </c>
      <c r="AC1947" s="2">
        <v>42846</v>
      </c>
      <c r="AD1947">
        <v>32.82</v>
      </c>
      <c r="AG1947" s="2">
        <v>42846</v>
      </c>
      <c r="AH1947">
        <v>142.87</v>
      </c>
      <c r="AK1947" s="2">
        <v>42846</v>
      </c>
      <c r="AL1947">
        <v>20.373313</v>
      </c>
      <c r="AO1947" s="2">
        <v>42846</v>
      </c>
      <c r="AP1947">
        <v>25.42</v>
      </c>
      <c r="AU1947" s="2"/>
    </row>
    <row r="1948" spans="2:48" x14ac:dyDescent="0.2">
      <c r="B1948" s="2">
        <v>42847</v>
      </c>
      <c r="C1948">
        <v>35.567500000000003</v>
      </c>
      <c r="G1948" s="2">
        <v>42847</v>
      </c>
      <c r="H1948">
        <v>66.400000000000006</v>
      </c>
      <c r="K1948" s="2">
        <v>42847</v>
      </c>
      <c r="L1948">
        <v>44.926499999999997</v>
      </c>
      <c r="P1948" s="2">
        <v>42847</v>
      </c>
      <c r="Q1948">
        <v>42.947499999999998</v>
      </c>
      <c r="U1948" s="2">
        <v>42847</v>
      </c>
      <c r="V1948">
        <v>131.52000000000001</v>
      </c>
      <c r="Y1948" s="2">
        <v>42847</v>
      </c>
      <c r="Z1948">
        <v>36.32</v>
      </c>
      <c r="AC1948" s="2">
        <v>42847</v>
      </c>
      <c r="AD1948">
        <v>32.82</v>
      </c>
      <c r="AG1948" s="2">
        <v>42847</v>
      </c>
      <c r="AH1948">
        <v>142.87</v>
      </c>
      <c r="AK1948" s="2">
        <v>42847</v>
      </c>
      <c r="AL1948">
        <v>20.373313</v>
      </c>
      <c r="AO1948" s="2">
        <v>42847</v>
      </c>
      <c r="AP1948">
        <v>25.42</v>
      </c>
      <c r="AU1948" s="2"/>
      <c r="AV1948" s="1"/>
    </row>
    <row r="1949" spans="2:48" x14ac:dyDescent="0.2">
      <c r="B1949" s="2">
        <v>42848</v>
      </c>
      <c r="C1949">
        <v>35.567500000000003</v>
      </c>
      <c r="G1949" s="2">
        <v>42848</v>
      </c>
      <c r="H1949">
        <v>66.400000000000006</v>
      </c>
      <c r="K1949" s="2">
        <v>42848</v>
      </c>
      <c r="L1949">
        <v>44.926499999999997</v>
      </c>
      <c r="P1949" s="2">
        <v>42848</v>
      </c>
      <c r="Q1949">
        <v>42.947499999999998</v>
      </c>
      <c r="U1949" s="2">
        <v>42848</v>
      </c>
      <c r="V1949">
        <v>131.52000000000001</v>
      </c>
      <c r="Y1949" s="2">
        <v>42848</v>
      </c>
      <c r="Z1949">
        <v>36.32</v>
      </c>
      <c r="AC1949" s="2">
        <v>42848</v>
      </c>
      <c r="AD1949">
        <v>32.82</v>
      </c>
      <c r="AG1949" s="2">
        <v>42848</v>
      </c>
      <c r="AH1949">
        <v>142.87</v>
      </c>
      <c r="AK1949" s="2">
        <v>42848</v>
      </c>
      <c r="AL1949">
        <v>20.373313</v>
      </c>
      <c r="AO1949" s="2">
        <v>42848</v>
      </c>
      <c r="AP1949">
        <v>25.42</v>
      </c>
      <c r="AU1949" s="2"/>
      <c r="AV1949" s="1"/>
    </row>
    <row r="1950" spans="2:48" x14ac:dyDescent="0.2">
      <c r="B1950" s="2">
        <v>42849</v>
      </c>
      <c r="C1950">
        <v>35.909999999999997</v>
      </c>
      <c r="G1950" s="2">
        <v>42849</v>
      </c>
      <c r="H1950">
        <v>67.53</v>
      </c>
      <c r="K1950" s="2">
        <v>42849</v>
      </c>
      <c r="L1950">
        <v>45.3705</v>
      </c>
      <c r="P1950" s="2">
        <v>42849</v>
      </c>
      <c r="Q1950">
        <v>43.9465</v>
      </c>
      <c r="U1950" s="2">
        <v>42849</v>
      </c>
      <c r="V1950">
        <v>132.88999999999999</v>
      </c>
      <c r="Y1950" s="2">
        <v>42849</v>
      </c>
      <c r="Z1950">
        <v>36.75</v>
      </c>
      <c r="AC1950" s="2">
        <v>42849</v>
      </c>
      <c r="AD1950">
        <v>33.28</v>
      </c>
      <c r="AG1950" s="2">
        <v>42849</v>
      </c>
      <c r="AH1950">
        <v>143.83000000000001</v>
      </c>
      <c r="AK1950" s="2">
        <v>42849</v>
      </c>
      <c r="AL1950">
        <v>20.535312999999999</v>
      </c>
      <c r="AO1950" s="2">
        <v>42849</v>
      </c>
      <c r="AP1950">
        <v>25.737500000000001</v>
      </c>
      <c r="AU1950" s="2"/>
    </row>
    <row r="1951" spans="2:48" x14ac:dyDescent="0.2">
      <c r="B1951" s="2">
        <v>42850</v>
      </c>
      <c r="C1951">
        <v>36.1325</v>
      </c>
      <c r="G1951" s="2">
        <v>42850</v>
      </c>
      <c r="H1951">
        <v>67.92</v>
      </c>
      <c r="K1951" s="2">
        <v>42850</v>
      </c>
      <c r="L1951">
        <v>45.381</v>
      </c>
      <c r="P1951" s="2">
        <v>42850</v>
      </c>
      <c r="Q1951">
        <v>44.442</v>
      </c>
      <c r="U1951" s="2">
        <v>42850</v>
      </c>
      <c r="V1951">
        <v>133.49</v>
      </c>
      <c r="Y1951" s="2">
        <v>42850</v>
      </c>
      <c r="Z1951">
        <v>36.869999999999997</v>
      </c>
      <c r="AC1951" s="2">
        <v>42850</v>
      </c>
      <c r="AD1951">
        <v>33.42</v>
      </c>
      <c r="AG1951" s="2">
        <v>42850</v>
      </c>
      <c r="AH1951">
        <v>152.16</v>
      </c>
      <c r="AK1951" s="2">
        <v>42850</v>
      </c>
      <c r="AL1951">
        <v>20.919312000000001</v>
      </c>
      <c r="AO1951" s="2">
        <v>42850</v>
      </c>
      <c r="AP1951">
        <v>26.184999999999999</v>
      </c>
      <c r="AU1951" s="2"/>
    </row>
    <row r="1952" spans="2:48" x14ac:dyDescent="0.2">
      <c r="B1952" s="2">
        <v>42851</v>
      </c>
      <c r="C1952">
        <v>35.92</v>
      </c>
      <c r="G1952" s="2">
        <v>42851</v>
      </c>
      <c r="H1952">
        <v>67.83</v>
      </c>
      <c r="K1952" s="2">
        <v>42851</v>
      </c>
      <c r="L1952">
        <v>45.464500000000001</v>
      </c>
      <c r="P1952" s="2">
        <v>42851</v>
      </c>
      <c r="Q1952">
        <v>44.457000000000001</v>
      </c>
      <c r="U1952" s="2">
        <v>42851</v>
      </c>
      <c r="V1952">
        <v>132.79</v>
      </c>
      <c r="Y1952" s="2">
        <v>42851</v>
      </c>
      <c r="Z1952">
        <v>36.93</v>
      </c>
      <c r="AC1952" s="2">
        <v>42851</v>
      </c>
      <c r="AD1952">
        <v>33.4</v>
      </c>
      <c r="AG1952" s="2">
        <v>42851</v>
      </c>
      <c r="AH1952">
        <v>150.16999999999999</v>
      </c>
      <c r="AK1952" s="2">
        <v>42851</v>
      </c>
      <c r="AL1952">
        <v>20.677979000000001</v>
      </c>
      <c r="AO1952" s="2">
        <v>42851</v>
      </c>
      <c r="AP1952">
        <v>26.004999999999999</v>
      </c>
      <c r="AU1952" s="2"/>
    </row>
    <row r="1953" spans="2:48" x14ac:dyDescent="0.2">
      <c r="B1953" s="2">
        <v>42852</v>
      </c>
      <c r="C1953">
        <v>35.947499999999998</v>
      </c>
      <c r="G1953" s="2">
        <v>42852</v>
      </c>
      <c r="H1953">
        <v>68.27</v>
      </c>
      <c r="K1953" s="2">
        <v>42852</v>
      </c>
      <c r="L1953">
        <v>45.918999999999997</v>
      </c>
      <c r="P1953" s="2">
        <v>42852</v>
      </c>
      <c r="Q1953">
        <v>44.572000000000003</v>
      </c>
      <c r="U1953" s="2">
        <v>42852</v>
      </c>
      <c r="V1953">
        <v>133.38</v>
      </c>
      <c r="Y1953" s="2">
        <v>42852</v>
      </c>
      <c r="Z1953">
        <v>37.43</v>
      </c>
      <c r="AC1953" s="2">
        <v>42852</v>
      </c>
      <c r="AD1953">
        <v>33.75</v>
      </c>
      <c r="AG1953" s="2">
        <v>42852</v>
      </c>
      <c r="AH1953">
        <v>153.08000000000001</v>
      </c>
      <c r="AK1953" s="2">
        <v>42852</v>
      </c>
      <c r="AL1953">
        <v>20.575313000000001</v>
      </c>
      <c r="AO1953" s="2">
        <v>42852</v>
      </c>
      <c r="AP1953">
        <v>26.41</v>
      </c>
      <c r="AU1953" s="2"/>
    </row>
    <row r="1954" spans="2:48" x14ac:dyDescent="0.2">
      <c r="B1954" s="2">
        <v>42853</v>
      </c>
      <c r="C1954">
        <v>35.912500000000001</v>
      </c>
      <c r="G1954" s="2">
        <v>42853</v>
      </c>
      <c r="H1954">
        <v>68.459999999999994</v>
      </c>
      <c r="K1954" s="2">
        <v>42853</v>
      </c>
      <c r="L1954">
        <v>46.249499999999998</v>
      </c>
      <c r="P1954" s="2">
        <v>42853</v>
      </c>
      <c r="Q1954">
        <v>46.225999999999999</v>
      </c>
      <c r="U1954" s="2">
        <v>42853</v>
      </c>
      <c r="V1954">
        <v>133.74</v>
      </c>
      <c r="Y1954" s="2">
        <v>42853</v>
      </c>
      <c r="Z1954">
        <v>36.15</v>
      </c>
      <c r="AC1954" s="2">
        <v>42853</v>
      </c>
      <c r="AD1954">
        <v>34.07</v>
      </c>
      <c r="AG1954" s="2">
        <v>42853</v>
      </c>
      <c r="AH1954">
        <v>152.19999999999999</v>
      </c>
      <c r="AK1954" s="2">
        <v>42853</v>
      </c>
      <c r="AL1954">
        <v>20.937978999999999</v>
      </c>
      <c r="AO1954" s="2">
        <v>42853</v>
      </c>
      <c r="AP1954">
        <v>26.074999999999999</v>
      </c>
      <c r="AU1954" s="2"/>
    </row>
    <row r="1955" spans="2:48" x14ac:dyDescent="0.2">
      <c r="B1955" s="2">
        <v>42854</v>
      </c>
      <c r="C1955">
        <v>35.912500000000001</v>
      </c>
      <c r="G1955" s="2">
        <v>42854</v>
      </c>
      <c r="H1955">
        <v>68.459999999999994</v>
      </c>
      <c r="K1955" s="2">
        <v>42854</v>
      </c>
      <c r="L1955">
        <v>46.249499999999998</v>
      </c>
      <c r="P1955" s="2">
        <v>42854</v>
      </c>
      <c r="Q1955">
        <v>46.225999999999999</v>
      </c>
      <c r="U1955" s="2">
        <v>42854</v>
      </c>
      <c r="V1955">
        <v>133.74</v>
      </c>
      <c r="Y1955" s="2">
        <v>42854</v>
      </c>
      <c r="Z1955">
        <v>36.15</v>
      </c>
      <c r="AC1955" s="2">
        <v>42854</v>
      </c>
      <c r="AD1955">
        <v>34.07</v>
      </c>
      <c r="AG1955" s="2">
        <v>42854</v>
      </c>
      <c r="AH1955">
        <v>152.19999999999999</v>
      </c>
      <c r="AK1955" s="2">
        <v>42854</v>
      </c>
      <c r="AL1955">
        <v>20.937978999999999</v>
      </c>
      <c r="AO1955" s="2">
        <v>42854</v>
      </c>
      <c r="AP1955">
        <v>26.074999999999999</v>
      </c>
      <c r="AU1955" s="2"/>
      <c r="AV1955" s="1"/>
    </row>
    <row r="1956" spans="2:48" x14ac:dyDescent="0.2">
      <c r="B1956" s="2">
        <v>42855</v>
      </c>
      <c r="C1956">
        <v>35.912500000000001</v>
      </c>
      <c r="G1956" s="2">
        <v>42855</v>
      </c>
      <c r="H1956">
        <v>68.459999999999994</v>
      </c>
      <c r="K1956" s="2">
        <v>42855</v>
      </c>
      <c r="L1956">
        <v>46.249499999999998</v>
      </c>
      <c r="P1956" s="2">
        <v>42855</v>
      </c>
      <c r="Q1956">
        <v>46.225999999999999</v>
      </c>
      <c r="U1956" s="2">
        <v>42855</v>
      </c>
      <c r="V1956">
        <v>133.74</v>
      </c>
      <c r="Y1956" s="2">
        <v>42855</v>
      </c>
      <c r="Z1956">
        <v>36.15</v>
      </c>
      <c r="AC1956" s="2">
        <v>42855</v>
      </c>
      <c r="AD1956">
        <v>34.07</v>
      </c>
      <c r="AG1956" s="2">
        <v>42855</v>
      </c>
      <c r="AH1956">
        <v>152.19999999999999</v>
      </c>
      <c r="AK1956" s="2">
        <v>42855</v>
      </c>
      <c r="AL1956">
        <v>20.937978999999999</v>
      </c>
      <c r="AO1956" s="2">
        <v>42855</v>
      </c>
      <c r="AP1956">
        <v>26.074999999999999</v>
      </c>
      <c r="AU1956" s="2"/>
      <c r="AV1956" s="1"/>
    </row>
    <row r="1957" spans="2:48" x14ac:dyDescent="0.2">
      <c r="B1957" s="2">
        <v>42856</v>
      </c>
      <c r="C1957">
        <v>36.645000000000003</v>
      </c>
      <c r="G1957" s="2">
        <v>42856</v>
      </c>
      <c r="H1957">
        <v>69.41</v>
      </c>
      <c r="K1957" s="2">
        <v>42856</v>
      </c>
      <c r="L1957">
        <v>47.411499999999997</v>
      </c>
      <c r="P1957" s="2">
        <v>42856</v>
      </c>
      <c r="Q1957">
        <v>46.640999999999998</v>
      </c>
      <c r="U1957" s="2">
        <v>42856</v>
      </c>
      <c r="V1957">
        <v>135.11000000000001</v>
      </c>
      <c r="Y1957" s="2">
        <v>42856</v>
      </c>
      <c r="Z1957">
        <v>36.31</v>
      </c>
      <c r="AC1957" s="2">
        <v>42856</v>
      </c>
      <c r="AD1957">
        <v>33.97</v>
      </c>
      <c r="AG1957" s="2">
        <v>42856</v>
      </c>
      <c r="AH1957">
        <v>155.35</v>
      </c>
      <c r="AK1957" s="2">
        <v>42856</v>
      </c>
      <c r="AL1957">
        <v>21.521978000000001</v>
      </c>
      <c r="AO1957" s="2">
        <v>42856</v>
      </c>
      <c r="AP1957">
        <v>26.66</v>
      </c>
      <c r="AU1957" s="2"/>
      <c r="AV1957" s="1"/>
    </row>
    <row r="1958" spans="2:48" x14ac:dyDescent="0.2">
      <c r="B1958" s="2">
        <v>42857</v>
      </c>
      <c r="C1958">
        <v>36.877499999999998</v>
      </c>
      <c r="G1958" s="2">
        <v>42857</v>
      </c>
      <c r="H1958">
        <v>69.3</v>
      </c>
      <c r="K1958" s="2">
        <v>42857</v>
      </c>
      <c r="L1958">
        <v>47.347000000000001</v>
      </c>
      <c r="P1958" s="2">
        <v>42857</v>
      </c>
      <c r="Q1958">
        <v>46.854500000000002</v>
      </c>
      <c r="U1958" s="2">
        <v>42857</v>
      </c>
      <c r="V1958">
        <v>135</v>
      </c>
      <c r="Y1958" s="2">
        <v>42857</v>
      </c>
      <c r="Z1958">
        <v>36.97</v>
      </c>
      <c r="AC1958" s="2">
        <v>42857</v>
      </c>
      <c r="AD1958">
        <v>34.24</v>
      </c>
      <c r="AG1958" s="2">
        <v>42857</v>
      </c>
      <c r="AH1958">
        <v>156.44999999999999</v>
      </c>
      <c r="AK1958" s="2">
        <v>42857</v>
      </c>
      <c r="AL1958">
        <v>21.259312000000001</v>
      </c>
      <c r="AO1958" s="2">
        <v>42857</v>
      </c>
      <c r="AP1958">
        <v>25.87</v>
      </c>
      <c r="AU1958" s="2"/>
    </row>
    <row r="1959" spans="2:48" x14ac:dyDescent="0.2">
      <c r="B1959" s="2">
        <v>42858</v>
      </c>
      <c r="C1959">
        <v>36.765000000000001</v>
      </c>
      <c r="G1959" s="2">
        <v>42858</v>
      </c>
      <c r="H1959">
        <v>69.08</v>
      </c>
      <c r="K1959" s="2">
        <v>42858</v>
      </c>
      <c r="L1959">
        <v>47.051499999999997</v>
      </c>
      <c r="P1959" s="2">
        <v>42858</v>
      </c>
      <c r="Q1959">
        <v>47.422499999999999</v>
      </c>
      <c r="U1959" s="2">
        <v>42858</v>
      </c>
      <c r="V1959">
        <v>134.85</v>
      </c>
      <c r="Y1959" s="2">
        <v>42858</v>
      </c>
      <c r="Z1959">
        <v>36.979999999999997</v>
      </c>
      <c r="AC1959" s="2">
        <v>42858</v>
      </c>
      <c r="AD1959">
        <v>34.25</v>
      </c>
      <c r="AG1959" s="2">
        <v>42858</v>
      </c>
      <c r="AH1959">
        <v>155.59</v>
      </c>
      <c r="AK1959" s="2">
        <v>42858</v>
      </c>
      <c r="AL1959">
        <v>20.734646000000001</v>
      </c>
      <c r="AO1959" s="2">
        <v>42858</v>
      </c>
      <c r="AP1959">
        <v>26.0625</v>
      </c>
      <c r="AU1959" s="2"/>
    </row>
    <row r="1960" spans="2:48" x14ac:dyDescent="0.2">
      <c r="B1960" s="2">
        <v>42859</v>
      </c>
      <c r="C1960">
        <v>36.6325</v>
      </c>
      <c r="G1960" s="2">
        <v>42859</v>
      </c>
      <c r="H1960">
        <v>68.81</v>
      </c>
      <c r="K1960" s="2">
        <v>42859</v>
      </c>
      <c r="L1960">
        <v>46.8765</v>
      </c>
      <c r="P1960" s="2">
        <v>42859</v>
      </c>
      <c r="Q1960">
        <v>47.735999999999997</v>
      </c>
      <c r="U1960" s="2">
        <v>42859</v>
      </c>
      <c r="V1960">
        <v>134.61000000000001</v>
      </c>
      <c r="Y1960" s="2">
        <v>42859</v>
      </c>
      <c r="Z1960">
        <v>36.85</v>
      </c>
      <c r="AC1960" s="2">
        <v>42859</v>
      </c>
      <c r="AD1960">
        <v>34.18</v>
      </c>
      <c r="AG1960" s="2">
        <v>42859</v>
      </c>
      <c r="AH1960">
        <v>157.25</v>
      </c>
      <c r="AK1960" s="2">
        <v>42859</v>
      </c>
      <c r="AL1960">
        <v>19.697313999999999</v>
      </c>
      <c r="AO1960" s="2">
        <v>42859</v>
      </c>
      <c r="AP1960">
        <v>25.962499999999999</v>
      </c>
      <c r="AU1960" s="2"/>
    </row>
    <row r="1961" spans="2:48" x14ac:dyDescent="0.2">
      <c r="B1961" s="2">
        <v>42860</v>
      </c>
      <c r="C1961">
        <v>37.24</v>
      </c>
      <c r="G1961" s="2">
        <v>42860</v>
      </c>
      <c r="H1961">
        <v>69</v>
      </c>
      <c r="K1961" s="2">
        <v>42860</v>
      </c>
      <c r="L1961">
        <v>46.707500000000003</v>
      </c>
      <c r="P1961" s="2">
        <v>42860</v>
      </c>
      <c r="Q1961">
        <v>47.514000000000003</v>
      </c>
      <c r="U1961" s="2">
        <v>42860</v>
      </c>
      <c r="V1961">
        <v>134.84</v>
      </c>
      <c r="Y1961" s="2">
        <v>42860</v>
      </c>
      <c r="Z1961">
        <v>36.82</v>
      </c>
      <c r="AC1961" s="2">
        <v>42860</v>
      </c>
      <c r="AD1961">
        <v>34.39</v>
      </c>
      <c r="AG1961" s="2">
        <v>42860</v>
      </c>
      <c r="AH1961">
        <v>156.6</v>
      </c>
      <c r="AK1961" s="2">
        <v>42860</v>
      </c>
      <c r="AL1961">
        <v>20.556646000000001</v>
      </c>
      <c r="AO1961" s="2">
        <v>42860</v>
      </c>
      <c r="AP1961">
        <v>25.965</v>
      </c>
      <c r="AU1961" s="2"/>
    </row>
    <row r="1962" spans="2:48" x14ac:dyDescent="0.2">
      <c r="B1962" s="2">
        <v>42861</v>
      </c>
      <c r="C1962">
        <v>37.24</v>
      </c>
      <c r="G1962" s="2">
        <v>42861</v>
      </c>
      <c r="H1962">
        <v>69</v>
      </c>
      <c r="K1962" s="2">
        <v>42861</v>
      </c>
      <c r="L1962">
        <v>46.707500000000003</v>
      </c>
      <c r="P1962" s="2">
        <v>42861</v>
      </c>
      <c r="Q1962">
        <v>47.514000000000003</v>
      </c>
      <c r="U1962" s="2">
        <v>42861</v>
      </c>
      <c r="V1962">
        <v>134.84</v>
      </c>
      <c r="Y1962" s="2">
        <v>42861</v>
      </c>
      <c r="Z1962">
        <v>36.82</v>
      </c>
      <c r="AC1962" s="2">
        <v>42861</v>
      </c>
      <c r="AD1962">
        <v>34.39</v>
      </c>
      <c r="AG1962" s="2">
        <v>42861</v>
      </c>
      <c r="AH1962">
        <v>156.6</v>
      </c>
      <c r="AK1962" s="2">
        <v>42861</v>
      </c>
      <c r="AL1962">
        <v>20.556646000000001</v>
      </c>
      <c r="AO1962" s="2">
        <v>42861</v>
      </c>
      <c r="AP1962">
        <v>25.965</v>
      </c>
      <c r="AU1962" s="2"/>
      <c r="AV1962" s="1"/>
    </row>
    <row r="1963" spans="2:48" x14ac:dyDescent="0.2">
      <c r="B1963" s="2">
        <v>42862</v>
      </c>
      <c r="C1963">
        <v>37.24</v>
      </c>
      <c r="G1963" s="2">
        <v>42862</v>
      </c>
      <c r="H1963">
        <v>69</v>
      </c>
      <c r="K1963" s="2">
        <v>42862</v>
      </c>
      <c r="L1963">
        <v>46.707500000000003</v>
      </c>
      <c r="P1963" s="2">
        <v>42862</v>
      </c>
      <c r="Q1963">
        <v>47.514000000000003</v>
      </c>
      <c r="U1963" s="2">
        <v>42862</v>
      </c>
      <c r="V1963">
        <v>134.84</v>
      </c>
      <c r="Y1963" s="2">
        <v>42862</v>
      </c>
      <c r="Z1963">
        <v>36.82</v>
      </c>
      <c r="AC1963" s="2">
        <v>42862</v>
      </c>
      <c r="AD1963">
        <v>34.39</v>
      </c>
      <c r="AG1963" s="2">
        <v>42862</v>
      </c>
      <c r="AH1963">
        <v>156.6</v>
      </c>
      <c r="AK1963" s="2">
        <v>42862</v>
      </c>
      <c r="AL1963">
        <v>20.556646000000001</v>
      </c>
      <c r="AO1963" s="2">
        <v>42862</v>
      </c>
      <c r="AP1963">
        <v>25.965</v>
      </c>
      <c r="AU1963" s="2"/>
      <c r="AV1963" s="1"/>
    </row>
    <row r="1964" spans="2:48" x14ac:dyDescent="0.2">
      <c r="B1964" s="2">
        <v>42863</v>
      </c>
      <c r="C1964">
        <v>38.252499999999998</v>
      </c>
      <c r="G1964" s="2">
        <v>42863</v>
      </c>
      <c r="H1964">
        <v>68.94</v>
      </c>
      <c r="K1964" s="2">
        <v>42863</v>
      </c>
      <c r="L1964">
        <v>47.451999999999998</v>
      </c>
      <c r="P1964" s="2">
        <v>42863</v>
      </c>
      <c r="Q1964">
        <v>47.9345</v>
      </c>
      <c r="U1964" s="2">
        <v>42863</v>
      </c>
      <c r="V1964">
        <v>135.12</v>
      </c>
      <c r="Y1964" s="2">
        <v>42863</v>
      </c>
      <c r="Z1964">
        <v>36.54</v>
      </c>
      <c r="AC1964" s="2">
        <v>42863</v>
      </c>
      <c r="AD1964">
        <v>34.29</v>
      </c>
      <c r="AG1964" s="2">
        <v>42863</v>
      </c>
      <c r="AH1964">
        <v>156.38</v>
      </c>
      <c r="AK1964" s="2">
        <v>42863</v>
      </c>
      <c r="AL1964">
        <v>20.479313000000001</v>
      </c>
      <c r="AO1964" s="2">
        <v>42863</v>
      </c>
      <c r="AP1964">
        <v>25.692499999999999</v>
      </c>
      <c r="AU1964" s="2"/>
    </row>
    <row r="1965" spans="2:48" x14ac:dyDescent="0.2">
      <c r="B1965" s="2">
        <v>42864</v>
      </c>
      <c r="C1965">
        <v>38.497500000000002</v>
      </c>
      <c r="G1965" s="2">
        <v>42864</v>
      </c>
      <c r="H1965">
        <v>69.040000000000006</v>
      </c>
      <c r="K1965" s="2">
        <v>42864</v>
      </c>
      <c r="L1965">
        <v>47.640999999999998</v>
      </c>
      <c r="P1965" s="2">
        <v>42864</v>
      </c>
      <c r="Q1965">
        <v>47.835500000000003</v>
      </c>
      <c r="U1965" s="2">
        <v>42864</v>
      </c>
      <c r="V1965">
        <v>135.6</v>
      </c>
      <c r="Y1965" s="2">
        <v>42864</v>
      </c>
      <c r="Z1965">
        <v>36.369999999999997</v>
      </c>
      <c r="AC1965" s="2">
        <v>42864</v>
      </c>
      <c r="AD1965">
        <v>33.9</v>
      </c>
      <c r="AG1965" s="2">
        <v>42864</v>
      </c>
      <c r="AH1965">
        <v>157.46</v>
      </c>
      <c r="AK1965" s="2">
        <v>42864</v>
      </c>
      <c r="AL1965">
        <v>21.417311999999999</v>
      </c>
      <c r="AO1965" s="2">
        <v>42864</v>
      </c>
      <c r="AP1965">
        <v>25.734999999999999</v>
      </c>
      <c r="AU1965" s="2"/>
    </row>
    <row r="1966" spans="2:48" x14ac:dyDescent="0.2">
      <c r="B1966" s="2">
        <v>42865</v>
      </c>
      <c r="C1966">
        <v>38.314999999999998</v>
      </c>
      <c r="G1966" s="2">
        <v>42865</v>
      </c>
      <c r="H1966">
        <v>69.31</v>
      </c>
      <c r="K1966" s="2">
        <v>42865</v>
      </c>
      <c r="L1966">
        <v>47.447499999999998</v>
      </c>
      <c r="P1966" s="2">
        <v>42865</v>
      </c>
      <c r="Q1966">
        <v>47.741999999999997</v>
      </c>
      <c r="U1966" s="2">
        <v>42865</v>
      </c>
      <c r="V1966">
        <v>136.15</v>
      </c>
      <c r="Y1966" s="2">
        <v>42865</v>
      </c>
      <c r="Z1966">
        <v>36.01</v>
      </c>
      <c r="AC1966" s="2">
        <v>42865</v>
      </c>
      <c r="AD1966">
        <v>33.74</v>
      </c>
      <c r="AG1966" s="2">
        <v>42865</v>
      </c>
      <c r="AH1966">
        <v>160.28</v>
      </c>
      <c r="AK1966" s="2">
        <v>42865</v>
      </c>
      <c r="AL1966">
        <v>21.681311999999998</v>
      </c>
      <c r="AO1966" s="2">
        <v>42865</v>
      </c>
      <c r="AP1966">
        <v>30.322500000000002</v>
      </c>
      <c r="AU1966" s="2"/>
    </row>
    <row r="1967" spans="2:48" x14ac:dyDescent="0.2">
      <c r="B1967" s="2">
        <v>42866</v>
      </c>
      <c r="C1967">
        <v>38.487499999999997</v>
      </c>
      <c r="G1967" s="2">
        <v>42866</v>
      </c>
      <c r="H1967">
        <v>68.459999999999994</v>
      </c>
      <c r="K1967" s="2">
        <v>42866</v>
      </c>
      <c r="L1967">
        <v>47.381</v>
      </c>
      <c r="P1967" s="2">
        <v>42866</v>
      </c>
      <c r="Q1967">
        <v>47.794499999999999</v>
      </c>
      <c r="U1967" s="2">
        <v>42866</v>
      </c>
      <c r="V1967">
        <v>136.29</v>
      </c>
      <c r="Y1967" s="2">
        <v>42866</v>
      </c>
      <c r="Z1967">
        <v>35.69</v>
      </c>
      <c r="AC1967" s="2">
        <v>42866</v>
      </c>
      <c r="AD1967">
        <v>33.630000000000003</v>
      </c>
      <c r="AG1967" s="2">
        <v>42866</v>
      </c>
      <c r="AH1967">
        <v>158.54</v>
      </c>
      <c r="AK1967" s="2">
        <v>42866</v>
      </c>
      <c r="AL1967">
        <v>21.539978000000001</v>
      </c>
      <c r="AO1967" s="2">
        <v>42866</v>
      </c>
      <c r="AP1967">
        <v>31.625</v>
      </c>
      <c r="AU1967" s="2"/>
    </row>
    <row r="1968" spans="2:48" x14ac:dyDescent="0.2">
      <c r="B1968" s="2">
        <v>42867</v>
      </c>
      <c r="C1968">
        <v>39.024999999999999</v>
      </c>
      <c r="G1968" s="2">
        <v>42867</v>
      </c>
      <c r="H1968">
        <v>68.38</v>
      </c>
      <c r="K1968" s="2">
        <v>42867</v>
      </c>
      <c r="L1968">
        <v>48.067500000000003</v>
      </c>
      <c r="P1968" s="2">
        <v>42867</v>
      </c>
      <c r="Q1968">
        <v>47.756999999999998</v>
      </c>
      <c r="U1968" s="2">
        <v>42867</v>
      </c>
      <c r="V1968">
        <v>136.84</v>
      </c>
      <c r="Y1968" s="2">
        <v>42867</v>
      </c>
      <c r="Z1968">
        <v>35.53</v>
      </c>
      <c r="AC1968" s="2">
        <v>42867</v>
      </c>
      <c r="AD1968">
        <v>33.450000000000003</v>
      </c>
      <c r="AG1968" s="2">
        <v>42867</v>
      </c>
      <c r="AH1968">
        <v>160.81</v>
      </c>
      <c r="AK1968" s="2">
        <v>42867</v>
      </c>
      <c r="AL1968">
        <v>21.653977999999999</v>
      </c>
      <c r="AO1968" s="2">
        <v>42867</v>
      </c>
      <c r="AP1968">
        <v>31.9725</v>
      </c>
      <c r="AU1968" s="2"/>
    </row>
    <row r="1969" spans="2:48" x14ac:dyDescent="0.2">
      <c r="B1969" s="2">
        <v>42868</v>
      </c>
      <c r="C1969">
        <v>39.024999999999999</v>
      </c>
      <c r="G1969" s="2">
        <v>42868</v>
      </c>
      <c r="H1969">
        <v>68.38</v>
      </c>
      <c r="K1969" s="2">
        <v>42868</v>
      </c>
      <c r="L1969">
        <v>48.067500000000003</v>
      </c>
      <c r="P1969" s="2">
        <v>42868</v>
      </c>
      <c r="Q1969">
        <v>47.756999999999998</v>
      </c>
      <c r="U1969" s="2">
        <v>42868</v>
      </c>
      <c r="V1969">
        <v>136.84</v>
      </c>
      <c r="Y1969" s="2">
        <v>42868</v>
      </c>
      <c r="Z1969">
        <v>35.53</v>
      </c>
      <c r="AC1969" s="2">
        <v>42868</v>
      </c>
      <c r="AD1969">
        <v>33.450000000000003</v>
      </c>
      <c r="AG1969" s="2">
        <v>42868</v>
      </c>
      <c r="AH1969">
        <v>160.81</v>
      </c>
      <c r="AK1969" s="2">
        <v>42868</v>
      </c>
      <c r="AL1969">
        <v>21.653977999999999</v>
      </c>
      <c r="AO1969" s="2">
        <v>42868</v>
      </c>
      <c r="AP1969">
        <v>31.9725</v>
      </c>
      <c r="AU1969" s="2"/>
      <c r="AV1969" s="1"/>
    </row>
    <row r="1970" spans="2:48" x14ac:dyDescent="0.2">
      <c r="B1970" s="2">
        <v>42869</v>
      </c>
      <c r="C1970">
        <v>39.024999999999999</v>
      </c>
      <c r="G1970" s="2">
        <v>42869</v>
      </c>
      <c r="H1970">
        <v>68.38</v>
      </c>
      <c r="K1970" s="2">
        <v>42869</v>
      </c>
      <c r="L1970">
        <v>48.067500000000003</v>
      </c>
      <c r="P1970" s="2">
        <v>42869</v>
      </c>
      <c r="Q1970">
        <v>47.756999999999998</v>
      </c>
      <c r="U1970" s="2">
        <v>42869</v>
      </c>
      <c r="V1970">
        <v>136.84</v>
      </c>
      <c r="Y1970" s="2">
        <v>42869</v>
      </c>
      <c r="Z1970">
        <v>35.53</v>
      </c>
      <c r="AC1970" s="2">
        <v>42869</v>
      </c>
      <c r="AD1970">
        <v>33.450000000000003</v>
      </c>
      <c r="AG1970" s="2">
        <v>42869</v>
      </c>
      <c r="AH1970">
        <v>160.81</v>
      </c>
      <c r="AK1970" s="2">
        <v>42869</v>
      </c>
      <c r="AL1970">
        <v>21.653977999999999</v>
      </c>
      <c r="AO1970" s="2">
        <v>42869</v>
      </c>
      <c r="AP1970">
        <v>31.9725</v>
      </c>
      <c r="AU1970" s="2"/>
      <c r="AV1970" s="1"/>
    </row>
    <row r="1971" spans="2:48" x14ac:dyDescent="0.2">
      <c r="B1971" s="2">
        <v>42870</v>
      </c>
      <c r="C1971">
        <v>38.924999999999997</v>
      </c>
      <c r="G1971" s="2">
        <v>42870</v>
      </c>
      <c r="H1971">
        <v>68.430000000000007</v>
      </c>
      <c r="K1971" s="2">
        <v>42870</v>
      </c>
      <c r="L1971">
        <v>47.898499999999999</v>
      </c>
      <c r="P1971" s="2">
        <v>42870</v>
      </c>
      <c r="Q1971">
        <v>47.960999999999999</v>
      </c>
      <c r="U1971" s="2">
        <v>42870</v>
      </c>
      <c r="V1971">
        <v>137.6</v>
      </c>
      <c r="Y1971" s="2">
        <v>42870</v>
      </c>
      <c r="Z1971">
        <v>35.630000000000003</v>
      </c>
      <c r="AC1971" s="2">
        <v>42870</v>
      </c>
      <c r="AD1971">
        <v>34.229999999999997</v>
      </c>
      <c r="AG1971" s="2">
        <v>42870</v>
      </c>
      <c r="AH1971">
        <v>160.02000000000001</v>
      </c>
      <c r="AK1971" s="2">
        <v>42870</v>
      </c>
      <c r="AL1971">
        <v>21.058646</v>
      </c>
      <c r="AO1971" s="2">
        <v>42870</v>
      </c>
      <c r="AP1971">
        <v>33.577500000000001</v>
      </c>
      <c r="AU1971" s="2"/>
    </row>
    <row r="1972" spans="2:48" x14ac:dyDescent="0.2">
      <c r="B1972" s="2">
        <v>42871</v>
      </c>
      <c r="C1972">
        <v>38.8675</v>
      </c>
      <c r="G1972" s="2">
        <v>42871</v>
      </c>
      <c r="H1972">
        <v>69.41</v>
      </c>
      <c r="K1972" s="2">
        <v>42871</v>
      </c>
      <c r="L1972">
        <v>48.3035</v>
      </c>
      <c r="P1972" s="2">
        <v>42871</v>
      </c>
      <c r="Q1972">
        <v>48.230499999999999</v>
      </c>
      <c r="U1972" s="2">
        <v>42871</v>
      </c>
      <c r="V1972">
        <v>138.03</v>
      </c>
      <c r="Y1972" s="2">
        <v>42871</v>
      </c>
      <c r="Z1972">
        <v>35.82</v>
      </c>
      <c r="AC1972" s="2">
        <v>42871</v>
      </c>
      <c r="AD1972">
        <v>34.299999999999997</v>
      </c>
      <c r="AG1972" s="2">
        <v>42871</v>
      </c>
      <c r="AH1972">
        <v>159.41</v>
      </c>
      <c r="AK1972" s="2">
        <v>42871</v>
      </c>
      <c r="AL1972">
        <v>21.133979</v>
      </c>
      <c r="AO1972" s="2">
        <v>42871</v>
      </c>
      <c r="AP1972">
        <v>34.202500000000001</v>
      </c>
      <c r="AU1972" s="2"/>
    </row>
    <row r="1973" spans="2:48" x14ac:dyDescent="0.2">
      <c r="B1973" s="2">
        <v>42872</v>
      </c>
      <c r="C1973">
        <v>37.5625</v>
      </c>
      <c r="G1973" s="2">
        <v>42872</v>
      </c>
      <c r="H1973">
        <v>67.48</v>
      </c>
      <c r="K1973" s="2">
        <v>42872</v>
      </c>
      <c r="L1973">
        <v>47.238</v>
      </c>
      <c r="P1973" s="2">
        <v>42872</v>
      </c>
      <c r="Q1973">
        <v>47.108499999999999</v>
      </c>
      <c r="U1973" s="2">
        <v>42872</v>
      </c>
      <c r="V1973">
        <v>134.33000000000001</v>
      </c>
      <c r="Y1973" s="2">
        <v>42872</v>
      </c>
      <c r="Z1973">
        <v>35.04</v>
      </c>
      <c r="AC1973" s="2">
        <v>42872</v>
      </c>
      <c r="AD1973">
        <v>33.82</v>
      </c>
      <c r="AG1973" s="2">
        <v>42872</v>
      </c>
      <c r="AH1973">
        <v>153.19999999999999</v>
      </c>
      <c r="AK1973" s="2">
        <v>42872</v>
      </c>
      <c r="AL1973">
        <v>20.407312999999998</v>
      </c>
      <c r="AO1973" s="2">
        <v>42872</v>
      </c>
      <c r="AP1973">
        <v>31.93</v>
      </c>
      <c r="AU1973" s="2"/>
    </row>
    <row r="1974" spans="2:48" x14ac:dyDescent="0.2">
      <c r="B1974" s="2">
        <v>42873</v>
      </c>
      <c r="C1974">
        <v>38.134999999999998</v>
      </c>
      <c r="G1974" s="2">
        <v>42873</v>
      </c>
      <c r="H1974">
        <v>67.709999999999994</v>
      </c>
      <c r="K1974" s="2">
        <v>42873</v>
      </c>
      <c r="L1974">
        <v>47.924500000000002</v>
      </c>
      <c r="P1974" s="2">
        <v>42873</v>
      </c>
      <c r="Q1974">
        <v>47.524999999999999</v>
      </c>
      <c r="U1974" s="2">
        <v>42873</v>
      </c>
      <c r="V1974">
        <v>134.54</v>
      </c>
      <c r="Y1974" s="2">
        <v>42873</v>
      </c>
      <c r="Z1974">
        <v>35.22</v>
      </c>
      <c r="AC1974" s="2">
        <v>42873</v>
      </c>
      <c r="AD1974">
        <v>31.38</v>
      </c>
      <c r="AG1974" s="2">
        <v>42873</v>
      </c>
      <c r="AH1974">
        <v>155.69999999999999</v>
      </c>
      <c r="AK1974" s="2">
        <v>42873</v>
      </c>
      <c r="AL1974">
        <v>20.870646000000001</v>
      </c>
      <c r="AO1974" s="2">
        <v>42873</v>
      </c>
      <c r="AP1974">
        <v>33.267499999999998</v>
      </c>
      <c r="AU1974" s="2"/>
    </row>
    <row r="1975" spans="2:48" x14ac:dyDescent="0.2">
      <c r="B1975" s="2">
        <v>42874</v>
      </c>
      <c r="C1975">
        <v>38.265000000000001</v>
      </c>
      <c r="G1975" s="2">
        <v>42874</v>
      </c>
      <c r="H1975">
        <v>67.69</v>
      </c>
      <c r="K1975" s="2">
        <v>42874</v>
      </c>
      <c r="L1975">
        <v>47.991999999999997</v>
      </c>
      <c r="P1975" s="2">
        <v>42874</v>
      </c>
      <c r="Q1975">
        <v>47.732500000000002</v>
      </c>
      <c r="U1975" s="2">
        <v>42874</v>
      </c>
      <c r="V1975">
        <v>136.43</v>
      </c>
      <c r="Y1975" s="2">
        <v>42874</v>
      </c>
      <c r="Z1975">
        <v>35.4</v>
      </c>
      <c r="AC1975" s="2">
        <v>42874</v>
      </c>
      <c r="AD1975">
        <v>31.21</v>
      </c>
      <c r="AG1975" s="2">
        <v>42874</v>
      </c>
      <c r="AH1975">
        <v>157.02000000000001</v>
      </c>
      <c r="AK1975" s="2">
        <v>42874</v>
      </c>
      <c r="AL1975">
        <v>20.721979000000001</v>
      </c>
      <c r="AO1975" s="2">
        <v>42874</v>
      </c>
      <c r="AP1975">
        <v>34</v>
      </c>
      <c r="AU1975" s="2"/>
    </row>
    <row r="1976" spans="2:48" x14ac:dyDescent="0.2">
      <c r="B1976" s="2">
        <v>42875</v>
      </c>
      <c r="C1976">
        <v>38.265000000000001</v>
      </c>
      <c r="G1976" s="2">
        <v>42875</v>
      </c>
      <c r="H1976">
        <v>67.69</v>
      </c>
      <c r="K1976" s="2">
        <v>42875</v>
      </c>
      <c r="L1976">
        <v>47.991999999999997</v>
      </c>
      <c r="P1976" s="2">
        <v>42875</v>
      </c>
      <c r="Q1976">
        <v>47.732500000000002</v>
      </c>
      <c r="U1976" s="2">
        <v>42875</v>
      </c>
      <c r="V1976">
        <v>136.43</v>
      </c>
      <c r="Y1976" s="2">
        <v>42875</v>
      </c>
      <c r="Z1976">
        <v>35.4</v>
      </c>
      <c r="AC1976" s="2">
        <v>42875</v>
      </c>
      <c r="AD1976">
        <v>31.21</v>
      </c>
      <c r="AG1976" s="2">
        <v>42875</v>
      </c>
      <c r="AH1976">
        <v>157.02000000000001</v>
      </c>
      <c r="AK1976" s="2">
        <v>42875</v>
      </c>
      <c r="AL1976">
        <v>20.721979000000001</v>
      </c>
      <c r="AO1976" s="2">
        <v>42875</v>
      </c>
      <c r="AP1976">
        <v>34</v>
      </c>
      <c r="AU1976" s="2"/>
      <c r="AV1976" s="1"/>
    </row>
    <row r="1977" spans="2:48" x14ac:dyDescent="0.2">
      <c r="B1977" s="2">
        <v>42876</v>
      </c>
      <c r="C1977">
        <v>38.265000000000001</v>
      </c>
      <c r="G1977" s="2">
        <v>42876</v>
      </c>
      <c r="H1977">
        <v>67.69</v>
      </c>
      <c r="K1977" s="2">
        <v>42876</v>
      </c>
      <c r="L1977">
        <v>47.991999999999997</v>
      </c>
      <c r="P1977" s="2">
        <v>42876</v>
      </c>
      <c r="Q1977">
        <v>47.732500000000002</v>
      </c>
      <c r="U1977" s="2">
        <v>42876</v>
      </c>
      <c r="V1977">
        <v>136.43</v>
      </c>
      <c r="Y1977" s="2">
        <v>42876</v>
      </c>
      <c r="Z1977">
        <v>35.4</v>
      </c>
      <c r="AC1977" s="2">
        <v>42876</v>
      </c>
      <c r="AD1977">
        <v>31.21</v>
      </c>
      <c r="AG1977" s="2">
        <v>42876</v>
      </c>
      <c r="AH1977">
        <v>157.02000000000001</v>
      </c>
      <c r="AK1977" s="2">
        <v>42876</v>
      </c>
      <c r="AL1977">
        <v>20.721979000000001</v>
      </c>
      <c r="AO1977" s="2">
        <v>42876</v>
      </c>
      <c r="AP1977">
        <v>34</v>
      </c>
      <c r="AU1977" s="2"/>
      <c r="AV1977" s="1"/>
    </row>
    <row r="1978" spans="2:48" x14ac:dyDescent="0.2">
      <c r="B1978" s="2">
        <v>42877</v>
      </c>
      <c r="C1978">
        <v>38.497500000000002</v>
      </c>
      <c r="G1978" s="2">
        <v>42877</v>
      </c>
      <c r="H1978">
        <v>68.45</v>
      </c>
      <c r="K1978" s="2">
        <v>42877</v>
      </c>
      <c r="L1978">
        <v>48.533499999999997</v>
      </c>
      <c r="P1978" s="2">
        <v>42877</v>
      </c>
      <c r="Q1978">
        <v>48.203499999999998</v>
      </c>
      <c r="U1978" s="2">
        <v>42877</v>
      </c>
      <c r="V1978">
        <v>138.86000000000001</v>
      </c>
      <c r="Y1978" s="2">
        <v>42877</v>
      </c>
      <c r="Z1978">
        <v>35.770000000000003</v>
      </c>
      <c r="AC1978" s="2">
        <v>42877</v>
      </c>
      <c r="AD1978">
        <v>31.59</v>
      </c>
      <c r="AG1978" s="2">
        <v>42877</v>
      </c>
      <c r="AH1978">
        <v>157.16</v>
      </c>
      <c r="AK1978" s="2">
        <v>42877</v>
      </c>
      <c r="AL1978">
        <v>20.689979000000001</v>
      </c>
      <c r="AO1978" s="2">
        <v>42877</v>
      </c>
      <c r="AP1978">
        <v>34.725000000000001</v>
      </c>
      <c r="AU1978" s="2"/>
    </row>
    <row r="1979" spans="2:48" x14ac:dyDescent="0.2">
      <c r="B1979" s="2">
        <v>42878</v>
      </c>
      <c r="C1979">
        <v>38.450000000000003</v>
      </c>
      <c r="G1979" s="2">
        <v>42878</v>
      </c>
      <c r="H1979">
        <v>68.680000000000007</v>
      </c>
      <c r="K1979" s="2">
        <v>42878</v>
      </c>
      <c r="L1979">
        <v>48.576999999999998</v>
      </c>
      <c r="P1979" s="2">
        <v>42878</v>
      </c>
      <c r="Q1979">
        <v>48.527500000000003</v>
      </c>
      <c r="U1979" s="2">
        <v>42878</v>
      </c>
      <c r="V1979">
        <v>139.52000000000001</v>
      </c>
      <c r="Y1979" s="2">
        <v>42878</v>
      </c>
      <c r="Z1979">
        <v>35.86</v>
      </c>
      <c r="AC1979" s="2">
        <v>42878</v>
      </c>
      <c r="AD1979">
        <v>31.76</v>
      </c>
      <c r="AG1979" s="2">
        <v>42878</v>
      </c>
      <c r="AH1979">
        <v>157.94999999999999</v>
      </c>
      <c r="AK1979" s="2">
        <v>42878</v>
      </c>
      <c r="AL1979">
        <v>20.257313</v>
      </c>
      <c r="AO1979" s="2">
        <v>42878</v>
      </c>
      <c r="AP1979">
        <v>34.2575</v>
      </c>
      <c r="AU1979" s="2"/>
    </row>
    <row r="1980" spans="2:48" x14ac:dyDescent="0.2">
      <c r="B1980" s="2">
        <v>42879</v>
      </c>
      <c r="C1980">
        <v>38.335000000000001</v>
      </c>
      <c r="G1980" s="2">
        <v>42879</v>
      </c>
      <c r="H1980">
        <v>68.77</v>
      </c>
      <c r="K1980" s="2">
        <v>42879</v>
      </c>
      <c r="L1980">
        <v>49.017499999999998</v>
      </c>
      <c r="P1980" s="2">
        <v>42879</v>
      </c>
      <c r="Q1980">
        <v>48.880499999999998</v>
      </c>
      <c r="U1980" s="2">
        <v>42879</v>
      </c>
      <c r="V1980">
        <v>141.12</v>
      </c>
      <c r="Y1980" s="2">
        <v>42879</v>
      </c>
      <c r="Z1980">
        <v>36.119999999999997</v>
      </c>
      <c r="AC1980" s="2">
        <v>42879</v>
      </c>
      <c r="AD1980">
        <v>31.49</v>
      </c>
      <c r="AG1980" s="2">
        <v>42879</v>
      </c>
      <c r="AH1980">
        <v>157.75</v>
      </c>
      <c r="AK1980" s="2">
        <v>42879</v>
      </c>
      <c r="AL1980">
        <v>20.681312999999999</v>
      </c>
      <c r="AO1980" s="2">
        <v>42879</v>
      </c>
      <c r="AP1980">
        <v>34.642499999999998</v>
      </c>
      <c r="AU1980" s="2"/>
    </row>
    <row r="1981" spans="2:48" x14ac:dyDescent="0.2">
      <c r="B1981" s="2">
        <v>42880</v>
      </c>
      <c r="C1981">
        <v>38.467500000000001</v>
      </c>
      <c r="G1981" s="2">
        <v>42880</v>
      </c>
      <c r="H1981">
        <v>69.62</v>
      </c>
      <c r="K1981" s="2">
        <v>42880</v>
      </c>
      <c r="L1981">
        <v>49.668999999999997</v>
      </c>
      <c r="P1981" s="2">
        <v>42880</v>
      </c>
      <c r="Q1981">
        <v>49.593000000000004</v>
      </c>
      <c r="U1981" s="2">
        <v>42880</v>
      </c>
      <c r="V1981">
        <v>142.85</v>
      </c>
      <c r="Y1981" s="2">
        <v>42880</v>
      </c>
      <c r="Z1981">
        <v>36.26</v>
      </c>
      <c r="AC1981" s="2">
        <v>42880</v>
      </c>
      <c r="AD1981">
        <v>31.44</v>
      </c>
      <c r="AG1981" s="2">
        <v>42880</v>
      </c>
      <c r="AH1981">
        <v>163.05000000000001</v>
      </c>
      <c r="AK1981" s="2">
        <v>42880</v>
      </c>
      <c r="AL1981">
        <v>21.121979</v>
      </c>
      <c r="AO1981" s="2">
        <v>42880</v>
      </c>
      <c r="AP1981">
        <v>34.564999999999998</v>
      </c>
      <c r="AU1981" s="2"/>
      <c r="AV1981" s="1"/>
    </row>
    <row r="1982" spans="2:48" x14ac:dyDescent="0.2">
      <c r="B1982" s="2">
        <v>42881</v>
      </c>
      <c r="C1982">
        <v>38.402500000000003</v>
      </c>
      <c r="G1982" s="2">
        <v>42881</v>
      </c>
      <c r="H1982">
        <v>69.959999999999994</v>
      </c>
      <c r="K1982" s="2">
        <v>42881</v>
      </c>
      <c r="L1982">
        <v>49.789000000000001</v>
      </c>
      <c r="P1982" s="2">
        <v>42881</v>
      </c>
      <c r="Q1982">
        <v>49.663499999999999</v>
      </c>
      <c r="U1982" s="2">
        <v>42881</v>
      </c>
      <c r="V1982">
        <v>141.88999999999999</v>
      </c>
      <c r="Y1982" s="2">
        <v>42881</v>
      </c>
      <c r="Z1982">
        <v>36.26</v>
      </c>
      <c r="AC1982" s="2">
        <v>42881</v>
      </c>
      <c r="AD1982">
        <v>31.5</v>
      </c>
      <c r="AG1982" s="2">
        <v>42881</v>
      </c>
      <c r="AH1982">
        <v>162.43</v>
      </c>
      <c r="AK1982" s="2">
        <v>42881</v>
      </c>
      <c r="AL1982">
        <v>21.675978000000001</v>
      </c>
      <c r="AO1982" s="2">
        <v>42881</v>
      </c>
      <c r="AP1982">
        <v>35.46</v>
      </c>
      <c r="AU1982" s="2"/>
    </row>
    <row r="1983" spans="2:48" x14ac:dyDescent="0.2">
      <c r="B1983" s="2">
        <v>42882</v>
      </c>
      <c r="C1983">
        <v>38.402500000000003</v>
      </c>
      <c r="G1983" s="2">
        <v>42882</v>
      </c>
      <c r="H1983">
        <v>69.959999999999994</v>
      </c>
      <c r="K1983" s="2">
        <v>42882</v>
      </c>
      <c r="L1983">
        <v>49.789000000000001</v>
      </c>
      <c r="P1983" s="2">
        <v>42882</v>
      </c>
      <c r="Q1983">
        <v>49.663499999999999</v>
      </c>
      <c r="U1983" s="2">
        <v>42882</v>
      </c>
      <c r="V1983">
        <v>141.88999999999999</v>
      </c>
      <c r="Y1983" s="2">
        <v>42882</v>
      </c>
      <c r="Z1983">
        <v>36.26</v>
      </c>
      <c r="AC1983" s="2">
        <v>42882</v>
      </c>
      <c r="AD1983">
        <v>31.5</v>
      </c>
      <c r="AG1983" s="2">
        <v>42882</v>
      </c>
      <c r="AH1983">
        <v>162.43</v>
      </c>
      <c r="AK1983" s="2">
        <v>42882</v>
      </c>
      <c r="AL1983">
        <v>21.675978000000001</v>
      </c>
      <c r="AO1983" s="2">
        <v>42882</v>
      </c>
      <c r="AP1983">
        <v>35.46</v>
      </c>
      <c r="AU1983" s="2"/>
      <c r="AV1983" s="1"/>
    </row>
    <row r="1984" spans="2:48" x14ac:dyDescent="0.2">
      <c r="B1984" s="2">
        <v>42883</v>
      </c>
      <c r="C1984">
        <v>38.402500000000003</v>
      </c>
      <c r="G1984" s="2">
        <v>42883</v>
      </c>
      <c r="H1984">
        <v>69.959999999999994</v>
      </c>
      <c r="K1984" s="2">
        <v>42883</v>
      </c>
      <c r="L1984">
        <v>49.789000000000001</v>
      </c>
      <c r="P1984" s="2">
        <v>42883</v>
      </c>
      <c r="Q1984">
        <v>49.663499999999999</v>
      </c>
      <c r="U1984" s="2">
        <v>42883</v>
      </c>
      <c r="V1984">
        <v>141.88999999999999</v>
      </c>
      <c r="Y1984" s="2">
        <v>42883</v>
      </c>
      <c r="Z1984">
        <v>36.26</v>
      </c>
      <c r="AC1984" s="2">
        <v>42883</v>
      </c>
      <c r="AD1984">
        <v>31.5</v>
      </c>
      <c r="AG1984" s="2">
        <v>42883</v>
      </c>
      <c r="AH1984">
        <v>162.43</v>
      </c>
      <c r="AK1984" s="2">
        <v>42883</v>
      </c>
      <c r="AL1984">
        <v>21.675978000000001</v>
      </c>
      <c r="AO1984" s="2">
        <v>42883</v>
      </c>
      <c r="AP1984">
        <v>35.46</v>
      </c>
      <c r="AU1984" s="2"/>
      <c r="AV1984" s="1"/>
    </row>
    <row r="1985" spans="2:48" x14ac:dyDescent="0.2">
      <c r="B1985" s="2">
        <v>42884</v>
      </c>
      <c r="C1985">
        <v>38.402500000000003</v>
      </c>
      <c r="G1985" s="2">
        <v>42884</v>
      </c>
      <c r="H1985">
        <v>69.959999999999994</v>
      </c>
      <c r="K1985" s="2">
        <v>42884</v>
      </c>
      <c r="L1985">
        <v>49.789000000000001</v>
      </c>
      <c r="P1985" s="2">
        <v>42884</v>
      </c>
      <c r="Q1985">
        <v>49.663499999999999</v>
      </c>
      <c r="U1985" s="2">
        <v>42884</v>
      </c>
      <c r="V1985">
        <v>141.88999999999999</v>
      </c>
      <c r="Y1985" s="2">
        <v>42884</v>
      </c>
      <c r="Z1985">
        <v>36.26</v>
      </c>
      <c r="AC1985" s="2">
        <v>42884</v>
      </c>
      <c r="AD1985">
        <v>31.5</v>
      </c>
      <c r="AG1985" s="2">
        <v>42884</v>
      </c>
      <c r="AH1985">
        <v>162.43</v>
      </c>
      <c r="AK1985" s="2">
        <v>42884</v>
      </c>
      <c r="AL1985">
        <v>21.675978000000001</v>
      </c>
      <c r="AO1985" s="2">
        <v>42884</v>
      </c>
      <c r="AP1985">
        <v>35.46</v>
      </c>
      <c r="AU1985" s="2"/>
    </row>
    <row r="1986" spans="2:48" x14ac:dyDescent="0.2">
      <c r="B1986" s="2">
        <v>42885</v>
      </c>
      <c r="C1986">
        <v>38.417499999999997</v>
      </c>
      <c r="G1986" s="2">
        <v>42885</v>
      </c>
      <c r="H1986">
        <v>70.41</v>
      </c>
      <c r="K1986" s="2">
        <v>42885</v>
      </c>
      <c r="L1986">
        <v>49.835000000000001</v>
      </c>
      <c r="P1986" s="2">
        <v>42885</v>
      </c>
      <c r="Q1986">
        <v>49.808500000000002</v>
      </c>
      <c r="U1986" s="2">
        <v>42885</v>
      </c>
      <c r="V1986">
        <v>142.41</v>
      </c>
      <c r="Y1986" s="2">
        <v>42885</v>
      </c>
      <c r="Z1986">
        <v>36.18</v>
      </c>
      <c r="AC1986" s="2">
        <v>42885</v>
      </c>
      <c r="AD1986">
        <v>31.68</v>
      </c>
      <c r="AG1986" s="2">
        <v>42885</v>
      </c>
      <c r="AH1986">
        <v>163.22</v>
      </c>
      <c r="AK1986" s="2">
        <v>42885</v>
      </c>
      <c r="AL1986">
        <v>22.339977999999999</v>
      </c>
      <c r="AO1986" s="2">
        <v>42885</v>
      </c>
      <c r="AP1986">
        <v>36.217500000000001</v>
      </c>
      <c r="AU1986" s="2"/>
    </row>
    <row r="1987" spans="2:48" x14ac:dyDescent="0.2">
      <c r="B1987" s="2">
        <v>42886</v>
      </c>
      <c r="C1987">
        <v>38.19</v>
      </c>
      <c r="G1987" s="2">
        <v>42886</v>
      </c>
      <c r="H1987">
        <v>69.84</v>
      </c>
      <c r="K1987" s="2">
        <v>42886</v>
      </c>
      <c r="L1987">
        <v>49.731000000000002</v>
      </c>
      <c r="P1987" s="2">
        <v>42886</v>
      </c>
      <c r="Q1987">
        <v>49.354500000000002</v>
      </c>
      <c r="U1987" s="2">
        <v>42886</v>
      </c>
      <c r="V1987">
        <v>141.86000000000001</v>
      </c>
      <c r="Y1987" s="2">
        <v>42886</v>
      </c>
      <c r="Z1987">
        <v>36.11</v>
      </c>
      <c r="AC1987" s="2">
        <v>42886</v>
      </c>
      <c r="AD1987">
        <v>31.53</v>
      </c>
      <c r="AG1987" s="2">
        <v>42886</v>
      </c>
      <c r="AH1987">
        <v>163.07</v>
      </c>
      <c r="AK1987" s="2">
        <v>42886</v>
      </c>
      <c r="AL1987">
        <v>22.733976999999999</v>
      </c>
      <c r="AO1987" s="2">
        <v>42886</v>
      </c>
      <c r="AP1987">
        <v>36.087499999999999</v>
      </c>
      <c r="AU1987" s="2"/>
    </row>
    <row r="1988" spans="2:48" x14ac:dyDescent="0.2">
      <c r="B1988" s="2">
        <v>42887</v>
      </c>
      <c r="C1988">
        <v>38.295000000000002</v>
      </c>
      <c r="G1988" s="2">
        <v>42887</v>
      </c>
      <c r="H1988">
        <v>70.099999999999994</v>
      </c>
      <c r="K1988" s="2">
        <v>42887</v>
      </c>
      <c r="L1988">
        <v>49.797499999999999</v>
      </c>
      <c r="P1988" s="2">
        <v>42887</v>
      </c>
      <c r="Q1988">
        <v>49.414499999999997</v>
      </c>
      <c r="U1988" s="2">
        <v>42887</v>
      </c>
      <c r="V1988">
        <v>141.38</v>
      </c>
      <c r="Y1988" s="2">
        <v>42887</v>
      </c>
      <c r="Z1988">
        <v>36.119999999999997</v>
      </c>
      <c r="AC1988" s="2">
        <v>42887</v>
      </c>
      <c r="AD1988">
        <v>31.82</v>
      </c>
      <c r="AG1988" s="2">
        <v>42887</v>
      </c>
      <c r="AH1988">
        <v>162.99</v>
      </c>
      <c r="AK1988" s="2">
        <v>42887</v>
      </c>
      <c r="AL1988">
        <v>22.691310999999999</v>
      </c>
      <c r="AO1988" s="2">
        <v>42887</v>
      </c>
      <c r="AP1988">
        <v>36.090000000000003</v>
      </c>
      <c r="AU1988" s="2"/>
    </row>
    <row r="1989" spans="2:48" x14ac:dyDescent="0.2">
      <c r="B1989" s="2">
        <v>42888</v>
      </c>
      <c r="C1989">
        <v>38.862499999999997</v>
      </c>
      <c r="G1989" s="2">
        <v>42888</v>
      </c>
      <c r="H1989">
        <v>71.760000000000005</v>
      </c>
      <c r="K1989" s="2">
        <v>42888</v>
      </c>
      <c r="L1989">
        <v>50.336500000000001</v>
      </c>
      <c r="P1989" s="2">
        <v>42888</v>
      </c>
      <c r="Q1989">
        <v>49.805999999999997</v>
      </c>
      <c r="U1989" s="2">
        <v>42888</v>
      </c>
      <c r="V1989">
        <v>143.47999999999999</v>
      </c>
      <c r="Y1989" s="2">
        <v>42888</v>
      </c>
      <c r="Z1989">
        <v>36.32</v>
      </c>
      <c r="AC1989" s="2">
        <v>42888</v>
      </c>
      <c r="AD1989">
        <v>31.98</v>
      </c>
      <c r="AG1989" s="2">
        <v>42888</v>
      </c>
      <c r="AH1989">
        <v>165.18</v>
      </c>
      <c r="AK1989" s="2">
        <v>42888</v>
      </c>
      <c r="AL1989">
        <v>22.656644</v>
      </c>
      <c r="AO1989" s="2">
        <v>42888</v>
      </c>
      <c r="AP1989">
        <v>35.909999999999997</v>
      </c>
      <c r="AU1989" s="2"/>
    </row>
    <row r="1990" spans="2:48" x14ac:dyDescent="0.2">
      <c r="B1990" s="2">
        <v>42889</v>
      </c>
      <c r="C1990">
        <v>38.862499999999997</v>
      </c>
      <c r="G1990" s="2">
        <v>42889</v>
      </c>
      <c r="H1990">
        <v>71.760000000000005</v>
      </c>
      <c r="K1990" s="2">
        <v>42889</v>
      </c>
      <c r="L1990">
        <v>50.336500000000001</v>
      </c>
      <c r="P1990" s="2">
        <v>42889</v>
      </c>
      <c r="Q1990">
        <v>49.805999999999997</v>
      </c>
      <c r="U1990" s="2">
        <v>42889</v>
      </c>
      <c r="V1990">
        <v>143.47999999999999</v>
      </c>
      <c r="Y1990" s="2">
        <v>42889</v>
      </c>
      <c r="Z1990">
        <v>36.32</v>
      </c>
      <c r="AC1990" s="2">
        <v>42889</v>
      </c>
      <c r="AD1990">
        <v>31.98</v>
      </c>
      <c r="AG1990" s="2">
        <v>42889</v>
      </c>
      <c r="AH1990">
        <v>165.18</v>
      </c>
      <c r="AK1990" s="2">
        <v>42889</v>
      </c>
      <c r="AL1990">
        <v>22.656644</v>
      </c>
      <c r="AO1990" s="2">
        <v>42889</v>
      </c>
      <c r="AP1990">
        <v>35.909999999999997</v>
      </c>
      <c r="AU1990" s="2"/>
      <c r="AV1990" s="1"/>
    </row>
    <row r="1991" spans="2:48" x14ac:dyDescent="0.2">
      <c r="B1991" s="2">
        <v>42890</v>
      </c>
      <c r="C1991">
        <v>38.862499999999997</v>
      </c>
      <c r="G1991" s="2">
        <v>42890</v>
      </c>
      <c r="H1991">
        <v>71.760000000000005</v>
      </c>
      <c r="K1991" s="2">
        <v>42890</v>
      </c>
      <c r="L1991">
        <v>50.336500000000001</v>
      </c>
      <c r="P1991" s="2">
        <v>42890</v>
      </c>
      <c r="Q1991">
        <v>49.805999999999997</v>
      </c>
      <c r="U1991" s="2">
        <v>42890</v>
      </c>
      <c r="V1991">
        <v>143.47999999999999</v>
      </c>
      <c r="Y1991" s="2">
        <v>42890</v>
      </c>
      <c r="Z1991">
        <v>36.32</v>
      </c>
      <c r="AC1991" s="2">
        <v>42890</v>
      </c>
      <c r="AD1991">
        <v>31.98</v>
      </c>
      <c r="AG1991" s="2">
        <v>42890</v>
      </c>
      <c r="AH1991">
        <v>165.18</v>
      </c>
      <c r="AK1991" s="2">
        <v>42890</v>
      </c>
      <c r="AL1991">
        <v>22.656644</v>
      </c>
      <c r="AO1991" s="2">
        <v>42890</v>
      </c>
      <c r="AP1991">
        <v>35.909999999999997</v>
      </c>
      <c r="AU1991" s="2"/>
      <c r="AV1991" s="1"/>
    </row>
    <row r="1992" spans="2:48" x14ac:dyDescent="0.2">
      <c r="B1992" s="2">
        <v>42891</v>
      </c>
      <c r="C1992">
        <v>38.482500000000002</v>
      </c>
      <c r="G1992" s="2">
        <v>42891</v>
      </c>
      <c r="H1992">
        <v>72.28</v>
      </c>
      <c r="K1992" s="2">
        <v>42891</v>
      </c>
      <c r="L1992">
        <v>50.567</v>
      </c>
      <c r="P1992" s="2">
        <v>42891</v>
      </c>
      <c r="Q1992">
        <v>50.194000000000003</v>
      </c>
      <c r="U1992" s="2">
        <v>42891</v>
      </c>
      <c r="V1992">
        <v>143.59</v>
      </c>
      <c r="Y1992" s="2">
        <v>42891</v>
      </c>
      <c r="Z1992">
        <v>36.340000000000003</v>
      </c>
      <c r="AC1992" s="2">
        <v>42891</v>
      </c>
      <c r="AD1992">
        <v>31.76</v>
      </c>
      <c r="AG1992" s="2">
        <v>42891</v>
      </c>
      <c r="AH1992">
        <v>165.06</v>
      </c>
      <c r="AK1992" s="2">
        <v>42891</v>
      </c>
      <c r="AL1992">
        <v>23.154644000000001</v>
      </c>
      <c r="AO1992" s="2">
        <v>42891</v>
      </c>
      <c r="AP1992">
        <v>37.002499999999998</v>
      </c>
      <c r="AU1992" s="2"/>
      <c r="AV1992" s="1"/>
    </row>
    <row r="1993" spans="2:48" x14ac:dyDescent="0.2">
      <c r="B1993" s="2">
        <v>42892</v>
      </c>
      <c r="C1993">
        <v>38.612499999999997</v>
      </c>
      <c r="G1993" s="2">
        <v>42892</v>
      </c>
      <c r="H1993">
        <v>72.52</v>
      </c>
      <c r="K1993" s="2">
        <v>42892</v>
      </c>
      <c r="L1993">
        <v>50.15</v>
      </c>
      <c r="P1993" s="2">
        <v>42892</v>
      </c>
      <c r="Q1993">
        <v>49.834000000000003</v>
      </c>
      <c r="U1993" s="2">
        <v>42892</v>
      </c>
      <c r="V1993">
        <v>143.03</v>
      </c>
      <c r="Y1993" s="2">
        <v>42892</v>
      </c>
      <c r="Z1993">
        <v>36.130000000000003</v>
      </c>
      <c r="AC1993" s="2">
        <v>42892</v>
      </c>
      <c r="AD1993">
        <v>31.56</v>
      </c>
      <c r="AG1993" s="2">
        <v>42892</v>
      </c>
      <c r="AH1993">
        <v>165.17</v>
      </c>
      <c r="AK1993" s="2">
        <v>42892</v>
      </c>
      <c r="AL1993">
        <v>23.523309999999999</v>
      </c>
      <c r="AO1993" s="2">
        <v>42892</v>
      </c>
      <c r="AP1993">
        <v>36.835000000000001</v>
      </c>
      <c r="AU1993" s="2"/>
    </row>
    <row r="1994" spans="2:48" x14ac:dyDescent="0.2">
      <c r="B1994" s="2">
        <v>42893</v>
      </c>
      <c r="C1994">
        <v>38.842500000000001</v>
      </c>
      <c r="G1994" s="2">
        <v>42893</v>
      </c>
      <c r="H1994">
        <v>72.39</v>
      </c>
      <c r="K1994" s="2">
        <v>42893</v>
      </c>
      <c r="L1994">
        <v>50.503500000000003</v>
      </c>
      <c r="P1994" s="2">
        <v>42893</v>
      </c>
      <c r="Q1994">
        <v>50.079500000000003</v>
      </c>
      <c r="U1994" s="2">
        <v>42893</v>
      </c>
      <c r="V1994">
        <v>143.62</v>
      </c>
      <c r="Y1994" s="2">
        <v>42893</v>
      </c>
      <c r="Z1994">
        <v>36.26</v>
      </c>
      <c r="AC1994" s="2">
        <v>42893</v>
      </c>
      <c r="AD1994">
        <v>31.61</v>
      </c>
      <c r="AG1994" s="2">
        <v>42893</v>
      </c>
      <c r="AH1994">
        <v>165.61</v>
      </c>
      <c r="AK1994" s="2">
        <v>42893</v>
      </c>
      <c r="AL1994">
        <v>23.976642999999999</v>
      </c>
      <c r="AO1994" s="2">
        <v>42893</v>
      </c>
      <c r="AP1994">
        <v>37.28</v>
      </c>
      <c r="AU1994" s="2"/>
    </row>
    <row r="1995" spans="2:48" x14ac:dyDescent="0.2">
      <c r="B1995" s="2">
        <v>42894</v>
      </c>
      <c r="C1995">
        <v>38.747500000000002</v>
      </c>
      <c r="G1995" s="2">
        <v>42894</v>
      </c>
      <c r="H1995">
        <v>71.95</v>
      </c>
      <c r="K1995" s="2">
        <v>42894</v>
      </c>
      <c r="L1995">
        <v>50.513500000000001</v>
      </c>
      <c r="P1995" s="2">
        <v>42894</v>
      </c>
      <c r="Q1995">
        <v>50.213999999999999</v>
      </c>
      <c r="U1995" s="2">
        <v>42894</v>
      </c>
      <c r="V1995">
        <v>142.63</v>
      </c>
      <c r="Y1995" s="2">
        <v>42894</v>
      </c>
      <c r="Z1995">
        <v>36.479999999999997</v>
      </c>
      <c r="AC1995" s="2">
        <v>42894</v>
      </c>
      <c r="AD1995">
        <v>31.61</v>
      </c>
      <c r="AG1995" s="2">
        <v>42894</v>
      </c>
      <c r="AH1995">
        <v>165.88</v>
      </c>
      <c r="AK1995" s="2">
        <v>42894</v>
      </c>
      <c r="AL1995">
        <v>24.666642</v>
      </c>
      <c r="AO1995" s="2">
        <v>42894</v>
      </c>
      <c r="AP1995">
        <v>39.984999999999999</v>
      </c>
      <c r="AU1995" s="2"/>
    </row>
    <row r="1996" spans="2:48" x14ac:dyDescent="0.2">
      <c r="B1996" s="2">
        <v>42895</v>
      </c>
      <c r="C1996">
        <v>37.244999999999997</v>
      </c>
      <c r="G1996" s="2">
        <v>42895</v>
      </c>
      <c r="H1996">
        <v>70.319999999999993</v>
      </c>
      <c r="K1996" s="2">
        <v>42895</v>
      </c>
      <c r="L1996">
        <v>48.915500000000002</v>
      </c>
      <c r="P1996" s="2">
        <v>42895</v>
      </c>
      <c r="Q1996">
        <v>48.506</v>
      </c>
      <c r="U1996" s="2">
        <v>42895</v>
      </c>
      <c r="V1996">
        <v>138.05000000000001</v>
      </c>
      <c r="Y1996" s="2">
        <v>42895</v>
      </c>
      <c r="Z1996">
        <v>35.71</v>
      </c>
      <c r="AC1996" s="2">
        <v>42895</v>
      </c>
      <c r="AD1996">
        <v>31.37</v>
      </c>
      <c r="AG1996" s="2">
        <v>42895</v>
      </c>
      <c r="AH1996">
        <v>158.03</v>
      </c>
      <c r="AK1996" s="2">
        <v>42895</v>
      </c>
      <c r="AL1996">
        <v>23.82131</v>
      </c>
      <c r="AO1996" s="2">
        <v>42895</v>
      </c>
      <c r="AP1996">
        <v>37.4</v>
      </c>
      <c r="AU1996" s="2"/>
    </row>
    <row r="1997" spans="2:48" x14ac:dyDescent="0.2">
      <c r="B1997" s="2">
        <v>42896</v>
      </c>
      <c r="C1997">
        <v>37.244999999999997</v>
      </c>
      <c r="G1997" s="2">
        <v>42896</v>
      </c>
      <c r="H1997">
        <v>70.319999999999993</v>
      </c>
      <c r="K1997" s="2">
        <v>42896</v>
      </c>
      <c r="L1997">
        <v>48.915500000000002</v>
      </c>
      <c r="P1997" s="2">
        <v>42896</v>
      </c>
      <c r="Q1997">
        <v>48.506</v>
      </c>
      <c r="U1997" s="2">
        <v>42896</v>
      </c>
      <c r="V1997">
        <v>138.05000000000001</v>
      </c>
      <c r="Y1997" s="2">
        <v>42896</v>
      </c>
      <c r="Z1997">
        <v>35.71</v>
      </c>
      <c r="AC1997" s="2">
        <v>42896</v>
      </c>
      <c r="AD1997">
        <v>31.37</v>
      </c>
      <c r="AG1997" s="2">
        <v>42896</v>
      </c>
      <c r="AH1997">
        <v>158.03</v>
      </c>
      <c r="AK1997" s="2">
        <v>42896</v>
      </c>
      <c r="AL1997">
        <v>23.82131</v>
      </c>
      <c r="AO1997" s="2">
        <v>42896</v>
      </c>
      <c r="AP1997">
        <v>37.4</v>
      </c>
      <c r="AU1997" s="2"/>
      <c r="AV1997" s="1"/>
    </row>
    <row r="1998" spans="2:48" x14ac:dyDescent="0.2">
      <c r="B1998" s="2">
        <v>42897</v>
      </c>
      <c r="C1998">
        <v>37.244999999999997</v>
      </c>
      <c r="G1998" s="2">
        <v>42897</v>
      </c>
      <c r="H1998">
        <v>70.319999999999993</v>
      </c>
      <c r="K1998" s="2">
        <v>42897</v>
      </c>
      <c r="L1998">
        <v>48.915500000000002</v>
      </c>
      <c r="P1998" s="2">
        <v>42897</v>
      </c>
      <c r="Q1998">
        <v>48.506</v>
      </c>
      <c r="U1998" s="2">
        <v>42897</v>
      </c>
      <c r="V1998">
        <v>138.05000000000001</v>
      </c>
      <c r="Y1998" s="2">
        <v>42897</v>
      </c>
      <c r="Z1998">
        <v>35.71</v>
      </c>
      <c r="AC1998" s="2">
        <v>42897</v>
      </c>
      <c r="AD1998">
        <v>31.37</v>
      </c>
      <c r="AG1998" s="2">
        <v>42897</v>
      </c>
      <c r="AH1998">
        <v>158.03</v>
      </c>
      <c r="AK1998" s="2">
        <v>42897</v>
      </c>
      <c r="AL1998">
        <v>23.82131</v>
      </c>
      <c r="AO1998" s="2">
        <v>42897</v>
      </c>
      <c r="AP1998">
        <v>37.4</v>
      </c>
      <c r="AU1998" s="2"/>
      <c r="AV1998" s="1"/>
    </row>
    <row r="1999" spans="2:48" x14ac:dyDescent="0.2">
      <c r="B1999" s="2">
        <v>42898</v>
      </c>
      <c r="C1999">
        <v>36.354999999999997</v>
      </c>
      <c r="G1999" s="2">
        <v>42898</v>
      </c>
      <c r="H1999">
        <v>69.78</v>
      </c>
      <c r="K1999" s="2">
        <v>42898</v>
      </c>
      <c r="L1999">
        <v>48.2455</v>
      </c>
      <c r="P1999" s="2">
        <v>42898</v>
      </c>
      <c r="Q1999">
        <v>48.090499999999999</v>
      </c>
      <c r="U1999" s="2">
        <v>42898</v>
      </c>
      <c r="V1999">
        <v>137.25</v>
      </c>
      <c r="Y1999" s="2">
        <v>42898</v>
      </c>
      <c r="Z1999">
        <v>35.729999999999997</v>
      </c>
      <c r="AC1999" s="2">
        <v>42898</v>
      </c>
      <c r="AD1999">
        <v>31.25</v>
      </c>
      <c r="AG1999" s="2">
        <v>42898</v>
      </c>
      <c r="AH1999">
        <v>151.44</v>
      </c>
      <c r="AK1999" s="2">
        <v>42898</v>
      </c>
      <c r="AL1999">
        <v>23.933976000000001</v>
      </c>
      <c r="AO1999" s="2">
        <v>42898</v>
      </c>
      <c r="AP1999">
        <v>37.4925</v>
      </c>
      <c r="AU1999" s="2"/>
    </row>
    <row r="2000" spans="2:48" x14ac:dyDescent="0.2">
      <c r="B2000" s="2">
        <v>42899</v>
      </c>
      <c r="C2000">
        <v>36.647500000000001</v>
      </c>
      <c r="G2000" s="2">
        <v>42899</v>
      </c>
      <c r="H2000">
        <v>70.650000000000006</v>
      </c>
      <c r="K2000" s="2">
        <v>42899</v>
      </c>
      <c r="L2000">
        <v>49.039499999999997</v>
      </c>
      <c r="P2000" s="2">
        <v>42899</v>
      </c>
      <c r="Q2000">
        <v>48.524999999999999</v>
      </c>
      <c r="U2000" s="2">
        <v>42899</v>
      </c>
      <c r="V2000">
        <v>139.09</v>
      </c>
      <c r="Y2000" s="2">
        <v>42899</v>
      </c>
      <c r="Z2000">
        <v>35.880000000000003</v>
      </c>
      <c r="AC2000" s="2">
        <v>42899</v>
      </c>
      <c r="AD2000">
        <v>31.7</v>
      </c>
      <c r="AG2000" s="2">
        <v>42899</v>
      </c>
      <c r="AH2000">
        <v>152.72</v>
      </c>
      <c r="AK2000" s="2">
        <v>42899</v>
      </c>
      <c r="AL2000">
        <v>25.063307999999999</v>
      </c>
      <c r="AO2000" s="2">
        <v>42899</v>
      </c>
      <c r="AP2000">
        <v>37.85</v>
      </c>
      <c r="AU2000" s="2"/>
    </row>
    <row r="2001" spans="2:48" x14ac:dyDescent="0.2">
      <c r="B2001" s="2">
        <v>42900</v>
      </c>
      <c r="C2001">
        <v>36.29</v>
      </c>
      <c r="G2001" s="2">
        <v>42900</v>
      </c>
      <c r="H2001">
        <v>70.27</v>
      </c>
      <c r="K2001" s="2">
        <v>42900</v>
      </c>
      <c r="L2001">
        <v>48.823500000000003</v>
      </c>
      <c r="P2001" s="2">
        <v>42900</v>
      </c>
      <c r="Q2001">
        <v>48.396500000000003</v>
      </c>
      <c r="U2001" s="2">
        <v>42900</v>
      </c>
      <c r="V2001">
        <v>138.25</v>
      </c>
      <c r="Y2001" s="2">
        <v>42900</v>
      </c>
      <c r="Z2001">
        <v>35.53</v>
      </c>
      <c r="AC2001" s="2">
        <v>42900</v>
      </c>
      <c r="AD2001">
        <v>31.6</v>
      </c>
      <c r="AG2001" s="2">
        <v>42900</v>
      </c>
      <c r="AH2001">
        <v>152.19999999999999</v>
      </c>
      <c r="AK2001" s="2">
        <v>42900</v>
      </c>
      <c r="AL2001">
        <v>25.377307999999999</v>
      </c>
      <c r="AO2001" s="2">
        <v>42900</v>
      </c>
      <c r="AP2001">
        <v>37.93</v>
      </c>
      <c r="AU2001" s="2"/>
    </row>
    <row r="2002" spans="2:48" x14ac:dyDescent="0.2">
      <c r="B2002" s="2">
        <v>42901</v>
      </c>
      <c r="C2002">
        <v>36.072499999999998</v>
      </c>
      <c r="G2002" s="2">
        <v>42901</v>
      </c>
      <c r="H2002">
        <v>69.900000000000006</v>
      </c>
      <c r="K2002" s="2">
        <v>42901</v>
      </c>
      <c r="L2002">
        <v>48.208500000000001</v>
      </c>
      <c r="P2002" s="2">
        <v>42901</v>
      </c>
      <c r="Q2002">
        <v>48.009</v>
      </c>
      <c r="U2002" s="2">
        <v>42901</v>
      </c>
      <c r="V2002">
        <v>137.52000000000001</v>
      </c>
      <c r="Y2002" s="2">
        <v>42901</v>
      </c>
      <c r="Z2002">
        <v>35.31</v>
      </c>
      <c r="AC2002" s="2">
        <v>42901</v>
      </c>
      <c r="AD2002">
        <v>31.58</v>
      </c>
      <c r="AG2002" s="2">
        <v>42901</v>
      </c>
      <c r="AH2002">
        <v>151.76</v>
      </c>
      <c r="AK2002" s="2">
        <v>42901</v>
      </c>
      <c r="AL2002">
        <v>25.022642000000001</v>
      </c>
      <c r="AO2002" s="2">
        <v>42901</v>
      </c>
      <c r="AP2002">
        <v>38.092500000000001</v>
      </c>
      <c r="AU2002" s="2"/>
    </row>
    <row r="2003" spans="2:48" x14ac:dyDescent="0.2">
      <c r="B2003" s="2">
        <v>42902</v>
      </c>
      <c r="C2003">
        <v>35.567500000000003</v>
      </c>
      <c r="G2003" s="2">
        <v>42902</v>
      </c>
      <c r="H2003">
        <v>70</v>
      </c>
      <c r="K2003" s="2">
        <v>42902</v>
      </c>
      <c r="L2003">
        <v>49.3855</v>
      </c>
      <c r="P2003" s="2">
        <v>42902</v>
      </c>
      <c r="Q2003">
        <v>47.930999999999997</v>
      </c>
      <c r="U2003" s="2">
        <v>42902</v>
      </c>
      <c r="V2003">
        <v>137.84</v>
      </c>
      <c r="Y2003" s="2">
        <v>42902</v>
      </c>
      <c r="Z2003">
        <v>35.21</v>
      </c>
      <c r="AC2003" s="2">
        <v>42902</v>
      </c>
      <c r="AD2003">
        <v>31.63</v>
      </c>
      <c r="AG2003" s="2">
        <v>42902</v>
      </c>
      <c r="AH2003">
        <v>152.38</v>
      </c>
      <c r="AK2003" s="2">
        <v>42902</v>
      </c>
      <c r="AL2003">
        <v>24.759975000000001</v>
      </c>
      <c r="AO2003" s="2">
        <v>42902</v>
      </c>
      <c r="AP2003">
        <v>37.905000000000001</v>
      </c>
      <c r="AU2003" s="2"/>
    </row>
    <row r="2004" spans="2:48" x14ac:dyDescent="0.2">
      <c r="B2004" s="2">
        <v>42903</v>
      </c>
      <c r="C2004">
        <v>35.567500000000003</v>
      </c>
      <c r="G2004" s="2">
        <v>42903</v>
      </c>
      <c r="H2004">
        <v>70</v>
      </c>
      <c r="K2004" s="2">
        <v>42903</v>
      </c>
      <c r="L2004">
        <v>49.3855</v>
      </c>
      <c r="P2004" s="2">
        <v>42903</v>
      </c>
      <c r="Q2004">
        <v>47.930999999999997</v>
      </c>
      <c r="U2004" s="2">
        <v>42903</v>
      </c>
      <c r="V2004">
        <v>137.84</v>
      </c>
      <c r="Y2004" s="2">
        <v>42903</v>
      </c>
      <c r="Z2004">
        <v>35.21</v>
      </c>
      <c r="AC2004" s="2">
        <v>42903</v>
      </c>
      <c r="AD2004">
        <v>31.63</v>
      </c>
      <c r="AG2004" s="2">
        <v>42903</v>
      </c>
      <c r="AH2004">
        <v>152.38</v>
      </c>
      <c r="AK2004" s="2">
        <v>42903</v>
      </c>
      <c r="AL2004">
        <v>24.759975000000001</v>
      </c>
      <c r="AO2004" s="2">
        <v>42903</v>
      </c>
      <c r="AP2004">
        <v>37.905000000000001</v>
      </c>
      <c r="AU2004" s="2"/>
      <c r="AV2004" s="1"/>
    </row>
    <row r="2005" spans="2:48" x14ac:dyDescent="0.2">
      <c r="B2005" s="2">
        <v>42904</v>
      </c>
      <c r="C2005">
        <v>35.567500000000003</v>
      </c>
      <c r="G2005" s="2">
        <v>42904</v>
      </c>
      <c r="H2005">
        <v>70</v>
      </c>
      <c r="K2005" s="2">
        <v>42904</v>
      </c>
      <c r="L2005">
        <v>49.3855</v>
      </c>
      <c r="P2005" s="2">
        <v>42904</v>
      </c>
      <c r="Q2005">
        <v>47.930999999999997</v>
      </c>
      <c r="U2005" s="2">
        <v>42904</v>
      </c>
      <c r="V2005">
        <v>137.84</v>
      </c>
      <c r="Y2005" s="2">
        <v>42904</v>
      </c>
      <c r="Z2005">
        <v>35.21</v>
      </c>
      <c r="AC2005" s="2">
        <v>42904</v>
      </c>
      <c r="AD2005">
        <v>31.63</v>
      </c>
      <c r="AG2005" s="2">
        <v>42904</v>
      </c>
      <c r="AH2005">
        <v>152.38</v>
      </c>
      <c r="AK2005" s="2">
        <v>42904</v>
      </c>
      <c r="AL2005">
        <v>24.759975000000001</v>
      </c>
      <c r="AO2005" s="2">
        <v>42904</v>
      </c>
      <c r="AP2005">
        <v>37.905000000000001</v>
      </c>
      <c r="AU2005" s="2"/>
      <c r="AV2005" s="1"/>
    </row>
    <row r="2006" spans="2:48" x14ac:dyDescent="0.2">
      <c r="B2006" s="2">
        <v>42905</v>
      </c>
      <c r="C2006">
        <v>36.585000000000001</v>
      </c>
      <c r="G2006" s="2">
        <v>42905</v>
      </c>
      <c r="H2006">
        <v>70.87</v>
      </c>
      <c r="K2006" s="2">
        <v>42905</v>
      </c>
      <c r="L2006">
        <v>49.758499999999998</v>
      </c>
      <c r="P2006" s="2">
        <v>42905</v>
      </c>
      <c r="Q2006">
        <v>48.761000000000003</v>
      </c>
      <c r="U2006" s="2">
        <v>42905</v>
      </c>
      <c r="V2006">
        <v>140.35</v>
      </c>
      <c r="Y2006" s="2">
        <v>42905</v>
      </c>
      <c r="Z2006">
        <v>35.51</v>
      </c>
      <c r="AC2006" s="2">
        <v>42905</v>
      </c>
      <c r="AD2006">
        <v>31.99</v>
      </c>
      <c r="AG2006" s="2">
        <v>42905</v>
      </c>
      <c r="AH2006">
        <v>153.4</v>
      </c>
      <c r="AK2006" s="2">
        <v>42905</v>
      </c>
      <c r="AL2006">
        <v>24.653309</v>
      </c>
      <c r="AO2006" s="2">
        <v>42905</v>
      </c>
      <c r="AP2006">
        <v>39.33</v>
      </c>
      <c r="AU2006" s="2"/>
    </row>
    <row r="2007" spans="2:48" x14ac:dyDescent="0.2">
      <c r="B2007" s="2">
        <v>42906</v>
      </c>
      <c r="C2007">
        <v>36.252499999999998</v>
      </c>
      <c r="G2007" s="2">
        <v>42906</v>
      </c>
      <c r="H2007">
        <v>69.91</v>
      </c>
      <c r="K2007" s="2">
        <v>42906</v>
      </c>
      <c r="L2007">
        <v>49.6295</v>
      </c>
      <c r="P2007" s="2">
        <v>42906</v>
      </c>
      <c r="Q2007">
        <v>48.4495</v>
      </c>
      <c r="U2007" s="2">
        <v>42906</v>
      </c>
      <c r="V2007">
        <v>140.91</v>
      </c>
      <c r="Y2007" s="2">
        <v>42906</v>
      </c>
      <c r="Z2007">
        <v>34.86</v>
      </c>
      <c r="AC2007" s="2">
        <v>42906</v>
      </c>
      <c r="AD2007">
        <v>31.85</v>
      </c>
      <c r="AG2007" s="2">
        <v>42906</v>
      </c>
      <c r="AH2007">
        <v>152.05000000000001</v>
      </c>
      <c r="AK2007" s="2">
        <v>42906</v>
      </c>
      <c r="AL2007">
        <v>24.815975000000002</v>
      </c>
      <c r="AO2007" s="2">
        <v>42906</v>
      </c>
      <c r="AP2007">
        <v>39.272500000000001</v>
      </c>
      <c r="AU2007" s="2"/>
    </row>
    <row r="2008" spans="2:48" x14ac:dyDescent="0.2">
      <c r="B2008" s="2">
        <v>42907</v>
      </c>
      <c r="C2008">
        <v>36.467500000000001</v>
      </c>
      <c r="G2008" s="2">
        <v>42907</v>
      </c>
      <c r="H2008">
        <v>70.27</v>
      </c>
      <c r="K2008" s="2">
        <v>42907</v>
      </c>
      <c r="L2008">
        <v>50.111499999999999</v>
      </c>
      <c r="P2008" s="2">
        <v>42907</v>
      </c>
      <c r="Q2008">
        <v>48.929499999999997</v>
      </c>
      <c r="U2008" s="2">
        <v>42907</v>
      </c>
      <c r="V2008">
        <v>144.24</v>
      </c>
      <c r="Y2008" s="2">
        <v>42907</v>
      </c>
      <c r="Z2008">
        <v>34.58</v>
      </c>
      <c r="AC2008" s="2">
        <v>42907</v>
      </c>
      <c r="AD2008">
        <v>31.84</v>
      </c>
      <c r="AG2008" s="2">
        <v>42907</v>
      </c>
      <c r="AH2008">
        <v>155.03</v>
      </c>
      <c r="AK2008" s="2">
        <v>42907</v>
      </c>
      <c r="AL2008">
        <v>25.093308</v>
      </c>
      <c r="AO2008" s="2">
        <v>42907</v>
      </c>
      <c r="AP2008">
        <v>39.8675</v>
      </c>
      <c r="AU2008" s="2"/>
    </row>
    <row r="2009" spans="2:48" x14ac:dyDescent="0.2">
      <c r="B2009" s="2">
        <v>42908</v>
      </c>
      <c r="C2009">
        <v>36.407499999999999</v>
      </c>
      <c r="G2009" s="2">
        <v>42908</v>
      </c>
      <c r="H2009">
        <v>70.260000000000005</v>
      </c>
      <c r="K2009" s="2">
        <v>42908</v>
      </c>
      <c r="L2009">
        <v>50.064999999999998</v>
      </c>
      <c r="P2009" s="2">
        <v>42908</v>
      </c>
      <c r="Q2009">
        <v>48.831000000000003</v>
      </c>
      <c r="U2009" s="2">
        <v>42908</v>
      </c>
      <c r="V2009">
        <v>143.69</v>
      </c>
      <c r="Y2009" s="2">
        <v>42908</v>
      </c>
      <c r="Z2009">
        <v>34.36</v>
      </c>
      <c r="AC2009" s="2">
        <v>42908</v>
      </c>
      <c r="AD2009">
        <v>31.85</v>
      </c>
      <c r="AG2009" s="2">
        <v>42908</v>
      </c>
      <c r="AH2009">
        <v>154.88999999999999</v>
      </c>
      <c r="AK2009" s="2">
        <v>42908</v>
      </c>
      <c r="AL2009">
        <v>25.507307999999998</v>
      </c>
      <c r="AO2009" s="2">
        <v>42908</v>
      </c>
      <c r="AP2009">
        <v>39.592500000000001</v>
      </c>
      <c r="AU2009" s="2"/>
    </row>
    <row r="2010" spans="2:48" x14ac:dyDescent="0.2">
      <c r="B2010" s="2">
        <v>42909</v>
      </c>
      <c r="C2010">
        <v>36.57</v>
      </c>
      <c r="G2010" s="2">
        <v>42909</v>
      </c>
      <c r="H2010">
        <v>71.209999999999994</v>
      </c>
      <c r="K2010" s="2">
        <v>42909</v>
      </c>
      <c r="L2010">
        <v>50.186999999999998</v>
      </c>
      <c r="P2010" s="2">
        <v>42909</v>
      </c>
      <c r="Q2010">
        <v>49.304499999999997</v>
      </c>
      <c r="U2010" s="2">
        <v>42909</v>
      </c>
      <c r="V2010">
        <v>145.41</v>
      </c>
      <c r="Y2010" s="2">
        <v>42909</v>
      </c>
      <c r="Z2010">
        <v>34.19</v>
      </c>
      <c r="AC2010" s="2">
        <v>42909</v>
      </c>
      <c r="AD2010">
        <v>32.090000000000003</v>
      </c>
      <c r="AG2010" s="2">
        <v>42909</v>
      </c>
      <c r="AH2010">
        <v>158.02000000000001</v>
      </c>
      <c r="AK2010" s="2">
        <v>42909</v>
      </c>
      <c r="AL2010">
        <v>25.563307999999999</v>
      </c>
      <c r="AO2010" s="2">
        <v>42909</v>
      </c>
      <c r="AP2010">
        <v>38.457500000000003</v>
      </c>
      <c r="AU2010" s="2"/>
    </row>
    <row r="2011" spans="2:48" x14ac:dyDescent="0.2">
      <c r="B2011" s="2">
        <v>42910</v>
      </c>
      <c r="C2011">
        <v>36.57</v>
      </c>
      <c r="G2011" s="2">
        <v>42910</v>
      </c>
      <c r="H2011">
        <v>71.209999999999994</v>
      </c>
      <c r="K2011" s="2">
        <v>42910</v>
      </c>
      <c r="L2011">
        <v>50.186999999999998</v>
      </c>
      <c r="P2011" s="2">
        <v>42910</v>
      </c>
      <c r="Q2011">
        <v>49.304499999999997</v>
      </c>
      <c r="U2011" s="2">
        <v>42910</v>
      </c>
      <c r="V2011">
        <v>145.41</v>
      </c>
      <c r="Y2011" s="2">
        <v>42910</v>
      </c>
      <c r="Z2011">
        <v>34.19</v>
      </c>
      <c r="AC2011" s="2">
        <v>42910</v>
      </c>
      <c r="AD2011">
        <v>32.090000000000003</v>
      </c>
      <c r="AG2011" s="2">
        <v>42910</v>
      </c>
      <c r="AH2011">
        <v>158.02000000000001</v>
      </c>
      <c r="AK2011" s="2">
        <v>42910</v>
      </c>
      <c r="AL2011">
        <v>25.563307999999999</v>
      </c>
      <c r="AO2011" s="2">
        <v>42910</v>
      </c>
      <c r="AP2011">
        <v>38.457500000000003</v>
      </c>
      <c r="AU2011" s="2"/>
      <c r="AV2011" s="1"/>
    </row>
    <row r="2012" spans="2:48" x14ac:dyDescent="0.2">
      <c r="B2012" s="2">
        <v>42911</v>
      </c>
      <c r="C2012">
        <v>36.57</v>
      </c>
      <c r="G2012" s="2">
        <v>42911</v>
      </c>
      <c r="H2012">
        <v>71.209999999999994</v>
      </c>
      <c r="K2012" s="2">
        <v>42911</v>
      </c>
      <c r="L2012">
        <v>50.186999999999998</v>
      </c>
      <c r="P2012" s="2">
        <v>42911</v>
      </c>
      <c r="Q2012">
        <v>49.304499999999997</v>
      </c>
      <c r="U2012" s="2">
        <v>42911</v>
      </c>
      <c r="V2012">
        <v>145.41</v>
      </c>
      <c r="Y2012" s="2">
        <v>42911</v>
      </c>
      <c r="Z2012">
        <v>34.19</v>
      </c>
      <c r="AC2012" s="2">
        <v>42911</v>
      </c>
      <c r="AD2012">
        <v>32.090000000000003</v>
      </c>
      <c r="AG2012" s="2">
        <v>42911</v>
      </c>
      <c r="AH2012">
        <v>158.02000000000001</v>
      </c>
      <c r="AK2012" s="2">
        <v>42911</v>
      </c>
      <c r="AL2012">
        <v>25.563307999999999</v>
      </c>
      <c r="AO2012" s="2">
        <v>42911</v>
      </c>
      <c r="AP2012">
        <v>38.457500000000003</v>
      </c>
      <c r="AU2012" s="2"/>
      <c r="AV2012" s="1"/>
    </row>
    <row r="2013" spans="2:48" x14ac:dyDescent="0.2">
      <c r="B2013" s="2">
        <v>42912</v>
      </c>
      <c r="C2013">
        <v>36.454999999999998</v>
      </c>
      <c r="G2013" s="2">
        <v>42912</v>
      </c>
      <c r="H2013">
        <v>70.53</v>
      </c>
      <c r="K2013" s="2">
        <v>42912</v>
      </c>
      <c r="L2013">
        <v>49.698999999999998</v>
      </c>
      <c r="P2013" s="2">
        <v>42912</v>
      </c>
      <c r="Q2013">
        <v>48.604500000000002</v>
      </c>
      <c r="U2013" s="2">
        <v>42912</v>
      </c>
      <c r="V2013">
        <v>144.96</v>
      </c>
      <c r="Y2013" s="2">
        <v>42912</v>
      </c>
      <c r="Z2013">
        <v>34.07</v>
      </c>
      <c r="AC2013" s="2">
        <v>42912</v>
      </c>
      <c r="AD2013">
        <v>32.24</v>
      </c>
      <c r="AG2013" s="2">
        <v>42912</v>
      </c>
      <c r="AH2013">
        <v>157.5</v>
      </c>
      <c r="AK2013" s="2">
        <v>42912</v>
      </c>
      <c r="AL2013">
        <v>25.165975</v>
      </c>
      <c r="AO2013" s="2">
        <v>42912</v>
      </c>
      <c r="AP2013">
        <v>38.037500000000001</v>
      </c>
      <c r="AU2013" s="2"/>
    </row>
    <row r="2014" spans="2:48" x14ac:dyDescent="0.2">
      <c r="B2014" s="2">
        <v>42913</v>
      </c>
      <c r="C2014">
        <v>35.932499999999997</v>
      </c>
      <c r="G2014" s="2">
        <v>42913</v>
      </c>
      <c r="H2014">
        <v>69.209999999999994</v>
      </c>
      <c r="K2014" s="2">
        <v>42913</v>
      </c>
      <c r="L2014">
        <v>48.838999999999999</v>
      </c>
      <c r="P2014" s="2">
        <v>42913</v>
      </c>
      <c r="Q2014">
        <v>47.404499999999999</v>
      </c>
      <c r="U2014" s="2">
        <v>42913</v>
      </c>
      <c r="V2014">
        <v>142.54</v>
      </c>
      <c r="Y2014" s="2">
        <v>42913</v>
      </c>
      <c r="Z2014">
        <v>33.65</v>
      </c>
      <c r="AC2014" s="2">
        <v>42913</v>
      </c>
      <c r="AD2014">
        <v>31.76</v>
      </c>
      <c r="AG2014" s="2">
        <v>42913</v>
      </c>
      <c r="AH2014">
        <v>151.03</v>
      </c>
      <c r="AK2014" s="2">
        <v>42913</v>
      </c>
      <c r="AL2014">
        <v>24.157976000000001</v>
      </c>
      <c r="AO2014" s="2">
        <v>42913</v>
      </c>
      <c r="AP2014">
        <v>36.645000000000003</v>
      </c>
      <c r="AU2014" s="2"/>
    </row>
    <row r="2015" spans="2:48" x14ac:dyDescent="0.2">
      <c r="B2015" s="2">
        <v>42914</v>
      </c>
      <c r="C2015">
        <v>36.457500000000003</v>
      </c>
      <c r="G2015" s="2">
        <v>42914</v>
      </c>
      <c r="H2015">
        <v>69.8</v>
      </c>
      <c r="K2015" s="2">
        <v>42914</v>
      </c>
      <c r="L2015">
        <v>49.516500000000001</v>
      </c>
      <c r="P2015" s="2">
        <v>42914</v>
      </c>
      <c r="Q2015">
        <v>48.0505</v>
      </c>
      <c r="U2015" s="2">
        <v>42914</v>
      </c>
      <c r="V2015">
        <v>143.81</v>
      </c>
      <c r="Y2015" s="2">
        <v>42914</v>
      </c>
      <c r="Z2015">
        <v>34.200000000000003</v>
      </c>
      <c r="AC2015" s="2">
        <v>42914</v>
      </c>
      <c r="AD2015">
        <v>32.08</v>
      </c>
      <c r="AG2015" s="2">
        <v>42914</v>
      </c>
      <c r="AH2015">
        <v>153.41</v>
      </c>
      <c r="AK2015" s="2">
        <v>42914</v>
      </c>
      <c r="AL2015">
        <v>24.749309</v>
      </c>
      <c r="AO2015" s="2">
        <v>42914</v>
      </c>
      <c r="AP2015">
        <v>37.9375</v>
      </c>
      <c r="AU2015" s="2"/>
    </row>
    <row r="2016" spans="2:48" x14ac:dyDescent="0.2">
      <c r="B2016" s="2">
        <v>42915</v>
      </c>
      <c r="C2016">
        <v>35.92</v>
      </c>
      <c r="G2016" s="2">
        <v>42915</v>
      </c>
      <c r="H2016">
        <v>68.489999999999995</v>
      </c>
      <c r="K2016" s="2">
        <v>42915</v>
      </c>
      <c r="L2016">
        <v>48.796500000000002</v>
      </c>
      <c r="P2016" s="2">
        <v>42915</v>
      </c>
      <c r="Q2016">
        <v>46.890999999999998</v>
      </c>
      <c r="U2016" s="2">
        <v>42915</v>
      </c>
      <c r="V2016">
        <v>141.24</v>
      </c>
      <c r="Y2016" s="2">
        <v>42915</v>
      </c>
      <c r="Z2016">
        <v>33.54</v>
      </c>
      <c r="AC2016" s="2">
        <v>42915</v>
      </c>
      <c r="AD2016">
        <v>31.41</v>
      </c>
      <c r="AG2016" s="2">
        <v>42915</v>
      </c>
      <c r="AH2016">
        <v>150.09</v>
      </c>
      <c r="AK2016" s="2">
        <v>42915</v>
      </c>
      <c r="AL2016">
        <v>24.049976000000001</v>
      </c>
      <c r="AO2016" s="2">
        <v>42915</v>
      </c>
      <c r="AP2016">
        <v>36.67</v>
      </c>
      <c r="AU2016" s="2"/>
    </row>
    <row r="2017" spans="2:48" x14ac:dyDescent="0.2">
      <c r="B2017" s="2">
        <v>42916</v>
      </c>
      <c r="C2017">
        <v>36.005000000000003</v>
      </c>
      <c r="G2017" s="2">
        <v>42916</v>
      </c>
      <c r="H2017">
        <v>68.930000000000007</v>
      </c>
      <c r="K2017" s="2">
        <v>42916</v>
      </c>
      <c r="L2017">
        <v>48.4</v>
      </c>
      <c r="P2017" s="2">
        <v>42916</v>
      </c>
      <c r="Q2017">
        <v>46.484000000000002</v>
      </c>
      <c r="U2017" s="2">
        <v>42916</v>
      </c>
      <c r="V2017">
        <v>141.44</v>
      </c>
      <c r="Y2017" s="2">
        <v>42916</v>
      </c>
      <c r="Z2017">
        <v>33.74</v>
      </c>
      <c r="AC2017" s="2">
        <v>42916</v>
      </c>
      <c r="AD2017">
        <v>31.3</v>
      </c>
      <c r="AG2017" s="2">
        <v>42916</v>
      </c>
      <c r="AH2017">
        <v>149.41</v>
      </c>
      <c r="AK2017" s="2">
        <v>42916</v>
      </c>
      <c r="AL2017">
        <v>24.107309000000001</v>
      </c>
      <c r="AO2017" s="2">
        <v>42916</v>
      </c>
      <c r="AP2017">
        <v>36.14</v>
      </c>
      <c r="AU2017" s="2"/>
    </row>
    <row r="2018" spans="2:48" x14ac:dyDescent="0.2">
      <c r="B2018" s="2">
        <v>42917</v>
      </c>
      <c r="C2018">
        <v>36.005000000000003</v>
      </c>
      <c r="G2018" s="2">
        <v>42917</v>
      </c>
      <c r="H2018">
        <v>68.930000000000007</v>
      </c>
      <c r="K2018" s="2">
        <v>42917</v>
      </c>
      <c r="L2018">
        <v>48.4</v>
      </c>
      <c r="P2018" s="2">
        <v>42917</v>
      </c>
      <c r="Q2018">
        <v>46.484000000000002</v>
      </c>
      <c r="U2018" s="2">
        <v>42917</v>
      </c>
      <c r="V2018">
        <v>141.44</v>
      </c>
      <c r="Y2018" s="2">
        <v>42917</v>
      </c>
      <c r="Z2018">
        <v>33.74</v>
      </c>
      <c r="AC2018" s="2">
        <v>42917</v>
      </c>
      <c r="AD2018">
        <v>31.3</v>
      </c>
      <c r="AG2018" s="2">
        <v>42917</v>
      </c>
      <c r="AH2018">
        <v>149.41</v>
      </c>
      <c r="AK2018" s="2">
        <v>42917</v>
      </c>
      <c r="AL2018">
        <v>24.107309000000001</v>
      </c>
      <c r="AO2018" s="2">
        <v>42917</v>
      </c>
      <c r="AP2018">
        <v>36.14</v>
      </c>
      <c r="AU2018" s="2"/>
      <c r="AV2018" s="1"/>
    </row>
    <row r="2019" spans="2:48" x14ac:dyDescent="0.2">
      <c r="B2019" s="2">
        <v>42918</v>
      </c>
      <c r="C2019">
        <v>36.005000000000003</v>
      </c>
      <c r="G2019" s="2">
        <v>42918</v>
      </c>
      <c r="H2019">
        <v>68.930000000000007</v>
      </c>
      <c r="K2019" s="2">
        <v>42918</v>
      </c>
      <c r="L2019">
        <v>48.4</v>
      </c>
      <c r="P2019" s="2">
        <v>42918</v>
      </c>
      <c r="Q2019">
        <v>46.484000000000002</v>
      </c>
      <c r="U2019" s="2">
        <v>42918</v>
      </c>
      <c r="V2019">
        <v>141.44</v>
      </c>
      <c r="Y2019" s="2">
        <v>42918</v>
      </c>
      <c r="Z2019">
        <v>33.74</v>
      </c>
      <c r="AC2019" s="2">
        <v>42918</v>
      </c>
      <c r="AD2019">
        <v>31.3</v>
      </c>
      <c r="AG2019" s="2">
        <v>42918</v>
      </c>
      <c r="AH2019">
        <v>149.41</v>
      </c>
      <c r="AK2019" s="2">
        <v>42918</v>
      </c>
      <c r="AL2019">
        <v>24.107309000000001</v>
      </c>
      <c r="AO2019" s="2">
        <v>42918</v>
      </c>
      <c r="AP2019">
        <v>36.14</v>
      </c>
      <c r="AU2019" s="2"/>
      <c r="AV2019" s="1"/>
    </row>
    <row r="2020" spans="2:48" x14ac:dyDescent="0.2">
      <c r="B2020" s="2">
        <v>42919</v>
      </c>
      <c r="C2020">
        <v>35.875</v>
      </c>
      <c r="G2020" s="2">
        <v>42919</v>
      </c>
      <c r="H2020">
        <v>68.17</v>
      </c>
      <c r="K2020" s="2">
        <v>42919</v>
      </c>
      <c r="L2020">
        <v>47.683</v>
      </c>
      <c r="P2020" s="2">
        <v>42919</v>
      </c>
      <c r="Q2020">
        <v>45.972999999999999</v>
      </c>
      <c r="U2020" s="2">
        <v>42919</v>
      </c>
      <c r="V2020">
        <v>138.41</v>
      </c>
      <c r="Y2020" s="2">
        <v>42919</v>
      </c>
      <c r="Z2020">
        <v>33.46</v>
      </c>
      <c r="AC2020" s="2">
        <v>42919</v>
      </c>
      <c r="AD2020">
        <v>31.33</v>
      </c>
      <c r="AG2020" s="2">
        <v>42919</v>
      </c>
      <c r="AH2020">
        <v>146.16999999999999</v>
      </c>
      <c r="AK2020" s="2">
        <v>42919</v>
      </c>
      <c r="AL2020">
        <v>23.507975999999999</v>
      </c>
      <c r="AO2020" s="2">
        <v>42919</v>
      </c>
      <c r="AP2020">
        <v>34.832500000000003</v>
      </c>
      <c r="AU2020" s="2"/>
    </row>
    <row r="2021" spans="2:48" x14ac:dyDescent="0.2">
      <c r="B2021" s="2">
        <v>42920</v>
      </c>
      <c r="C2021">
        <v>35.875</v>
      </c>
      <c r="G2021" s="2">
        <v>42920</v>
      </c>
      <c r="H2021">
        <v>68.17</v>
      </c>
      <c r="K2021" s="2">
        <v>42920</v>
      </c>
      <c r="L2021">
        <v>47.683</v>
      </c>
      <c r="P2021" s="2">
        <v>42920</v>
      </c>
      <c r="Q2021">
        <v>45.972999999999999</v>
      </c>
      <c r="U2021" s="2">
        <v>42920</v>
      </c>
      <c r="V2021">
        <v>138.41</v>
      </c>
      <c r="Y2021" s="2">
        <v>42920</v>
      </c>
      <c r="Z2021">
        <v>33.46</v>
      </c>
      <c r="AC2021" s="2">
        <v>42920</v>
      </c>
      <c r="AD2021">
        <v>31.33</v>
      </c>
      <c r="AG2021" s="2">
        <v>42920</v>
      </c>
      <c r="AH2021">
        <v>146.16999999999999</v>
      </c>
      <c r="AK2021" s="2">
        <v>42920</v>
      </c>
      <c r="AL2021">
        <v>23.507975999999999</v>
      </c>
      <c r="AO2021" s="2">
        <v>42920</v>
      </c>
      <c r="AP2021">
        <v>34.832500000000003</v>
      </c>
      <c r="AU2021" s="2"/>
    </row>
    <row r="2022" spans="2:48" x14ac:dyDescent="0.2">
      <c r="B2022" s="2">
        <v>42921</v>
      </c>
      <c r="C2022">
        <v>36.022500000000001</v>
      </c>
      <c r="G2022" s="2">
        <v>42921</v>
      </c>
      <c r="H2022">
        <v>69.08</v>
      </c>
      <c r="K2022" s="2">
        <v>42921</v>
      </c>
      <c r="L2022">
        <v>48.57</v>
      </c>
      <c r="P2022" s="2">
        <v>42921</v>
      </c>
      <c r="Q2022">
        <v>46.613</v>
      </c>
      <c r="U2022" s="2">
        <v>42921</v>
      </c>
      <c r="V2022">
        <v>141.21</v>
      </c>
      <c r="Y2022" s="2">
        <v>42921</v>
      </c>
      <c r="Z2022">
        <v>34.340000000000003</v>
      </c>
      <c r="AC2022" s="2">
        <v>42921</v>
      </c>
      <c r="AD2022">
        <v>31.11</v>
      </c>
      <c r="AG2022" s="2">
        <v>42921</v>
      </c>
      <c r="AH2022">
        <v>147.61000000000001</v>
      </c>
      <c r="AK2022" s="2">
        <v>42921</v>
      </c>
      <c r="AL2022">
        <v>21.805978</v>
      </c>
      <c r="AO2022" s="2">
        <v>42921</v>
      </c>
      <c r="AP2022">
        <v>35.762500000000003</v>
      </c>
      <c r="AU2022" s="2"/>
    </row>
    <row r="2023" spans="2:48" x14ac:dyDescent="0.2">
      <c r="B2023" s="2">
        <v>42922</v>
      </c>
      <c r="C2023">
        <v>35.682499999999997</v>
      </c>
      <c r="G2023" s="2">
        <v>42922</v>
      </c>
      <c r="H2023">
        <v>68.569999999999993</v>
      </c>
      <c r="K2023" s="2">
        <v>42922</v>
      </c>
      <c r="L2023">
        <v>48.256999999999998</v>
      </c>
      <c r="P2023" s="2">
        <v>42922</v>
      </c>
      <c r="Q2023">
        <v>46.384500000000003</v>
      </c>
      <c r="U2023" s="2">
        <v>42922</v>
      </c>
      <c r="V2023">
        <v>140.75</v>
      </c>
      <c r="Y2023" s="2">
        <v>42922</v>
      </c>
      <c r="Z2023">
        <v>33.630000000000003</v>
      </c>
      <c r="AC2023" s="2">
        <v>42922</v>
      </c>
      <c r="AD2023">
        <v>30.72</v>
      </c>
      <c r="AG2023" s="2">
        <v>42922</v>
      </c>
      <c r="AH2023">
        <v>146.25</v>
      </c>
      <c r="AK2023" s="2">
        <v>42922</v>
      </c>
      <c r="AL2023">
        <v>20.588646000000001</v>
      </c>
      <c r="AO2023" s="2">
        <v>42922</v>
      </c>
      <c r="AP2023">
        <v>35.869999999999997</v>
      </c>
      <c r="AU2023" s="2"/>
    </row>
    <row r="2024" spans="2:48" x14ac:dyDescent="0.2">
      <c r="B2024" s="2">
        <v>42923</v>
      </c>
      <c r="C2024">
        <v>36.045000000000002</v>
      </c>
      <c r="G2024" s="2">
        <v>42923</v>
      </c>
      <c r="H2024">
        <v>69.459999999999994</v>
      </c>
      <c r="K2024" s="2">
        <v>42923</v>
      </c>
      <c r="L2024">
        <v>48.938000000000002</v>
      </c>
      <c r="P2024" s="2">
        <v>42923</v>
      </c>
      <c r="Q2024">
        <v>47.040500000000002</v>
      </c>
      <c r="U2024" s="2">
        <v>42923</v>
      </c>
      <c r="V2024">
        <v>142.22</v>
      </c>
      <c r="Y2024" s="2">
        <v>42923</v>
      </c>
      <c r="Z2024">
        <v>33.880000000000003</v>
      </c>
      <c r="AC2024" s="2">
        <v>42923</v>
      </c>
      <c r="AD2024">
        <v>30.9</v>
      </c>
      <c r="AG2024" s="2">
        <v>42923</v>
      </c>
      <c r="AH2024">
        <v>150.18</v>
      </c>
      <c r="AK2024" s="2">
        <v>42923</v>
      </c>
      <c r="AL2024">
        <v>20.881312000000001</v>
      </c>
      <c r="AO2024" s="2">
        <v>42923</v>
      </c>
      <c r="AP2024">
        <v>36.69</v>
      </c>
      <c r="AU2024" s="2"/>
    </row>
    <row r="2025" spans="2:48" x14ac:dyDescent="0.2">
      <c r="B2025" s="2">
        <v>42924</v>
      </c>
      <c r="C2025">
        <v>36.045000000000002</v>
      </c>
      <c r="G2025" s="2">
        <v>42924</v>
      </c>
      <c r="H2025">
        <v>69.459999999999994</v>
      </c>
      <c r="K2025" s="2">
        <v>42924</v>
      </c>
      <c r="L2025">
        <v>48.938000000000002</v>
      </c>
      <c r="P2025" s="2">
        <v>42924</v>
      </c>
      <c r="Q2025">
        <v>47.040500000000002</v>
      </c>
      <c r="U2025" s="2">
        <v>42924</v>
      </c>
      <c r="V2025">
        <v>142.22</v>
      </c>
      <c r="Y2025" s="2">
        <v>42924</v>
      </c>
      <c r="Z2025">
        <v>33.880000000000003</v>
      </c>
      <c r="AC2025" s="2">
        <v>42924</v>
      </c>
      <c r="AD2025">
        <v>30.9</v>
      </c>
      <c r="AG2025" s="2">
        <v>42924</v>
      </c>
      <c r="AH2025">
        <v>150.18</v>
      </c>
      <c r="AK2025" s="2">
        <v>42924</v>
      </c>
      <c r="AL2025">
        <v>20.881312000000001</v>
      </c>
      <c r="AO2025" s="2">
        <v>42924</v>
      </c>
      <c r="AP2025">
        <v>36.69</v>
      </c>
      <c r="AU2025" s="2"/>
      <c r="AV2025" s="1"/>
    </row>
    <row r="2026" spans="2:48" x14ac:dyDescent="0.2">
      <c r="B2026" s="2">
        <v>42925</v>
      </c>
      <c r="C2026">
        <v>36.045000000000002</v>
      </c>
      <c r="G2026" s="2">
        <v>42925</v>
      </c>
      <c r="H2026">
        <v>69.459999999999994</v>
      </c>
      <c r="K2026" s="2">
        <v>42925</v>
      </c>
      <c r="L2026">
        <v>48.938000000000002</v>
      </c>
      <c r="P2026" s="2">
        <v>42925</v>
      </c>
      <c r="Q2026">
        <v>47.040500000000002</v>
      </c>
      <c r="U2026" s="2">
        <v>42925</v>
      </c>
      <c r="V2026">
        <v>142.22</v>
      </c>
      <c r="Y2026" s="2">
        <v>42925</v>
      </c>
      <c r="Z2026">
        <v>33.880000000000003</v>
      </c>
      <c r="AC2026" s="2">
        <v>42925</v>
      </c>
      <c r="AD2026">
        <v>30.9</v>
      </c>
      <c r="AG2026" s="2">
        <v>42925</v>
      </c>
      <c r="AH2026">
        <v>150.18</v>
      </c>
      <c r="AK2026" s="2">
        <v>42925</v>
      </c>
      <c r="AL2026">
        <v>20.881312000000001</v>
      </c>
      <c r="AO2026" s="2">
        <v>42925</v>
      </c>
      <c r="AP2026">
        <v>36.69</v>
      </c>
      <c r="AU2026" s="2"/>
      <c r="AV2026" s="1"/>
    </row>
    <row r="2027" spans="2:48" x14ac:dyDescent="0.2">
      <c r="B2027" s="2">
        <v>42926</v>
      </c>
      <c r="C2027">
        <v>36.265000000000001</v>
      </c>
      <c r="G2027" s="2">
        <v>42926</v>
      </c>
      <c r="H2027">
        <v>69.98</v>
      </c>
      <c r="K2027" s="2">
        <v>42926</v>
      </c>
      <c r="L2027">
        <v>49.823500000000003</v>
      </c>
      <c r="P2027" s="2">
        <v>42926</v>
      </c>
      <c r="Q2027">
        <v>47.55</v>
      </c>
      <c r="U2027" s="2">
        <v>42926</v>
      </c>
      <c r="V2027">
        <v>143.34</v>
      </c>
      <c r="Y2027" s="2">
        <v>42926</v>
      </c>
      <c r="Z2027">
        <v>33.65</v>
      </c>
      <c r="AC2027" s="2">
        <v>42926</v>
      </c>
      <c r="AD2027">
        <v>30.98</v>
      </c>
      <c r="AG2027" s="2">
        <v>42926</v>
      </c>
      <c r="AH2027">
        <v>152.66999999999999</v>
      </c>
      <c r="AK2027" s="2">
        <v>42926</v>
      </c>
      <c r="AL2027">
        <v>21.069979</v>
      </c>
      <c r="AO2027" s="2">
        <v>42926</v>
      </c>
      <c r="AP2027">
        <v>38.424999999999997</v>
      </c>
      <c r="AU2027" s="2"/>
    </row>
    <row r="2028" spans="2:48" x14ac:dyDescent="0.2">
      <c r="B2028" s="2">
        <v>42927</v>
      </c>
      <c r="C2028">
        <v>36.3825</v>
      </c>
      <c r="G2028" s="2">
        <v>42927</v>
      </c>
      <c r="H2028">
        <v>69.989999999999995</v>
      </c>
      <c r="K2028" s="2">
        <v>42927</v>
      </c>
      <c r="L2028">
        <v>49.706499999999998</v>
      </c>
      <c r="P2028" s="2">
        <v>42927</v>
      </c>
      <c r="Q2028">
        <v>47.676499999999997</v>
      </c>
      <c r="U2028" s="2">
        <v>42927</v>
      </c>
      <c r="V2028">
        <v>142.93</v>
      </c>
      <c r="Y2028" s="2">
        <v>42927</v>
      </c>
      <c r="Z2028">
        <v>33.92</v>
      </c>
      <c r="AC2028" s="2">
        <v>42927</v>
      </c>
      <c r="AD2028">
        <v>31.09</v>
      </c>
      <c r="AG2028" s="2">
        <v>42927</v>
      </c>
      <c r="AH2028">
        <v>154.33000000000001</v>
      </c>
      <c r="AK2028" s="2">
        <v>42927</v>
      </c>
      <c r="AL2028">
        <v>21.814644999999999</v>
      </c>
      <c r="AO2028" s="2">
        <v>42927</v>
      </c>
      <c r="AP2028">
        <v>38.97</v>
      </c>
      <c r="AU2028" s="2"/>
    </row>
    <row r="2029" spans="2:48" x14ac:dyDescent="0.2">
      <c r="B2029" s="2">
        <v>42928</v>
      </c>
      <c r="C2029">
        <v>36.435000000000002</v>
      </c>
      <c r="G2029" s="2">
        <v>42928</v>
      </c>
      <c r="H2029">
        <v>71.150000000000006</v>
      </c>
      <c r="K2029" s="2">
        <v>42928</v>
      </c>
      <c r="L2029">
        <v>50.325499999999998</v>
      </c>
      <c r="P2029" s="2">
        <v>42928</v>
      </c>
      <c r="Q2029">
        <v>48.383000000000003</v>
      </c>
      <c r="U2029" s="2">
        <v>42928</v>
      </c>
      <c r="V2029">
        <v>145.91</v>
      </c>
      <c r="Y2029" s="2">
        <v>42928</v>
      </c>
      <c r="Z2029">
        <v>34.25</v>
      </c>
      <c r="AC2029" s="2">
        <v>42928</v>
      </c>
      <c r="AD2029">
        <v>31.16</v>
      </c>
      <c r="AG2029" s="2">
        <v>42928</v>
      </c>
      <c r="AH2029">
        <v>158.75</v>
      </c>
      <c r="AK2029" s="2">
        <v>42928</v>
      </c>
      <c r="AL2029">
        <v>21.967977999999999</v>
      </c>
      <c r="AO2029" s="2">
        <v>42928</v>
      </c>
      <c r="AP2029">
        <v>40.627499999999998</v>
      </c>
      <c r="AU2029" s="2"/>
    </row>
    <row r="2030" spans="2:48" x14ac:dyDescent="0.2">
      <c r="B2030" s="2">
        <v>42929</v>
      </c>
      <c r="C2030">
        <v>36.942500000000003</v>
      </c>
      <c r="G2030" s="2">
        <v>42929</v>
      </c>
      <c r="H2030">
        <v>71.77</v>
      </c>
      <c r="K2030" s="2">
        <v>42929</v>
      </c>
      <c r="L2030">
        <v>50.031500000000001</v>
      </c>
      <c r="P2030" s="2">
        <v>42929</v>
      </c>
      <c r="Q2030">
        <v>48.442500000000003</v>
      </c>
      <c r="U2030" s="2">
        <v>42929</v>
      </c>
      <c r="V2030">
        <v>145.05000000000001</v>
      </c>
      <c r="Y2030" s="2">
        <v>42929</v>
      </c>
      <c r="Z2030">
        <v>34.24</v>
      </c>
      <c r="AC2030" s="2">
        <v>42929</v>
      </c>
      <c r="AD2030">
        <v>31.27</v>
      </c>
      <c r="AG2030" s="2">
        <v>42929</v>
      </c>
      <c r="AH2030">
        <v>158.21</v>
      </c>
      <c r="AK2030" s="2">
        <v>42929</v>
      </c>
      <c r="AL2030">
        <v>21.560645000000001</v>
      </c>
      <c r="AO2030" s="2">
        <v>42929</v>
      </c>
      <c r="AP2030">
        <v>40.157499999999999</v>
      </c>
      <c r="AU2030" s="2"/>
    </row>
    <row r="2031" spans="2:48" x14ac:dyDescent="0.2">
      <c r="B2031" s="2">
        <v>42930</v>
      </c>
      <c r="C2031">
        <v>37.26</v>
      </c>
      <c r="G2031" s="2">
        <v>42930</v>
      </c>
      <c r="H2031">
        <v>72.78</v>
      </c>
      <c r="K2031" s="2">
        <v>42930</v>
      </c>
      <c r="L2031">
        <v>50.090499999999999</v>
      </c>
      <c r="P2031" s="2">
        <v>42930</v>
      </c>
      <c r="Q2031">
        <v>48.845500000000001</v>
      </c>
      <c r="U2031" s="2">
        <v>42930</v>
      </c>
      <c r="V2031">
        <v>146.16</v>
      </c>
      <c r="Y2031" s="2">
        <v>42930</v>
      </c>
      <c r="Z2031">
        <v>34.68</v>
      </c>
      <c r="AC2031" s="2">
        <v>42930</v>
      </c>
      <c r="AD2031">
        <v>31.42</v>
      </c>
      <c r="AG2031" s="2">
        <v>42930</v>
      </c>
      <c r="AH2031">
        <v>161.12</v>
      </c>
      <c r="AK2031" s="2">
        <v>42930</v>
      </c>
      <c r="AL2031">
        <v>21.851977999999999</v>
      </c>
      <c r="AO2031" s="2">
        <v>42930</v>
      </c>
      <c r="AP2031">
        <v>41.237499999999997</v>
      </c>
      <c r="AU2031" s="2"/>
    </row>
    <row r="2032" spans="2:48" x14ac:dyDescent="0.2">
      <c r="B2032" s="2">
        <v>42931</v>
      </c>
      <c r="C2032">
        <v>37.26</v>
      </c>
      <c r="G2032" s="2">
        <v>42931</v>
      </c>
      <c r="H2032">
        <v>72.78</v>
      </c>
      <c r="K2032" s="2">
        <v>42931</v>
      </c>
      <c r="L2032">
        <v>50.090499999999999</v>
      </c>
      <c r="P2032" s="2">
        <v>42931</v>
      </c>
      <c r="Q2032">
        <v>48.845500000000001</v>
      </c>
      <c r="U2032" s="2">
        <v>42931</v>
      </c>
      <c r="V2032">
        <v>146.16</v>
      </c>
      <c r="Y2032" s="2">
        <v>42931</v>
      </c>
      <c r="Z2032">
        <v>34.68</v>
      </c>
      <c r="AC2032" s="2">
        <v>42931</v>
      </c>
      <c r="AD2032">
        <v>31.42</v>
      </c>
      <c r="AG2032" s="2">
        <v>42931</v>
      </c>
      <c r="AH2032">
        <v>161.12</v>
      </c>
      <c r="AK2032" s="2">
        <v>42931</v>
      </c>
      <c r="AL2032">
        <v>21.851977999999999</v>
      </c>
      <c r="AO2032" s="2">
        <v>42931</v>
      </c>
      <c r="AP2032">
        <v>41.237499999999997</v>
      </c>
      <c r="AU2032" s="2"/>
      <c r="AV2032" s="1"/>
    </row>
    <row r="2033" spans="2:48" x14ac:dyDescent="0.2">
      <c r="B2033" s="2">
        <v>42932</v>
      </c>
      <c r="C2033">
        <v>37.26</v>
      </c>
      <c r="G2033" s="2">
        <v>42932</v>
      </c>
      <c r="H2033">
        <v>72.78</v>
      </c>
      <c r="K2033" s="2">
        <v>42932</v>
      </c>
      <c r="L2033">
        <v>50.090499999999999</v>
      </c>
      <c r="P2033" s="2">
        <v>42932</v>
      </c>
      <c r="Q2033">
        <v>48.845500000000001</v>
      </c>
      <c r="U2033" s="2">
        <v>42932</v>
      </c>
      <c r="V2033">
        <v>146.16</v>
      </c>
      <c r="Y2033" s="2">
        <v>42932</v>
      </c>
      <c r="Z2033">
        <v>34.68</v>
      </c>
      <c r="AC2033" s="2">
        <v>42932</v>
      </c>
      <c r="AD2033">
        <v>31.42</v>
      </c>
      <c r="AG2033" s="2">
        <v>42932</v>
      </c>
      <c r="AH2033">
        <v>161.12</v>
      </c>
      <c r="AK2033" s="2">
        <v>42932</v>
      </c>
      <c r="AL2033">
        <v>21.851977999999999</v>
      </c>
      <c r="AO2033" s="2">
        <v>42932</v>
      </c>
      <c r="AP2033">
        <v>41.237499999999997</v>
      </c>
      <c r="AU2033" s="2"/>
      <c r="AV2033" s="1"/>
    </row>
    <row r="2034" spans="2:48" x14ac:dyDescent="0.2">
      <c r="B2034" s="2">
        <v>42933</v>
      </c>
      <c r="C2034">
        <v>37.39</v>
      </c>
      <c r="G2034" s="2">
        <v>42933</v>
      </c>
      <c r="H2034">
        <v>73.349999999999994</v>
      </c>
      <c r="K2034" s="2">
        <v>42933</v>
      </c>
      <c r="L2034">
        <v>50.502000000000002</v>
      </c>
      <c r="P2034" s="2">
        <v>42933</v>
      </c>
      <c r="Q2034">
        <v>48.798000000000002</v>
      </c>
      <c r="U2034" s="2">
        <v>42933</v>
      </c>
      <c r="V2034">
        <v>146.4</v>
      </c>
      <c r="Y2034" s="2">
        <v>42933</v>
      </c>
      <c r="Z2034">
        <v>34.47</v>
      </c>
      <c r="AC2034" s="2">
        <v>42933</v>
      </c>
      <c r="AD2034">
        <v>31.5</v>
      </c>
      <c r="AG2034" s="2">
        <v>42933</v>
      </c>
      <c r="AH2034">
        <v>161.69999999999999</v>
      </c>
      <c r="AK2034" s="2">
        <v>42933</v>
      </c>
      <c r="AL2034">
        <v>21.304645000000001</v>
      </c>
      <c r="AO2034" s="2">
        <v>42933</v>
      </c>
      <c r="AP2034">
        <v>41.0625</v>
      </c>
      <c r="AU2034" s="2"/>
    </row>
    <row r="2035" spans="2:48" x14ac:dyDescent="0.2">
      <c r="B2035" s="2">
        <v>42934</v>
      </c>
      <c r="C2035">
        <v>37.520000000000003</v>
      </c>
      <c r="G2035" s="2">
        <v>42934</v>
      </c>
      <c r="H2035">
        <v>73.3</v>
      </c>
      <c r="K2035" s="2">
        <v>42934</v>
      </c>
      <c r="L2035">
        <v>51.222499999999997</v>
      </c>
      <c r="P2035" s="2">
        <v>42934</v>
      </c>
      <c r="Q2035">
        <v>49.347499999999997</v>
      </c>
      <c r="U2035" s="2">
        <v>42934</v>
      </c>
      <c r="V2035">
        <v>147.88999999999999</v>
      </c>
      <c r="Y2035" s="2">
        <v>42934</v>
      </c>
      <c r="Z2035">
        <v>34.53</v>
      </c>
      <c r="AC2035" s="2">
        <v>42934</v>
      </c>
      <c r="AD2035">
        <v>31.51</v>
      </c>
      <c r="AG2035" s="2">
        <v>42934</v>
      </c>
      <c r="AH2035">
        <v>183.6</v>
      </c>
      <c r="AK2035" s="2">
        <v>42934</v>
      </c>
      <c r="AL2035">
        <v>21.882645</v>
      </c>
      <c r="AO2035" s="2">
        <v>42934</v>
      </c>
      <c r="AP2035">
        <v>41.49</v>
      </c>
      <c r="AU2035" s="2"/>
    </row>
    <row r="2036" spans="2:48" x14ac:dyDescent="0.2">
      <c r="B2036" s="2">
        <v>42935</v>
      </c>
      <c r="C2036">
        <v>37.755000000000003</v>
      </c>
      <c r="G2036" s="2">
        <v>42935</v>
      </c>
      <c r="H2036">
        <v>73.86</v>
      </c>
      <c r="K2036" s="2">
        <v>42935</v>
      </c>
      <c r="L2036">
        <v>51.343499999999999</v>
      </c>
      <c r="P2036" s="2">
        <v>42935</v>
      </c>
      <c r="Q2036">
        <v>49.638500000000001</v>
      </c>
      <c r="U2036" s="2">
        <v>42935</v>
      </c>
      <c r="V2036">
        <v>148.91999999999999</v>
      </c>
      <c r="Y2036" s="2">
        <v>42935</v>
      </c>
      <c r="Z2036">
        <v>34.56</v>
      </c>
      <c r="AC2036" s="2">
        <v>42935</v>
      </c>
      <c r="AD2036">
        <v>31.9</v>
      </c>
      <c r="AG2036" s="2">
        <v>42935</v>
      </c>
      <c r="AH2036">
        <v>183.86</v>
      </c>
      <c r="AK2036" s="2">
        <v>42935</v>
      </c>
      <c r="AL2036">
        <v>21.683978</v>
      </c>
      <c r="AO2036" s="2">
        <v>42935</v>
      </c>
      <c r="AP2036">
        <v>41.274999999999999</v>
      </c>
      <c r="AU2036" s="2"/>
    </row>
    <row r="2037" spans="2:48" x14ac:dyDescent="0.2">
      <c r="B2037" s="2">
        <v>42936</v>
      </c>
      <c r="C2037">
        <v>37.585000000000001</v>
      </c>
      <c r="G2037" s="2">
        <v>42936</v>
      </c>
      <c r="H2037">
        <v>74.22</v>
      </c>
      <c r="K2037" s="2">
        <v>42936</v>
      </c>
      <c r="L2037">
        <v>51.435000000000002</v>
      </c>
      <c r="P2037" s="2">
        <v>42936</v>
      </c>
      <c r="Q2037">
        <v>49.609499999999997</v>
      </c>
      <c r="U2037" s="2">
        <v>42936</v>
      </c>
      <c r="V2037">
        <v>149.94</v>
      </c>
      <c r="Y2037" s="2">
        <v>42936</v>
      </c>
      <c r="Z2037">
        <v>34.75</v>
      </c>
      <c r="AC2037" s="2">
        <v>42936</v>
      </c>
      <c r="AD2037">
        <v>31.86</v>
      </c>
      <c r="AG2037" s="2">
        <v>42936</v>
      </c>
      <c r="AH2037">
        <v>183.6</v>
      </c>
      <c r="AK2037" s="2">
        <v>42936</v>
      </c>
      <c r="AL2037">
        <v>21.994644999999998</v>
      </c>
      <c r="AO2037" s="2">
        <v>42936</v>
      </c>
      <c r="AP2037">
        <v>41.875</v>
      </c>
      <c r="AU2037" s="2"/>
    </row>
    <row r="2038" spans="2:48" x14ac:dyDescent="0.2">
      <c r="B2038" s="2">
        <v>42937</v>
      </c>
      <c r="C2038">
        <v>37.567500000000003</v>
      </c>
      <c r="G2038" s="2">
        <v>42937</v>
      </c>
      <c r="H2038">
        <v>73.790000000000006</v>
      </c>
      <c r="K2038" s="2">
        <v>42937</v>
      </c>
      <c r="L2038">
        <v>51.283499999999997</v>
      </c>
      <c r="P2038" s="2">
        <v>42937</v>
      </c>
      <c r="Q2038">
        <v>49.692</v>
      </c>
      <c r="U2038" s="2">
        <v>42937</v>
      </c>
      <c r="V2038">
        <v>149.52000000000001</v>
      </c>
      <c r="Y2038" s="2">
        <v>42937</v>
      </c>
      <c r="Z2038">
        <v>34.729999999999997</v>
      </c>
      <c r="AC2038" s="2">
        <v>42937</v>
      </c>
      <c r="AD2038">
        <v>31.84</v>
      </c>
      <c r="AG2038" s="2">
        <v>42937</v>
      </c>
      <c r="AH2038">
        <v>188.54</v>
      </c>
      <c r="AK2038" s="2">
        <v>42937</v>
      </c>
      <c r="AL2038">
        <v>21.893311000000001</v>
      </c>
      <c r="AO2038" s="2">
        <v>42937</v>
      </c>
      <c r="AP2038">
        <v>42.024999999999999</v>
      </c>
      <c r="AU2038" s="2"/>
    </row>
    <row r="2039" spans="2:48" x14ac:dyDescent="0.2">
      <c r="B2039" s="2">
        <v>42938</v>
      </c>
      <c r="C2039">
        <v>37.567500000000003</v>
      </c>
      <c r="G2039" s="2">
        <v>42938</v>
      </c>
      <c r="H2039">
        <v>73.790000000000006</v>
      </c>
      <c r="K2039" s="2">
        <v>42938</v>
      </c>
      <c r="L2039">
        <v>51.283499999999997</v>
      </c>
      <c r="P2039" s="2">
        <v>42938</v>
      </c>
      <c r="Q2039">
        <v>49.692</v>
      </c>
      <c r="U2039" s="2">
        <v>42938</v>
      </c>
      <c r="V2039">
        <v>149.52000000000001</v>
      </c>
      <c r="Y2039" s="2">
        <v>42938</v>
      </c>
      <c r="Z2039">
        <v>34.729999999999997</v>
      </c>
      <c r="AC2039" s="2">
        <v>42938</v>
      </c>
      <c r="AD2039">
        <v>31.84</v>
      </c>
      <c r="AG2039" s="2">
        <v>42938</v>
      </c>
      <c r="AH2039">
        <v>188.54</v>
      </c>
      <c r="AK2039" s="2">
        <v>42938</v>
      </c>
      <c r="AL2039">
        <v>21.893311000000001</v>
      </c>
      <c r="AO2039" s="2">
        <v>42938</v>
      </c>
      <c r="AP2039">
        <v>42.024999999999999</v>
      </c>
      <c r="AU2039" s="2"/>
      <c r="AV2039" s="1"/>
    </row>
    <row r="2040" spans="2:48" x14ac:dyDescent="0.2">
      <c r="B2040" s="2">
        <v>42939</v>
      </c>
      <c r="C2040">
        <v>37.567500000000003</v>
      </c>
      <c r="G2040" s="2">
        <v>42939</v>
      </c>
      <c r="H2040">
        <v>73.790000000000006</v>
      </c>
      <c r="K2040" s="2">
        <v>42939</v>
      </c>
      <c r="L2040">
        <v>51.283499999999997</v>
      </c>
      <c r="P2040" s="2">
        <v>42939</v>
      </c>
      <c r="Q2040">
        <v>49.692</v>
      </c>
      <c r="U2040" s="2">
        <v>42939</v>
      </c>
      <c r="V2040">
        <v>149.52000000000001</v>
      </c>
      <c r="Y2040" s="2">
        <v>42939</v>
      </c>
      <c r="Z2040">
        <v>34.729999999999997</v>
      </c>
      <c r="AC2040" s="2">
        <v>42939</v>
      </c>
      <c r="AD2040">
        <v>31.84</v>
      </c>
      <c r="AG2040" s="2">
        <v>42939</v>
      </c>
      <c r="AH2040">
        <v>188.54</v>
      </c>
      <c r="AK2040" s="2">
        <v>42939</v>
      </c>
      <c r="AL2040">
        <v>21.893311000000001</v>
      </c>
      <c r="AO2040" s="2">
        <v>42939</v>
      </c>
      <c r="AP2040">
        <v>42.024999999999999</v>
      </c>
      <c r="AU2040" s="2"/>
      <c r="AV2040" s="1"/>
    </row>
    <row r="2041" spans="2:48" x14ac:dyDescent="0.2">
      <c r="B2041" s="2">
        <v>42940</v>
      </c>
      <c r="C2041">
        <v>38.022500000000001</v>
      </c>
      <c r="G2041" s="2">
        <v>42940</v>
      </c>
      <c r="H2041">
        <v>73.599999999999994</v>
      </c>
      <c r="K2041" s="2">
        <v>42940</v>
      </c>
      <c r="L2041">
        <v>51.947499999999998</v>
      </c>
      <c r="P2041" s="2">
        <v>42940</v>
      </c>
      <c r="Q2041">
        <v>49.915500000000002</v>
      </c>
      <c r="U2041" s="2">
        <v>42940</v>
      </c>
      <c r="V2041">
        <v>149.53</v>
      </c>
      <c r="Y2041" s="2">
        <v>42940</v>
      </c>
      <c r="Z2041">
        <v>34.5</v>
      </c>
      <c r="AC2041" s="2">
        <v>42940</v>
      </c>
      <c r="AD2041">
        <v>31.86</v>
      </c>
      <c r="AG2041" s="2">
        <v>42940</v>
      </c>
      <c r="AH2041">
        <v>187.91</v>
      </c>
      <c r="AK2041" s="2">
        <v>42940</v>
      </c>
      <c r="AL2041">
        <v>22.834644000000001</v>
      </c>
      <c r="AO2041" s="2">
        <v>42940</v>
      </c>
      <c r="AP2041">
        <v>41.537500000000001</v>
      </c>
      <c r="AU2041" s="2"/>
    </row>
    <row r="2042" spans="2:48" x14ac:dyDescent="0.2">
      <c r="B2042" s="2">
        <v>42941</v>
      </c>
      <c r="C2042">
        <v>38.185000000000002</v>
      </c>
      <c r="G2042" s="2">
        <v>42941</v>
      </c>
      <c r="H2042">
        <v>74.19</v>
      </c>
      <c r="K2042" s="2">
        <v>42941</v>
      </c>
      <c r="L2042">
        <v>51.993499999999997</v>
      </c>
      <c r="P2042" s="2">
        <v>42941</v>
      </c>
      <c r="Q2042">
        <v>48.451500000000003</v>
      </c>
      <c r="U2042" s="2">
        <v>42941</v>
      </c>
      <c r="V2042">
        <v>148.21</v>
      </c>
      <c r="Y2042" s="2">
        <v>42941</v>
      </c>
      <c r="Z2042">
        <v>34.67</v>
      </c>
      <c r="AC2042" s="2">
        <v>42941</v>
      </c>
      <c r="AD2042">
        <v>32.119999999999997</v>
      </c>
      <c r="AG2042" s="2">
        <v>42941</v>
      </c>
      <c r="AH2042">
        <v>186.97</v>
      </c>
      <c r="AK2042" s="2">
        <v>42941</v>
      </c>
      <c r="AL2042">
        <v>22.639976999999998</v>
      </c>
      <c r="AO2042" s="2">
        <v>42941</v>
      </c>
      <c r="AP2042">
        <v>41.337499999999999</v>
      </c>
      <c r="AU2042" s="2"/>
    </row>
    <row r="2043" spans="2:48" x14ac:dyDescent="0.2">
      <c r="B2043" s="2">
        <v>42942</v>
      </c>
      <c r="C2043">
        <v>38.365000000000002</v>
      </c>
      <c r="G2043" s="2">
        <v>42942</v>
      </c>
      <c r="H2043">
        <v>74.05</v>
      </c>
      <c r="K2043" s="2">
        <v>42942</v>
      </c>
      <c r="L2043">
        <v>52.64</v>
      </c>
      <c r="P2043" s="2">
        <v>42942</v>
      </c>
      <c r="Q2043">
        <v>48.265500000000003</v>
      </c>
      <c r="U2043" s="2">
        <v>42942</v>
      </c>
      <c r="V2043">
        <v>149.78</v>
      </c>
      <c r="Y2043" s="2">
        <v>42942</v>
      </c>
      <c r="Z2043">
        <v>34.75</v>
      </c>
      <c r="AC2043" s="2">
        <v>42942</v>
      </c>
      <c r="AD2043">
        <v>31.66</v>
      </c>
      <c r="AG2043" s="2">
        <v>42942</v>
      </c>
      <c r="AH2043">
        <v>189.08</v>
      </c>
      <c r="AK2043" s="2">
        <v>42942</v>
      </c>
      <c r="AL2043">
        <v>22.923310000000001</v>
      </c>
      <c r="AO2043" s="2">
        <v>42942</v>
      </c>
      <c r="AP2043">
        <v>41.814999999999998</v>
      </c>
      <c r="AU2043" s="2"/>
    </row>
    <row r="2044" spans="2:48" x14ac:dyDescent="0.2">
      <c r="B2044" s="2">
        <v>42943</v>
      </c>
      <c r="C2044">
        <v>37.64</v>
      </c>
      <c r="G2044" s="2">
        <v>42943</v>
      </c>
      <c r="H2044">
        <v>73.16</v>
      </c>
      <c r="K2044" s="2">
        <v>42943</v>
      </c>
      <c r="L2044">
        <v>52.3</v>
      </c>
      <c r="P2044" s="2">
        <v>42943</v>
      </c>
      <c r="Q2044">
        <v>47.625500000000002</v>
      </c>
      <c r="U2044" s="2">
        <v>42943</v>
      </c>
      <c r="V2044">
        <v>146.19999999999999</v>
      </c>
      <c r="Y2044" s="2">
        <v>42943</v>
      </c>
      <c r="Z2044">
        <v>34.97</v>
      </c>
      <c r="AC2044" s="2">
        <v>42943</v>
      </c>
      <c r="AD2044">
        <v>31.57</v>
      </c>
      <c r="AG2044" s="2">
        <v>42943</v>
      </c>
      <c r="AH2044">
        <v>182.68</v>
      </c>
      <c r="AK2044" s="2">
        <v>42943</v>
      </c>
      <c r="AL2044">
        <v>22.297311000000001</v>
      </c>
      <c r="AO2044" s="2">
        <v>42943</v>
      </c>
      <c r="AP2044">
        <v>40.435000000000002</v>
      </c>
      <c r="AU2044" s="2"/>
    </row>
    <row r="2045" spans="2:48" x14ac:dyDescent="0.2">
      <c r="B2045" s="2">
        <v>42944</v>
      </c>
      <c r="C2045">
        <v>37.375</v>
      </c>
      <c r="G2045" s="2">
        <v>42944</v>
      </c>
      <c r="H2045">
        <v>73.040000000000006</v>
      </c>
      <c r="K2045" s="2">
        <v>42944</v>
      </c>
      <c r="L2045">
        <v>51.002000000000002</v>
      </c>
      <c r="P2045" s="2">
        <v>42944</v>
      </c>
      <c r="Q2045">
        <v>47.916499999999999</v>
      </c>
      <c r="U2045" s="2">
        <v>42944</v>
      </c>
      <c r="V2045">
        <v>146.72999999999999</v>
      </c>
      <c r="Y2045" s="2">
        <v>42944</v>
      </c>
      <c r="Z2045">
        <v>35.31</v>
      </c>
      <c r="AC2045" s="2">
        <v>42944</v>
      </c>
      <c r="AD2045">
        <v>31.52</v>
      </c>
      <c r="AG2045" s="2">
        <v>42944</v>
      </c>
      <c r="AH2045">
        <v>184.04</v>
      </c>
      <c r="AK2045" s="2">
        <v>42944</v>
      </c>
      <c r="AL2045">
        <v>22.337978</v>
      </c>
      <c r="AO2045" s="2">
        <v>42944</v>
      </c>
      <c r="AP2045">
        <v>41.097499999999997</v>
      </c>
      <c r="AU2045" s="2"/>
    </row>
    <row r="2046" spans="2:48" x14ac:dyDescent="0.2">
      <c r="B2046" s="2">
        <v>42945</v>
      </c>
      <c r="C2046">
        <v>37.375</v>
      </c>
      <c r="G2046" s="2">
        <v>42945</v>
      </c>
      <c r="H2046">
        <v>73.040000000000006</v>
      </c>
      <c r="K2046" s="2">
        <v>42945</v>
      </c>
      <c r="L2046">
        <v>51.002000000000002</v>
      </c>
      <c r="P2046" s="2">
        <v>42945</v>
      </c>
      <c r="Q2046">
        <v>47.916499999999999</v>
      </c>
      <c r="U2046" s="2">
        <v>42945</v>
      </c>
      <c r="V2046">
        <v>146.72999999999999</v>
      </c>
      <c r="Y2046" s="2">
        <v>42945</v>
      </c>
      <c r="Z2046">
        <v>35.31</v>
      </c>
      <c r="AC2046" s="2">
        <v>42945</v>
      </c>
      <c r="AD2046">
        <v>31.52</v>
      </c>
      <c r="AG2046" s="2">
        <v>42945</v>
      </c>
      <c r="AH2046">
        <v>184.04</v>
      </c>
      <c r="AK2046" s="2">
        <v>42945</v>
      </c>
      <c r="AL2046">
        <v>22.337978</v>
      </c>
      <c r="AO2046" s="2">
        <v>42945</v>
      </c>
      <c r="AP2046">
        <v>41.097499999999997</v>
      </c>
      <c r="AU2046" s="2"/>
      <c r="AV2046" s="1"/>
    </row>
    <row r="2047" spans="2:48" x14ac:dyDescent="0.2">
      <c r="B2047" s="2">
        <v>42946</v>
      </c>
      <c r="C2047">
        <v>37.375</v>
      </c>
      <c r="G2047" s="2">
        <v>42946</v>
      </c>
      <c r="H2047">
        <v>73.040000000000006</v>
      </c>
      <c r="K2047" s="2">
        <v>42946</v>
      </c>
      <c r="L2047">
        <v>51.002000000000002</v>
      </c>
      <c r="P2047" s="2">
        <v>42946</v>
      </c>
      <c r="Q2047">
        <v>47.916499999999999</v>
      </c>
      <c r="U2047" s="2">
        <v>42946</v>
      </c>
      <c r="V2047">
        <v>146.72999999999999</v>
      </c>
      <c r="Y2047" s="2">
        <v>42946</v>
      </c>
      <c r="Z2047">
        <v>35.31</v>
      </c>
      <c r="AC2047" s="2">
        <v>42946</v>
      </c>
      <c r="AD2047">
        <v>31.52</v>
      </c>
      <c r="AG2047" s="2">
        <v>42946</v>
      </c>
      <c r="AH2047">
        <v>184.04</v>
      </c>
      <c r="AK2047" s="2">
        <v>42946</v>
      </c>
      <c r="AL2047">
        <v>22.337978</v>
      </c>
      <c r="AO2047" s="2">
        <v>42946</v>
      </c>
      <c r="AP2047">
        <v>41.097499999999997</v>
      </c>
      <c r="AU2047" s="2"/>
      <c r="AV2047" s="1"/>
    </row>
    <row r="2048" spans="2:48" x14ac:dyDescent="0.2">
      <c r="B2048" s="2">
        <v>42947</v>
      </c>
      <c r="C2048">
        <v>37.182499999999997</v>
      </c>
      <c r="G2048" s="2">
        <v>42947</v>
      </c>
      <c r="H2048">
        <v>72.7</v>
      </c>
      <c r="K2048" s="2">
        <v>42947</v>
      </c>
      <c r="L2048">
        <v>49.389000000000003</v>
      </c>
      <c r="P2048" s="2">
        <v>42947</v>
      </c>
      <c r="Q2048">
        <v>47.274999999999999</v>
      </c>
      <c r="U2048" s="2">
        <v>42947</v>
      </c>
      <c r="V2048">
        <v>146.49</v>
      </c>
      <c r="Y2048" s="2">
        <v>42947</v>
      </c>
      <c r="Z2048">
        <v>35.47</v>
      </c>
      <c r="AC2048" s="2">
        <v>42947</v>
      </c>
      <c r="AD2048">
        <v>31.45</v>
      </c>
      <c r="AG2048" s="2">
        <v>42947</v>
      </c>
      <c r="AH2048">
        <v>181.66</v>
      </c>
      <c r="AK2048" s="2">
        <v>42947</v>
      </c>
      <c r="AL2048">
        <v>21.564644999999999</v>
      </c>
      <c r="AO2048" s="2">
        <v>42947</v>
      </c>
      <c r="AP2048">
        <v>40.627499999999998</v>
      </c>
      <c r="AU2048" s="2"/>
    </row>
    <row r="2049" spans="2:48" x14ac:dyDescent="0.2">
      <c r="B2049" s="2">
        <v>42948</v>
      </c>
      <c r="C2049">
        <v>37.512500000000003</v>
      </c>
      <c r="G2049" s="2">
        <v>42948</v>
      </c>
      <c r="H2049">
        <v>72.58</v>
      </c>
      <c r="K2049" s="2">
        <v>42948</v>
      </c>
      <c r="L2049">
        <v>49.8095</v>
      </c>
      <c r="P2049" s="2">
        <v>42948</v>
      </c>
      <c r="Q2049">
        <v>47.328000000000003</v>
      </c>
      <c r="U2049" s="2">
        <v>42948</v>
      </c>
      <c r="V2049">
        <v>147.36000000000001</v>
      </c>
      <c r="Y2049" s="2">
        <v>42948</v>
      </c>
      <c r="Z2049">
        <v>36.35</v>
      </c>
      <c r="AC2049" s="2">
        <v>42948</v>
      </c>
      <c r="AD2049">
        <v>31.65</v>
      </c>
      <c r="AG2049" s="2">
        <v>42948</v>
      </c>
      <c r="AH2049">
        <v>182.03</v>
      </c>
      <c r="AK2049" s="2">
        <v>42948</v>
      </c>
      <c r="AL2049">
        <v>21.304645000000001</v>
      </c>
      <c r="AO2049" s="2">
        <v>42948</v>
      </c>
      <c r="AP2049">
        <v>41.122500000000002</v>
      </c>
      <c r="AU2049" s="2"/>
      <c r="AV2049" s="1"/>
    </row>
    <row r="2050" spans="2:48" x14ac:dyDescent="0.2">
      <c r="B2050" s="2">
        <v>42949</v>
      </c>
      <c r="C2050">
        <v>39.284999999999997</v>
      </c>
      <c r="G2050" s="2">
        <v>42949</v>
      </c>
      <c r="H2050">
        <v>72.260000000000005</v>
      </c>
      <c r="K2050" s="2">
        <v>42949</v>
      </c>
      <c r="L2050">
        <v>49.794499999999999</v>
      </c>
      <c r="P2050" s="2">
        <v>42949</v>
      </c>
      <c r="Q2050">
        <v>47.381999999999998</v>
      </c>
      <c r="U2050" s="2">
        <v>42949</v>
      </c>
      <c r="V2050">
        <v>147.13</v>
      </c>
      <c r="Y2050" s="2">
        <v>42949</v>
      </c>
      <c r="Z2050">
        <v>36.64</v>
      </c>
      <c r="AC2050" s="2">
        <v>42949</v>
      </c>
      <c r="AD2050">
        <v>31.52</v>
      </c>
      <c r="AG2050" s="2">
        <v>42949</v>
      </c>
      <c r="AH2050">
        <v>180.74</v>
      </c>
      <c r="AK2050" s="2">
        <v>42949</v>
      </c>
      <c r="AL2050">
        <v>21.725978000000001</v>
      </c>
      <c r="AO2050" s="2">
        <v>42949</v>
      </c>
      <c r="AP2050">
        <v>41.097499999999997</v>
      </c>
      <c r="AU2050" s="2"/>
    </row>
    <row r="2051" spans="2:48" x14ac:dyDescent="0.2">
      <c r="B2051" s="2">
        <v>42950</v>
      </c>
      <c r="C2051">
        <v>38.892499999999998</v>
      </c>
      <c r="G2051" s="2">
        <v>42950</v>
      </c>
      <c r="H2051">
        <v>72.150000000000006</v>
      </c>
      <c r="K2051" s="2">
        <v>42950</v>
      </c>
      <c r="L2051">
        <v>49.345999999999997</v>
      </c>
      <c r="P2051" s="2">
        <v>42950</v>
      </c>
      <c r="Q2051">
        <v>47.015000000000001</v>
      </c>
      <c r="U2051" s="2">
        <v>42950</v>
      </c>
      <c r="V2051">
        <v>147.79</v>
      </c>
      <c r="Y2051" s="2">
        <v>42950</v>
      </c>
      <c r="Z2051">
        <v>36.49</v>
      </c>
      <c r="AC2051" s="2">
        <v>42950</v>
      </c>
      <c r="AD2051">
        <v>31.56</v>
      </c>
      <c r="AG2051" s="2">
        <v>42950</v>
      </c>
      <c r="AH2051">
        <v>179.23</v>
      </c>
      <c r="AK2051" s="2">
        <v>42950</v>
      </c>
      <c r="AL2051">
        <v>23.139309999999998</v>
      </c>
      <c r="AO2051" s="2">
        <v>42950</v>
      </c>
      <c r="AP2051">
        <v>41.62</v>
      </c>
      <c r="AU2051" s="2"/>
    </row>
    <row r="2052" spans="2:48" x14ac:dyDescent="0.2">
      <c r="B2052" s="2">
        <v>42951</v>
      </c>
      <c r="C2052">
        <v>39.097499999999997</v>
      </c>
      <c r="G2052" s="2">
        <v>42951</v>
      </c>
      <c r="H2052">
        <v>72.680000000000007</v>
      </c>
      <c r="K2052" s="2">
        <v>42951</v>
      </c>
      <c r="L2052">
        <v>49.378999999999998</v>
      </c>
      <c r="P2052" s="2">
        <v>42951</v>
      </c>
      <c r="Q2052">
        <v>47.289499999999997</v>
      </c>
      <c r="U2052" s="2">
        <v>42951</v>
      </c>
      <c r="V2052">
        <v>147.71</v>
      </c>
      <c r="Y2052" s="2">
        <v>42951</v>
      </c>
      <c r="Z2052">
        <v>36.299999999999997</v>
      </c>
      <c r="AC2052" s="2">
        <v>42951</v>
      </c>
      <c r="AD2052">
        <v>31.8</v>
      </c>
      <c r="AG2052" s="2">
        <v>42951</v>
      </c>
      <c r="AH2052">
        <v>180.27</v>
      </c>
      <c r="AK2052" s="2">
        <v>42951</v>
      </c>
      <c r="AL2052">
        <v>23.793976000000001</v>
      </c>
      <c r="AO2052" s="2">
        <v>42951</v>
      </c>
      <c r="AP2052">
        <v>41.802500000000002</v>
      </c>
      <c r="AU2052" s="2"/>
    </row>
    <row r="2053" spans="2:48" x14ac:dyDescent="0.2">
      <c r="B2053" s="2">
        <v>42952</v>
      </c>
      <c r="C2053">
        <v>39.097499999999997</v>
      </c>
      <c r="G2053" s="2">
        <v>42952</v>
      </c>
      <c r="H2053">
        <v>72.680000000000007</v>
      </c>
      <c r="K2053" s="2">
        <v>42952</v>
      </c>
      <c r="L2053">
        <v>49.378999999999998</v>
      </c>
      <c r="P2053" s="2">
        <v>42952</v>
      </c>
      <c r="Q2053">
        <v>47.289499999999997</v>
      </c>
      <c r="U2053" s="2">
        <v>42952</v>
      </c>
      <c r="V2053">
        <v>147.71</v>
      </c>
      <c r="Y2053" s="2">
        <v>42952</v>
      </c>
      <c r="Z2053">
        <v>36.299999999999997</v>
      </c>
      <c r="AC2053" s="2">
        <v>42952</v>
      </c>
      <c r="AD2053">
        <v>31.8</v>
      </c>
      <c r="AG2053" s="2">
        <v>42952</v>
      </c>
      <c r="AH2053">
        <v>180.27</v>
      </c>
      <c r="AK2053" s="2">
        <v>42952</v>
      </c>
      <c r="AL2053">
        <v>23.793976000000001</v>
      </c>
      <c r="AO2053" s="2">
        <v>42952</v>
      </c>
      <c r="AP2053">
        <v>41.802500000000002</v>
      </c>
      <c r="AU2053" s="2"/>
      <c r="AV2053" s="1"/>
    </row>
    <row r="2054" spans="2:48" x14ac:dyDescent="0.2">
      <c r="B2054" s="2">
        <v>42953</v>
      </c>
      <c r="C2054">
        <v>39.097499999999997</v>
      </c>
      <c r="G2054" s="2">
        <v>42953</v>
      </c>
      <c r="H2054">
        <v>72.680000000000007</v>
      </c>
      <c r="K2054" s="2">
        <v>42953</v>
      </c>
      <c r="L2054">
        <v>49.378999999999998</v>
      </c>
      <c r="P2054" s="2">
        <v>42953</v>
      </c>
      <c r="Q2054">
        <v>47.289499999999997</v>
      </c>
      <c r="U2054" s="2">
        <v>42953</v>
      </c>
      <c r="V2054">
        <v>147.71</v>
      </c>
      <c r="Y2054" s="2">
        <v>42953</v>
      </c>
      <c r="Z2054">
        <v>36.299999999999997</v>
      </c>
      <c r="AC2054" s="2">
        <v>42953</v>
      </c>
      <c r="AD2054">
        <v>31.8</v>
      </c>
      <c r="AG2054" s="2">
        <v>42953</v>
      </c>
      <c r="AH2054">
        <v>180.27</v>
      </c>
      <c r="AK2054" s="2">
        <v>42953</v>
      </c>
      <c r="AL2054">
        <v>23.793976000000001</v>
      </c>
      <c r="AO2054" s="2">
        <v>42953</v>
      </c>
      <c r="AP2054">
        <v>41.802500000000002</v>
      </c>
      <c r="AU2054" s="2"/>
      <c r="AV2054" s="1"/>
    </row>
    <row r="2055" spans="2:48" x14ac:dyDescent="0.2">
      <c r="B2055" s="2">
        <v>42954</v>
      </c>
      <c r="C2055">
        <v>39.702500000000001</v>
      </c>
      <c r="G2055" s="2">
        <v>42954</v>
      </c>
      <c r="H2055">
        <v>72.400000000000006</v>
      </c>
      <c r="K2055" s="2">
        <v>42954</v>
      </c>
      <c r="L2055">
        <v>49.613500000000002</v>
      </c>
      <c r="P2055" s="2">
        <v>42954</v>
      </c>
      <c r="Q2055">
        <v>47.287500000000001</v>
      </c>
      <c r="U2055" s="2">
        <v>42954</v>
      </c>
      <c r="V2055">
        <v>148.44</v>
      </c>
      <c r="Y2055" s="2">
        <v>42954</v>
      </c>
      <c r="Z2055">
        <v>36.43</v>
      </c>
      <c r="AC2055" s="2">
        <v>42954</v>
      </c>
      <c r="AD2055">
        <v>31.84</v>
      </c>
      <c r="AG2055" s="2">
        <v>42954</v>
      </c>
      <c r="AH2055">
        <v>181.33</v>
      </c>
      <c r="AK2055" s="2">
        <v>42954</v>
      </c>
      <c r="AL2055">
        <v>23.677976000000001</v>
      </c>
      <c r="AO2055" s="2">
        <v>42954</v>
      </c>
      <c r="AP2055">
        <v>43.087499999999999</v>
      </c>
      <c r="AU2055" s="2"/>
    </row>
    <row r="2056" spans="2:48" x14ac:dyDescent="0.2">
      <c r="B2056" s="2">
        <v>42955</v>
      </c>
      <c r="C2056">
        <v>40.020000000000003</v>
      </c>
      <c r="G2056" s="2">
        <v>42955</v>
      </c>
      <c r="H2056">
        <v>72.790000000000006</v>
      </c>
      <c r="K2056" s="2">
        <v>42955</v>
      </c>
      <c r="L2056">
        <v>49.491999999999997</v>
      </c>
      <c r="P2056" s="2">
        <v>42955</v>
      </c>
      <c r="Q2056">
        <v>47.209499999999998</v>
      </c>
      <c r="U2056" s="2">
        <v>42955</v>
      </c>
      <c r="V2056">
        <v>147.81</v>
      </c>
      <c r="Y2056" s="2">
        <v>42955</v>
      </c>
      <c r="Z2056">
        <v>36.409999999999997</v>
      </c>
      <c r="AC2056" s="2">
        <v>42955</v>
      </c>
      <c r="AD2056">
        <v>31.67</v>
      </c>
      <c r="AG2056" s="2">
        <v>42955</v>
      </c>
      <c r="AH2056">
        <v>178.36</v>
      </c>
      <c r="AK2056" s="2">
        <v>42955</v>
      </c>
      <c r="AL2056">
        <v>24.347975999999999</v>
      </c>
      <c r="AO2056" s="2">
        <v>42955</v>
      </c>
      <c r="AP2056">
        <v>42.575000000000003</v>
      </c>
      <c r="AU2056" s="2"/>
    </row>
    <row r="2057" spans="2:48" x14ac:dyDescent="0.2">
      <c r="B2057" s="2">
        <v>42956</v>
      </c>
      <c r="C2057">
        <v>40.265000000000001</v>
      </c>
      <c r="G2057" s="2">
        <v>42956</v>
      </c>
      <c r="H2057">
        <v>72.47</v>
      </c>
      <c r="K2057" s="2">
        <v>42956</v>
      </c>
      <c r="L2057">
        <v>49.100499999999997</v>
      </c>
      <c r="P2057" s="2">
        <v>42956</v>
      </c>
      <c r="Q2057">
        <v>47.003999999999998</v>
      </c>
      <c r="U2057" s="2">
        <v>42956</v>
      </c>
      <c r="V2057">
        <v>148.35</v>
      </c>
      <c r="Y2057" s="2">
        <v>42956</v>
      </c>
      <c r="Z2057">
        <v>36.590000000000003</v>
      </c>
      <c r="AC2057" s="2">
        <v>42956</v>
      </c>
      <c r="AD2057">
        <v>31.62</v>
      </c>
      <c r="AG2057" s="2">
        <v>42956</v>
      </c>
      <c r="AH2057">
        <v>175.78</v>
      </c>
      <c r="AK2057" s="2">
        <v>42956</v>
      </c>
      <c r="AL2057">
        <v>24.235309000000001</v>
      </c>
      <c r="AO2057" s="2">
        <v>42956</v>
      </c>
      <c r="AP2057">
        <v>43.027500000000003</v>
      </c>
      <c r="AU2057" s="2"/>
    </row>
    <row r="2058" spans="2:48" x14ac:dyDescent="0.2">
      <c r="B2058" s="2">
        <v>42957</v>
      </c>
      <c r="C2058">
        <v>38.83</v>
      </c>
      <c r="G2058" s="2">
        <v>42957</v>
      </c>
      <c r="H2058">
        <v>71.41</v>
      </c>
      <c r="K2058" s="2">
        <v>42957</v>
      </c>
      <c r="L2058">
        <v>47.845999999999997</v>
      </c>
      <c r="P2058" s="2">
        <v>42957</v>
      </c>
      <c r="Q2058">
        <v>46.179499999999997</v>
      </c>
      <c r="U2058" s="2">
        <v>42957</v>
      </c>
      <c r="V2058">
        <v>144.91999999999999</v>
      </c>
      <c r="Y2058" s="2">
        <v>42957</v>
      </c>
      <c r="Z2058">
        <v>36.14</v>
      </c>
      <c r="AC2058" s="2">
        <v>42957</v>
      </c>
      <c r="AD2058">
        <v>31</v>
      </c>
      <c r="AG2058" s="2">
        <v>42957</v>
      </c>
      <c r="AH2058">
        <v>169.14</v>
      </c>
      <c r="AK2058" s="2">
        <v>42957</v>
      </c>
      <c r="AL2058">
        <v>23.69331</v>
      </c>
      <c r="AO2058" s="2">
        <v>42957</v>
      </c>
      <c r="AP2058">
        <v>41.185000000000002</v>
      </c>
      <c r="AU2058" s="2"/>
    </row>
    <row r="2059" spans="2:48" x14ac:dyDescent="0.2">
      <c r="B2059" s="2">
        <v>42958</v>
      </c>
      <c r="C2059">
        <v>39.369999999999997</v>
      </c>
      <c r="G2059" s="2">
        <v>42958</v>
      </c>
      <c r="H2059">
        <v>72.5</v>
      </c>
      <c r="K2059" s="2">
        <v>42958</v>
      </c>
      <c r="L2059">
        <v>48.399500000000003</v>
      </c>
      <c r="P2059" s="2">
        <v>42958</v>
      </c>
      <c r="Q2059">
        <v>46.5045</v>
      </c>
      <c r="U2059" s="2">
        <v>42958</v>
      </c>
      <c r="V2059">
        <v>146.47</v>
      </c>
      <c r="Y2059" s="2">
        <v>42958</v>
      </c>
      <c r="Z2059">
        <v>35.869999999999997</v>
      </c>
      <c r="AC2059" s="2">
        <v>42958</v>
      </c>
      <c r="AD2059">
        <v>31.47</v>
      </c>
      <c r="AG2059" s="2">
        <v>42958</v>
      </c>
      <c r="AH2059">
        <v>171.4</v>
      </c>
      <c r="AK2059" s="2">
        <v>42958</v>
      </c>
      <c r="AL2059">
        <v>23.857976000000001</v>
      </c>
      <c r="AO2059" s="2">
        <v>42958</v>
      </c>
      <c r="AP2059">
        <v>38.99</v>
      </c>
      <c r="AU2059" s="2"/>
    </row>
    <row r="2060" spans="2:48" x14ac:dyDescent="0.2">
      <c r="B2060" s="2">
        <v>42959</v>
      </c>
      <c r="C2060">
        <v>39.369999999999997</v>
      </c>
      <c r="G2060" s="2">
        <v>42959</v>
      </c>
      <c r="H2060">
        <v>72.5</v>
      </c>
      <c r="K2060" s="2">
        <v>42959</v>
      </c>
      <c r="L2060">
        <v>48.399500000000003</v>
      </c>
      <c r="P2060" s="2">
        <v>42959</v>
      </c>
      <c r="Q2060">
        <v>46.5045</v>
      </c>
      <c r="U2060" s="2">
        <v>42959</v>
      </c>
      <c r="V2060">
        <v>146.47</v>
      </c>
      <c r="Y2060" s="2">
        <v>42959</v>
      </c>
      <c r="Z2060">
        <v>35.869999999999997</v>
      </c>
      <c r="AC2060" s="2">
        <v>42959</v>
      </c>
      <c r="AD2060">
        <v>31.47</v>
      </c>
      <c r="AG2060" s="2">
        <v>42959</v>
      </c>
      <c r="AH2060">
        <v>171.4</v>
      </c>
      <c r="AK2060" s="2">
        <v>42959</v>
      </c>
      <c r="AL2060">
        <v>23.857976000000001</v>
      </c>
      <c r="AO2060" s="2">
        <v>42959</v>
      </c>
      <c r="AP2060">
        <v>38.99</v>
      </c>
      <c r="AU2060" s="2"/>
      <c r="AV2060" s="1"/>
    </row>
    <row r="2061" spans="2:48" x14ac:dyDescent="0.2">
      <c r="B2061" s="2">
        <v>42960</v>
      </c>
      <c r="C2061">
        <v>39.369999999999997</v>
      </c>
      <c r="G2061" s="2">
        <v>42960</v>
      </c>
      <c r="H2061">
        <v>72.5</v>
      </c>
      <c r="K2061" s="2">
        <v>42960</v>
      </c>
      <c r="L2061">
        <v>48.399500000000003</v>
      </c>
      <c r="P2061" s="2">
        <v>42960</v>
      </c>
      <c r="Q2061">
        <v>46.5045</v>
      </c>
      <c r="U2061" s="2">
        <v>42960</v>
      </c>
      <c r="V2061">
        <v>146.47</v>
      </c>
      <c r="Y2061" s="2">
        <v>42960</v>
      </c>
      <c r="Z2061">
        <v>35.869999999999997</v>
      </c>
      <c r="AC2061" s="2">
        <v>42960</v>
      </c>
      <c r="AD2061">
        <v>31.47</v>
      </c>
      <c r="AG2061" s="2">
        <v>42960</v>
      </c>
      <c r="AH2061">
        <v>171.4</v>
      </c>
      <c r="AK2061" s="2">
        <v>42960</v>
      </c>
      <c r="AL2061">
        <v>23.857976000000001</v>
      </c>
      <c r="AO2061" s="2">
        <v>42960</v>
      </c>
      <c r="AP2061">
        <v>38.99</v>
      </c>
      <c r="AU2061" s="2"/>
      <c r="AV2061" s="1"/>
    </row>
    <row r="2062" spans="2:48" x14ac:dyDescent="0.2">
      <c r="B2062" s="2">
        <v>42961</v>
      </c>
      <c r="C2062">
        <v>39.962499999999999</v>
      </c>
      <c r="G2062" s="2">
        <v>42961</v>
      </c>
      <c r="H2062">
        <v>73.59</v>
      </c>
      <c r="K2062" s="2">
        <v>42961</v>
      </c>
      <c r="L2062">
        <v>49.164999999999999</v>
      </c>
      <c r="P2062" s="2">
        <v>42961</v>
      </c>
      <c r="Q2062">
        <v>46.9465</v>
      </c>
      <c r="U2062" s="2">
        <v>42961</v>
      </c>
      <c r="V2062">
        <v>149.16</v>
      </c>
      <c r="Y2062" s="2">
        <v>42961</v>
      </c>
      <c r="Z2062">
        <v>36.340000000000003</v>
      </c>
      <c r="AC2062" s="2">
        <v>42961</v>
      </c>
      <c r="AD2062">
        <v>31.84</v>
      </c>
      <c r="AG2062" s="2">
        <v>42961</v>
      </c>
      <c r="AH2062">
        <v>171</v>
      </c>
      <c r="AK2062" s="2">
        <v>42961</v>
      </c>
      <c r="AL2062">
        <v>24.253309000000002</v>
      </c>
      <c r="AO2062" s="2">
        <v>42961</v>
      </c>
      <c r="AP2062">
        <v>42.1</v>
      </c>
      <c r="AU2062" s="2"/>
    </row>
    <row r="2063" spans="2:48" x14ac:dyDescent="0.2">
      <c r="B2063" s="2">
        <v>42962</v>
      </c>
      <c r="C2063">
        <v>40.4</v>
      </c>
      <c r="G2063" s="2">
        <v>42962</v>
      </c>
      <c r="H2063">
        <v>73.22</v>
      </c>
      <c r="K2063" s="2">
        <v>42962</v>
      </c>
      <c r="L2063">
        <v>49.137</v>
      </c>
      <c r="P2063" s="2">
        <v>42962</v>
      </c>
      <c r="Q2063">
        <v>46.904000000000003</v>
      </c>
      <c r="U2063" s="2">
        <v>42962</v>
      </c>
      <c r="V2063">
        <v>150.36000000000001</v>
      </c>
      <c r="Y2063" s="2">
        <v>42962</v>
      </c>
      <c r="Z2063">
        <v>36</v>
      </c>
      <c r="AC2063" s="2">
        <v>42962</v>
      </c>
      <c r="AD2063">
        <v>32.090000000000003</v>
      </c>
      <c r="AG2063" s="2">
        <v>42962</v>
      </c>
      <c r="AH2063">
        <v>168.5</v>
      </c>
      <c r="AK2063" s="2">
        <v>42962</v>
      </c>
      <c r="AL2063">
        <v>24.155308999999999</v>
      </c>
      <c r="AO2063" s="2">
        <v>42962</v>
      </c>
      <c r="AP2063">
        <v>41.744999999999997</v>
      </c>
      <c r="AU2063" s="2"/>
    </row>
    <row r="2064" spans="2:48" x14ac:dyDescent="0.2">
      <c r="B2064" s="2">
        <v>42963</v>
      </c>
      <c r="C2064">
        <v>40.237499999999997</v>
      </c>
      <c r="G2064" s="2">
        <v>42963</v>
      </c>
      <c r="H2064">
        <v>73.650000000000006</v>
      </c>
      <c r="K2064" s="2">
        <v>42963</v>
      </c>
      <c r="L2064">
        <v>48.908999999999999</v>
      </c>
      <c r="P2064" s="2">
        <v>42963</v>
      </c>
      <c r="Q2064">
        <v>47.213500000000003</v>
      </c>
      <c r="U2064" s="2">
        <v>42963</v>
      </c>
      <c r="V2064">
        <v>151.80000000000001</v>
      </c>
      <c r="Y2064" s="2">
        <v>42963</v>
      </c>
      <c r="Z2064">
        <v>35.81</v>
      </c>
      <c r="AC2064" s="2">
        <v>42963</v>
      </c>
      <c r="AD2064">
        <v>32.340000000000003</v>
      </c>
      <c r="AG2064" s="2">
        <v>42963</v>
      </c>
      <c r="AH2064">
        <v>169.98</v>
      </c>
      <c r="AK2064" s="2">
        <v>42963</v>
      </c>
      <c r="AL2064">
        <v>24.193975999999999</v>
      </c>
      <c r="AO2064" s="2">
        <v>42963</v>
      </c>
      <c r="AP2064">
        <v>41.287500000000001</v>
      </c>
      <c r="AU2064" s="2"/>
    </row>
    <row r="2065" spans="2:48" x14ac:dyDescent="0.2">
      <c r="B2065" s="2">
        <v>42964</v>
      </c>
      <c r="C2065">
        <v>39.465000000000003</v>
      </c>
      <c r="G2065" s="2">
        <v>42964</v>
      </c>
      <c r="H2065">
        <v>72.400000000000006</v>
      </c>
      <c r="K2065" s="2">
        <v>42964</v>
      </c>
      <c r="L2065">
        <v>48.028500000000001</v>
      </c>
      <c r="P2065" s="2">
        <v>42964</v>
      </c>
      <c r="Q2065">
        <v>46.383000000000003</v>
      </c>
      <c r="U2065" s="2">
        <v>42964</v>
      </c>
      <c r="V2065">
        <v>148.22999999999999</v>
      </c>
      <c r="Y2065" s="2">
        <v>42964</v>
      </c>
      <c r="Z2065">
        <v>35.17</v>
      </c>
      <c r="AC2065" s="2">
        <v>42964</v>
      </c>
      <c r="AD2065">
        <v>31.04</v>
      </c>
      <c r="AG2065" s="2">
        <v>42964</v>
      </c>
      <c r="AH2065">
        <v>166.09</v>
      </c>
      <c r="AK2065" s="2">
        <v>42964</v>
      </c>
      <c r="AL2065">
        <v>23.461310000000001</v>
      </c>
      <c r="AO2065" s="2">
        <v>42964</v>
      </c>
      <c r="AP2065">
        <v>40.3675</v>
      </c>
      <c r="AU2065" s="2"/>
    </row>
    <row r="2066" spans="2:48" x14ac:dyDescent="0.2">
      <c r="B2066" s="2">
        <v>42965</v>
      </c>
      <c r="C2066">
        <v>39.375</v>
      </c>
      <c r="G2066" s="2">
        <v>42965</v>
      </c>
      <c r="H2066">
        <v>72.489999999999995</v>
      </c>
      <c r="K2066" s="2">
        <v>42965</v>
      </c>
      <c r="L2066">
        <v>47.923499999999997</v>
      </c>
      <c r="P2066" s="2">
        <v>42965</v>
      </c>
      <c r="Q2066">
        <v>46.308999999999997</v>
      </c>
      <c r="U2066" s="2">
        <v>42965</v>
      </c>
      <c r="V2066">
        <v>147.97</v>
      </c>
      <c r="Y2066" s="2">
        <v>42965</v>
      </c>
      <c r="Z2066">
        <v>35.01</v>
      </c>
      <c r="AC2066" s="2">
        <v>42965</v>
      </c>
      <c r="AD2066">
        <v>30.37</v>
      </c>
      <c r="AG2066" s="2">
        <v>42965</v>
      </c>
      <c r="AH2066">
        <v>166.54</v>
      </c>
      <c r="AK2066" s="2">
        <v>42965</v>
      </c>
      <c r="AL2066">
        <v>23.163976999999999</v>
      </c>
      <c r="AO2066" s="2">
        <v>42965</v>
      </c>
      <c r="AP2066">
        <v>40.375</v>
      </c>
      <c r="AU2066" s="2"/>
    </row>
    <row r="2067" spans="2:48" x14ac:dyDescent="0.2">
      <c r="B2067" s="2">
        <v>42966</v>
      </c>
      <c r="C2067">
        <v>39.375</v>
      </c>
      <c r="G2067" s="2">
        <v>42966</v>
      </c>
      <c r="H2067">
        <v>72.489999999999995</v>
      </c>
      <c r="K2067" s="2">
        <v>42966</v>
      </c>
      <c r="L2067">
        <v>47.923499999999997</v>
      </c>
      <c r="P2067" s="2">
        <v>42966</v>
      </c>
      <c r="Q2067">
        <v>46.308999999999997</v>
      </c>
      <c r="U2067" s="2">
        <v>42966</v>
      </c>
      <c r="V2067">
        <v>147.97</v>
      </c>
      <c r="Y2067" s="2">
        <v>42966</v>
      </c>
      <c r="Z2067">
        <v>35.01</v>
      </c>
      <c r="AC2067" s="2">
        <v>42966</v>
      </c>
      <c r="AD2067">
        <v>30.37</v>
      </c>
      <c r="AG2067" s="2">
        <v>42966</v>
      </c>
      <c r="AH2067">
        <v>166.54</v>
      </c>
      <c r="AK2067" s="2">
        <v>42966</v>
      </c>
      <c r="AL2067">
        <v>23.163976999999999</v>
      </c>
      <c r="AO2067" s="2">
        <v>42966</v>
      </c>
      <c r="AP2067">
        <v>40.375</v>
      </c>
      <c r="AU2067" s="2"/>
      <c r="AV2067" s="1"/>
    </row>
    <row r="2068" spans="2:48" x14ac:dyDescent="0.2">
      <c r="B2068" s="2">
        <v>42967</v>
      </c>
      <c r="C2068">
        <v>39.375</v>
      </c>
      <c r="G2068" s="2">
        <v>42967</v>
      </c>
      <c r="H2068">
        <v>72.489999999999995</v>
      </c>
      <c r="K2068" s="2">
        <v>42967</v>
      </c>
      <c r="L2068">
        <v>47.923499999999997</v>
      </c>
      <c r="P2068" s="2">
        <v>42967</v>
      </c>
      <c r="Q2068">
        <v>46.308999999999997</v>
      </c>
      <c r="U2068" s="2">
        <v>42967</v>
      </c>
      <c r="V2068">
        <v>147.97</v>
      </c>
      <c r="Y2068" s="2">
        <v>42967</v>
      </c>
      <c r="Z2068">
        <v>35.01</v>
      </c>
      <c r="AC2068" s="2">
        <v>42967</v>
      </c>
      <c r="AD2068">
        <v>30.37</v>
      </c>
      <c r="AG2068" s="2">
        <v>42967</v>
      </c>
      <c r="AH2068">
        <v>166.54</v>
      </c>
      <c r="AK2068" s="2">
        <v>42967</v>
      </c>
      <c r="AL2068">
        <v>23.163976999999999</v>
      </c>
      <c r="AO2068" s="2">
        <v>42967</v>
      </c>
      <c r="AP2068">
        <v>40.375</v>
      </c>
      <c r="AU2068" s="2"/>
      <c r="AV2068" s="1"/>
    </row>
    <row r="2069" spans="2:48" x14ac:dyDescent="0.2">
      <c r="B2069" s="2">
        <v>42968</v>
      </c>
      <c r="C2069">
        <v>39.302500000000002</v>
      </c>
      <c r="G2069" s="2">
        <v>42968</v>
      </c>
      <c r="H2069">
        <v>72.150000000000006</v>
      </c>
      <c r="K2069" s="2">
        <v>42968</v>
      </c>
      <c r="L2069">
        <v>47.664499999999997</v>
      </c>
      <c r="P2069" s="2">
        <v>42968</v>
      </c>
      <c r="Q2069">
        <v>46.043500000000002</v>
      </c>
      <c r="U2069" s="2">
        <v>42968</v>
      </c>
      <c r="V2069">
        <v>149.26</v>
      </c>
      <c r="Y2069" s="2">
        <v>42968</v>
      </c>
      <c r="Z2069">
        <v>34.92</v>
      </c>
      <c r="AC2069" s="2">
        <v>42968</v>
      </c>
      <c r="AD2069">
        <v>30.68</v>
      </c>
      <c r="AG2069" s="2">
        <v>42968</v>
      </c>
      <c r="AH2069">
        <v>166.76</v>
      </c>
      <c r="AK2069" s="2">
        <v>42968</v>
      </c>
      <c r="AL2069">
        <v>22.523976999999999</v>
      </c>
      <c r="AO2069" s="2">
        <v>42968</v>
      </c>
      <c r="AP2069">
        <v>39.787500000000001</v>
      </c>
      <c r="AU2069" s="2"/>
    </row>
    <row r="2070" spans="2:48" x14ac:dyDescent="0.2">
      <c r="B2070" s="2">
        <v>42969</v>
      </c>
      <c r="C2070">
        <v>39.945</v>
      </c>
      <c r="G2070" s="2">
        <v>42969</v>
      </c>
      <c r="H2070">
        <v>73.16</v>
      </c>
      <c r="K2070" s="2">
        <v>42969</v>
      </c>
      <c r="L2070">
        <v>48.344999999999999</v>
      </c>
      <c r="P2070" s="2">
        <v>42969</v>
      </c>
      <c r="Q2070">
        <v>47.02</v>
      </c>
      <c r="U2070" s="2">
        <v>42969</v>
      </c>
      <c r="V2070">
        <v>152.25</v>
      </c>
      <c r="Y2070" s="2">
        <v>42969</v>
      </c>
      <c r="Z2070">
        <v>34.65</v>
      </c>
      <c r="AC2070" s="2">
        <v>42969</v>
      </c>
      <c r="AD2070">
        <v>31.27</v>
      </c>
      <c r="AG2070" s="2">
        <v>42969</v>
      </c>
      <c r="AH2070">
        <v>169.34</v>
      </c>
      <c r="AK2070" s="2">
        <v>42969</v>
      </c>
      <c r="AL2070">
        <v>22.756644000000001</v>
      </c>
      <c r="AO2070" s="2">
        <v>42969</v>
      </c>
      <c r="AP2070">
        <v>40.637500000000003</v>
      </c>
      <c r="AU2070" s="2"/>
    </row>
    <row r="2071" spans="2:48" x14ac:dyDescent="0.2">
      <c r="B2071" s="2">
        <v>42970</v>
      </c>
      <c r="C2071">
        <v>39.994999999999997</v>
      </c>
      <c r="G2071" s="2">
        <v>42970</v>
      </c>
      <c r="H2071">
        <v>72.72</v>
      </c>
      <c r="K2071" s="2">
        <v>42970</v>
      </c>
      <c r="L2071">
        <v>47.9</v>
      </c>
      <c r="P2071" s="2">
        <v>42970</v>
      </c>
      <c r="Q2071">
        <v>47.128999999999998</v>
      </c>
      <c r="U2071" s="2">
        <v>42970</v>
      </c>
      <c r="V2071">
        <v>151.1</v>
      </c>
      <c r="Y2071" s="2">
        <v>42970</v>
      </c>
      <c r="Z2071">
        <v>34.659999999999997</v>
      </c>
      <c r="AC2071" s="2">
        <v>42970</v>
      </c>
      <c r="AD2071">
        <v>30.92</v>
      </c>
      <c r="AG2071" s="2">
        <v>42970</v>
      </c>
      <c r="AH2071">
        <v>169.06</v>
      </c>
      <c r="AK2071" s="2">
        <v>42970</v>
      </c>
      <c r="AL2071">
        <v>23.517976000000001</v>
      </c>
      <c r="AO2071" s="2">
        <v>42970</v>
      </c>
      <c r="AP2071">
        <v>41.45</v>
      </c>
      <c r="AU2071" s="2"/>
    </row>
    <row r="2072" spans="2:48" x14ac:dyDescent="0.2">
      <c r="B2072" s="2">
        <v>42971</v>
      </c>
      <c r="C2072">
        <v>39.817500000000003</v>
      </c>
      <c r="G2072" s="2">
        <v>42971</v>
      </c>
      <c r="H2072">
        <v>72.69</v>
      </c>
      <c r="K2072" s="2">
        <v>42971</v>
      </c>
      <c r="L2072">
        <v>47.622500000000002</v>
      </c>
      <c r="P2072" s="2">
        <v>42971</v>
      </c>
      <c r="Q2072">
        <v>46.844499999999996</v>
      </c>
      <c r="U2072" s="2">
        <v>42971</v>
      </c>
      <c r="V2072">
        <v>150.81</v>
      </c>
      <c r="Y2072" s="2">
        <v>42971</v>
      </c>
      <c r="Z2072">
        <v>34.71</v>
      </c>
      <c r="AC2072" s="2">
        <v>42971</v>
      </c>
      <c r="AD2072">
        <v>31.24</v>
      </c>
      <c r="AG2072" s="2">
        <v>42971</v>
      </c>
      <c r="AH2072">
        <v>168.13</v>
      </c>
      <c r="AK2072" s="2">
        <v>42971</v>
      </c>
      <c r="AL2072">
        <v>23.528642999999999</v>
      </c>
      <c r="AO2072" s="2">
        <v>42971</v>
      </c>
      <c r="AP2072">
        <v>41.297499999999999</v>
      </c>
      <c r="AU2072" s="2"/>
    </row>
    <row r="2073" spans="2:48" x14ac:dyDescent="0.2">
      <c r="B2073" s="2">
        <v>42972</v>
      </c>
      <c r="C2073">
        <v>39.965000000000003</v>
      </c>
      <c r="G2073" s="2">
        <v>42972</v>
      </c>
      <c r="H2073">
        <v>72.819999999999993</v>
      </c>
      <c r="K2073" s="2">
        <v>42972</v>
      </c>
      <c r="L2073">
        <v>47.262999999999998</v>
      </c>
      <c r="P2073" s="2">
        <v>42972</v>
      </c>
      <c r="Q2073">
        <v>46.524999999999999</v>
      </c>
      <c r="U2073" s="2">
        <v>42972</v>
      </c>
      <c r="V2073">
        <v>151.44999999999999</v>
      </c>
      <c r="Y2073" s="2">
        <v>42972</v>
      </c>
      <c r="Z2073">
        <v>34.67</v>
      </c>
      <c r="AC2073" s="2">
        <v>42972</v>
      </c>
      <c r="AD2073">
        <v>31.44</v>
      </c>
      <c r="AG2073" s="2">
        <v>42972</v>
      </c>
      <c r="AH2073">
        <v>165.95</v>
      </c>
      <c r="AK2073" s="2">
        <v>42972</v>
      </c>
      <c r="AL2073">
        <v>23.203309999999998</v>
      </c>
      <c r="AO2073" s="2">
        <v>42972</v>
      </c>
      <c r="AP2073">
        <v>40.952500000000001</v>
      </c>
      <c r="AU2073" s="2"/>
    </row>
    <row r="2074" spans="2:48" x14ac:dyDescent="0.2">
      <c r="B2074" s="2">
        <v>42973</v>
      </c>
      <c r="C2074">
        <v>39.965000000000003</v>
      </c>
      <c r="G2074" s="2">
        <v>42973</v>
      </c>
      <c r="H2074">
        <v>72.819999999999993</v>
      </c>
      <c r="K2074" s="2">
        <v>42973</v>
      </c>
      <c r="L2074">
        <v>47.262999999999998</v>
      </c>
      <c r="P2074" s="2">
        <v>42973</v>
      </c>
      <c r="Q2074">
        <v>46.524999999999999</v>
      </c>
      <c r="U2074" s="2">
        <v>42973</v>
      </c>
      <c r="V2074">
        <v>151.44999999999999</v>
      </c>
      <c r="Y2074" s="2">
        <v>42973</v>
      </c>
      <c r="Z2074">
        <v>34.67</v>
      </c>
      <c r="AC2074" s="2">
        <v>42973</v>
      </c>
      <c r="AD2074">
        <v>31.44</v>
      </c>
      <c r="AG2074" s="2">
        <v>42973</v>
      </c>
      <c r="AH2074">
        <v>165.95</v>
      </c>
      <c r="AK2074" s="2">
        <v>42973</v>
      </c>
      <c r="AL2074">
        <v>23.203309999999998</v>
      </c>
      <c r="AO2074" s="2">
        <v>42973</v>
      </c>
      <c r="AP2074">
        <v>40.952500000000001</v>
      </c>
      <c r="AU2074" s="2"/>
      <c r="AV2074" s="1"/>
    </row>
    <row r="2075" spans="2:48" x14ac:dyDescent="0.2">
      <c r="B2075" s="2">
        <v>42974</v>
      </c>
      <c r="C2075">
        <v>39.965000000000003</v>
      </c>
      <c r="G2075" s="2">
        <v>42974</v>
      </c>
      <c r="H2075">
        <v>72.819999999999993</v>
      </c>
      <c r="K2075" s="2">
        <v>42974</v>
      </c>
      <c r="L2075">
        <v>47.262999999999998</v>
      </c>
      <c r="P2075" s="2">
        <v>42974</v>
      </c>
      <c r="Q2075">
        <v>46.524999999999999</v>
      </c>
      <c r="U2075" s="2">
        <v>42974</v>
      </c>
      <c r="V2075">
        <v>151.44999999999999</v>
      </c>
      <c r="Y2075" s="2">
        <v>42974</v>
      </c>
      <c r="Z2075">
        <v>34.67</v>
      </c>
      <c r="AC2075" s="2">
        <v>42974</v>
      </c>
      <c r="AD2075">
        <v>31.44</v>
      </c>
      <c r="AG2075" s="2">
        <v>42974</v>
      </c>
      <c r="AH2075">
        <v>165.95</v>
      </c>
      <c r="AK2075" s="2">
        <v>42974</v>
      </c>
      <c r="AL2075">
        <v>23.203309999999998</v>
      </c>
      <c r="AO2075" s="2">
        <v>42974</v>
      </c>
      <c r="AP2075">
        <v>40.952500000000001</v>
      </c>
      <c r="AU2075" s="2"/>
      <c r="AV2075" s="1"/>
    </row>
    <row r="2076" spans="2:48" x14ac:dyDescent="0.2">
      <c r="B2076" s="2">
        <v>42975</v>
      </c>
      <c r="C2076">
        <v>40.3675</v>
      </c>
      <c r="G2076" s="2">
        <v>42975</v>
      </c>
      <c r="H2076">
        <v>72.83</v>
      </c>
      <c r="K2076" s="2">
        <v>42975</v>
      </c>
      <c r="L2076">
        <v>47.301000000000002</v>
      </c>
      <c r="P2076" s="2">
        <v>42975</v>
      </c>
      <c r="Q2076">
        <v>46.406500000000001</v>
      </c>
      <c r="U2076" s="2">
        <v>42975</v>
      </c>
      <c r="V2076">
        <v>151.79</v>
      </c>
      <c r="Y2076" s="2">
        <v>42975</v>
      </c>
      <c r="Z2076">
        <v>34.65</v>
      </c>
      <c r="AC2076" s="2">
        <v>42975</v>
      </c>
      <c r="AD2076">
        <v>31.54</v>
      </c>
      <c r="AG2076" s="2">
        <v>42975</v>
      </c>
      <c r="AH2076">
        <v>167.12</v>
      </c>
      <c r="AK2076" s="2">
        <v>42975</v>
      </c>
      <c r="AL2076">
        <v>23.043977000000002</v>
      </c>
      <c r="AO2076" s="2">
        <v>42975</v>
      </c>
      <c r="AP2076">
        <v>41.2425</v>
      </c>
      <c r="AU2076" s="2"/>
    </row>
    <row r="2077" spans="2:48" x14ac:dyDescent="0.2">
      <c r="B2077" s="2">
        <v>42976</v>
      </c>
      <c r="C2077">
        <v>40.727499999999999</v>
      </c>
      <c r="G2077" s="2">
        <v>42976</v>
      </c>
      <c r="H2077">
        <v>73.05</v>
      </c>
      <c r="K2077" s="2">
        <v>42976</v>
      </c>
      <c r="L2077">
        <v>47.703000000000003</v>
      </c>
      <c r="P2077" s="2">
        <v>42976</v>
      </c>
      <c r="Q2077">
        <v>46.787500000000001</v>
      </c>
      <c r="U2077" s="2">
        <v>42976</v>
      </c>
      <c r="V2077">
        <v>152.13999999999999</v>
      </c>
      <c r="Y2077" s="2">
        <v>42976</v>
      </c>
      <c r="Z2077">
        <v>34.729999999999997</v>
      </c>
      <c r="AC2077" s="2">
        <v>42976</v>
      </c>
      <c r="AD2077">
        <v>31.48</v>
      </c>
      <c r="AG2077" s="2">
        <v>42976</v>
      </c>
      <c r="AH2077">
        <v>168.81</v>
      </c>
      <c r="AK2077" s="2">
        <v>42976</v>
      </c>
      <c r="AL2077">
        <v>23.157309999999999</v>
      </c>
      <c r="AO2077" s="2">
        <v>42976</v>
      </c>
      <c r="AP2077">
        <v>41.174999999999997</v>
      </c>
      <c r="AU2077" s="2"/>
    </row>
    <row r="2078" spans="2:48" x14ac:dyDescent="0.2">
      <c r="B2078" s="2">
        <v>42977</v>
      </c>
      <c r="C2078">
        <v>40.837499999999999</v>
      </c>
      <c r="G2078" s="2">
        <v>42977</v>
      </c>
      <c r="H2078">
        <v>74.010000000000005</v>
      </c>
      <c r="K2078" s="2">
        <v>42977</v>
      </c>
      <c r="L2078">
        <v>48.3795</v>
      </c>
      <c r="P2078" s="2">
        <v>42977</v>
      </c>
      <c r="Q2078">
        <v>47.1815</v>
      </c>
      <c r="U2078" s="2">
        <v>42977</v>
      </c>
      <c r="V2078">
        <v>153.66999999999999</v>
      </c>
      <c r="Y2078" s="2">
        <v>42977</v>
      </c>
      <c r="Z2078">
        <v>34.89</v>
      </c>
      <c r="AC2078" s="2">
        <v>42977</v>
      </c>
      <c r="AD2078">
        <v>31.99</v>
      </c>
      <c r="AG2078" s="2">
        <v>42977</v>
      </c>
      <c r="AH2078">
        <v>174.69</v>
      </c>
      <c r="AK2078" s="2">
        <v>42977</v>
      </c>
      <c r="AL2078">
        <v>23.545310000000001</v>
      </c>
      <c r="AO2078" s="2">
        <v>42977</v>
      </c>
      <c r="AP2078">
        <v>41.42</v>
      </c>
      <c r="AU2078" s="2"/>
    </row>
    <row r="2079" spans="2:48" x14ac:dyDescent="0.2">
      <c r="B2079" s="2">
        <v>42978</v>
      </c>
      <c r="C2079">
        <v>41</v>
      </c>
      <c r="G2079" s="2">
        <v>42978</v>
      </c>
      <c r="H2079">
        <v>74.77</v>
      </c>
      <c r="K2079" s="2">
        <v>42978</v>
      </c>
      <c r="L2079">
        <v>49.03</v>
      </c>
      <c r="P2079" s="2">
        <v>42978</v>
      </c>
      <c r="Q2079">
        <v>47.762</v>
      </c>
      <c r="U2079" s="2">
        <v>42978</v>
      </c>
      <c r="V2079">
        <v>155.16</v>
      </c>
      <c r="Y2079" s="2">
        <v>42978</v>
      </c>
      <c r="Z2079">
        <v>35.07</v>
      </c>
      <c r="AC2079" s="2">
        <v>42978</v>
      </c>
      <c r="AD2079">
        <v>32.21</v>
      </c>
      <c r="AG2079" s="2">
        <v>42978</v>
      </c>
      <c r="AH2079">
        <v>174.71</v>
      </c>
      <c r="AK2079" s="2">
        <v>42978</v>
      </c>
      <c r="AL2079">
        <v>23.726642999999999</v>
      </c>
      <c r="AO2079" s="2">
        <v>42978</v>
      </c>
      <c r="AP2079">
        <v>42.36</v>
      </c>
      <c r="AU2079" s="2"/>
    </row>
    <row r="2080" spans="2:48" x14ac:dyDescent="0.2">
      <c r="B2080" s="2">
        <v>42979</v>
      </c>
      <c r="C2080">
        <v>41.012500000000003</v>
      </c>
      <c r="G2080" s="2">
        <v>42979</v>
      </c>
      <c r="H2080">
        <v>73.94</v>
      </c>
      <c r="K2080" s="2">
        <v>42979</v>
      </c>
      <c r="L2080">
        <v>48.912500000000001</v>
      </c>
      <c r="P2080" s="2">
        <v>42979</v>
      </c>
      <c r="Q2080">
        <v>47.599499999999999</v>
      </c>
      <c r="U2080" s="2">
        <v>42979</v>
      </c>
      <c r="V2080">
        <v>155.06</v>
      </c>
      <c r="Y2080" s="2">
        <v>42979</v>
      </c>
      <c r="Z2080">
        <v>35.090000000000003</v>
      </c>
      <c r="AC2080" s="2">
        <v>42979</v>
      </c>
      <c r="AD2080">
        <v>32.299999999999997</v>
      </c>
      <c r="AG2080" s="2">
        <v>42979</v>
      </c>
      <c r="AH2080">
        <v>174.74</v>
      </c>
      <c r="AK2080" s="2">
        <v>42979</v>
      </c>
      <c r="AL2080">
        <v>23.69331</v>
      </c>
      <c r="AO2080" s="2">
        <v>42979</v>
      </c>
      <c r="AP2080">
        <v>42.615000000000002</v>
      </c>
      <c r="AU2080" s="2"/>
    </row>
    <row r="2081" spans="2:48" x14ac:dyDescent="0.2">
      <c r="B2081" s="2">
        <v>42980</v>
      </c>
      <c r="C2081">
        <v>41.012500000000003</v>
      </c>
      <c r="G2081" s="2">
        <v>42980</v>
      </c>
      <c r="H2081">
        <v>73.94</v>
      </c>
      <c r="K2081" s="2">
        <v>42980</v>
      </c>
      <c r="L2081">
        <v>48.912500000000001</v>
      </c>
      <c r="P2081" s="2">
        <v>42980</v>
      </c>
      <c r="Q2081">
        <v>47.599499999999999</v>
      </c>
      <c r="U2081" s="2">
        <v>42980</v>
      </c>
      <c r="V2081">
        <v>155.06</v>
      </c>
      <c r="Y2081" s="2">
        <v>42980</v>
      </c>
      <c r="Z2081">
        <v>35.090000000000003</v>
      </c>
      <c r="AC2081" s="2">
        <v>42980</v>
      </c>
      <c r="AD2081">
        <v>32.299999999999997</v>
      </c>
      <c r="AG2081" s="2">
        <v>42980</v>
      </c>
      <c r="AH2081">
        <v>174.74</v>
      </c>
      <c r="AK2081" s="2">
        <v>42980</v>
      </c>
      <c r="AL2081">
        <v>23.69331</v>
      </c>
      <c r="AO2081" s="2">
        <v>42980</v>
      </c>
      <c r="AP2081">
        <v>42.615000000000002</v>
      </c>
      <c r="AU2081" s="2"/>
      <c r="AV2081" s="1"/>
    </row>
    <row r="2082" spans="2:48" x14ac:dyDescent="0.2">
      <c r="B2082" s="2">
        <v>42981</v>
      </c>
      <c r="C2082">
        <v>41.012500000000003</v>
      </c>
      <c r="G2082" s="2">
        <v>42981</v>
      </c>
      <c r="H2082">
        <v>73.94</v>
      </c>
      <c r="K2082" s="2">
        <v>42981</v>
      </c>
      <c r="L2082">
        <v>48.912500000000001</v>
      </c>
      <c r="P2082" s="2">
        <v>42981</v>
      </c>
      <c r="Q2082">
        <v>47.599499999999999</v>
      </c>
      <c r="U2082" s="2">
        <v>42981</v>
      </c>
      <c r="V2082">
        <v>155.06</v>
      </c>
      <c r="Y2082" s="2">
        <v>42981</v>
      </c>
      <c r="Z2082">
        <v>35.090000000000003</v>
      </c>
      <c r="AC2082" s="2">
        <v>42981</v>
      </c>
      <c r="AD2082">
        <v>32.299999999999997</v>
      </c>
      <c r="AG2082" s="2">
        <v>42981</v>
      </c>
      <c r="AH2082">
        <v>174.74</v>
      </c>
      <c r="AK2082" s="2">
        <v>42981</v>
      </c>
      <c r="AL2082">
        <v>23.69331</v>
      </c>
      <c r="AO2082" s="2">
        <v>42981</v>
      </c>
      <c r="AP2082">
        <v>42.615000000000002</v>
      </c>
      <c r="AU2082" s="2"/>
      <c r="AV2082" s="1"/>
    </row>
    <row r="2083" spans="2:48" x14ac:dyDescent="0.2">
      <c r="B2083" s="2">
        <v>42982</v>
      </c>
      <c r="C2083">
        <v>41.012500000000003</v>
      </c>
      <c r="G2083" s="2">
        <v>42982</v>
      </c>
      <c r="H2083">
        <v>73.94</v>
      </c>
      <c r="K2083" s="2">
        <v>42982</v>
      </c>
      <c r="L2083">
        <v>48.912500000000001</v>
      </c>
      <c r="P2083" s="2">
        <v>42982</v>
      </c>
      <c r="Q2083">
        <v>47.599499999999999</v>
      </c>
      <c r="U2083" s="2">
        <v>42982</v>
      </c>
      <c r="V2083">
        <v>155.06</v>
      </c>
      <c r="Y2083" s="2">
        <v>42982</v>
      </c>
      <c r="Z2083">
        <v>35.090000000000003</v>
      </c>
      <c r="AC2083" s="2">
        <v>42982</v>
      </c>
      <c r="AD2083">
        <v>32.299999999999997</v>
      </c>
      <c r="AG2083" s="2">
        <v>42982</v>
      </c>
      <c r="AH2083">
        <v>174.74</v>
      </c>
      <c r="AK2083" s="2">
        <v>42982</v>
      </c>
      <c r="AL2083">
        <v>23.69331</v>
      </c>
      <c r="AO2083" s="2">
        <v>42982</v>
      </c>
      <c r="AP2083">
        <v>42.615000000000002</v>
      </c>
      <c r="AU2083" s="2"/>
    </row>
    <row r="2084" spans="2:48" x14ac:dyDescent="0.2">
      <c r="B2084" s="2">
        <v>42983</v>
      </c>
      <c r="C2084">
        <v>40.520000000000003</v>
      </c>
      <c r="G2084" s="2">
        <v>42983</v>
      </c>
      <c r="H2084">
        <v>73.61</v>
      </c>
      <c r="K2084" s="2">
        <v>42983</v>
      </c>
      <c r="L2084">
        <v>48.263500000000001</v>
      </c>
      <c r="P2084" s="2">
        <v>42983</v>
      </c>
      <c r="Q2084">
        <v>47.073999999999998</v>
      </c>
      <c r="U2084" s="2">
        <v>42983</v>
      </c>
      <c r="V2084">
        <v>154.28</v>
      </c>
      <c r="Y2084" s="2">
        <v>42983</v>
      </c>
      <c r="Z2084">
        <v>35.020000000000003</v>
      </c>
      <c r="AC2084" s="2">
        <v>42983</v>
      </c>
      <c r="AD2084">
        <v>31.62</v>
      </c>
      <c r="AG2084" s="2">
        <v>42983</v>
      </c>
      <c r="AH2084">
        <v>174.52</v>
      </c>
      <c r="AK2084" s="2">
        <v>42983</v>
      </c>
      <c r="AL2084">
        <v>23.305976999999999</v>
      </c>
      <c r="AO2084" s="2">
        <v>42983</v>
      </c>
      <c r="AP2084">
        <v>41.477499999999999</v>
      </c>
      <c r="AU2084" s="2"/>
    </row>
    <row r="2085" spans="2:48" x14ac:dyDescent="0.2">
      <c r="B2085" s="2">
        <v>42984</v>
      </c>
      <c r="C2085">
        <v>40.477499999999999</v>
      </c>
      <c r="G2085" s="2">
        <v>42984</v>
      </c>
      <c r="H2085">
        <v>73.400000000000006</v>
      </c>
      <c r="K2085" s="2">
        <v>42984</v>
      </c>
      <c r="L2085">
        <v>48.39</v>
      </c>
      <c r="P2085" s="2">
        <v>42984</v>
      </c>
      <c r="Q2085">
        <v>47.100999999999999</v>
      </c>
      <c r="U2085" s="2">
        <v>42984</v>
      </c>
      <c r="V2085">
        <v>153.76</v>
      </c>
      <c r="Y2085" s="2">
        <v>42984</v>
      </c>
      <c r="Z2085">
        <v>35.76</v>
      </c>
      <c r="AC2085" s="2">
        <v>42984</v>
      </c>
      <c r="AD2085">
        <v>31.87</v>
      </c>
      <c r="AG2085" s="2">
        <v>42984</v>
      </c>
      <c r="AH2085">
        <v>179.25</v>
      </c>
      <c r="AK2085" s="2">
        <v>42984</v>
      </c>
      <c r="AL2085">
        <v>22.968644000000001</v>
      </c>
      <c r="AO2085" s="2">
        <v>42984</v>
      </c>
      <c r="AP2085">
        <v>41.452500000000001</v>
      </c>
      <c r="AU2085" s="2"/>
    </row>
    <row r="2086" spans="2:48" x14ac:dyDescent="0.2">
      <c r="B2086" s="2">
        <v>42985</v>
      </c>
      <c r="C2086">
        <v>40.314999999999998</v>
      </c>
      <c r="G2086" s="2">
        <v>42985</v>
      </c>
      <c r="H2086">
        <v>74.34</v>
      </c>
      <c r="K2086" s="2">
        <v>42985</v>
      </c>
      <c r="L2086">
        <v>48.973500000000001</v>
      </c>
      <c r="P2086" s="2">
        <v>42985</v>
      </c>
      <c r="Q2086">
        <v>47.494500000000002</v>
      </c>
      <c r="U2086" s="2">
        <v>42985</v>
      </c>
      <c r="V2086">
        <v>155.47</v>
      </c>
      <c r="Y2086" s="2">
        <v>42985</v>
      </c>
      <c r="Z2086">
        <v>35.54</v>
      </c>
      <c r="AC2086" s="2">
        <v>42985</v>
      </c>
      <c r="AD2086">
        <v>31.76</v>
      </c>
      <c r="AG2086" s="2">
        <v>42985</v>
      </c>
      <c r="AH2086">
        <v>179</v>
      </c>
      <c r="AK2086" s="2">
        <v>42985</v>
      </c>
      <c r="AL2086">
        <v>23.373977</v>
      </c>
      <c r="AO2086" s="2">
        <v>42985</v>
      </c>
      <c r="AP2086">
        <v>41.645000000000003</v>
      </c>
      <c r="AU2086" s="2"/>
    </row>
    <row r="2087" spans="2:48" x14ac:dyDescent="0.2">
      <c r="B2087" s="2">
        <v>42986</v>
      </c>
      <c r="C2087">
        <v>39.657499999999999</v>
      </c>
      <c r="G2087" s="2">
        <v>42986</v>
      </c>
      <c r="H2087">
        <v>73.98</v>
      </c>
      <c r="K2087" s="2">
        <v>42986</v>
      </c>
      <c r="L2087">
        <v>48.295000000000002</v>
      </c>
      <c r="P2087" s="2">
        <v>42986</v>
      </c>
      <c r="Q2087">
        <v>47.070500000000003</v>
      </c>
      <c r="U2087" s="2">
        <v>42986</v>
      </c>
      <c r="V2087">
        <v>155.34</v>
      </c>
      <c r="Y2087" s="2">
        <v>42986</v>
      </c>
      <c r="Z2087">
        <v>35.19</v>
      </c>
      <c r="AC2087" s="2">
        <v>42986</v>
      </c>
      <c r="AD2087">
        <v>31.48</v>
      </c>
      <c r="AG2087" s="2">
        <v>42986</v>
      </c>
      <c r="AH2087">
        <v>176.42</v>
      </c>
      <c r="AK2087" s="2">
        <v>42986</v>
      </c>
      <c r="AL2087">
        <v>22.89331</v>
      </c>
      <c r="AO2087" s="2">
        <v>42986</v>
      </c>
      <c r="AP2087">
        <v>40.922499999999999</v>
      </c>
      <c r="AU2087" s="2"/>
    </row>
    <row r="2088" spans="2:48" x14ac:dyDescent="0.2">
      <c r="B2088" s="2">
        <v>42987</v>
      </c>
      <c r="C2088">
        <v>39.657499999999999</v>
      </c>
      <c r="G2088" s="2">
        <v>42987</v>
      </c>
      <c r="H2088">
        <v>73.98</v>
      </c>
      <c r="K2088" s="2">
        <v>42987</v>
      </c>
      <c r="L2088">
        <v>48.295000000000002</v>
      </c>
      <c r="P2088" s="2">
        <v>42987</v>
      </c>
      <c r="Q2088">
        <v>47.070500000000003</v>
      </c>
      <c r="U2088" s="2">
        <v>42987</v>
      </c>
      <c r="V2088">
        <v>155.34</v>
      </c>
      <c r="Y2088" s="2">
        <v>42987</v>
      </c>
      <c r="Z2088">
        <v>35.19</v>
      </c>
      <c r="AC2088" s="2">
        <v>42987</v>
      </c>
      <c r="AD2088">
        <v>31.48</v>
      </c>
      <c r="AG2088" s="2">
        <v>42987</v>
      </c>
      <c r="AH2088">
        <v>176.42</v>
      </c>
      <c r="AK2088" s="2">
        <v>42987</v>
      </c>
      <c r="AL2088">
        <v>22.89331</v>
      </c>
      <c r="AO2088" s="2">
        <v>42987</v>
      </c>
      <c r="AP2088">
        <v>40.922499999999999</v>
      </c>
      <c r="AU2088" s="2"/>
      <c r="AV2088" s="1"/>
    </row>
    <row r="2089" spans="2:48" x14ac:dyDescent="0.2">
      <c r="B2089" s="2">
        <v>42988</v>
      </c>
      <c r="C2089">
        <v>39.657499999999999</v>
      </c>
      <c r="G2089" s="2">
        <v>42988</v>
      </c>
      <c r="H2089">
        <v>73.98</v>
      </c>
      <c r="K2089" s="2">
        <v>42988</v>
      </c>
      <c r="L2089">
        <v>48.295000000000002</v>
      </c>
      <c r="P2089" s="2">
        <v>42988</v>
      </c>
      <c r="Q2089">
        <v>47.070500000000003</v>
      </c>
      <c r="U2089" s="2">
        <v>42988</v>
      </c>
      <c r="V2089">
        <v>155.34</v>
      </c>
      <c r="Y2089" s="2">
        <v>42988</v>
      </c>
      <c r="Z2089">
        <v>35.19</v>
      </c>
      <c r="AC2089" s="2">
        <v>42988</v>
      </c>
      <c r="AD2089">
        <v>31.48</v>
      </c>
      <c r="AG2089" s="2">
        <v>42988</v>
      </c>
      <c r="AH2089">
        <v>176.42</v>
      </c>
      <c r="AK2089" s="2">
        <v>42988</v>
      </c>
      <c r="AL2089">
        <v>22.89331</v>
      </c>
      <c r="AO2089" s="2">
        <v>42988</v>
      </c>
      <c r="AP2089">
        <v>40.922499999999999</v>
      </c>
      <c r="AU2089" s="2"/>
      <c r="AV2089" s="1"/>
    </row>
    <row r="2090" spans="2:48" x14ac:dyDescent="0.2">
      <c r="B2090" s="2">
        <v>42989</v>
      </c>
      <c r="C2090">
        <v>40.375</v>
      </c>
      <c r="G2090" s="2">
        <v>42989</v>
      </c>
      <c r="H2090">
        <v>74.760000000000005</v>
      </c>
      <c r="K2090" s="2">
        <v>42989</v>
      </c>
      <c r="L2090">
        <v>48.898000000000003</v>
      </c>
      <c r="P2090" s="2">
        <v>42989</v>
      </c>
      <c r="Q2090">
        <v>47.164499999999997</v>
      </c>
      <c r="U2090" s="2">
        <v>42989</v>
      </c>
      <c r="V2090">
        <v>156.87</v>
      </c>
      <c r="Y2090" s="2">
        <v>42989</v>
      </c>
      <c r="Z2090">
        <v>35.770000000000003</v>
      </c>
      <c r="AC2090" s="2">
        <v>42989</v>
      </c>
      <c r="AD2090">
        <v>32.19</v>
      </c>
      <c r="AG2090" s="2">
        <v>42989</v>
      </c>
      <c r="AH2090">
        <v>181.74</v>
      </c>
      <c r="AK2090" s="2">
        <v>42989</v>
      </c>
      <c r="AL2090">
        <v>24.245975999999999</v>
      </c>
      <c r="AO2090" s="2">
        <v>42989</v>
      </c>
      <c r="AP2090">
        <v>42.25</v>
      </c>
      <c r="AU2090" s="2"/>
    </row>
    <row r="2091" spans="2:48" x14ac:dyDescent="0.2">
      <c r="B2091" s="2">
        <v>42990</v>
      </c>
      <c r="C2091">
        <v>40.215000000000003</v>
      </c>
      <c r="G2091" s="2">
        <v>42990</v>
      </c>
      <c r="H2091">
        <v>74.680000000000007</v>
      </c>
      <c r="K2091" s="2">
        <v>42990</v>
      </c>
      <c r="L2091">
        <v>49.128999999999998</v>
      </c>
      <c r="P2091" s="2">
        <v>42990</v>
      </c>
      <c r="Q2091">
        <v>47.332500000000003</v>
      </c>
      <c r="U2091" s="2">
        <v>42990</v>
      </c>
      <c r="V2091">
        <v>156.31</v>
      </c>
      <c r="Y2091" s="2">
        <v>42990</v>
      </c>
      <c r="Z2091">
        <v>36.090000000000003</v>
      </c>
      <c r="AC2091" s="2">
        <v>42990</v>
      </c>
      <c r="AD2091">
        <v>32.409999999999997</v>
      </c>
      <c r="AG2091" s="2">
        <v>42990</v>
      </c>
      <c r="AH2091">
        <v>185.15</v>
      </c>
      <c r="AK2091" s="2">
        <v>42990</v>
      </c>
      <c r="AL2091">
        <v>24.183309000000001</v>
      </c>
      <c r="AO2091" s="2">
        <v>42990</v>
      </c>
      <c r="AP2091">
        <v>42.402500000000003</v>
      </c>
      <c r="AU2091" s="2"/>
    </row>
    <row r="2092" spans="2:48" x14ac:dyDescent="0.2">
      <c r="B2092" s="2">
        <v>42991</v>
      </c>
      <c r="C2092">
        <v>39.912500000000001</v>
      </c>
      <c r="G2092" s="2">
        <v>42991</v>
      </c>
      <c r="H2092">
        <v>75.209999999999994</v>
      </c>
      <c r="K2092" s="2">
        <v>42991</v>
      </c>
      <c r="L2092">
        <v>49.98</v>
      </c>
      <c r="P2092" s="2">
        <v>42991</v>
      </c>
      <c r="Q2092">
        <v>47.521999999999998</v>
      </c>
      <c r="U2092" s="2">
        <v>42991</v>
      </c>
      <c r="V2092">
        <v>156.24</v>
      </c>
      <c r="Y2092" s="2">
        <v>42991</v>
      </c>
      <c r="Z2092">
        <v>36.33</v>
      </c>
      <c r="AC2092" s="2">
        <v>42991</v>
      </c>
      <c r="AD2092">
        <v>32.18</v>
      </c>
      <c r="AG2092" s="2">
        <v>42991</v>
      </c>
      <c r="AH2092">
        <v>183.64</v>
      </c>
      <c r="AK2092" s="2">
        <v>42991</v>
      </c>
      <c r="AL2092">
        <v>24.415309000000001</v>
      </c>
      <c r="AO2092" s="2">
        <v>42991</v>
      </c>
      <c r="AP2092">
        <v>42.592500000000001</v>
      </c>
      <c r="AU2092" s="2"/>
    </row>
    <row r="2093" spans="2:48" x14ac:dyDescent="0.2">
      <c r="B2093" s="2">
        <v>42992</v>
      </c>
      <c r="C2093">
        <v>39.57</v>
      </c>
      <c r="G2093" s="2">
        <v>42992</v>
      </c>
      <c r="H2093">
        <v>74.77</v>
      </c>
      <c r="K2093" s="2">
        <v>42992</v>
      </c>
      <c r="L2093">
        <v>49.610500000000002</v>
      </c>
      <c r="P2093" s="2">
        <v>42992</v>
      </c>
      <c r="Q2093">
        <v>47.006500000000003</v>
      </c>
      <c r="U2093" s="2">
        <v>42992</v>
      </c>
      <c r="V2093">
        <v>154.94999999999999</v>
      </c>
      <c r="Y2093" s="2">
        <v>42992</v>
      </c>
      <c r="Z2093">
        <v>36.479999999999997</v>
      </c>
      <c r="AC2093" s="2">
        <v>42992</v>
      </c>
      <c r="AD2093">
        <v>32.19</v>
      </c>
      <c r="AG2093" s="2">
        <v>42992</v>
      </c>
      <c r="AH2093">
        <v>182.63</v>
      </c>
      <c r="AK2093" s="2">
        <v>42992</v>
      </c>
      <c r="AL2093">
        <v>25.175975000000001</v>
      </c>
      <c r="AO2093" s="2">
        <v>42992</v>
      </c>
      <c r="AP2093">
        <v>42.35</v>
      </c>
      <c r="AU2093" s="2"/>
    </row>
    <row r="2094" spans="2:48" x14ac:dyDescent="0.2">
      <c r="B2094" s="2">
        <v>42993</v>
      </c>
      <c r="C2094">
        <v>39.97</v>
      </c>
      <c r="G2094" s="2">
        <v>42993</v>
      </c>
      <c r="H2094">
        <v>75.31</v>
      </c>
      <c r="K2094" s="2">
        <v>42993</v>
      </c>
      <c r="L2094">
        <v>49.339500000000001</v>
      </c>
      <c r="P2094" s="2">
        <v>42993</v>
      </c>
      <c r="Q2094">
        <v>46.764499999999998</v>
      </c>
      <c r="U2094" s="2">
        <v>42993</v>
      </c>
      <c r="V2094">
        <v>154.49</v>
      </c>
      <c r="Y2094" s="2">
        <v>42993</v>
      </c>
      <c r="Z2094">
        <v>37</v>
      </c>
      <c r="AC2094" s="2">
        <v>42993</v>
      </c>
      <c r="AD2094">
        <v>32.44</v>
      </c>
      <c r="AG2094" s="2">
        <v>42993</v>
      </c>
      <c r="AH2094">
        <v>182.35</v>
      </c>
      <c r="AK2094" s="2">
        <v>42993</v>
      </c>
      <c r="AL2094">
        <v>25.320640999999998</v>
      </c>
      <c r="AO2094" s="2">
        <v>42993</v>
      </c>
      <c r="AP2094">
        <v>45.027500000000003</v>
      </c>
      <c r="AU2094" s="2"/>
    </row>
    <row r="2095" spans="2:48" x14ac:dyDescent="0.2">
      <c r="B2095" s="2">
        <v>42994</v>
      </c>
      <c r="C2095">
        <v>39.97</v>
      </c>
      <c r="G2095" s="2">
        <v>42994</v>
      </c>
      <c r="H2095">
        <v>75.31</v>
      </c>
      <c r="K2095" s="2">
        <v>42994</v>
      </c>
      <c r="L2095">
        <v>49.339500000000001</v>
      </c>
      <c r="P2095" s="2">
        <v>42994</v>
      </c>
      <c r="Q2095">
        <v>46.764499999999998</v>
      </c>
      <c r="U2095" s="2">
        <v>42994</v>
      </c>
      <c r="V2095">
        <v>154.49</v>
      </c>
      <c r="Y2095" s="2">
        <v>42994</v>
      </c>
      <c r="Z2095">
        <v>37</v>
      </c>
      <c r="AC2095" s="2">
        <v>42994</v>
      </c>
      <c r="AD2095">
        <v>32.44</v>
      </c>
      <c r="AG2095" s="2">
        <v>42994</v>
      </c>
      <c r="AH2095">
        <v>182.35</v>
      </c>
      <c r="AK2095" s="2">
        <v>42994</v>
      </c>
      <c r="AL2095">
        <v>25.320640999999998</v>
      </c>
      <c r="AO2095" s="2">
        <v>42994</v>
      </c>
      <c r="AP2095">
        <v>45.027500000000003</v>
      </c>
      <c r="AU2095" s="2"/>
      <c r="AV2095" s="1"/>
    </row>
    <row r="2096" spans="2:48" x14ac:dyDescent="0.2">
      <c r="B2096" s="2">
        <v>42995</v>
      </c>
      <c r="C2096">
        <v>39.97</v>
      </c>
      <c r="G2096" s="2">
        <v>42995</v>
      </c>
      <c r="H2096">
        <v>75.31</v>
      </c>
      <c r="K2096" s="2">
        <v>42995</v>
      </c>
      <c r="L2096">
        <v>49.339500000000001</v>
      </c>
      <c r="P2096" s="2">
        <v>42995</v>
      </c>
      <c r="Q2096">
        <v>46.764499999999998</v>
      </c>
      <c r="U2096" s="2">
        <v>42995</v>
      </c>
      <c r="V2096">
        <v>154.49</v>
      </c>
      <c r="Y2096" s="2">
        <v>42995</v>
      </c>
      <c r="Z2096">
        <v>37</v>
      </c>
      <c r="AC2096" s="2">
        <v>42995</v>
      </c>
      <c r="AD2096">
        <v>32.44</v>
      </c>
      <c r="AG2096" s="2">
        <v>42995</v>
      </c>
      <c r="AH2096">
        <v>182.35</v>
      </c>
      <c r="AK2096" s="2">
        <v>42995</v>
      </c>
      <c r="AL2096">
        <v>25.320640999999998</v>
      </c>
      <c r="AO2096" s="2">
        <v>42995</v>
      </c>
      <c r="AP2096">
        <v>45.027500000000003</v>
      </c>
      <c r="AU2096" s="2"/>
      <c r="AV2096" s="1"/>
    </row>
    <row r="2097" spans="2:48" x14ac:dyDescent="0.2">
      <c r="B2097" s="2">
        <v>42996</v>
      </c>
      <c r="C2097">
        <v>39.667499999999997</v>
      </c>
      <c r="G2097" s="2">
        <v>42996</v>
      </c>
      <c r="H2097">
        <v>75.16</v>
      </c>
      <c r="K2097" s="2">
        <v>42996</v>
      </c>
      <c r="L2097">
        <v>48.709499999999998</v>
      </c>
      <c r="P2097" s="2">
        <v>42996</v>
      </c>
      <c r="Q2097">
        <v>46.487499999999997</v>
      </c>
      <c r="U2097" s="2">
        <v>42996</v>
      </c>
      <c r="V2097">
        <v>155.77000000000001</v>
      </c>
      <c r="Y2097" s="2">
        <v>42996</v>
      </c>
      <c r="Z2097">
        <v>37</v>
      </c>
      <c r="AC2097" s="2">
        <v>42996</v>
      </c>
      <c r="AD2097">
        <v>32.520000000000003</v>
      </c>
      <c r="AG2097" s="2">
        <v>42996</v>
      </c>
      <c r="AH2097">
        <v>184.62</v>
      </c>
      <c r="AK2097" s="2">
        <v>42996</v>
      </c>
      <c r="AL2097">
        <v>25.666640999999998</v>
      </c>
      <c r="AO2097" s="2">
        <v>42996</v>
      </c>
      <c r="AP2097">
        <v>46.887500000000003</v>
      </c>
      <c r="AU2097" s="2"/>
    </row>
    <row r="2098" spans="2:48" x14ac:dyDescent="0.2">
      <c r="B2098" s="2">
        <v>42997</v>
      </c>
      <c r="C2098">
        <v>39.682499999999997</v>
      </c>
      <c r="G2098" s="2">
        <v>42997</v>
      </c>
      <c r="H2098">
        <v>75.44</v>
      </c>
      <c r="K2098" s="2">
        <v>42997</v>
      </c>
      <c r="L2098">
        <v>48.493000000000002</v>
      </c>
      <c r="P2098" s="2">
        <v>42997</v>
      </c>
      <c r="Q2098">
        <v>46.843000000000004</v>
      </c>
      <c r="U2098" s="2">
        <v>42997</v>
      </c>
      <c r="V2098">
        <v>156.6</v>
      </c>
      <c r="Y2098" s="2">
        <v>42997</v>
      </c>
      <c r="Z2098">
        <v>37.229999999999997</v>
      </c>
      <c r="AC2098" s="2">
        <v>42997</v>
      </c>
      <c r="AD2098">
        <v>32.49</v>
      </c>
      <c r="AG2098" s="2">
        <v>42997</v>
      </c>
      <c r="AH2098">
        <v>185.68</v>
      </c>
      <c r="AK2098" s="2">
        <v>42997</v>
      </c>
      <c r="AL2098">
        <v>25.006641999999999</v>
      </c>
      <c r="AO2098" s="2">
        <v>42997</v>
      </c>
      <c r="AP2098">
        <v>46.837499999999999</v>
      </c>
      <c r="AU2098" s="2"/>
    </row>
    <row r="2099" spans="2:48" x14ac:dyDescent="0.2">
      <c r="B2099" s="2">
        <v>42998</v>
      </c>
      <c r="C2099">
        <v>39.017499999999998</v>
      </c>
      <c r="G2099" s="2">
        <v>42998</v>
      </c>
      <c r="H2099">
        <v>74.94</v>
      </c>
      <c r="K2099" s="2">
        <v>42998</v>
      </c>
      <c r="L2099">
        <v>48.660499999999999</v>
      </c>
      <c r="P2099" s="2">
        <v>42998</v>
      </c>
      <c r="Q2099">
        <v>47.377000000000002</v>
      </c>
      <c r="U2099" s="2">
        <v>42998</v>
      </c>
      <c r="V2099">
        <v>149.96</v>
      </c>
      <c r="Y2099" s="2">
        <v>42998</v>
      </c>
      <c r="Z2099">
        <v>37.07</v>
      </c>
      <c r="AC2099" s="2">
        <v>42998</v>
      </c>
      <c r="AD2099">
        <v>32.6</v>
      </c>
      <c r="AG2099" s="2">
        <v>42998</v>
      </c>
      <c r="AH2099">
        <v>185.51</v>
      </c>
      <c r="AK2099" s="2">
        <v>42998</v>
      </c>
      <c r="AL2099">
        <v>24.927308</v>
      </c>
      <c r="AO2099" s="2">
        <v>42998</v>
      </c>
      <c r="AP2099">
        <v>46.46</v>
      </c>
      <c r="AU2099" s="2"/>
    </row>
    <row r="2100" spans="2:48" x14ac:dyDescent="0.2">
      <c r="B2100" s="2">
        <v>42999</v>
      </c>
      <c r="C2100">
        <v>38.347499999999997</v>
      </c>
      <c r="G2100" s="2">
        <v>42999</v>
      </c>
      <c r="H2100">
        <v>74.209999999999994</v>
      </c>
      <c r="K2100" s="2">
        <v>42999</v>
      </c>
      <c r="L2100">
        <v>48.232500000000002</v>
      </c>
      <c r="P2100" s="2">
        <v>42999</v>
      </c>
      <c r="Q2100">
        <v>47.377499999999998</v>
      </c>
      <c r="U2100" s="2">
        <v>42999</v>
      </c>
      <c r="V2100">
        <v>149.30000000000001</v>
      </c>
      <c r="Y2100" s="2">
        <v>42999</v>
      </c>
      <c r="Z2100">
        <v>37.200000000000003</v>
      </c>
      <c r="AC2100" s="2">
        <v>42999</v>
      </c>
      <c r="AD2100">
        <v>32.700000000000003</v>
      </c>
      <c r="AG2100" s="2">
        <v>42999</v>
      </c>
      <c r="AH2100">
        <v>188.78</v>
      </c>
      <c r="AK2100" s="2">
        <v>42999</v>
      </c>
      <c r="AL2100">
        <v>24.431975999999999</v>
      </c>
      <c r="AO2100" s="2">
        <v>42999</v>
      </c>
      <c r="AP2100">
        <v>45.19</v>
      </c>
      <c r="AU2100" s="2"/>
    </row>
    <row r="2101" spans="2:48" x14ac:dyDescent="0.2">
      <c r="B2101" s="2">
        <v>43000</v>
      </c>
      <c r="C2101">
        <v>37.972499999999997</v>
      </c>
      <c r="G2101" s="2">
        <v>43000</v>
      </c>
      <c r="H2101">
        <v>74.41</v>
      </c>
      <c r="K2101" s="2">
        <v>43000</v>
      </c>
      <c r="L2101">
        <v>47.755000000000003</v>
      </c>
      <c r="P2101" s="2">
        <v>43000</v>
      </c>
      <c r="Q2101">
        <v>47.162999999999997</v>
      </c>
      <c r="U2101" s="2">
        <v>43000</v>
      </c>
      <c r="V2101">
        <v>148.5</v>
      </c>
      <c r="Y2101" s="2">
        <v>43000</v>
      </c>
      <c r="Z2101">
        <v>37.18</v>
      </c>
      <c r="AC2101" s="2">
        <v>43000</v>
      </c>
      <c r="AD2101">
        <v>33.369999999999997</v>
      </c>
      <c r="AG2101" s="2">
        <v>43000</v>
      </c>
      <c r="AH2101">
        <v>187.35</v>
      </c>
      <c r="AK2101" s="2">
        <v>43000</v>
      </c>
      <c r="AL2101">
        <v>23.405977</v>
      </c>
      <c r="AO2101" s="2">
        <v>43000</v>
      </c>
      <c r="AP2101">
        <v>44.75</v>
      </c>
      <c r="AU2101" s="2"/>
    </row>
    <row r="2102" spans="2:48" x14ac:dyDescent="0.2">
      <c r="B2102" s="2">
        <v>43001</v>
      </c>
      <c r="C2102">
        <v>37.972499999999997</v>
      </c>
      <c r="G2102" s="2">
        <v>43001</v>
      </c>
      <c r="H2102">
        <v>74.41</v>
      </c>
      <c r="K2102" s="2">
        <v>43001</v>
      </c>
      <c r="L2102">
        <v>47.755000000000003</v>
      </c>
      <c r="P2102" s="2">
        <v>43001</v>
      </c>
      <c r="Q2102">
        <v>47.162999999999997</v>
      </c>
      <c r="U2102" s="2">
        <v>43001</v>
      </c>
      <c r="V2102">
        <v>148.5</v>
      </c>
      <c r="Y2102" s="2">
        <v>43001</v>
      </c>
      <c r="Z2102">
        <v>37.18</v>
      </c>
      <c r="AC2102" s="2">
        <v>43001</v>
      </c>
      <c r="AD2102">
        <v>33.369999999999997</v>
      </c>
      <c r="AG2102" s="2">
        <v>43001</v>
      </c>
      <c r="AH2102">
        <v>187.35</v>
      </c>
      <c r="AK2102" s="2">
        <v>43001</v>
      </c>
      <c r="AL2102">
        <v>23.405977</v>
      </c>
      <c r="AO2102" s="2">
        <v>43001</v>
      </c>
      <c r="AP2102">
        <v>44.75</v>
      </c>
      <c r="AU2102" s="2"/>
      <c r="AV2102" s="1"/>
    </row>
    <row r="2103" spans="2:48" x14ac:dyDescent="0.2">
      <c r="B2103" s="2">
        <v>43002</v>
      </c>
      <c r="C2103">
        <v>37.972499999999997</v>
      </c>
      <c r="G2103" s="2">
        <v>43002</v>
      </c>
      <c r="H2103">
        <v>74.41</v>
      </c>
      <c r="K2103" s="2">
        <v>43002</v>
      </c>
      <c r="L2103">
        <v>47.755000000000003</v>
      </c>
      <c r="P2103" s="2">
        <v>43002</v>
      </c>
      <c r="Q2103">
        <v>47.162999999999997</v>
      </c>
      <c r="U2103" s="2">
        <v>43002</v>
      </c>
      <c r="V2103">
        <v>148.5</v>
      </c>
      <c r="Y2103" s="2">
        <v>43002</v>
      </c>
      <c r="Z2103">
        <v>37.18</v>
      </c>
      <c r="AC2103" s="2">
        <v>43002</v>
      </c>
      <c r="AD2103">
        <v>33.369999999999997</v>
      </c>
      <c r="AG2103" s="2">
        <v>43002</v>
      </c>
      <c r="AH2103">
        <v>187.35</v>
      </c>
      <c r="AK2103" s="2">
        <v>43002</v>
      </c>
      <c r="AL2103">
        <v>23.405977</v>
      </c>
      <c r="AO2103" s="2">
        <v>43002</v>
      </c>
      <c r="AP2103">
        <v>44.75</v>
      </c>
      <c r="AU2103" s="2"/>
      <c r="AV2103" s="1"/>
    </row>
    <row r="2104" spans="2:48" x14ac:dyDescent="0.2">
      <c r="B2104" s="2">
        <v>43003</v>
      </c>
      <c r="C2104">
        <v>37.637500000000003</v>
      </c>
      <c r="G2104" s="2">
        <v>43003</v>
      </c>
      <c r="H2104">
        <v>73.260000000000005</v>
      </c>
      <c r="K2104" s="2">
        <v>43003</v>
      </c>
      <c r="L2104">
        <v>46.9895</v>
      </c>
      <c r="P2104" s="2">
        <v>43003</v>
      </c>
      <c r="Q2104">
        <v>46.713999999999999</v>
      </c>
      <c r="U2104" s="2">
        <v>43003</v>
      </c>
      <c r="V2104">
        <v>144.57</v>
      </c>
      <c r="Y2104" s="2">
        <v>43003</v>
      </c>
      <c r="Z2104">
        <v>37.159999999999997</v>
      </c>
      <c r="AC2104" s="2">
        <v>43003</v>
      </c>
      <c r="AD2104">
        <v>33.72</v>
      </c>
      <c r="AG2104" s="2">
        <v>43003</v>
      </c>
      <c r="AH2104">
        <v>178.55</v>
      </c>
      <c r="AK2104" s="2">
        <v>43003</v>
      </c>
      <c r="AL2104">
        <v>22.999310000000001</v>
      </c>
      <c r="AO2104" s="2">
        <v>43003</v>
      </c>
      <c r="AP2104">
        <v>42.75</v>
      </c>
      <c r="AU2104" s="2"/>
    </row>
    <row r="2105" spans="2:48" x14ac:dyDescent="0.2">
      <c r="B2105" s="2">
        <v>43004</v>
      </c>
      <c r="C2105">
        <v>38.284999999999997</v>
      </c>
      <c r="G2105" s="2">
        <v>43004</v>
      </c>
      <c r="H2105">
        <v>73.260000000000005</v>
      </c>
      <c r="K2105" s="2">
        <v>43004</v>
      </c>
      <c r="L2105">
        <v>46.93</v>
      </c>
      <c r="P2105" s="2">
        <v>43004</v>
      </c>
      <c r="Q2105">
        <v>46.871499999999997</v>
      </c>
      <c r="U2105" s="2">
        <v>43004</v>
      </c>
      <c r="V2105">
        <v>145.4</v>
      </c>
      <c r="Y2105" s="2">
        <v>43004</v>
      </c>
      <c r="Z2105">
        <v>37.47</v>
      </c>
      <c r="AC2105" s="2">
        <v>43004</v>
      </c>
      <c r="AD2105">
        <v>33.76</v>
      </c>
      <c r="AG2105" s="2">
        <v>43004</v>
      </c>
      <c r="AH2105">
        <v>179.38</v>
      </c>
      <c r="AK2105" s="2">
        <v>43004</v>
      </c>
      <c r="AL2105">
        <v>23.016643999999999</v>
      </c>
      <c r="AO2105" s="2">
        <v>43004</v>
      </c>
      <c r="AP2105">
        <v>42.99</v>
      </c>
      <c r="AU2105" s="2"/>
    </row>
    <row r="2106" spans="2:48" x14ac:dyDescent="0.2">
      <c r="B2106" s="2">
        <v>43005</v>
      </c>
      <c r="C2106">
        <v>38.557499999999997</v>
      </c>
      <c r="G2106" s="2">
        <v>43005</v>
      </c>
      <c r="H2106">
        <v>73.849999999999994</v>
      </c>
      <c r="K2106" s="2">
        <v>43005</v>
      </c>
      <c r="L2106">
        <v>47.543500000000002</v>
      </c>
      <c r="P2106" s="2">
        <v>43005</v>
      </c>
      <c r="Q2106">
        <v>47.994999999999997</v>
      </c>
      <c r="U2106" s="2">
        <v>43005</v>
      </c>
      <c r="V2106">
        <v>146.43</v>
      </c>
      <c r="Y2106" s="2">
        <v>43005</v>
      </c>
      <c r="Z2106">
        <v>37.54</v>
      </c>
      <c r="AC2106" s="2">
        <v>43005</v>
      </c>
      <c r="AD2106">
        <v>33.479999999999997</v>
      </c>
      <c r="AG2106" s="2">
        <v>43005</v>
      </c>
      <c r="AH2106">
        <v>181.97</v>
      </c>
      <c r="AK2106" s="2">
        <v>43005</v>
      </c>
      <c r="AL2106">
        <v>22.731311000000002</v>
      </c>
      <c r="AO2106" s="2">
        <v>43005</v>
      </c>
      <c r="AP2106">
        <v>43.932499999999997</v>
      </c>
      <c r="AU2106" s="2"/>
    </row>
    <row r="2107" spans="2:48" x14ac:dyDescent="0.2">
      <c r="B2107" s="2">
        <v>43006</v>
      </c>
      <c r="C2107">
        <v>38.32</v>
      </c>
      <c r="G2107" s="2">
        <v>43006</v>
      </c>
      <c r="H2107">
        <v>73.87</v>
      </c>
      <c r="K2107" s="2">
        <v>43006</v>
      </c>
      <c r="L2107">
        <v>47.82</v>
      </c>
      <c r="P2107" s="2">
        <v>43006</v>
      </c>
      <c r="Q2107">
        <v>48.240499999999997</v>
      </c>
      <c r="U2107" s="2">
        <v>43006</v>
      </c>
      <c r="V2107">
        <v>146.83000000000001</v>
      </c>
      <c r="Y2107" s="2">
        <v>43006</v>
      </c>
      <c r="Z2107">
        <v>37.83</v>
      </c>
      <c r="AC2107" s="2">
        <v>43006</v>
      </c>
      <c r="AD2107">
        <v>33.35</v>
      </c>
      <c r="AG2107" s="2">
        <v>43006</v>
      </c>
      <c r="AH2107">
        <v>180.7</v>
      </c>
      <c r="AK2107" s="2">
        <v>43006</v>
      </c>
      <c r="AL2107">
        <v>22.639976999999998</v>
      </c>
      <c r="AO2107" s="2">
        <v>43006</v>
      </c>
      <c r="AP2107">
        <v>43.92</v>
      </c>
      <c r="AU2107" s="2"/>
    </row>
    <row r="2108" spans="2:48" x14ac:dyDescent="0.2">
      <c r="B2108" s="2">
        <v>43007</v>
      </c>
      <c r="C2108">
        <v>38.53</v>
      </c>
      <c r="G2108" s="2">
        <v>43007</v>
      </c>
      <c r="H2108">
        <v>74.489999999999995</v>
      </c>
      <c r="K2108" s="2">
        <v>43007</v>
      </c>
      <c r="L2108">
        <v>48.067500000000003</v>
      </c>
      <c r="P2108" s="2">
        <v>43007</v>
      </c>
      <c r="Q2108">
        <v>48.686</v>
      </c>
      <c r="U2108" s="2">
        <v>43007</v>
      </c>
      <c r="V2108">
        <v>149.18</v>
      </c>
      <c r="Y2108" s="2">
        <v>43007</v>
      </c>
      <c r="Z2108">
        <v>38.08</v>
      </c>
      <c r="AC2108" s="2">
        <v>43007</v>
      </c>
      <c r="AD2108">
        <v>33.630000000000003</v>
      </c>
      <c r="AG2108" s="2">
        <v>43007</v>
      </c>
      <c r="AH2108">
        <v>181.35</v>
      </c>
      <c r="AK2108" s="2">
        <v>43007</v>
      </c>
      <c r="AL2108">
        <v>22.739977</v>
      </c>
      <c r="AO2108" s="2">
        <v>43007</v>
      </c>
      <c r="AP2108">
        <v>44.692500000000003</v>
      </c>
      <c r="AU2108" s="2"/>
    </row>
    <row r="2109" spans="2:48" x14ac:dyDescent="0.2">
      <c r="B2109" s="2">
        <v>43008</v>
      </c>
      <c r="C2109">
        <v>38.53</v>
      </c>
      <c r="G2109" s="2">
        <v>43008</v>
      </c>
      <c r="H2109">
        <v>74.489999999999995</v>
      </c>
      <c r="K2109" s="2">
        <v>43008</v>
      </c>
      <c r="L2109">
        <v>48.067500000000003</v>
      </c>
      <c r="P2109" s="2">
        <v>43008</v>
      </c>
      <c r="Q2109">
        <v>48.686</v>
      </c>
      <c r="U2109" s="2">
        <v>43008</v>
      </c>
      <c r="V2109">
        <v>149.18</v>
      </c>
      <c r="Y2109" s="2">
        <v>43008</v>
      </c>
      <c r="Z2109">
        <v>38.08</v>
      </c>
      <c r="AC2109" s="2">
        <v>43008</v>
      </c>
      <c r="AD2109">
        <v>33.630000000000003</v>
      </c>
      <c r="AG2109" s="2">
        <v>43008</v>
      </c>
      <c r="AH2109">
        <v>181.35</v>
      </c>
      <c r="AK2109" s="2">
        <v>43008</v>
      </c>
      <c r="AL2109">
        <v>22.739977</v>
      </c>
      <c r="AO2109" s="2">
        <v>43008</v>
      </c>
      <c r="AP2109">
        <v>44.692500000000003</v>
      </c>
      <c r="AU2109" s="2"/>
      <c r="AV2109" s="1"/>
    </row>
    <row r="2110" spans="2:48" x14ac:dyDescent="0.2">
      <c r="B2110" s="2">
        <v>43009</v>
      </c>
      <c r="C2110">
        <v>38.53</v>
      </c>
      <c r="G2110" s="2">
        <v>43009</v>
      </c>
      <c r="H2110">
        <v>74.489999999999995</v>
      </c>
      <c r="K2110" s="2">
        <v>43009</v>
      </c>
      <c r="L2110">
        <v>48.067500000000003</v>
      </c>
      <c r="P2110" s="2">
        <v>43009</v>
      </c>
      <c r="Q2110">
        <v>48.686</v>
      </c>
      <c r="U2110" s="2">
        <v>43009</v>
      </c>
      <c r="V2110">
        <v>149.18</v>
      </c>
      <c r="Y2110" s="2">
        <v>43009</v>
      </c>
      <c r="Z2110">
        <v>38.08</v>
      </c>
      <c r="AC2110" s="2">
        <v>43009</v>
      </c>
      <c r="AD2110">
        <v>33.630000000000003</v>
      </c>
      <c r="AG2110" s="2">
        <v>43009</v>
      </c>
      <c r="AH2110">
        <v>181.35</v>
      </c>
      <c r="AK2110" s="2">
        <v>43009</v>
      </c>
      <c r="AL2110">
        <v>22.739977</v>
      </c>
      <c r="AO2110" s="2">
        <v>43009</v>
      </c>
      <c r="AP2110">
        <v>44.692500000000003</v>
      </c>
      <c r="AU2110" s="2"/>
      <c r="AV2110" s="1"/>
    </row>
    <row r="2111" spans="2:48" x14ac:dyDescent="0.2">
      <c r="B2111" s="2">
        <v>43010</v>
      </c>
      <c r="C2111">
        <v>38.452500000000001</v>
      </c>
      <c r="G2111" s="2">
        <v>43010</v>
      </c>
      <c r="H2111">
        <v>74.61</v>
      </c>
      <c r="K2111" s="2">
        <v>43010</v>
      </c>
      <c r="L2111">
        <v>47.959499999999998</v>
      </c>
      <c r="P2111" s="2">
        <v>43010</v>
      </c>
      <c r="Q2111">
        <v>48.3735</v>
      </c>
      <c r="U2111" s="2">
        <v>43010</v>
      </c>
      <c r="V2111">
        <v>147.94</v>
      </c>
      <c r="Y2111" s="2">
        <v>43010</v>
      </c>
      <c r="Z2111">
        <v>39.04</v>
      </c>
      <c r="AC2111" s="2">
        <v>43010</v>
      </c>
      <c r="AD2111">
        <v>33.75</v>
      </c>
      <c r="AG2111" s="2">
        <v>43010</v>
      </c>
      <c r="AH2111">
        <v>177.01</v>
      </c>
      <c r="AK2111" s="2">
        <v>43010</v>
      </c>
      <c r="AL2111">
        <v>22.768643999999998</v>
      </c>
      <c r="AO2111" s="2">
        <v>43010</v>
      </c>
      <c r="AP2111">
        <v>44.75</v>
      </c>
      <c r="AU2111" s="2"/>
    </row>
    <row r="2112" spans="2:48" x14ac:dyDescent="0.2">
      <c r="B2112" s="2">
        <v>43011</v>
      </c>
      <c r="C2112">
        <v>38.619999999999997</v>
      </c>
      <c r="G2112" s="2">
        <v>43011</v>
      </c>
      <c r="H2112">
        <v>74.260000000000005</v>
      </c>
      <c r="K2112" s="2">
        <v>43011</v>
      </c>
      <c r="L2112">
        <v>47.854999999999997</v>
      </c>
      <c r="P2112" s="2">
        <v>43011</v>
      </c>
      <c r="Q2112">
        <v>48.603999999999999</v>
      </c>
      <c r="U2112" s="2">
        <v>43011</v>
      </c>
      <c r="V2112">
        <v>148.6</v>
      </c>
      <c r="Y2112" s="2">
        <v>43011</v>
      </c>
      <c r="Z2112">
        <v>39.380000000000003</v>
      </c>
      <c r="AC2112" s="2">
        <v>43011</v>
      </c>
      <c r="AD2112">
        <v>33.85</v>
      </c>
      <c r="AG2112" s="2">
        <v>43011</v>
      </c>
      <c r="AH2112">
        <v>179.19</v>
      </c>
      <c r="AK2112" s="2">
        <v>43011</v>
      </c>
      <c r="AL2112">
        <v>23.209309999999999</v>
      </c>
      <c r="AO2112" s="2">
        <v>43011</v>
      </c>
      <c r="AP2112">
        <v>44.842500000000001</v>
      </c>
      <c r="AU2112" s="2"/>
    </row>
    <row r="2113" spans="2:48" x14ac:dyDescent="0.2">
      <c r="B2113" s="2">
        <v>43012</v>
      </c>
      <c r="C2113">
        <v>38.369999999999997</v>
      </c>
      <c r="G2113" s="2">
        <v>43012</v>
      </c>
      <c r="H2113">
        <v>74.69</v>
      </c>
      <c r="K2113" s="2">
        <v>43012</v>
      </c>
      <c r="L2113">
        <v>48.272500000000001</v>
      </c>
      <c r="P2113" s="2">
        <v>43012</v>
      </c>
      <c r="Q2113">
        <v>48.338999999999999</v>
      </c>
      <c r="U2113" s="2">
        <v>43012</v>
      </c>
      <c r="V2113">
        <v>147.94999999999999</v>
      </c>
      <c r="Y2113" s="2">
        <v>43012</v>
      </c>
      <c r="Z2113">
        <v>39.340000000000003</v>
      </c>
      <c r="AC2113" s="2">
        <v>43012</v>
      </c>
      <c r="AD2113">
        <v>33.44</v>
      </c>
      <c r="AG2113" s="2">
        <v>43012</v>
      </c>
      <c r="AH2113">
        <v>184.45</v>
      </c>
      <c r="AK2113" s="2">
        <v>43012</v>
      </c>
      <c r="AL2113">
        <v>23.667310000000001</v>
      </c>
      <c r="AO2113" s="2">
        <v>43012</v>
      </c>
      <c r="AP2113">
        <v>45.217500000000001</v>
      </c>
      <c r="AU2113" s="2"/>
    </row>
    <row r="2114" spans="2:48" x14ac:dyDescent="0.2">
      <c r="B2114" s="2">
        <v>43013</v>
      </c>
      <c r="C2114">
        <v>38.847499999999997</v>
      </c>
      <c r="G2114" s="2">
        <v>43013</v>
      </c>
      <c r="H2114">
        <v>75.97</v>
      </c>
      <c r="K2114" s="2">
        <v>43013</v>
      </c>
      <c r="L2114">
        <v>49.042499999999997</v>
      </c>
      <c r="P2114" s="2">
        <v>43013</v>
      </c>
      <c r="Q2114">
        <v>49.259500000000003</v>
      </c>
      <c r="U2114" s="2">
        <v>43013</v>
      </c>
      <c r="V2114">
        <v>150.25</v>
      </c>
      <c r="Y2114" s="2">
        <v>43013</v>
      </c>
      <c r="Z2114">
        <v>39.53</v>
      </c>
      <c r="AC2114" s="2">
        <v>43013</v>
      </c>
      <c r="AD2114">
        <v>33.590000000000003</v>
      </c>
      <c r="AG2114" s="2">
        <v>43013</v>
      </c>
      <c r="AH2114">
        <v>194.39</v>
      </c>
      <c r="AK2114" s="2">
        <v>43013</v>
      </c>
      <c r="AL2114">
        <v>23.688642999999999</v>
      </c>
      <c r="AO2114" s="2">
        <v>43013</v>
      </c>
      <c r="AP2114">
        <v>45.192500000000003</v>
      </c>
      <c r="AU2114" s="2"/>
    </row>
    <row r="2115" spans="2:48" x14ac:dyDescent="0.2">
      <c r="B2115" s="2">
        <v>43014</v>
      </c>
      <c r="C2115">
        <v>38.825000000000003</v>
      </c>
      <c r="G2115" s="2">
        <v>43014</v>
      </c>
      <c r="H2115">
        <v>76</v>
      </c>
      <c r="K2115" s="2">
        <v>43014</v>
      </c>
      <c r="L2115">
        <v>49.478999999999999</v>
      </c>
      <c r="P2115" s="2">
        <v>43014</v>
      </c>
      <c r="Q2115">
        <v>49.682000000000002</v>
      </c>
      <c r="U2115" s="2">
        <v>43014</v>
      </c>
      <c r="V2115">
        <v>151.12</v>
      </c>
      <c r="Y2115" s="2">
        <v>43014</v>
      </c>
      <c r="Z2115">
        <v>39.630000000000003</v>
      </c>
      <c r="AC2115" s="2">
        <v>43014</v>
      </c>
      <c r="AD2115">
        <v>33.75</v>
      </c>
      <c r="AG2115" s="2">
        <v>43014</v>
      </c>
      <c r="AH2115">
        <v>198.02</v>
      </c>
      <c r="AK2115" s="2">
        <v>43014</v>
      </c>
      <c r="AL2115">
        <v>23.791975999999998</v>
      </c>
      <c r="AO2115" s="2">
        <v>43014</v>
      </c>
      <c r="AP2115">
        <v>45.325000000000003</v>
      </c>
      <c r="AU2115" s="2"/>
    </row>
    <row r="2116" spans="2:48" x14ac:dyDescent="0.2">
      <c r="B2116" s="2">
        <v>43015</v>
      </c>
      <c r="C2116">
        <v>38.825000000000003</v>
      </c>
      <c r="G2116" s="2">
        <v>43015</v>
      </c>
      <c r="H2116">
        <v>76</v>
      </c>
      <c r="K2116" s="2">
        <v>43015</v>
      </c>
      <c r="L2116">
        <v>49.478999999999999</v>
      </c>
      <c r="P2116" s="2">
        <v>43015</v>
      </c>
      <c r="Q2116">
        <v>49.682000000000002</v>
      </c>
      <c r="U2116" s="2">
        <v>43015</v>
      </c>
      <c r="V2116">
        <v>151.12</v>
      </c>
      <c r="Y2116" s="2">
        <v>43015</v>
      </c>
      <c r="Z2116">
        <v>39.630000000000003</v>
      </c>
      <c r="AC2116" s="2">
        <v>43015</v>
      </c>
      <c r="AD2116">
        <v>33.75</v>
      </c>
      <c r="AG2116" s="2">
        <v>43015</v>
      </c>
      <c r="AH2116">
        <v>198.02</v>
      </c>
      <c r="AK2116" s="2">
        <v>43015</v>
      </c>
      <c r="AL2116">
        <v>23.791975999999998</v>
      </c>
      <c r="AO2116" s="2">
        <v>43015</v>
      </c>
      <c r="AP2116">
        <v>45.325000000000003</v>
      </c>
      <c r="AU2116" s="2"/>
      <c r="AV2116" s="1"/>
    </row>
    <row r="2117" spans="2:48" x14ac:dyDescent="0.2">
      <c r="B2117" s="2">
        <v>43016</v>
      </c>
      <c r="C2117">
        <v>38.825000000000003</v>
      </c>
      <c r="G2117" s="2">
        <v>43016</v>
      </c>
      <c r="H2117">
        <v>76</v>
      </c>
      <c r="K2117" s="2">
        <v>43016</v>
      </c>
      <c r="L2117">
        <v>49.478999999999999</v>
      </c>
      <c r="P2117" s="2">
        <v>43016</v>
      </c>
      <c r="Q2117">
        <v>49.682000000000002</v>
      </c>
      <c r="U2117" s="2">
        <v>43016</v>
      </c>
      <c r="V2117">
        <v>151.12</v>
      </c>
      <c r="Y2117" s="2">
        <v>43016</v>
      </c>
      <c r="Z2117">
        <v>39.630000000000003</v>
      </c>
      <c r="AC2117" s="2">
        <v>43016</v>
      </c>
      <c r="AD2117">
        <v>33.75</v>
      </c>
      <c r="AG2117" s="2">
        <v>43016</v>
      </c>
      <c r="AH2117">
        <v>198.02</v>
      </c>
      <c r="AK2117" s="2">
        <v>43016</v>
      </c>
      <c r="AL2117">
        <v>23.791975999999998</v>
      </c>
      <c r="AO2117" s="2">
        <v>43016</v>
      </c>
      <c r="AP2117">
        <v>45.325000000000003</v>
      </c>
      <c r="AU2117" s="2"/>
      <c r="AV2117" s="1"/>
    </row>
    <row r="2118" spans="2:48" x14ac:dyDescent="0.2">
      <c r="B2118" s="2">
        <v>43017</v>
      </c>
      <c r="C2118">
        <v>38.96</v>
      </c>
      <c r="G2118" s="2">
        <v>43017</v>
      </c>
      <c r="H2118">
        <v>76.290000000000006</v>
      </c>
      <c r="K2118" s="2">
        <v>43017</v>
      </c>
      <c r="L2118">
        <v>49.549500000000002</v>
      </c>
      <c r="P2118" s="2">
        <v>43017</v>
      </c>
      <c r="Q2118">
        <v>49.615499999999997</v>
      </c>
      <c r="U2118" s="2">
        <v>43017</v>
      </c>
      <c r="V2118">
        <v>151.5</v>
      </c>
      <c r="Y2118" s="2">
        <v>43017</v>
      </c>
      <c r="Z2118">
        <v>39.86</v>
      </c>
      <c r="AC2118" s="2">
        <v>43017</v>
      </c>
      <c r="AD2118">
        <v>33.76</v>
      </c>
      <c r="AG2118" s="2">
        <v>43017</v>
      </c>
      <c r="AH2118">
        <v>196.87</v>
      </c>
      <c r="AK2118" s="2">
        <v>43017</v>
      </c>
      <c r="AL2118">
        <v>22.862644</v>
      </c>
      <c r="AO2118" s="2">
        <v>43017</v>
      </c>
      <c r="AP2118">
        <v>46.347499999999997</v>
      </c>
      <c r="AU2118" s="2"/>
    </row>
    <row r="2119" spans="2:48" x14ac:dyDescent="0.2">
      <c r="B2119" s="2">
        <v>43018</v>
      </c>
      <c r="C2119">
        <v>38.975000000000001</v>
      </c>
      <c r="G2119" s="2">
        <v>43018</v>
      </c>
      <c r="H2119">
        <v>76.290000000000006</v>
      </c>
      <c r="K2119" s="2">
        <v>43018</v>
      </c>
      <c r="L2119">
        <v>49.36</v>
      </c>
      <c r="P2119" s="2">
        <v>43018</v>
      </c>
      <c r="Q2119">
        <v>49.39</v>
      </c>
      <c r="U2119" s="2">
        <v>43018</v>
      </c>
      <c r="V2119">
        <v>152.15</v>
      </c>
      <c r="Y2119" s="2">
        <v>43018</v>
      </c>
      <c r="Z2119">
        <v>39.65</v>
      </c>
      <c r="AC2119" s="2">
        <v>43018</v>
      </c>
      <c r="AD2119">
        <v>33.549999999999997</v>
      </c>
      <c r="AG2119" s="2">
        <v>43018</v>
      </c>
      <c r="AH2119">
        <v>195.08</v>
      </c>
      <c r="AK2119" s="2">
        <v>43018</v>
      </c>
      <c r="AL2119">
        <v>23.705976</v>
      </c>
      <c r="AO2119" s="2">
        <v>43018</v>
      </c>
      <c r="AP2119">
        <v>47.232500000000002</v>
      </c>
      <c r="AU2119" s="2"/>
    </row>
    <row r="2120" spans="2:48" x14ac:dyDescent="0.2">
      <c r="B2120" s="2">
        <v>43019</v>
      </c>
      <c r="C2120">
        <v>39.137500000000003</v>
      </c>
      <c r="G2120" s="2">
        <v>43019</v>
      </c>
      <c r="H2120">
        <v>76.42</v>
      </c>
      <c r="K2120" s="2">
        <v>43019</v>
      </c>
      <c r="L2120">
        <v>49.75</v>
      </c>
      <c r="P2120" s="2">
        <v>43019</v>
      </c>
      <c r="Q2120">
        <v>50.282499999999999</v>
      </c>
      <c r="U2120" s="2">
        <v>43019</v>
      </c>
      <c r="V2120">
        <v>153.65</v>
      </c>
      <c r="Y2120" s="2">
        <v>43019</v>
      </c>
      <c r="Z2120">
        <v>39.299999999999997</v>
      </c>
      <c r="AC2120" s="2">
        <v>43019</v>
      </c>
      <c r="AD2120">
        <v>33.590000000000003</v>
      </c>
      <c r="AG2120" s="2">
        <v>43019</v>
      </c>
      <c r="AH2120">
        <v>194.95</v>
      </c>
      <c r="AK2120" s="2">
        <v>43019</v>
      </c>
      <c r="AL2120">
        <v>23.639976000000001</v>
      </c>
      <c r="AO2120" s="2">
        <v>43019</v>
      </c>
      <c r="AP2120">
        <v>47.734999999999999</v>
      </c>
      <c r="AU2120" s="2"/>
    </row>
    <row r="2121" spans="2:48" x14ac:dyDescent="0.2">
      <c r="B2121" s="2">
        <v>43020</v>
      </c>
      <c r="C2121">
        <v>39</v>
      </c>
      <c r="G2121" s="2">
        <v>43020</v>
      </c>
      <c r="H2121">
        <v>77.12</v>
      </c>
      <c r="K2121" s="2">
        <v>43020</v>
      </c>
      <c r="L2121">
        <v>50.046500000000002</v>
      </c>
      <c r="P2121" s="2">
        <v>43020</v>
      </c>
      <c r="Q2121">
        <v>50.282499999999999</v>
      </c>
      <c r="U2121" s="2">
        <v>43020</v>
      </c>
      <c r="V2121">
        <v>153.61000000000001</v>
      </c>
      <c r="Y2121" s="2">
        <v>43020</v>
      </c>
      <c r="Z2121">
        <v>39.19</v>
      </c>
      <c r="AC2121" s="2">
        <v>43020</v>
      </c>
      <c r="AD2121">
        <v>33.26</v>
      </c>
      <c r="AG2121" s="2">
        <v>43020</v>
      </c>
      <c r="AH2121">
        <v>195.86</v>
      </c>
      <c r="AK2121" s="2">
        <v>43020</v>
      </c>
      <c r="AL2121">
        <v>23.711976</v>
      </c>
      <c r="AO2121" s="2">
        <v>43020</v>
      </c>
      <c r="AP2121">
        <v>47.7575</v>
      </c>
      <c r="AU2121" s="2"/>
    </row>
    <row r="2122" spans="2:48" x14ac:dyDescent="0.2">
      <c r="B2122" s="2">
        <v>43021</v>
      </c>
      <c r="C2122">
        <v>39.247500000000002</v>
      </c>
      <c r="G2122" s="2">
        <v>43021</v>
      </c>
      <c r="H2122">
        <v>77.489999999999995</v>
      </c>
      <c r="K2122" s="2">
        <v>43021</v>
      </c>
      <c r="L2122">
        <v>50.146999999999998</v>
      </c>
      <c r="P2122" s="2">
        <v>43021</v>
      </c>
      <c r="Q2122">
        <v>50.393500000000003</v>
      </c>
      <c r="U2122" s="2">
        <v>43021</v>
      </c>
      <c r="V2122">
        <v>153.93</v>
      </c>
      <c r="Y2122" s="2">
        <v>43021</v>
      </c>
      <c r="Z2122">
        <v>39.67</v>
      </c>
      <c r="AC2122" s="2">
        <v>43021</v>
      </c>
      <c r="AD2122">
        <v>33.47</v>
      </c>
      <c r="AG2122" s="2">
        <v>43021</v>
      </c>
      <c r="AH2122">
        <v>199.49</v>
      </c>
      <c r="AK2122" s="2">
        <v>43021</v>
      </c>
      <c r="AL2122">
        <v>23.704643000000001</v>
      </c>
      <c r="AO2122" s="2">
        <v>43021</v>
      </c>
      <c r="AP2122">
        <v>48.647500000000001</v>
      </c>
      <c r="AU2122" s="2"/>
    </row>
    <row r="2123" spans="2:48" x14ac:dyDescent="0.2">
      <c r="B2123" s="2">
        <v>43022</v>
      </c>
      <c r="C2123">
        <v>39.247500000000002</v>
      </c>
      <c r="G2123" s="2">
        <v>43022</v>
      </c>
      <c r="H2123">
        <v>77.489999999999995</v>
      </c>
      <c r="K2123" s="2">
        <v>43022</v>
      </c>
      <c r="L2123">
        <v>50.146999999999998</v>
      </c>
      <c r="P2123" s="2">
        <v>43022</v>
      </c>
      <c r="Q2123">
        <v>50.393500000000003</v>
      </c>
      <c r="U2123" s="2">
        <v>43022</v>
      </c>
      <c r="V2123">
        <v>153.93</v>
      </c>
      <c r="Y2123" s="2">
        <v>43022</v>
      </c>
      <c r="Z2123">
        <v>39.67</v>
      </c>
      <c r="AC2123" s="2">
        <v>43022</v>
      </c>
      <c r="AD2123">
        <v>33.47</v>
      </c>
      <c r="AG2123" s="2">
        <v>43022</v>
      </c>
      <c r="AH2123">
        <v>199.49</v>
      </c>
      <c r="AK2123" s="2">
        <v>43022</v>
      </c>
      <c r="AL2123">
        <v>23.704643000000001</v>
      </c>
      <c r="AO2123" s="2">
        <v>43022</v>
      </c>
      <c r="AP2123">
        <v>48.647500000000001</v>
      </c>
      <c r="AU2123" s="2"/>
      <c r="AV2123" s="1"/>
    </row>
    <row r="2124" spans="2:48" x14ac:dyDescent="0.2">
      <c r="B2124" s="2">
        <v>43023</v>
      </c>
      <c r="C2124">
        <v>39.247500000000002</v>
      </c>
      <c r="G2124" s="2">
        <v>43023</v>
      </c>
      <c r="H2124">
        <v>77.489999999999995</v>
      </c>
      <c r="K2124" s="2">
        <v>43023</v>
      </c>
      <c r="L2124">
        <v>50.146999999999998</v>
      </c>
      <c r="P2124" s="2">
        <v>43023</v>
      </c>
      <c r="Q2124">
        <v>50.393500000000003</v>
      </c>
      <c r="U2124" s="2">
        <v>43023</v>
      </c>
      <c r="V2124">
        <v>153.93</v>
      </c>
      <c r="Y2124" s="2">
        <v>43023</v>
      </c>
      <c r="Z2124">
        <v>39.67</v>
      </c>
      <c r="AC2124" s="2">
        <v>43023</v>
      </c>
      <c r="AD2124">
        <v>33.47</v>
      </c>
      <c r="AG2124" s="2">
        <v>43023</v>
      </c>
      <c r="AH2124">
        <v>199.49</v>
      </c>
      <c r="AK2124" s="2">
        <v>43023</v>
      </c>
      <c r="AL2124">
        <v>23.704643000000001</v>
      </c>
      <c r="AO2124" s="2">
        <v>43023</v>
      </c>
      <c r="AP2124">
        <v>48.647500000000001</v>
      </c>
      <c r="AU2124" s="2"/>
      <c r="AV2124" s="1"/>
    </row>
    <row r="2125" spans="2:48" x14ac:dyDescent="0.2">
      <c r="B2125" s="2">
        <v>43024</v>
      </c>
      <c r="C2125">
        <v>39.97</v>
      </c>
      <c r="G2125" s="2">
        <v>43024</v>
      </c>
      <c r="H2125">
        <v>77.650000000000006</v>
      </c>
      <c r="K2125" s="2">
        <v>43024</v>
      </c>
      <c r="L2125">
        <v>50.317</v>
      </c>
      <c r="P2125" s="2">
        <v>43024</v>
      </c>
      <c r="Q2125">
        <v>50.467500000000001</v>
      </c>
      <c r="U2125" s="2">
        <v>43024</v>
      </c>
      <c r="V2125">
        <v>150.46</v>
      </c>
      <c r="Y2125" s="2">
        <v>43024</v>
      </c>
      <c r="Z2125">
        <v>39.76</v>
      </c>
      <c r="AC2125" s="2">
        <v>43024</v>
      </c>
      <c r="AD2125">
        <v>33.54</v>
      </c>
      <c r="AG2125" s="2">
        <v>43024</v>
      </c>
      <c r="AH2125">
        <v>202.68</v>
      </c>
      <c r="AK2125" s="2">
        <v>43024</v>
      </c>
      <c r="AL2125">
        <v>23.37331</v>
      </c>
      <c r="AO2125" s="2">
        <v>43024</v>
      </c>
      <c r="AP2125">
        <v>49.482500000000002</v>
      </c>
      <c r="AU2125" s="2"/>
    </row>
    <row r="2126" spans="2:48" x14ac:dyDescent="0.2">
      <c r="B2126" s="2">
        <v>43025</v>
      </c>
      <c r="C2126">
        <v>40.1175</v>
      </c>
      <c r="G2126" s="2">
        <v>43025</v>
      </c>
      <c r="H2126">
        <v>77.59</v>
      </c>
      <c r="K2126" s="2">
        <v>43025</v>
      </c>
      <c r="L2126">
        <v>50.456499999999998</v>
      </c>
      <c r="P2126" s="2">
        <v>43025</v>
      </c>
      <c r="Q2126">
        <v>50.55</v>
      </c>
      <c r="U2126" s="2">
        <v>43025</v>
      </c>
      <c r="V2126">
        <v>150.38</v>
      </c>
      <c r="Y2126" s="2">
        <v>43025</v>
      </c>
      <c r="Z2126">
        <v>39.79</v>
      </c>
      <c r="AC2126" s="2">
        <v>43025</v>
      </c>
      <c r="AD2126">
        <v>33.6</v>
      </c>
      <c r="AG2126" s="2">
        <v>43025</v>
      </c>
      <c r="AH2126">
        <v>199.48</v>
      </c>
      <c r="AK2126" s="2">
        <v>43025</v>
      </c>
      <c r="AL2126">
        <v>23.716643000000001</v>
      </c>
      <c r="AO2126" s="2">
        <v>43025</v>
      </c>
      <c r="AP2126">
        <v>49.4375</v>
      </c>
      <c r="AU2126" s="2"/>
    </row>
    <row r="2127" spans="2:48" x14ac:dyDescent="0.2">
      <c r="B2127" s="2">
        <v>43026</v>
      </c>
      <c r="C2127">
        <v>39.94</v>
      </c>
      <c r="G2127" s="2">
        <v>43026</v>
      </c>
      <c r="H2127">
        <v>77.61</v>
      </c>
      <c r="K2127" s="2">
        <v>43026</v>
      </c>
      <c r="L2127">
        <v>49.85</v>
      </c>
      <c r="P2127" s="2">
        <v>43026</v>
      </c>
      <c r="Q2127">
        <v>50.637</v>
      </c>
      <c r="U2127" s="2">
        <v>43026</v>
      </c>
      <c r="V2127">
        <v>153</v>
      </c>
      <c r="Y2127" s="2">
        <v>43026</v>
      </c>
      <c r="Z2127">
        <v>40.25</v>
      </c>
      <c r="AC2127" s="2">
        <v>43026</v>
      </c>
      <c r="AD2127">
        <v>33.549999999999997</v>
      </c>
      <c r="AG2127" s="2">
        <v>43026</v>
      </c>
      <c r="AH2127">
        <v>195.54</v>
      </c>
      <c r="AK2127" s="2">
        <v>43026</v>
      </c>
      <c r="AL2127">
        <v>23.976642999999999</v>
      </c>
      <c r="AO2127" s="2">
        <v>43026</v>
      </c>
      <c r="AP2127">
        <v>49.395000000000003</v>
      </c>
      <c r="AU2127" s="2"/>
    </row>
    <row r="2128" spans="2:48" x14ac:dyDescent="0.2">
      <c r="B2128" s="2">
        <v>43027</v>
      </c>
      <c r="C2128">
        <v>38.994999999999997</v>
      </c>
      <c r="G2128" s="2">
        <v>43027</v>
      </c>
      <c r="H2128">
        <v>77.91</v>
      </c>
      <c r="K2128" s="2">
        <v>43027</v>
      </c>
      <c r="L2128">
        <v>49.330500000000001</v>
      </c>
      <c r="P2128" s="2">
        <v>43027</v>
      </c>
      <c r="Q2128">
        <v>50.091999999999999</v>
      </c>
      <c r="U2128" s="2">
        <v>43027</v>
      </c>
      <c r="V2128">
        <v>171.73</v>
      </c>
      <c r="Y2128" s="2">
        <v>43027</v>
      </c>
      <c r="Z2128">
        <v>40.090000000000003</v>
      </c>
      <c r="AC2128" s="2">
        <v>43027</v>
      </c>
      <c r="AD2128">
        <v>33.75</v>
      </c>
      <c r="AG2128" s="2">
        <v>43027</v>
      </c>
      <c r="AH2128">
        <v>195.13</v>
      </c>
      <c r="AK2128" s="2">
        <v>43027</v>
      </c>
      <c r="AL2128">
        <v>23.453976999999998</v>
      </c>
      <c r="AO2128" s="2">
        <v>43027</v>
      </c>
      <c r="AP2128">
        <v>49.45</v>
      </c>
      <c r="AU2128" s="2"/>
    </row>
    <row r="2129" spans="2:48" x14ac:dyDescent="0.2">
      <c r="B2129" s="2">
        <v>43028</v>
      </c>
      <c r="C2129">
        <v>39.0625</v>
      </c>
      <c r="G2129" s="2">
        <v>43028</v>
      </c>
      <c r="H2129">
        <v>78.81</v>
      </c>
      <c r="K2129" s="2">
        <v>43028</v>
      </c>
      <c r="L2129">
        <v>49.145499999999998</v>
      </c>
      <c r="P2129" s="2">
        <v>43028</v>
      </c>
      <c r="Q2129">
        <v>50.253500000000003</v>
      </c>
      <c r="U2129" s="2">
        <v>43028</v>
      </c>
      <c r="V2129">
        <v>175.64</v>
      </c>
      <c r="Y2129" s="2">
        <v>43028</v>
      </c>
      <c r="Z2129">
        <v>40.43</v>
      </c>
      <c r="AC2129" s="2">
        <v>43028</v>
      </c>
      <c r="AD2129">
        <v>34.25</v>
      </c>
      <c r="AG2129" s="2">
        <v>43028</v>
      </c>
      <c r="AH2129">
        <v>194.16</v>
      </c>
      <c r="AK2129" s="2">
        <v>43028</v>
      </c>
      <c r="AL2129">
        <v>23.006644000000001</v>
      </c>
      <c r="AO2129" s="2">
        <v>43028</v>
      </c>
      <c r="AP2129">
        <v>49.225000000000001</v>
      </c>
      <c r="AU2129" s="2"/>
    </row>
    <row r="2130" spans="2:48" x14ac:dyDescent="0.2">
      <c r="B2130" s="2">
        <v>43029</v>
      </c>
      <c r="C2130">
        <v>39.0625</v>
      </c>
      <c r="G2130" s="2">
        <v>43029</v>
      </c>
      <c r="H2130">
        <v>78.81</v>
      </c>
      <c r="K2130" s="2">
        <v>43029</v>
      </c>
      <c r="L2130">
        <v>49.145499999999998</v>
      </c>
      <c r="P2130" s="2">
        <v>43029</v>
      </c>
      <c r="Q2130">
        <v>50.253500000000003</v>
      </c>
      <c r="U2130" s="2">
        <v>43029</v>
      </c>
      <c r="V2130">
        <v>175.64</v>
      </c>
      <c r="Y2130" s="2">
        <v>43029</v>
      </c>
      <c r="Z2130">
        <v>40.43</v>
      </c>
      <c r="AC2130" s="2">
        <v>43029</v>
      </c>
      <c r="AD2130">
        <v>34.25</v>
      </c>
      <c r="AG2130" s="2">
        <v>43029</v>
      </c>
      <c r="AH2130">
        <v>194.16</v>
      </c>
      <c r="AK2130" s="2">
        <v>43029</v>
      </c>
      <c r="AL2130">
        <v>23.006644000000001</v>
      </c>
      <c r="AO2130" s="2">
        <v>43029</v>
      </c>
      <c r="AP2130">
        <v>49.225000000000001</v>
      </c>
      <c r="AU2130" s="2"/>
      <c r="AV2130" s="1"/>
    </row>
    <row r="2131" spans="2:48" x14ac:dyDescent="0.2">
      <c r="B2131" s="2">
        <v>43030</v>
      </c>
      <c r="C2131">
        <v>39.0625</v>
      </c>
      <c r="G2131" s="2">
        <v>43030</v>
      </c>
      <c r="H2131">
        <v>78.81</v>
      </c>
      <c r="K2131" s="2">
        <v>43030</v>
      </c>
      <c r="L2131">
        <v>49.145499999999998</v>
      </c>
      <c r="P2131" s="2">
        <v>43030</v>
      </c>
      <c r="Q2131">
        <v>50.253500000000003</v>
      </c>
      <c r="U2131" s="2">
        <v>43030</v>
      </c>
      <c r="V2131">
        <v>175.64</v>
      </c>
      <c r="Y2131" s="2">
        <v>43030</v>
      </c>
      <c r="Z2131">
        <v>40.43</v>
      </c>
      <c r="AC2131" s="2">
        <v>43030</v>
      </c>
      <c r="AD2131">
        <v>34.25</v>
      </c>
      <c r="AG2131" s="2">
        <v>43030</v>
      </c>
      <c r="AH2131">
        <v>194.16</v>
      </c>
      <c r="AK2131" s="2">
        <v>43030</v>
      </c>
      <c r="AL2131">
        <v>23.006644000000001</v>
      </c>
      <c r="AO2131" s="2">
        <v>43030</v>
      </c>
      <c r="AP2131">
        <v>49.225000000000001</v>
      </c>
      <c r="AU2131" s="2"/>
      <c r="AV2131" s="1"/>
    </row>
    <row r="2132" spans="2:48" x14ac:dyDescent="0.2">
      <c r="B2132" s="2">
        <v>43031</v>
      </c>
      <c r="C2132">
        <v>39.042499999999997</v>
      </c>
      <c r="G2132" s="2">
        <v>43031</v>
      </c>
      <c r="H2132">
        <v>78.83</v>
      </c>
      <c r="K2132" s="2">
        <v>43031</v>
      </c>
      <c r="L2132">
        <v>48.314999999999998</v>
      </c>
      <c r="P2132" s="2">
        <v>43031</v>
      </c>
      <c r="Q2132">
        <v>49.277000000000001</v>
      </c>
      <c r="U2132" s="2">
        <v>43031</v>
      </c>
      <c r="V2132">
        <v>172.16</v>
      </c>
      <c r="Y2132" s="2">
        <v>43031</v>
      </c>
      <c r="Z2132">
        <v>40.83</v>
      </c>
      <c r="AC2132" s="2">
        <v>43031</v>
      </c>
      <c r="AD2132">
        <v>34.35</v>
      </c>
      <c r="AG2132" s="2">
        <v>43031</v>
      </c>
      <c r="AH2132">
        <v>192.47</v>
      </c>
      <c r="AK2132" s="2">
        <v>43031</v>
      </c>
      <c r="AL2132">
        <v>22.467977999999999</v>
      </c>
      <c r="AO2132" s="2">
        <v>43031</v>
      </c>
      <c r="AP2132">
        <v>49.155000000000001</v>
      </c>
      <c r="AU2132" s="2"/>
    </row>
    <row r="2133" spans="2:48" x14ac:dyDescent="0.2">
      <c r="B2133" s="2">
        <v>43032</v>
      </c>
      <c r="C2133">
        <v>39.274999999999999</v>
      </c>
      <c r="G2133" s="2">
        <v>43032</v>
      </c>
      <c r="H2133">
        <v>78.86</v>
      </c>
      <c r="K2133" s="2">
        <v>43032</v>
      </c>
      <c r="L2133">
        <v>48.795000000000002</v>
      </c>
      <c r="P2133" s="2">
        <v>43032</v>
      </c>
      <c r="Q2133">
        <v>49.424500000000002</v>
      </c>
      <c r="U2133" s="2">
        <v>43032</v>
      </c>
      <c r="V2133">
        <v>171.58</v>
      </c>
      <c r="Y2133" s="2">
        <v>43032</v>
      </c>
      <c r="Z2133">
        <v>40.950000000000003</v>
      </c>
      <c r="AC2133" s="2">
        <v>43032</v>
      </c>
      <c r="AD2133">
        <v>34.58</v>
      </c>
      <c r="AG2133" s="2">
        <v>43032</v>
      </c>
      <c r="AH2133">
        <v>196.02</v>
      </c>
      <c r="AK2133" s="2">
        <v>43032</v>
      </c>
      <c r="AL2133">
        <v>22.489311000000001</v>
      </c>
      <c r="AO2133" s="2">
        <v>43032</v>
      </c>
      <c r="AP2133">
        <v>49.67</v>
      </c>
      <c r="AU2133" s="2"/>
    </row>
    <row r="2134" spans="2:48" x14ac:dyDescent="0.2">
      <c r="B2134" s="2">
        <v>43033</v>
      </c>
      <c r="C2134">
        <v>39.102499999999999</v>
      </c>
      <c r="G2134" s="2">
        <v>43033</v>
      </c>
      <c r="H2134">
        <v>78.63</v>
      </c>
      <c r="K2134" s="2">
        <v>43033</v>
      </c>
      <c r="L2134">
        <v>48.645499999999998</v>
      </c>
      <c r="P2134" s="2">
        <v>43033</v>
      </c>
      <c r="Q2134">
        <v>49.573</v>
      </c>
      <c r="U2134" s="2">
        <v>43033</v>
      </c>
      <c r="V2134">
        <v>171.83</v>
      </c>
      <c r="Y2134" s="2">
        <v>43033</v>
      </c>
      <c r="Z2134">
        <v>40.78</v>
      </c>
      <c r="AC2134" s="2">
        <v>43033</v>
      </c>
      <c r="AD2134">
        <v>34.299999999999997</v>
      </c>
      <c r="AG2134" s="2">
        <v>43033</v>
      </c>
      <c r="AH2134">
        <v>193.77</v>
      </c>
      <c r="AK2134" s="2">
        <v>43033</v>
      </c>
      <c r="AL2134">
        <v>21.722645</v>
      </c>
      <c r="AO2134" s="2">
        <v>43033</v>
      </c>
      <c r="AP2134">
        <v>48.414999999999999</v>
      </c>
      <c r="AU2134" s="2"/>
    </row>
    <row r="2135" spans="2:48" x14ac:dyDescent="0.2">
      <c r="B2135" s="2">
        <v>43034</v>
      </c>
      <c r="C2135">
        <v>39.352499999999999</v>
      </c>
      <c r="G2135" s="2">
        <v>43034</v>
      </c>
      <c r="H2135">
        <v>78.760000000000005</v>
      </c>
      <c r="K2135" s="2">
        <v>43034</v>
      </c>
      <c r="L2135">
        <v>48.621499999999997</v>
      </c>
      <c r="P2135" s="2">
        <v>43034</v>
      </c>
      <c r="Q2135">
        <v>49.570999999999998</v>
      </c>
      <c r="U2135" s="2">
        <v>43034</v>
      </c>
      <c r="V2135">
        <v>173.75</v>
      </c>
      <c r="Y2135" s="2">
        <v>43034</v>
      </c>
      <c r="Z2135">
        <v>41.35</v>
      </c>
      <c r="AC2135" s="2">
        <v>43034</v>
      </c>
      <c r="AD2135">
        <v>34.270000000000003</v>
      </c>
      <c r="AG2135" s="2">
        <v>43034</v>
      </c>
      <c r="AH2135">
        <v>195.21</v>
      </c>
      <c r="AK2135" s="2">
        <v>43034</v>
      </c>
      <c r="AL2135">
        <v>21.744644999999998</v>
      </c>
      <c r="AO2135" s="2">
        <v>43034</v>
      </c>
      <c r="AP2135">
        <v>48.922499999999999</v>
      </c>
      <c r="AU2135" s="2"/>
    </row>
    <row r="2136" spans="2:48" x14ac:dyDescent="0.2">
      <c r="B2136" s="2">
        <v>43035</v>
      </c>
      <c r="C2136">
        <v>40.762500000000003</v>
      </c>
      <c r="G2136" s="2">
        <v>43035</v>
      </c>
      <c r="H2136">
        <v>83.81</v>
      </c>
      <c r="K2136" s="2">
        <v>43035</v>
      </c>
      <c r="L2136">
        <v>55.047499999999999</v>
      </c>
      <c r="P2136" s="2">
        <v>43035</v>
      </c>
      <c r="Q2136">
        <v>51.683500000000002</v>
      </c>
      <c r="U2136" s="2">
        <v>43035</v>
      </c>
      <c r="V2136">
        <v>177.33</v>
      </c>
      <c r="Y2136" s="2">
        <v>43035</v>
      </c>
      <c r="Z2136">
        <v>44.4</v>
      </c>
      <c r="AC2136" s="2">
        <v>43035</v>
      </c>
      <c r="AD2136">
        <v>34.43</v>
      </c>
      <c r="AG2136" s="2">
        <v>43035</v>
      </c>
      <c r="AH2136">
        <v>199.54</v>
      </c>
      <c r="AK2136" s="2">
        <v>43035</v>
      </c>
      <c r="AL2136">
        <v>21.391311999999999</v>
      </c>
      <c r="AO2136" s="2">
        <v>43035</v>
      </c>
      <c r="AP2136">
        <v>50.465000000000003</v>
      </c>
      <c r="AU2136" s="2"/>
    </row>
    <row r="2137" spans="2:48" x14ac:dyDescent="0.2">
      <c r="B2137" s="2">
        <v>43036</v>
      </c>
      <c r="C2137">
        <v>40.762500000000003</v>
      </c>
      <c r="G2137" s="2">
        <v>43036</v>
      </c>
      <c r="H2137">
        <v>83.81</v>
      </c>
      <c r="K2137" s="2">
        <v>43036</v>
      </c>
      <c r="L2137">
        <v>55.047499999999999</v>
      </c>
      <c r="P2137" s="2">
        <v>43036</v>
      </c>
      <c r="Q2137">
        <v>51.683500000000002</v>
      </c>
      <c r="U2137" s="2">
        <v>43036</v>
      </c>
      <c r="V2137">
        <v>177.33</v>
      </c>
      <c r="Y2137" s="2">
        <v>43036</v>
      </c>
      <c r="Z2137">
        <v>44.4</v>
      </c>
      <c r="AC2137" s="2">
        <v>43036</v>
      </c>
      <c r="AD2137">
        <v>34.43</v>
      </c>
      <c r="AG2137" s="2">
        <v>43036</v>
      </c>
      <c r="AH2137">
        <v>199.54</v>
      </c>
      <c r="AK2137" s="2">
        <v>43036</v>
      </c>
      <c r="AL2137">
        <v>21.391311999999999</v>
      </c>
      <c r="AO2137" s="2">
        <v>43036</v>
      </c>
      <c r="AP2137">
        <v>50.465000000000003</v>
      </c>
      <c r="AU2137" s="2"/>
      <c r="AV2137" s="1"/>
    </row>
    <row r="2138" spans="2:48" x14ac:dyDescent="0.2">
      <c r="B2138" s="2">
        <v>43037</v>
      </c>
      <c r="C2138">
        <v>40.762500000000003</v>
      </c>
      <c r="G2138" s="2">
        <v>43037</v>
      </c>
      <c r="H2138">
        <v>83.81</v>
      </c>
      <c r="K2138" s="2">
        <v>43037</v>
      </c>
      <c r="L2138">
        <v>55.047499999999999</v>
      </c>
      <c r="P2138" s="2">
        <v>43037</v>
      </c>
      <c r="Q2138">
        <v>51.683500000000002</v>
      </c>
      <c r="U2138" s="2">
        <v>43037</v>
      </c>
      <c r="V2138">
        <v>177.33</v>
      </c>
      <c r="Y2138" s="2">
        <v>43037</v>
      </c>
      <c r="Z2138">
        <v>44.4</v>
      </c>
      <c r="AC2138" s="2">
        <v>43037</v>
      </c>
      <c r="AD2138">
        <v>34.43</v>
      </c>
      <c r="AG2138" s="2">
        <v>43037</v>
      </c>
      <c r="AH2138">
        <v>199.54</v>
      </c>
      <c r="AK2138" s="2">
        <v>43037</v>
      </c>
      <c r="AL2138">
        <v>21.391311999999999</v>
      </c>
      <c r="AO2138" s="2">
        <v>43037</v>
      </c>
      <c r="AP2138">
        <v>50.465000000000003</v>
      </c>
      <c r="AU2138" s="2"/>
      <c r="AV2138" s="1"/>
    </row>
    <row r="2139" spans="2:48" x14ac:dyDescent="0.2">
      <c r="B2139" s="2">
        <v>43038</v>
      </c>
      <c r="C2139">
        <v>41.68</v>
      </c>
      <c r="G2139" s="2">
        <v>43038</v>
      </c>
      <c r="H2139">
        <v>83.89</v>
      </c>
      <c r="K2139" s="2">
        <v>43038</v>
      </c>
      <c r="L2139">
        <v>55.542499999999997</v>
      </c>
      <c r="P2139" s="2">
        <v>43038</v>
      </c>
      <c r="Q2139">
        <v>51.656500000000001</v>
      </c>
      <c r="U2139" s="2">
        <v>43038</v>
      </c>
      <c r="V2139">
        <v>176.03</v>
      </c>
      <c r="Y2139" s="2">
        <v>43038</v>
      </c>
      <c r="Z2139">
        <v>44.37</v>
      </c>
      <c r="AC2139" s="2">
        <v>43038</v>
      </c>
      <c r="AD2139">
        <v>34.04</v>
      </c>
      <c r="AG2139" s="2">
        <v>43038</v>
      </c>
      <c r="AH2139">
        <v>198.37</v>
      </c>
      <c r="AK2139" s="2">
        <v>43038</v>
      </c>
      <c r="AL2139">
        <v>21.338645</v>
      </c>
      <c r="AO2139" s="2">
        <v>43038</v>
      </c>
      <c r="AP2139">
        <v>50.96</v>
      </c>
      <c r="AU2139" s="2"/>
    </row>
    <row r="2140" spans="2:48" x14ac:dyDescent="0.2">
      <c r="B2140" s="2">
        <v>43039</v>
      </c>
      <c r="C2140">
        <v>42.26</v>
      </c>
      <c r="G2140" s="2">
        <v>43039</v>
      </c>
      <c r="H2140">
        <v>83.18</v>
      </c>
      <c r="K2140" s="2">
        <v>43039</v>
      </c>
      <c r="L2140">
        <v>55.264000000000003</v>
      </c>
      <c r="P2140" s="2">
        <v>43039</v>
      </c>
      <c r="Q2140">
        <v>51.652000000000001</v>
      </c>
      <c r="U2140" s="2">
        <v>43039</v>
      </c>
      <c r="V2140">
        <v>175.16</v>
      </c>
      <c r="Y2140" s="2">
        <v>43039</v>
      </c>
      <c r="Z2140">
        <v>45.49</v>
      </c>
      <c r="AC2140" s="2">
        <v>43039</v>
      </c>
      <c r="AD2140">
        <v>34.15</v>
      </c>
      <c r="AG2140" s="2">
        <v>43039</v>
      </c>
      <c r="AH2140">
        <v>196.43</v>
      </c>
      <c r="AK2140" s="2">
        <v>43039</v>
      </c>
      <c r="AL2140">
        <v>22.101977999999999</v>
      </c>
      <c r="AO2140" s="2">
        <v>43039</v>
      </c>
      <c r="AP2140">
        <v>51.702500000000001</v>
      </c>
      <c r="AU2140" s="2"/>
    </row>
    <row r="2141" spans="2:48" x14ac:dyDescent="0.2">
      <c r="B2141" s="2">
        <v>43040</v>
      </c>
      <c r="C2141">
        <v>41.722499999999997</v>
      </c>
      <c r="G2141" s="2">
        <v>43040</v>
      </c>
      <c r="H2141">
        <v>83.18</v>
      </c>
      <c r="K2141" s="2">
        <v>43040</v>
      </c>
      <c r="L2141">
        <v>55.183999999999997</v>
      </c>
      <c r="P2141" s="2">
        <v>43040</v>
      </c>
      <c r="Q2141">
        <v>52.129750000000001</v>
      </c>
      <c r="U2141" s="2">
        <v>43040</v>
      </c>
      <c r="V2141">
        <v>176.25</v>
      </c>
      <c r="Y2141" s="2">
        <v>43040</v>
      </c>
      <c r="Z2141">
        <v>46.71</v>
      </c>
      <c r="AC2141" s="2">
        <v>43040</v>
      </c>
      <c r="AD2141">
        <v>34.619999999999997</v>
      </c>
      <c r="AG2141" s="2">
        <v>43040</v>
      </c>
      <c r="AH2141">
        <v>198</v>
      </c>
      <c r="AK2141" s="2">
        <v>43040</v>
      </c>
      <c r="AL2141">
        <v>21.405311999999999</v>
      </c>
      <c r="AO2141" s="2">
        <v>43040</v>
      </c>
      <c r="AP2141">
        <v>51.8</v>
      </c>
      <c r="AU2141" s="2"/>
    </row>
    <row r="2142" spans="2:48" x14ac:dyDescent="0.2">
      <c r="B2142" s="2">
        <v>43041</v>
      </c>
      <c r="C2142">
        <v>42.027500000000003</v>
      </c>
      <c r="G2142" s="2">
        <v>43041</v>
      </c>
      <c r="H2142">
        <v>84.05</v>
      </c>
      <c r="K2142" s="2">
        <v>43041</v>
      </c>
      <c r="L2142">
        <v>54.710999999999999</v>
      </c>
      <c r="P2142" s="2">
        <v>43041</v>
      </c>
      <c r="Q2142">
        <v>52.148499999999999</v>
      </c>
      <c r="U2142" s="2">
        <v>43041</v>
      </c>
      <c r="V2142">
        <v>180.94</v>
      </c>
      <c r="Y2142" s="2">
        <v>43041</v>
      </c>
      <c r="Z2142">
        <v>47.1</v>
      </c>
      <c r="AC2142" s="2">
        <v>43041</v>
      </c>
      <c r="AD2142">
        <v>34.21</v>
      </c>
      <c r="AG2142" s="2">
        <v>43041</v>
      </c>
      <c r="AH2142">
        <v>199.32</v>
      </c>
      <c r="AK2142" s="2">
        <v>43041</v>
      </c>
      <c r="AL2142">
        <v>19.950647</v>
      </c>
      <c r="AO2142" s="2">
        <v>43041</v>
      </c>
      <c r="AP2142">
        <v>51.484999999999999</v>
      </c>
      <c r="AU2142" s="2"/>
    </row>
    <row r="2143" spans="2:48" x14ac:dyDescent="0.2">
      <c r="B2143" s="2">
        <v>43042</v>
      </c>
      <c r="C2143">
        <v>43.125</v>
      </c>
      <c r="G2143" s="2">
        <v>43042</v>
      </c>
      <c r="H2143">
        <v>84.14</v>
      </c>
      <c r="K2143" s="2">
        <v>43042</v>
      </c>
      <c r="L2143">
        <v>55.58</v>
      </c>
      <c r="P2143" s="2">
        <v>43042</v>
      </c>
      <c r="Q2143">
        <v>52.499499999999998</v>
      </c>
      <c r="U2143" s="2">
        <v>43042</v>
      </c>
      <c r="V2143">
        <v>182.3</v>
      </c>
      <c r="Y2143" s="2">
        <v>43042</v>
      </c>
      <c r="Z2143">
        <v>46.34</v>
      </c>
      <c r="AC2143" s="2">
        <v>43042</v>
      </c>
      <c r="AD2143">
        <v>34.47</v>
      </c>
      <c r="AG2143" s="2">
        <v>43042</v>
      </c>
      <c r="AH2143">
        <v>200.01</v>
      </c>
      <c r="AK2143" s="2">
        <v>43042</v>
      </c>
      <c r="AL2143">
        <v>20.40598</v>
      </c>
      <c r="AO2143" s="2">
        <v>43042</v>
      </c>
      <c r="AP2143">
        <v>52.172499999999999</v>
      </c>
      <c r="AU2143" s="2"/>
    </row>
    <row r="2144" spans="2:48" x14ac:dyDescent="0.2">
      <c r="B2144" s="2">
        <v>43043</v>
      </c>
      <c r="C2144">
        <v>43.125</v>
      </c>
      <c r="G2144" s="2">
        <v>43043</v>
      </c>
      <c r="H2144">
        <v>84.14</v>
      </c>
      <c r="K2144" s="2">
        <v>43043</v>
      </c>
      <c r="L2144">
        <v>55.58</v>
      </c>
      <c r="P2144" s="2">
        <v>43043</v>
      </c>
      <c r="Q2144">
        <v>52.499499999999998</v>
      </c>
      <c r="U2144" s="2">
        <v>43043</v>
      </c>
      <c r="V2144">
        <v>182.3</v>
      </c>
      <c r="Y2144" s="2">
        <v>43043</v>
      </c>
      <c r="Z2144">
        <v>46.34</v>
      </c>
      <c r="AC2144" s="2">
        <v>43043</v>
      </c>
      <c r="AD2144">
        <v>34.47</v>
      </c>
      <c r="AG2144" s="2">
        <v>43043</v>
      </c>
      <c r="AH2144">
        <v>200.01</v>
      </c>
      <c r="AK2144" s="2">
        <v>43043</v>
      </c>
      <c r="AL2144">
        <v>20.40598</v>
      </c>
      <c r="AO2144" s="2">
        <v>43043</v>
      </c>
      <c r="AP2144">
        <v>52.172499999999999</v>
      </c>
      <c r="AU2144" s="2"/>
      <c r="AV2144" s="1"/>
    </row>
    <row r="2145" spans="2:48" x14ac:dyDescent="0.2">
      <c r="B2145" s="2">
        <v>43044</v>
      </c>
      <c r="C2145">
        <v>43.125</v>
      </c>
      <c r="G2145" s="2">
        <v>43044</v>
      </c>
      <c r="H2145">
        <v>84.14</v>
      </c>
      <c r="K2145" s="2">
        <v>43044</v>
      </c>
      <c r="L2145">
        <v>55.58</v>
      </c>
      <c r="P2145" s="2">
        <v>43044</v>
      </c>
      <c r="Q2145">
        <v>52.499499999999998</v>
      </c>
      <c r="U2145" s="2">
        <v>43044</v>
      </c>
      <c r="V2145">
        <v>182.3</v>
      </c>
      <c r="Y2145" s="2">
        <v>43044</v>
      </c>
      <c r="Z2145">
        <v>46.34</v>
      </c>
      <c r="AC2145" s="2">
        <v>43044</v>
      </c>
      <c r="AD2145">
        <v>34.47</v>
      </c>
      <c r="AG2145" s="2">
        <v>43044</v>
      </c>
      <c r="AH2145">
        <v>200.01</v>
      </c>
      <c r="AK2145" s="2">
        <v>43044</v>
      </c>
      <c r="AL2145">
        <v>20.40598</v>
      </c>
      <c r="AO2145" s="2">
        <v>43044</v>
      </c>
      <c r="AP2145">
        <v>52.172499999999999</v>
      </c>
      <c r="AU2145" s="2"/>
      <c r="AV2145" s="1"/>
    </row>
    <row r="2146" spans="2:48" x14ac:dyDescent="0.2">
      <c r="B2146" s="2">
        <v>43045</v>
      </c>
      <c r="C2146">
        <v>43.5625</v>
      </c>
      <c r="G2146" s="2">
        <v>43045</v>
      </c>
      <c r="H2146">
        <v>84.47</v>
      </c>
      <c r="K2146" s="2">
        <v>43045</v>
      </c>
      <c r="L2146">
        <v>56.033000000000001</v>
      </c>
      <c r="P2146" s="2">
        <v>43045</v>
      </c>
      <c r="Q2146">
        <v>52.134</v>
      </c>
      <c r="U2146" s="2">
        <v>43045</v>
      </c>
      <c r="V2146">
        <v>180.8</v>
      </c>
      <c r="Y2146" s="2">
        <v>43045</v>
      </c>
      <c r="Z2146">
        <v>46.7</v>
      </c>
      <c r="AC2146" s="2">
        <v>43045</v>
      </c>
      <c r="AD2146">
        <v>34.409999999999997</v>
      </c>
      <c r="AG2146" s="2">
        <v>43045</v>
      </c>
      <c r="AH2146">
        <v>200.13</v>
      </c>
      <c r="AK2146" s="2">
        <v>43045</v>
      </c>
      <c r="AL2146">
        <v>20.185313000000001</v>
      </c>
      <c r="AO2146" s="2">
        <v>43045</v>
      </c>
      <c r="AP2146">
        <v>52.407499999999999</v>
      </c>
      <c r="AU2146" s="2"/>
    </row>
    <row r="2147" spans="2:48" x14ac:dyDescent="0.2">
      <c r="B2147" s="2">
        <v>43046</v>
      </c>
      <c r="C2147">
        <v>43.702500000000001</v>
      </c>
      <c r="G2147" s="2">
        <v>43046</v>
      </c>
      <c r="H2147">
        <v>84.27</v>
      </c>
      <c r="K2147" s="2">
        <v>43046</v>
      </c>
      <c r="L2147">
        <v>56.158499999999997</v>
      </c>
      <c r="P2147" s="2">
        <v>43046</v>
      </c>
      <c r="Q2147">
        <v>52.619500000000002</v>
      </c>
      <c r="U2147" s="2">
        <v>43046</v>
      </c>
      <c r="V2147">
        <v>180.88</v>
      </c>
      <c r="Y2147" s="2">
        <v>43046</v>
      </c>
      <c r="Z2147">
        <v>46.78</v>
      </c>
      <c r="AC2147" s="2">
        <v>43046</v>
      </c>
      <c r="AD2147">
        <v>34.4</v>
      </c>
      <c r="AG2147" s="2">
        <v>43046</v>
      </c>
      <c r="AH2147">
        <v>195.89</v>
      </c>
      <c r="AK2147" s="2">
        <v>43046</v>
      </c>
      <c r="AL2147">
        <v>20.403313000000001</v>
      </c>
      <c r="AO2147" s="2">
        <v>43046</v>
      </c>
      <c r="AP2147">
        <v>53.0075</v>
      </c>
      <c r="AU2147" s="2"/>
    </row>
    <row r="2148" spans="2:48" x14ac:dyDescent="0.2">
      <c r="B2148" s="2">
        <v>43047</v>
      </c>
      <c r="C2148">
        <v>44.06</v>
      </c>
      <c r="G2148" s="2">
        <v>43047</v>
      </c>
      <c r="H2148">
        <v>84.56</v>
      </c>
      <c r="K2148" s="2">
        <v>43047</v>
      </c>
      <c r="L2148">
        <v>56.643999999999998</v>
      </c>
      <c r="P2148" s="2">
        <v>43047</v>
      </c>
      <c r="Q2148">
        <v>52.914499999999997</v>
      </c>
      <c r="U2148" s="2">
        <v>43047</v>
      </c>
      <c r="V2148">
        <v>184.06</v>
      </c>
      <c r="Y2148" s="2">
        <v>43047</v>
      </c>
      <c r="Z2148">
        <v>46.7</v>
      </c>
      <c r="AC2148" s="2">
        <v>43047</v>
      </c>
      <c r="AD2148">
        <v>34.5</v>
      </c>
      <c r="AG2148" s="2">
        <v>43047</v>
      </c>
      <c r="AH2148">
        <v>196.44</v>
      </c>
      <c r="AK2148" s="2">
        <v>43047</v>
      </c>
      <c r="AL2148">
        <v>20.292646000000001</v>
      </c>
      <c r="AO2148" s="2">
        <v>43047</v>
      </c>
      <c r="AP2148">
        <v>52.29</v>
      </c>
      <c r="AU2148" s="2"/>
    </row>
    <row r="2149" spans="2:48" x14ac:dyDescent="0.2">
      <c r="B2149" s="2">
        <v>43048</v>
      </c>
      <c r="C2149">
        <v>43.97</v>
      </c>
      <c r="G2149" s="2">
        <v>43048</v>
      </c>
      <c r="H2149">
        <v>84.09</v>
      </c>
      <c r="K2149" s="2">
        <v>43048</v>
      </c>
      <c r="L2149">
        <v>56.456499999999998</v>
      </c>
      <c r="P2149" s="2">
        <v>43048</v>
      </c>
      <c r="Q2149">
        <v>52.386000000000003</v>
      </c>
      <c r="U2149" s="2">
        <v>43048</v>
      </c>
      <c r="V2149">
        <v>181.92</v>
      </c>
      <c r="Y2149" s="2">
        <v>43048</v>
      </c>
      <c r="Z2149">
        <v>46.3</v>
      </c>
      <c r="AC2149" s="2">
        <v>43048</v>
      </c>
      <c r="AD2149">
        <v>34.049999999999997</v>
      </c>
      <c r="AG2149" s="2">
        <v>43048</v>
      </c>
      <c r="AH2149">
        <v>193.9</v>
      </c>
      <c r="AK2149" s="2">
        <v>43048</v>
      </c>
      <c r="AL2149">
        <v>20.199313</v>
      </c>
      <c r="AO2149" s="2">
        <v>43048</v>
      </c>
      <c r="AP2149">
        <v>51.33</v>
      </c>
      <c r="AU2149" s="2"/>
    </row>
    <row r="2150" spans="2:48" x14ac:dyDescent="0.2">
      <c r="B2150" s="2">
        <v>43049</v>
      </c>
      <c r="C2150">
        <v>43.667499999999997</v>
      </c>
      <c r="G2150" s="2">
        <v>43049</v>
      </c>
      <c r="H2150">
        <v>83.87</v>
      </c>
      <c r="K2150" s="2">
        <v>43049</v>
      </c>
      <c r="L2150">
        <v>56.267499999999998</v>
      </c>
      <c r="P2150" s="2">
        <v>43049</v>
      </c>
      <c r="Q2150">
        <v>52.207500000000003</v>
      </c>
      <c r="U2150" s="2">
        <v>43049</v>
      </c>
      <c r="V2150">
        <v>181.72</v>
      </c>
      <c r="Y2150" s="2">
        <v>43049</v>
      </c>
      <c r="Z2150">
        <v>45.58</v>
      </c>
      <c r="AC2150" s="2">
        <v>43049</v>
      </c>
      <c r="AD2150">
        <v>33.99</v>
      </c>
      <c r="AG2150" s="2">
        <v>43049</v>
      </c>
      <c r="AH2150">
        <v>192.02</v>
      </c>
      <c r="AK2150" s="2">
        <v>43049</v>
      </c>
      <c r="AL2150">
        <v>20.199313</v>
      </c>
      <c r="AO2150" s="2">
        <v>43049</v>
      </c>
      <c r="AP2150">
        <v>54.034999999999997</v>
      </c>
      <c r="AU2150" s="2"/>
    </row>
    <row r="2151" spans="2:48" x14ac:dyDescent="0.2">
      <c r="B2151" s="2">
        <v>43050</v>
      </c>
      <c r="C2151">
        <v>43.667499999999997</v>
      </c>
      <c r="G2151" s="2">
        <v>43050</v>
      </c>
      <c r="H2151">
        <v>83.87</v>
      </c>
      <c r="K2151" s="2">
        <v>43050</v>
      </c>
      <c r="L2151">
        <v>56.267499999999998</v>
      </c>
      <c r="P2151" s="2">
        <v>43050</v>
      </c>
      <c r="Q2151">
        <v>52.207500000000003</v>
      </c>
      <c r="U2151" s="2">
        <v>43050</v>
      </c>
      <c r="V2151">
        <v>181.72</v>
      </c>
      <c r="Y2151" s="2">
        <v>43050</v>
      </c>
      <c r="Z2151">
        <v>45.58</v>
      </c>
      <c r="AC2151" s="2">
        <v>43050</v>
      </c>
      <c r="AD2151">
        <v>33.99</v>
      </c>
      <c r="AG2151" s="2">
        <v>43050</v>
      </c>
      <c r="AH2151">
        <v>192.02</v>
      </c>
      <c r="AK2151" s="2">
        <v>43050</v>
      </c>
      <c r="AL2151">
        <v>20.199313</v>
      </c>
      <c r="AO2151" s="2">
        <v>43050</v>
      </c>
      <c r="AP2151">
        <v>54.034999999999997</v>
      </c>
      <c r="AU2151" s="2"/>
      <c r="AV2151" s="1"/>
    </row>
    <row r="2152" spans="2:48" x14ac:dyDescent="0.2">
      <c r="B2152" s="2">
        <v>43051</v>
      </c>
      <c r="C2152">
        <v>43.667499999999997</v>
      </c>
      <c r="G2152" s="2">
        <v>43051</v>
      </c>
      <c r="H2152">
        <v>83.87</v>
      </c>
      <c r="K2152" s="2">
        <v>43051</v>
      </c>
      <c r="L2152">
        <v>56.267499999999998</v>
      </c>
      <c r="P2152" s="2">
        <v>43051</v>
      </c>
      <c r="Q2152">
        <v>52.207500000000003</v>
      </c>
      <c r="U2152" s="2">
        <v>43051</v>
      </c>
      <c r="V2152">
        <v>181.72</v>
      </c>
      <c r="Y2152" s="2">
        <v>43051</v>
      </c>
      <c r="Z2152">
        <v>45.58</v>
      </c>
      <c r="AC2152" s="2">
        <v>43051</v>
      </c>
      <c r="AD2152">
        <v>33.99</v>
      </c>
      <c r="AG2152" s="2">
        <v>43051</v>
      </c>
      <c r="AH2152">
        <v>192.02</v>
      </c>
      <c r="AK2152" s="2">
        <v>43051</v>
      </c>
      <c r="AL2152">
        <v>20.199313</v>
      </c>
      <c r="AO2152" s="2">
        <v>43051</v>
      </c>
      <c r="AP2152">
        <v>54.034999999999997</v>
      </c>
      <c r="AU2152" s="2"/>
      <c r="AV2152" s="1"/>
    </row>
    <row r="2153" spans="2:48" x14ac:dyDescent="0.2">
      <c r="B2153" s="2">
        <v>43052</v>
      </c>
      <c r="C2153">
        <v>43.4925</v>
      </c>
      <c r="G2153" s="2">
        <v>43052</v>
      </c>
      <c r="H2153">
        <v>83.93</v>
      </c>
      <c r="K2153" s="2">
        <v>43052</v>
      </c>
      <c r="L2153">
        <v>56.458500000000001</v>
      </c>
      <c r="P2153" s="2">
        <v>43052</v>
      </c>
      <c r="Q2153">
        <v>52.06</v>
      </c>
      <c r="U2153" s="2">
        <v>43052</v>
      </c>
      <c r="V2153">
        <v>181.85</v>
      </c>
      <c r="Y2153" s="2">
        <v>43052</v>
      </c>
      <c r="Z2153">
        <v>45.75</v>
      </c>
      <c r="AC2153" s="2">
        <v>43052</v>
      </c>
      <c r="AD2153">
        <v>33.950000000000003</v>
      </c>
      <c r="AG2153" s="2">
        <v>43052</v>
      </c>
      <c r="AH2153">
        <v>195.08</v>
      </c>
      <c r="AK2153" s="2">
        <v>43052</v>
      </c>
      <c r="AL2153">
        <v>21.026646</v>
      </c>
      <c r="AO2153" s="2">
        <v>43052</v>
      </c>
      <c r="AP2153">
        <v>53.157499999999999</v>
      </c>
      <c r="AU2153" s="2"/>
    </row>
    <row r="2154" spans="2:48" x14ac:dyDescent="0.2">
      <c r="B2154" s="2">
        <v>43053</v>
      </c>
      <c r="C2154">
        <v>42.835000000000001</v>
      </c>
      <c r="G2154" s="2">
        <v>43053</v>
      </c>
      <c r="H2154">
        <v>84.05</v>
      </c>
      <c r="K2154" s="2">
        <v>43053</v>
      </c>
      <c r="L2154">
        <v>56.841999999999999</v>
      </c>
      <c r="P2154" s="2">
        <v>43053</v>
      </c>
      <c r="Q2154">
        <v>52.082000000000001</v>
      </c>
      <c r="U2154" s="2">
        <v>43053</v>
      </c>
      <c r="V2154">
        <v>181.32</v>
      </c>
      <c r="Y2154" s="2">
        <v>43053</v>
      </c>
      <c r="Z2154">
        <v>45.86</v>
      </c>
      <c r="AC2154" s="2">
        <v>43053</v>
      </c>
      <c r="AD2154">
        <v>34.04</v>
      </c>
      <c r="AG2154" s="2">
        <v>43053</v>
      </c>
      <c r="AH2154">
        <v>195.71</v>
      </c>
      <c r="AK2154" s="2">
        <v>43053</v>
      </c>
      <c r="AL2154">
        <v>20.579979000000002</v>
      </c>
      <c r="AO2154" s="2">
        <v>43053</v>
      </c>
      <c r="AP2154">
        <v>53.545000000000002</v>
      </c>
      <c r="AU2154" s="2"/>
    </row>
    <row r="2155" spans="2:48" x14ac:dyDescent="0.2">
      <c r="B2155" s="2">
        <v>43054</v>
      </c>
      <c r="C2155">
        <v>42.27</v>
      </c>
      <c r="G2155" s="2">
        <v>43054</v>
      </c>
      <c r="H2155">
        <v>82.98</v>
      </c>
      <c r="K2155" s="2">
        <v>43054</v>
      </c>
      <c r="L2155">
        <v>56.334499999999998</v>
      </c>
      <c r="P2155" s="2">
        <v>43054</v>
      </c>
      <c r="Q2155">
        <v>51.820500000000003</v>
      </c>
      <c r="U2155" s="2">
        <v>43054</v>
      </c>
      <c r="V2155">
        <v>180.08</v>
      </c>
      <c r="Y2155" s="2">
        <v>43054</v>
      </c>
      <c r="Z2155">
        <v>45.46</v>
      </c>
      <c r="AC2155" s="2">
        <v>43054</v>
      </c>
      <c r="AD2155">
        <v>34.11</v>
      </c>
      <c r="AG2155" s="2">
        <v>43054</v>
      </c>
      <c r="AH2155">
        <v>192.12</v>
      </c>
      <c r="AK2155" s="2">
        <v>43054</v>
      </c>
      <c r="AL2155">
        <v>20.753312999999999</v>
      </c>
      <c r="AO2155" s="2">
        <v>43054</v>
      </c>
      <c r="AP2155">
        <v>52.494999999999997</v>
      </c>
      <c r="AU2155" s="2"/>
    </row>
    <row r="2156" spans="2:48" x14ac:dyDescent="0.2">
      <c r="B2156" s="2">
        <v>43055</v>
      </c>
      <c r="C2156">
        <v>42.774999999999999</v>
      </c>
      <c r="G2156" s="2">
        <v>43055</v>
      </c>
      <c r="H2156">
        <v>83.2</v>
      </c>
      <c r="K2156" s="2">
        <v>43055</v>
      </c>
      <c r="L2156">
        <v>56.8645</v>
      </c>
      <c r="P2156" s="2">
        <v>43055</v>
      </c>
      <c r="Q2156">
        <v>52.423499999999997</v>
      </c>
      <c r="U2156" s="2">
        <v>43055</v>
      </c>
      <c r="V2156">
        <v>182.3</v>
      </c>
      <c r="Y2156" s="2">
        <v>43055</v>
      </c>
      <c r="Z2156">
        <v>45.65</v>
      </c>
      <c r="AC2156" s="2">
        <v>43055</v>
      </c>
      <c r="AD2156">
        <v>35.880000000000003</v>
      </c>
      <c r="AG2156" s="2">
        <v>43055</v>
      </c>
      <c r="AH2156">
        <v>195.51</v>
      </c>
      <c r="AK2156" s="2">
        <v>43055</v>
      </c>
      <c r="AL2156">
        <v>20.833313</v>
      </c>
      <c r="AO2156" s="2">
        <v>43055</v>
      </c>
      <c r="AP2156">
        <v>52.902500000000003</v>
      </c>
      <c r="AU2156" s="2"/>
    </row>
    <row r="2157" spans="2:48" x14ac:dyDescent="0.2">
      <c r="B2157" s="2">
        <v>43056</v>
      </c>
      <c r="C2157">
        <v>42.537500000000001</v>
      </c>
      <c r="G2157" s="2">
        <v>43056</v>
      </c>
      <c r="H2157">
        <v>82.4</v>
      </c>
      <c r="K2157" s="2">
        <v>43056</v>
      </c>
      <c r="L2157">
        <v>56.494</v>
      </c>
      <c r="P2157" s="2">
        <v>43056</v>
      </c>
      <c r="Q2157">
        <v>51.794499999999999</v>
      </c>
      <c r="U2157" s="2">
        <v>43056</v>
      </c>
      <c r="V2157">
        <v>182.24</v>
      </c>
      <c r="Y2157" s="2">
        <v>43056</v>
      </c>
      <c r="Z2157">
        <v>44.63</v>
      </c>
      <c r="AC2157" s="2">
        <v>43056</v>
      </c>
      <c r="AD2157">
        <v>35.9</v>
      </c>
      <c r="AG2157" s="2">
        <v>43056</v>
      </c>
      <c r="AH2157">
        <v>193.2</v>
      </c>
      <c r="AK2157" s="2">
        <v>43056</v>
      </c>
      <c r="AL2157">
        <v>21.003312000000001</v>
      </c>
      <c r="AO2157" s="2">
        <v>43056</v>
      </c>
      <c r="AP2157">
        <v>52.84</v>
      </c>
      <c r="AU2157" s="2"/>
    </row>
    <row r="2158" spans="2:48" x14ac:dyDescent="0.2">
      <c r="B2158" s="2">
        <v>43057</v>
      </c>
      <c r="C2158">
        <v>42.537500000000001</v>
      </c>
      <c r="G2158" s="2">
        <v>43057</v>
      </c>
      <c r="H2158">
        <v>82.4</v>
      </c>
      <c r="K2158" s="2">
        <v>43057</v>
      </c>
      <c r="L2158">
        <v>56.494</v>
      </c>
      <c r="P2158" s="2">
        <v>43057</v>
      </c>
      <c r="Q2158">
        <v>51.794499999999999</v>
      </c>
      <c r="U2158" s="2">
        <v>43057</v>
      </c>
      <c r="V2158">
        <v>182.24</v>
      </c>
      <c r="Y2158" s="2">
        <v>43057</v>
      </c>
      <c r="Z2158">
        <v>44.63</v>
      </c>
      <c r="AC2158" s="2">
        <v>43057</v>
      </c>
      <c r="AD2158">
        <v>35.9</v>
      </c>
      <c r="AG2158" s="2">
        <v>43057</v>
      </c>
      <c r="AH2158">
        <v>193.2</v>
      </c>
      <c r="AK2158" s="2">
        <v>43057</v>
      </c>
      <c r="AL2158">
        <v>21.003312000000001</v>
      </c>
      <c r="AO2158" s="2">
        <v>43057</v>
      </c>
      <c r="AP2158">
        <v>52.84</v>
      </c>
      <c r="AU2158" s="2"/>
      <c r="AV2158" s="1"/>
    </row>
    <row r="2159" spans="2:48" x14ac:dyDescent="0.2">
      <c r="B2159" s="2">
        <v>43058</v>
      </c>
      <c r="C2159">
        <v>42.537500000000001</v>
      </c>
      <c r="G2159" s="2">
        <v>43058</v>
      </c>
      <c r="H2159">
        <v>82.4</v>
      </c>
      <c r="K2159" s="2">
        <v>43058</v>
      </c>
      <c r="L2159">
        <v>56.494</v>
      </c>
      <c r="P2159" s="2">
        <v>43058</v>
      </c>
      <c r="Q2159">
        <v>51.794499999999999</v>
      </c>
      <c r="U2159" s="2">
        <v>43058</v>
      </c>
      <c r="V2159">
        <v>182.24</v>
      </c>
      <c r="Y2159" s="2">
        <v>43058</v>
      </c>
      <c r="Z2159">
        <v>44.63</v>
      </c>
      <c r="AC2159" s="2">
        <v>43058</v>
      </c>
      <c r="AD2159">
        <v>35.9</v>
      </c>
      <c r="AG2159" s="2">
        <v>43058</v>
      </c>
      <c r="AH2159">
        <v>193.2</v>
      </c>
      <c r="AK2159" s="2">
        <v>43058</v>
      </c>
      <c r="AL2159">
        <v>21.003312000000001</v>
      </c>
      <c r="AO2159" s="2">
        <v>43058</v>
      </c>
      <c r="AP2159">
        <v>52.84</v>
      </c>
      <c r="AU2159" s="2"/>
      <c r="AV2159" s="1"/>
    </row>
    <row r="2160" spans="2:48" x14ac:dyDescent="0.2">
      <c r="B2160" s="2">
        <v>43059</v>
      </c>
      <c r="C2160">
        <v>42.494999999999997</v>
      </c>
      <c r="G2160" s="2">
        <v>43059</v>
      </c>
      <c r="H2160">
        <v>82.53</v>
      </c>
      <c r="K2160" s="2">
        <v>43059</v>
      </c>
      <c r="L2160">
        <v>56.3155</v>
      </c>
      <c r="P2160" s="2">
        <v>43059</v>
      </c>
      <c r="Q2160">
        <v>51.732999999999997</v>
      </c>
      <c r="U2160" s="2">
        <v>43059</v>
      </c>
      <c r="V2160">
        <v>182.34</v>
      </c>
      <c r="Y2160" s="2">
        <v>43059</v>
      </c>
      <c r="Z2160">
        <v>44.62</v>
      </c>
      <c r="AC2160" s="2">
        <v>43059</v>
      </c>
      <c r="AD2160">
        <v>36.5</v>
      </c>
      <c r="AG2160" s="2">
        <v>43059</v>
      </c>
      <c r="AH2160">
        <v>194.1</v>
      </c>
      <c r="AK2160" s="2">
        <v>43059</v>
      </c>
      <c r="AL2160">
        <v>20.582646</v>
      </c>
      <c r="AO2160" s="2">
        <v>43059</v>
      </c>
      <c r="AP2160">
        <v>53.52</v>
      </c>
      <c r="AU2160" s="2"/>
    </row>
    <row r="2161" spans="2:48" x14ac:dyDescent="0.2">
      <c r="B2161" s="2">
        <v>43060</v>
      </c>
      <c r="C2161">
        <v>43.284999999999997</v>
      </c>
      <c r="G2161" s="2">
        <v>43060</v>
      </c>
      <c r="H2161">
        <v>83.72</v>
      </c>
      <c r="K2161" s="2">
        <v>43060</v>
      </c>
      <c r="L2161">
        <v>56.974499999999999</v>
      </c>
      <c r="P2161" s="2">
        <v>43060</v>
      </c>
      <c r="Q2161">
        <v>52.515000000000001</v>
      </c>
      <c r="U2161" s="2">
        <v>43060</v>
      </c>
      <c r="V2161">
        <v>184.15</v>
      </c>
      <c r="Y2161" s="2">
        <v>43060</v>
      </c>
      <c r="Z2161">
        <v>44.94</v>
      </c>
      <c r="AC2161" s="2">
        <v>43060</v>
      </c>
      <c r="AD2161">
        <v>36.65</v>
      </c>
      <c r="AG2161" s="2">
        <v>43060</v>
      </c>
      <c r="AH2161">
        <v>196.23</v>
      </c>
      <c r="AK2161" s="2">
        <v>43060</v>
      </c>
      <c r="AL2161">
        <v>21.187311999999999</v>
      </c>
      <c r="AO2161" s="2">
        <v>43060</v>
      </c>
      <c r="AP2161">
        <v>54.012500000000003</v>
      </c>
      <c r="AU2161" s="2"/>
    </row>
    <row r="2162" spans="2:48" x14ac:dyDescent="0.2">
      <c r="B2162" s="2">
        <v>43061</v>
      </c>
      <c r="C2162">
        <v>43.74</v>
      </c>
      <c r="G2162" s="2">
        <v>43061</v>
      </c>
      <c r="H2162">
        <v>83.11</v>
      </c>
      <c r="K2162" s="2">
        <v>43061</v>
      </c>
      <c r="L2162">
        <v>57.808</v>
      </c>
      <c r="P2162" s="2">
        <v>43061</v>
      </c>
      <c r="Q2162">
        <v>52.595999999999997</v>
      </c>
      <c r="U2162" s="2">
        <v>43061</v>
      </c>
      <c r="V2162">
        <v>182.9</v>
      </c>
      <c r="Y2162" s="2">
        <v>43061</v>
      </c>
      <c r="Z2162">
        <v>44.65</v>
      </c>
      <c r="AC2162" s="2">
        <v>43061</v>
      </c>
      <c r="AD2162">
        <v>36.450000000000003</v>
      </c>
      <c r="AG2162" s="2">
        <v>43061</v>
      </c>
      <c r="AH2162">
        <v>196.32</v>
      </c>
      <c r="AK2162" s="2">
        <v>43061</v>
      </c>
      <c r="AL2162">
        <v>20.839979</v>
      </c>
      <c r="AO2162" s="2">
        <v>43061</v>
      </c>
      <c r="AP2162">
        <v>53.732500000000002</v>
      </c>
      <c r="AU2162" s="2"/>
    </row>
    <row r="2163" spans="2:48" x14ac:dyDescent="0.2">
      <c r="B2163" s="2">
        <v>43062</v>
      </c>
      <c r="C2163">
        <v>43.74</v>
      </c>
      <c r="G2163" s="2">
        <v>43062</v>
      </c>
      <c r="H2163">
        <v>83.11</v>
      </c>
      <c r="K2163" s="2">
        <v>43062</v>
      </c>
      <c r="L2163">
        <v>57.808</v>
      </c>
      <c r="P2163" s="2">
        <v>43062</v>
      </c>
      <c r="Q2163">
        <v>52.595999999999997</v>
      </c>
      <c r="U2163" s="2">
        <v>43062</v>
      </c>
      <c r="V2163">
        <v>182.9</v>
      </c>
      <c r="Y2163" s="2">
        <v>43062</v>
      </c>
      <c r="Z2163">
        <v>44.65</v>
      </c>
      <c r="AC2163" s="2">
        <v>43062</v>
      </c>
      <c r="AD2163">
        <v>36.450000000000003</v>
      </c>
      <c r="AG2163" s="2">
        <v>43062</v>
      </c>
      <c r="AH2163">
        <v>196.32</v>
      </c>
      <c r="AK2163" s="2">
        <v>43062</v>
      </c>
      <c r="AL2163">
        <v>20.839979</v>
      </c>
      <c r="AO2163" s="2">
        <v>43062</v>
      </c>
      <c r="AP2163">
        <v>53.732500000000002</v>
      </c>
      <c r="AU2163" s="2"/>
    </row>
    <row r="2164" spans="2:48" x14ac:dyDescent="0.2">
      <c r="B2164" s="2">
        <v>43063</v>
      </c>
      <c r="C2164">
        <v>43.7425</v>
      </c>
      <c r="G2164" s="2">
        <v>43063</v>
      </c>
      <c r="H2164">
        <v>83.26</v>
      </c>
      <c r="K2164" s="2">
        <v>43063</v>
      </c>
      <c r="L2164">
        <v>59.3</v>
      </c>
      <c r="P2164" s="2">
        <v>43063</v>
      </c>
      <c r="Q2164">
        <v>52.826000000000001</v>
      </c>
      <c r="U2164" s="2">
        <v>43063</v>
      </c>
      <c r="V2164">
        <v>184.46</v>
      </c>
      <c r="Y2164" s="2">
        <v>43063</v>
      </c>
      <c r="Z2164">
        <v>44.75</v>
      </c>
      <c r="AC2164" s="2">
        <v>43063</v>
      </c>
      <c r="AD2164">
        <v>36.49</v>
      </c>
      <c r="AG2164" s="2">
        <v>43063</v>
      </c>
      <c r="AH2164">
        <v>195.75</v>
      </c>
      <c r="AK2164" s="2">
        <v>43063</v>
      </c>
      <c r="AL2164">
        <v>21.036646000000001</v>
      </c>
      <c r="AO2164" s="2">
        <v>43063</v>
      </c>
      <c r="AP2164">
        <v>54.24</v>
      </c>
      <c r="AU2164" s="2"/>
    </row>
    <row r="2165" spans="2:48" x14ac:dyDescent="0.2">
      <c r="B2165" s="2">
        <v>43064</v>
      </c>
      <c r="C2165">
        <v>43.7425</v>
      </c>
      <c r="G2165" s="2">
        <v>43064</v>
      </c>
      <c r="H2165">
        <v>83.26</v>
      </c>
      <c r="K2165" s="2">
        <v>43064</v>
      </c>
      <c r="L2165">
        <v>59.3</v>
      </c>
      <c r="P2165" s="2">
        <v>43064</v>
      </c>
      <c r="Q2165">
        <v>52.826000000000001</v>
      </c>
      <c r="U2165" s="2">
        <v>43064</v>
      </c>
      <c r="V2165">
        <v>184.46</v>
      </c>
      <c r="Y2165" s="2">
        <v>43064</v>
      </c>
      <c r="Z2165">
        <v>44.75</v>
      </c>
      <c r="AC2165" s="2">
        <v>43064</v>
      </c>
      <c r="AD2165">
        <v>36.49</v>
      </c>
      <c r="AG2165" s="2">
        <v>43064</v>
      </c>
      <c r="AH2165">
        <v>195.75</v>
      </c>
      <c r="AK2165" s="2">
        <v>43064</v>
      </c>
      <c r="AL2165">
        <v>21.036646000000001</v>
      </c>
      <c r="AO2165" s="2">
        <v>43064</v>
      </c>
      <c r="AP2165">
        <v>54.24</v>
      </c>
      <c r="AU2165" s="2"/>
      <c r="AV2165" s="1"/>
    </row>
    <row r="2166" spans="2:48" x14ac:dyDescent="0.2">
      <c r="B2166" s="2">
        <v>43065</v>
      </c>
      <c r="C2166">
        <v>43.7425</v>
      </c>
      <c r="G2166" s="2">
        <v>43065</v>
      </c>
      <c r="H2166">
        <v>83.26</v>
      </c>
      <c r="K2166" s="2">
        <v>43065</v>
      </c>
      <c r="L2166">
        <v>59.3</v>
      </c>
      <c r="P2166" s="2">
        <v>43065</v>
      </c>
      <c r="Q2166">
        <v>52.826000000000001</v>
      </c>
      <c r="U2166" s="2">
        <v>43065</v>
      </c>
      <c r="V2166">
        <v>184.46</v>
      </c>
      <c r="Y2166" s="2">
        <v>43065</v>
      </c>
      <c r="Z2166">
        <v>44.75</v>
      </c>
      <c r="AC2166" s="2">
        <v>43065</v>
      </c>
      <c r="AD2166">
        <v>36.49</v>
      </c>
      <c r="AG2166" s="2">
        <v>43065</v>
      </c>
      <c r="AH2166">
        <v>195.75</v>
      </c>
      <c r="AK2166" s="2">
        <v>43065</v>
      </c>
      <c r="AL2166">
        <v>21.036646000000001</v>
      </c>
      <c r="AO2166" s="2">
        <v>43065</v>
      </c>
      <c r="AP2166">
        <v>54.24</v>
      </c>
      <c r="AU2166" s="2"/>
      <c r="AV2166" s="1"/>
    </row>
    <row r="2167" spans="2:48" x14ac:dyDescent="0.2">
      <c r="B2167" s="2">
        <v>43066</v>
      </c>
      <c r="C2167">
        <v>43.522500000000001</v>
      </c>
      <c r="G2167" s="2">
        <v>43066</v>
      </c>
      <c r="H2167">
        <v>83.87</v>
      </c>
      <c r="K2167" s="2">
        <v>43066</v>
      </c>
      <c r="L2167">
        <v>59.791499999999999</v>
      </c>
      <c r="P2167" s="2">
        <v>43066</v>
      </c>
      <c r="Q2167">
        <v>53.600499999999997</v>
      </c>
      <c r="U2167" s="2">
        <v>43066</v>
      </c>
      <c r="V2167">
        <v>185</v>
      </c>
      <c r="Y2167" s="2">
        <v>43066</v>
      </c>
      <c r="Z2167">
        <v>44.49</v>
      </c>
      <c r="AC2167" s="2">
        <v>43066</v>
      </c>
      <c r="AD2167">
        <v>36.869999999999997</v>
      </c>
      <c r="AG2167" s="2">
        <v>43066</v>
      </c>
      <c r="AH2167">
        <v>195.05</v>
      </c>
      <c r="AK2167" s="2">
        <v>43066</v>
      </c>
      <c r="AL2167">
        <v>21.120646000000001</v>
      </c>
      <c r="AO2167" s="2">
        <v>43066</v>
      </c>
      <c r="AP2167">
        <v>53.534999999999997</v>
      </c>
      <c r="AU2167" s="2"/>
    </row>
    <row r="2168" spans="2:48" x14ac:dyDescent="0.2">
      <c r="B2168" s="2">
        <v>43067</v>
      </c>
      <c r="C2168">
        <v>43.267499999999998</v>
      </c>
      <c r="G2168" s="2">
        <v>43067</v>
      </c>
      <c r="H2168">
        <v>84.88</v>
      </c>
      <c r="K2168" s="2">
        <v>43067</v>
      </c>
      <c r="L2168">
        <v>59.68</v>
      </c>
      <c r="P2168" s="2">
        <v>43067</v>
      </c>
      <c r="Q2168">
        <v>53.164499999999997</v>
      </c>
      <c r="U2168" s="2">
        <v>43067</v>
      </c>
      <c r="V2168">
        <v>185.4</v>
      </c>
      <c r="Y2168" s="2">
        <v>43067</v>
      </c>
      <c r="Z2168">
        <v>44.73</v>
      </c>
      <c r="AC2168" s="2">
        <v>43067</v>
      </c>
      <c r="AD2168">
        <v>37.729999999999997</v>
      </c>
      <c r="AG2168" s="2">
        <v>43067</v>
      </c>
      <c r="AH2168">
        <v>199.18</v>
      </c>
      <c r="AK2168" s="2">
        <v>43067</v>
      </c>
      <c r="AL2168">
        <v>21.169979000000001</v>
      </c>
      <c r="AO2168" s="2">
        <v>43067</v>
      </c>
      <c r="AP2168">
        <v>52.677500000000002</v>
      </c>
      <c r="AU2168" s="2"/>
    </row>
    <row r="2169" spans="2:48" x14ac:dyDescent="0.2">
      <c r="B2169" s="2">
        <v>43068</v>
      </c>
      <c r="C2169">
        <v>42.37</v>
      </c>
      <c r="G2169" s="2">
        <v>43068</v>
      </c>
      <c r="H2169">
        <v>83.34</v>
      </c>
      <c r="K2169" s="2">
        <v>43068</v>
      </c>
      <c r="L2169">
        <v>58.063499999999998</v>
      </c>
      <c r="P2169" s="2">
        <v>43068</v>
      </c>
      <c r="Q2169">
        <v>51.869</v>
      </c>
      <c r="U2169" s="2">
        <v>43068</v>
      </c>
      <c r="V2169">
        <v>176.85</v>
      </c>
      <c r="Y2169" s="2">
        <v>43068</v>
      </c>
      <c r="Z2169">
        <v>43.95</v>
      </c>
      <c r="AC2169" s="2">
        <v>43068</v>
      </c>
      <c r="AD2169">
        <v>37.479999999999997</v>
      </c>
      <c r="AG2169" s="2">
        <v>43068</v>
      </c>
      <c r="AH2169">
        <v>188.15</v>
      </c>
      <c r="AK2169" s="2">
        <v>43068</v>
      </c>
      <c r="AL2169">
        <v>20.502645999999999</v>
      </c>
      <c r="AO2169" s="2">
        <v>43068</v>
      </c>
      <c r="AP2169">
        <v>49.104999999999997</v>
      </c>
      <c r="AU2169" s="2"/>
    </row>
    <row r="2170" spans="2:48" x14ac:dyDescent="0.2">
      <c r="B2170" s="2">
        <v>43069</v>
      </c>
      <c r="C2170">
        <v>42.962499999999999</v>
      </c>
      <c r="G2170" s="2">
        <v>43069</v>
      </c>
      <c r="H2170">
        <v>84.17</v>
      </c>
      <c r="K2170" s="2">
        <v>43069</v>
      </c>
      <c r="L2170">
        <v>58.837499999999999</v>
      </c>
      <c r="P2170" s="2">
        <v>43069</v>
      </c>
      <c r="Q2170">
        <v>51.808500000000002</v>
      </c>
      <c r="U2170" s="2">
        <v>43069</v>
      </c>
      <c r="V2170">
        <v>181.47</v>
      </c>
      <c r="Y2170" s="2">
        <v>43069</v>
      </c>
      <c r="Z2170">
        <v>44.84</v>
      </c>
      <c r="AC2170" s="2">
        <v>43069</v>
      </c>
      <c r="AD2170">
        <v>37.299999999999997</v>
      </c>
      <c r="AG2170" s="2">
        <v>43069</v>
      </c>
      <c r="AH2170">
        <v>187.58</v>
      </c>
      <c r="AK2170" s="2">
        <v>43069</v>
      </c>
      <c r="AL2170">
        <v>20.589979</v>
      </c>
      <c r="AO2170" s="2">
        <v>43069</v>
      </c>
      <c r="AP2170">
        <v>50.177500000000002</v>
      </c>
      <c r="AU2170" s="2"/>
    </row>
    <row r="2171" spans="2:48" x14ac:dyDescent="0.2">
      <c r="B2171" s="2">
        <v>43070</v>
      </c>
      <c r="C2171">
        <v>42.762500000000003</v>
      </c>
      <c r="G2171" s="2">
        <v>43070</v>
      </c>
      <c r="H2171">
        <v>84.26</v>
      </c>
      <c r="K2171" s="2">
        <v>43070</v>
      </c>
      <c r="L2171">
        <v>58.1175</v>
      </c>
      <c r="P2171" s="2">
        <v>43070</v>
      </c>
      <c r="Q2171">
        <v>51.253500000000003</v>
      </c>
      <c r="U2171" s="2">
        <v>43070</v>
      </c>
      <c r="V2171">
        <v>179.52</v>
      </c>
      <c r="Y2171" s="2">
        <v>43070</v>
      </c>
      <c r="Z2171">
        <v>44.68</v>
      </c>
      <c r="AC2171" s="2">
        <v>43070</v>
      </c>
      <c r="AD2171">
        <v>37.6</v>
      </c>
      <c r="AG2171" s="2">
        <v>43070</v>
      </c>
      <c r="AH2171">
        <v>186.82</v>
      </c>
      <c r="AK2171" s="2">
        <v>43070</v>
      </c>
      <c r="AL2171">
        <v>20.435313000000001</v>
      </c>
      <c r="AO2171" s="2">
        <v>43070</v>
      </c>
      <c r="AP2171">
        <v>49.42</v>
      </c>
      <c r="AU2171" s="2"/>
    </row>
    <row r="2172" spans="2:48" x14ac:dyDescent="0.2">
      <c r="B2172" s="2">
        <v>43071</v>
      </c>
      <c r="C2172">
        <v>42.762500000000003</v>
      </c>
      <c r="G2172" s="2">
        <v>43071</v>
      </c>
      <c r="H2172">
        <v>84.26</v>
      </c>
      <c r="K2172" s="2">
        <v>43071</v>
      </c>
      <c r="L2172">
        <v>58.1175</v>
      </c>
      <c r="P2172" s="2">
        <v>43071</v>
      </c>
      <c r="Q2172">
        <v>51.253500000000003</v>
      </c>
      <c r="U2172" s="2">
        <v>43071</v>
      </c>
      <c r="V2172">
        <v>179.52</v>
      </c>
      <c r="Y2172" s="2">
        <v>43071</v>
      </c>
      <c r="Z2172">
        <v>44.68</v>
      </c>
      <c r="AC2172" s="2">
        <v>43071</v>
      </c>
      <c r="AD2172">
        <v>37.6</v>
      </c>
      <c r="AG2172" s="2">
        <v>43071</v>
      </c>
      <c r="AH2172">
        <v>186.82</v>
      </c>
      <c r="AK2172" s="2">
        <v>43071</v>
      </c>
      <c r="AL2172">
        <v>20.435313000000001</v>
      </c>
      <c r="AO2172" s="2">
        <v>43071</v>
      </c>
      <c r="AP2172">
        <v>49.42</v>
      </c>
      <c r="AU2172" s="2"/>
      <c r="AV2172" s="1"/>
    </row>
    <row r="2173" spans="2:48" x14ac:dyDescent="0.2">
      <c r="B2173" s="2">
        <v>43072</v>
      </c>
      <c r="C2173">
        <v>42.762500000000003</v>
      </c>
      <c r="G2173" s="2">
        <v>43072</v>
      </c>
      <c r="H2173">
        <v>84.26</v>
      </c>
      <c r="K2173" s="2">
        <v>43072</v>
      </c>
      <c r="L2173">
        <v>58.1175</v>
      </c>
      <c r="P2173" s="2">
        <v>43072</v>
      </c>
      <c r="Q2173">
        <v>51.253500000000003</v>
      </c>
      <c r="U2173" s="2">
        <v>43072</v>
      </c>
      <c r="V2173">
        <v>179.52</v>
      </c>
      <c r="Y2173" s="2">
        <v>43072</v>
      </c>
      <c r="Z2173">
        <v>44.68</v>
      </c>
      <c r="AC2173" s="2">
        <v>43072</v>
      </c>
      <c r="AD2173">
        <v>37.6</v>
      </c>
      <c r="AG2173" s="2">
        <v>43072</v>
      </c>
      <c r="AH2173">
        <v>186.82</v>
      </c>
      <c r="AK2173" s="2">
        <v>43072</v>
      </c>
      <c r="AL2173">
        <v>20.435313000000001</v>
      </c>
      <c r="AO2173" s="2">
        <v>43072</v>
      </c>
      <c r="AP2173">
        <v>49.42</v>
      </c>
      <c r="AU2173" s="2"/>
      <c r="AV2173" s="1"/>
    </row>
    <row r="2174" spans="2:48" x14ac:dyDescent="0.2">
      <c r="B2174" s="2">
        <v>43073</v>
      </c>
      <c r="C2174">
        <v>42.45</v>
      </c>
      <c r="G2174" s="2">
        <v>43073</v>
      </c>
      <c r="H2174">
        <v>81.08</v>
      </c>
      <c r="K2174" s="2">
        <v>43073</v>
      </c>
      <c r="L2174">
        <v>56.697499999999998</v>
      </c>
      <c r="P2174" s="2">
        <v>43073</v>
      </c>
      <c r="Q2174">
        <v>50.593499999999999</v>
      </c>
      <c r="U2174" s="2">
        <v>43073</v>
      </c>
      <c r="V2174">
        <v>168.44</v>
      </c>
      <c r="Y2174" s="2">
        <v>43073</v>
      </c>
      <c r="Z2174">
        <v>44.49</v>
      </c>
      <c r="AC2174" s="2">
        <v>43073</v>
      </c>
      <c r="AD2174">
        <v>37.72</v>
      </c>
      <c r="AG2174" s="2">
        <v>43073</v>
      </c>
      <c r="AH2174">
        <v>184.04</v>
      </c>
      <c r="AK2174" s="2">
        <v>43073</v>
      </c>
      <c r="AL2174">
        <v>20.346646</v>
      </c>
      <c r="AO2174" s="2">
        <v>43073</v>
      </c>
      <c r="AP2174">
        <v>46.664999999999999</v>
      </c>
      <c r="AU2174" s="2"/>
    </row>
    <row r="2175" spans="2:48" x14ac:dyDescent="0.2">
      <c r="B2175" s="2">
        <v>43074</v>
      </c>
      <c r="C2175">
        <v>42.41</v>
      </c>
      <c r="G2175" s="2">
        <v>43074</v>
      </c>
      <c r="H2175">
        <v>81.59</v>
      </c>
      <c r="K2175" s="2">
        <v>43074</v>
      </c>
      <c r="L2175">
        <v>57.078499999999998</v>
      </c>
      <c r="P2175" s="2">
        <v>43074</v>
      </c>
      <c r="Q2175">
        <v>50.98</v>
      </c>
      <c r="U2175" s="2">
        <v>43074</v>
      </c>
      <c r="V2175">
        <v>167.54</v>
      </c>
      <c r="Y2175" s="2">
        <v>43074</v>
      </c>
      <c r="Z2175">
        <v>43.44</v>
      </c>
      <c r="AC2175" s="2">
        <v>43074</v>
      </c>
      <c r="AD2175">
        <v>37.31</v>
      </c>
      <c r="AG2175" s="2">
        <v>43074</v>
      </c>
      <c r="AH2175">
        <v>184.21</v>
      </c>
      <c r="AK2175" s="2">
        <v>43074</v>
      </c>
      <c r="AL2175">
        <v>20.246645999999998</v>
      </c>
      <c r="AO2175" s="2">
        <v>43074</v>
      </c>
      <c r="AP2175">
        <v>46.935000000000002</v>
      </c>
      <c r="AU2175" s="2"/>
    </row>
    <row r="2176" spans="2:48" x14ac:dyDescent="0.2">
      <c r="B2176" s="2">
        <v>43075</v>
      </c>
      <c r="C2176">
        <v>42.252499999999998</v>
      </c>
      <c r="G2176" s="2">
        <v>43075</v>
      </c>
      <c r="H2176">
        <v>82.78</v>
      </c>
      <c r="K2176" s="2">
        <v>43075</v>
      </c>
      <c r="L2176">
        <v>57.6175</v>
      </c>
      <c r="P2176" s="2">
        <v>43075</v>
      </c>
      <c r="Q2176">
        <v>51.636000000000003</v>
      </c>
      <c r="U2176" s="2">
        <v>43075</v>
      </c>
      <c r="V2176">
        <v>173.52</v>
      </c>
      <c r="Y2176" s="2">
        <v>43075</v>
      </c>
      <c r="Z2176">
        <v>43.45</v>
      </c>
      <c r="AC2176" s="2">
        <v>43075</v>
      </c>
      <c r="AD2176">
        <v>37.409999999999997</v>
      </c>
      <c r="AG2176" s="2">
        <v>43075</v>
      </c>
      <c r="AH2176">
        <v>185.3</v>
      </c>
      <c r="AK2176" s="2">
        <v>43075</v>
      </c>
      <c r="AL2176">
        <v>20.883979</v>
      </c>
      <c r="AO2176" s="2">
        <v>43075</v>
      </c>
      <c r="AP2176">
        <v>47.314999999999998</v>
      </c>
      <c r="AU2176" s="2"/>
    </row>
    <row r="2177" spans="2:48" x14ac:dyDescent="0.2">
      <c r="B2177" s="2">
        <v>43076</v>
      </c>
      <c r="C2177">
        <v>42.33</v>
      </c>
      <c r="G2177" s="2">
        <v>43076</v>
      </c>
      <c r="H2177">
        <v>82.49</v>
      </c>
      <c r="K2177" s="2">
        <v>43076</v>
      </c>
      <c r="L2177">
        <v>57.9895</v>
      </c>
      <c r="P2177" s="2">
        <v>43076</v>
      </c>
      <c r="Q2177">
        <v>52.228499999999997</v>
      </c>
      <c r="U2177" s="2">
        <v>43076</v>
      </c>
      <c r="V2177">
        <v>174.61</v>
      </c>
      <c r="Y2177" s="2">
        <v>43076</v>
      </c>
      <c r="Z2177">
        <v>43.08</v>
      </c>
      <c r="AC2177" s="2">
        <v>43076</v>
      </c>
      <c r="AD2177">
        <v>37.4</v>
      </c>
      <c r="AG2177" s="2">
        <v>43076</v>
      </c>
      <c r="AH2177">
        <v>185.2</v>
      </c>
      <c r="AK2177" s="2">
        <v>43076</v>
      </c>
      <c r="AL2177">
        <v>20.749313000000001</v>
      </c>
      <c r="AO2177" s="2">
        <v>43076</v>
      </c>
      <c r="AP2177">
        <v>47.997500000000002</v>
      </c>
      <c r="AU2177" s="2"/>
    </row>
    <row r="2178" spans="2:48" x14ac:dyDescent="0.2">
      <c r="B2178" s="2">
        <v>43077</v>
      </c>
      <c r="C2178">
        <v>42.342500000000001</v>
      </c>
      <c r="G2178" s="2">
        <v>43077</v>
      </c>
      <c r="H2178">
        <v>84.16</v>
      </c>
      <c r="K2178" s="2">
        <v>43077</v>
      </c>
      <c r="L2178">
        <v>58.1</v>
      </c>
      <c r="P2178" s="2">
        <v>43077</v>
      </c>
      <c r="Q2178">
        <v>52.469000000000001</v>
      </c>
      <c r="U2178" s="2">
        <v>43077</v>
      </c>
      <c r="V2178">
        <v>173.57</v>
      </c>
      <c r="Y2178" s="2">
        <v>43077</v>
      </c>
      <c r="Z2178">
        <v>43.35</v>
      </c>
      <c r="AC2178" s="2">
        <v>43077</v>
      </c>
      <c r="AD2178">
        <v>37.61</v>
      </c>
      <c r="AG2178" s="2">
        <v>43077</v>
      </c>
      <c r="AH2178">
        <v>188.54</v>
      </c>
      <c r="AK2178" s="2">
        <v>43077</v>
      </c>
      <c r="AL2178">
        <v>21.008645999999999</v>
      </c>
      <c r="AO2178" s="2">
        <v>43077</v>
      </c>
      <c r="AP2178">
        <v>47.872500000000002</v>
      </c>
      <c r="AU2178" s="2"/>
    </row>
    <row r="2179" spans="2:48" x14ac:dyDescent="0.2">
      <c r="B2179" s="2">
        <v>43078</v>
      </c>
      <c r="C2179">
        <v>42.342500000000001</v>
      </c>
      <c r="G2179" s="2">
        <v>43078</v>
      </c>
      <c r="H2179">
        <v>84.16</v>
      </c>
      <c r="K2179" s="2">
        <v>43078</v>
      </c>
      <c r="L2179">
        <v>58.1</v>
      </c>
      <c r="P2179" s="2">
        <v>43078</v>
      </c>
      <c r="Q2179">
        <v>52.469000000000001</v>
      </c>
      <c r="U2179" s="2">
        <v>43078</v>
      </c>
      <c r="V2179">
        <v>173.57</v>
      </c>
      <c r="Y2179" s="2">
        <v>43078</v>
      </c>
      <c r="Z2179">
        <v>43.35</v>
      </c>
      <c r="AC2179" s="2">
        <v>43078</v>
      </c>
      <c r="AD2179">
        <v>37.61</v>
      </c>
      <c r="AG2179" s="2">
        <v>43078</v>
      </c>
      <c r="AH2179">
        <v>188.54</v>
      </c>
      <c r="AK2179" s="2">
        <v>43078</v>
      </c>
      <c r="AL2179">
        <v>21.008645999999999</v>
      </c>
      <c r="AO2179" s="2">
        <v>43078</v>
      </c>
      <c r="AP2179">
        <v>47.872500000000002</v>
      </c>
      <c r="AU2179" s="2"/>
      <c r="AV2179" s="1"/>
    </row>
    <row r="2180" spans="2:48" x14ac:dyDescent="0.2">
      <c r="B2180" s="2">
        <v>43079</v>
      </c>
      <c r="C2180">
        <v>42.342500000000001</v>
      </c>
      <c r="G2180" s="2">
        <v>43079</v>
      </c>
      <c r="H2180">
        <v>84.16</v>
      </c>
      <c r="K2180" s="2">
        <v>43079</v>
      </c>
      <c r="L2180">
        <v>58.1</v>
      </c>
      <c r="P2180" s="2">
        <v>43079</v>
      </c>
      <c r="Q2180">
        <v>52.469000000000001</v>
      </c>
      <c r="U2180" s="2">
        <v>43079</v>
      </c>
      <c r="V2180">
        <v>173.57</v>
      </c>
      <c r="Y2180" s="2">
        <v>43079</v>
      </c>
      <c r="Z2180">
        <v>43.35</v>
      </c>
      <c r="AC2180" s="2">
        <v>43079</v>
      </c>
      <c r="AD2180">
        <v>37.61</v>
      </c>
      <c r="AG2180" s="2">
        <v>43079</v>
      </c>
      <c r="AH2180">
        <v>188.54</v>
      </c>
      <c r="AK2180" s="2">
        <v>43079</v>
      </c>
      <c r="AL2180">
        <v>21.008645999999999</v>
      </c>
      <c r="AO2180" s="2">
        <v>43079</v>
      </c>
      <c r="AP2180">
        <v>47.872500000000002</v>
      </c>
      <c r="AU2180" s="2"/>
      <c r="AV2180" s="1"/>
    </row>
    <row r="2181" spans="2:48" x14ac:dyDescent="0.2">
      <c r="B2181" s="2">
        <v>43080</v>
      </c>
      <c r="C2181">
        <v>43.167499999999997</v>
      </c>
      <c r="G2181" s="2">
        <v>43080</v>
      </c>
      <c r="H2181">
        <v>85.23</v>
      </c>
      <c r="K2181" s="2">
        <v>43080</v>
      </c>
      <c r="L2181">
        <v>58.445999999999998</v>
      </c>
      <c r="P2181" s="2">
        <v>43080</v>
      </c>
      <c r="Q2181">
        <v>52.598500000000001</v>
      </c>
      <c r="U2181" s="2">
        <v>43080</v>
      </c>
      <c r="V2181">
        <v>174.31</v>
      </c>
      <c r="Y2181" s="2">
        <v>43080</v>
      </c>
      <c r="Z2181">
        <v>43.66</v>
      </c>
      <c r="AC2181" s="2">
        <v>43080</v>
      </c>
      <c r="AD2181">
        <v>37.96</v>
      </c>
      <c r="AG2181" s="2">
        <v>43080</v>
      </c>
      <c r="AH2181">
        <v>186.22</v>
      </c>
      <c r="AK2181" s="2">
        <v>43080</v>
      </c>
      <c r="AL2181">
        <v>21.927311</v>
      </c>
      <c r="AO2181" s="2">
        <v>43080</v>
      </c>
      <c r="AP2181">
        <v>48.664999999999999</v>
      </c>
      <c r="AU2181" s="2"/>
    </row>
    <row r="2182" spans="2:48" x14ac:dyDescent="0.2">
      <c r="B2182" s="2">
        <v>43081</v>
      </c>
      <c r="C2182">
        <v>42.924999999999997</v>
      </c>
      <c r="G2182" s="2">
        <v>43081</v>
      </c>
      <c r="H2182">
        <v>85.58</v>
      </c>
      <c r="K2182" s="2">
        <v>43081</v>
      </c>
      <c r="L2182">
        <v>58.253999999999998</v>
      </c>
      <c r="P2182" s="2">
        <v>43081</v>
      </c>
      <c r="Q2182">
        <v>52.438499999999998</v>
      </c>
      <c r="U2182" s="2">
        <v>43081</v>
      </c>
      <c r="V2182">
        <v>172.54</v>
      </c>
      <c r="Y2182" s="2">
        <v>43081</v>
      </c>
      <c r="Z2182">
        <v>43.33</v>
      </c>
      <c r="AC2182" s="2">
        <v>43081</v>
      </c>
      <c r="AD2182">
        <v>37.909999999999997</v>
      </c>
      <c r="AG2182" s="2">
        <v>43081</v>
      </c>
      <c r="AH2182">
        <v>185.73</v>
      </c>
      <c r="AK2182" s="2">
        <v>43081</v>
      </c>
      <c r="AL2182">
        <v>22.735310999999999</v>
      </c>
      <c r="AO2182" s="2">
        <v>43081</v>
      </c>
      <c r="AP2182">
        <v>47.71</v>
      </c>
      <c r="AU2182" s="2"/>
    </row>
    <row r="2183" spans="2:48" x14ac:dyDescent="0.2">
      <c r="B2183" s="2">
        <v>43082</v>
      </c>
      <c r="C2183">
        <v>43.067500000000003</v>
      </c>
      <c r="G2183" s="2">
        <v>43082</v>
      </c>
      <c r="H2183">
        <v>85.35</v>
      </c>
      <c r="K2183" s="2">
        <v>43082</v>
      </c>
      <c r="L2183">
        <v>58.206499999999998</v>
      </c>
      <c r="P2183" s="2">
        <v>43082</v>
      </c>
      <c r="Q2183">
        <v>52.569499999999998</v>
      </c>
      <c r="U2183" s="2">
        <v>43082</v>
      </c>
      <c r="V2183">
        <v>176.83</v>
      </c>
      <c r="Y2183" s="2">
        <v>43082</v>
      </c>
      <c r="Z2183">
        <v>43.34</v>
      </c>
      <c r="AC2183" s="2">
        <v>43082</v>
      </c>
      <c r="AD2183">
        <v>38.15</v>
      </c>
      <c r="AG2183" s="2">
        <v>43082</v>
      </c>
      <c r="AH2183">
        <v>187.86</v>
      </c>
      <c r="AK2183" s="2">
        <v>43082</v>
      </c>
      <c r="AL2183">
        <v>22.601977000000002</v>
      </c>
      <c r="AO2183" s="2">
        <v>43082</v>
      </c>
      <c r="AP2183">
        <v>46.545000000000002</v>
      </c>
      <c r="AU2183" s="2"/>
    </row>
    <row r="2184" spans="2:48" x14ac:dyDescent="0.2">
      <c r="B2184" s="2">
        <v>43083</v>
      </c>
      <c r="C2184">
        <v>43.055</v>
      </c>
      <c r="G2184" s="2">
        <v>43083</v>
      </c>
      <c r="H2184">
        <v>84.69</v>
      </c>
      <c r="K2184" s="2">
        <v>43083</v>
      </c>
      <c r="L2184">
        <v>58.713000000000001</v>
      </c>
      <c r="P2184" s="2">
        <v>43083</v>
      </c>
      <c r="Q2184">
        <v>52.8735</v>
      </c>
      <c r="U2184" s="2">
        <v>43083</v>
      </c>
      <c r="V2184">
        <v>175</v>
      </c>
      <c r="Y2184" s="2">
        <v>43083</v>
      </c>
      <c r="Z2184">
        <v>43.26</v>
      </c>
      <c r="AC2184" s="2">
        <v>43083</v>
      </c>
      <c r="AD2184">
        <v>37.9</v>
      </c>
      <c r="AG2184" s="2">
        <v>43083</v>
      </c>
      <c r="AH2184">
        <v>189.56</v>
      </c>
      <c r="AK2184" s="2">
        <v>43083</v>
      </c>
      <c r="AL2184">
        <v>22.525977000000001</v>
      </c>
      <c r="AO2184" s="2">
        <v>43083</v>
      </c>
      <c r="AP2184">
        <v>46.6175</v>
      </c>
      <c r="AU2184" s="2"/>
    </row>
    <row r="2185" spans="2:48" x14ac:dyDescent="0.2">
      <c r="B2185" s="2">
        <v>43084</v>
      </c>
      <c r="C2185">
        <v>43.4925</v>
      </c>
      <c r="G2185" s="2">
        <v>43084</v>
      </c>
      <c r="H2185">
        <v>86.85</v>
      </c>
      <c r="K2185" s="2">
        <v>43084</v>
      </c>
      <c r="L2185">
        <v>58.957000000000001</v>
      </c>
      <c r="P2185" s="2">
        <v>43084</v>
      </c>
      <c r="Q2185">
        <v>53.6</v>
      </c>
      <c r="U2185" s="2">
        <v>43084</v>
      </c>
      <c r="V2185">
        <v>177.51</v>
      </c>
      <c r="Y2185" s="2">
        <v>43084</v>
      </c>
      <c r="Z2185">
        <v>44.56</v>
      </c>
      <c r="AC2185" s="2">
        <v>43084</v>
      </c>
      <c r="AD2185">
        <v>38.19</v>
      </c>
      <c r="AG2185" s="2">
        <v>43084</v>
      </c>
      <c r="AH2185">
        <v>190.12</v>
      </c>
      <c r="AK2185" s="2">
        <v>43084</v>
      </c>
      <c r="AL2185">
        <v>22.896643999999998</v>
      </c>
      <c r="AO2185" s="2">
        <v>43084</v>
      </c>
      <c r="AP2185">
        <v>47.89</v>
      </c>
      <c r="AU2185" s="2"/>
    </row>
    <row r="2186" spans="2:48" x14ac:dyDescent="0.2">
      <c r="B2186" s="2">
        <v>43085</v>
      </c>
      <c r="C2186">
        <v>43.4925</v>
      </c>
      <c r="G2186" s="2">
        <v>43085</v>
      </c>
      <c r="H2186">
        <v>86.85</v>
      </c>
      <c r="K2186" s="2">
        <v>43085</v>
      </c>
      <c r="L2186">
        <v>58.957000000000001</v>
      </c>
      <c r="P2186" s="2">
        <v>43085</v>
      </c>
      <c r="Q2186">
        <v>53.6</v>
      </c>
      <c r="U2186" s="2">
        <v>43085</v>
      </c>
      <c r="V2186">
        <v>177.51</v>
      </c>
      <c r="Y2186" s="2">
        <v>43085</v>
      </c>
      <c r="Z2186">
        <v>44.56</v>
      </c>
      <c r="AC2186" s="2">
        <v>43085</v>
      </c>
      <c r="AD2186">
        <v>38.19</v>
      </c>
      <c r="AG2186" s="2">
        <v>43085</v>
      </c>
      <c r="AH2186">
        <v>190.12</v>
      </c>
      <c r="AK2186" s="2">
        <v>43085</v>
      </c>
      <c r="AL2186">
        <v>22.896643999999998</v>
      </c>
      <c r="AO2186" s="2">
        <v>43085</v>
      </c>
      <c r="AP2186">
        <v>47.89</v>
      </c>
      <c r="AU2186" s="2"/>
      <c r="AV2186" s="1"/>
    </row>
    <row r="2187" spans="2:48" x14ac:dyDescent="0.2">
      <c r="B2187" s="2">
        <v>43086</v>
      </c>
      <c r="C2187">
        <v>43.4925</v>
      </c>
      <c r="G2187" s="2">
        <v>43086</v>
      </c>
      <c r="H2187">
        <v>86.85</v>
      </c>
      <c r="K2187" s="2">
        <v>43086</v>
      </c>
      <c r="L2187">
        <v>58.957000000000001</v>
      </c>
      <c r="P2187" s="2">
        <v>43086</v>
      </c>
      <c r="Q2187">
        <v>53.6</v>
      </c>
      <c r="U2187" s="2">
        <v>43086</v>
      </c>
      <c r="V2187">
        <v>177.51</v>
      </c>
      <c r="Y2187" s="2">
        <v>43086</v>
      </c>
      <c r="Z2187">
        <v>44.56</v>
      </c>
      <c r="AC2187" s="2">
        <v>43086</v>
      </c>
      <c r="AD2187">
        <v>38.19</v>
      </c>
      <c r="AG2187" s="2">
        <v>43086</v>
      </c>
      <c r="AH2187">
        <v>190.12</v>
      </c>
      <c r="AK2187" s="2">
        <v>43086</v>
      </c>
      <c r="AL2187">
        <v>22.896643999999998</v>
      </c>
      <c r="AO2187" s="2">
        <v>43086</v>
      </c>
      <c r="AP2187">
        <v>47.89</v>
      </c>
      <c r="AU2187" s="2"/>
      <c r="AV2187" s="1"/>
    </row>
    <row r="2188" spans="2:48" x14ac:dyDescent="0.2">
      <c r="B2188" s="2">
        <v>43087</v>
      </c>
      <c r="C2188">
        <v>44.104999999999997</v>
      </c>
      <c r="G2188" s="2">
        <v>43087</v>
      </c>
      <c r="H2188">
        <v>86.38</v>
      </c>
      <c r="K2188" s="2">
        <v>43087</v>
      </c>
      <c r="L2188">
        <v>59.529000000000003</v>
      </c>
      <c r="P2188" s="2">
        <v>43087</v>
      </c>
      <c r="Q2188">
        <v>54.2545</v>
      </c>
      <c r="U2188" s="2">
        <v>43087</v>
      </c>
      <c r="V2188">
        <v>176.74</v>
      </c>
      <c r="Y2188" s="2">
        <v>43087</v>
      </c>
      <c r="Z2188">
        <v>46.26</v>
      </c>
      <c r="AC2188" s="2">
        <v>43087</v>
      </c>
      <c r="AD2188">
        <v>38.479999999999997</v>
      </c>
      <c r="AG2188" s="2">
        <v>43087</v>
      </c>
      <c r="AH2188">
        <v>190.42</v>
      </c>
      <c r="AK2188" s="2">
        <v>43087</v>
      </c>
      <c r="AL2188">
        <v>22.591311000000001</v>
      </c>
      <c r="AO2188" s="2">
        <v>43087</v>
      </c>
      <c r="AP2188">
        <v>49.475000000000001</v>
      </c>
      <c r="AU2188" s="2"/>
    </row>
    <row r="2189" spans="2:48" x14ac:dyDescent="0.2">
      <c r="B2189" s="2">
        <v>43088</v>
      </c>
      <c r="C2189">
        <v>43.634999999999998</v>
      </c>
      <c r="G2189" s="2">
        <v>43088</v>
      </c>
      <c r="H2189">
        <v>85.83</v>
      </c>
      <c r="K2189" s="2">
        <v>43088</v>
      </c>
      <c r="L2189">
        <v>59.369</v>
      </c>
      <c r="P2189" s="2">
        <v>43088</v>
      </c>
      <c r="Q2189">
        <v>53.988999999999997</v>
      </c>
      <c r="U2189" s="2">
        <v>43088</v>
      </c>
      <c r="V2189">
        <v>174.97</v>
      </c>
      <c r="Y2189" s="2">
        <v>43088</v>
      </c>
      <c r="Z2189">
        <v>47.04</v>
      </c>
      <c r="AC2189" s="2">
        <v>43088</v>
      </c>
      <c r="AD2189">
        <v>38.299999999999997</v>
      </c>
      <c r="AG2189" s="2">
        <v>43088</v>
      </c>
      <c r="AH2189">
        <v>187.02</v>
      </c>
      <c r="AK2189" s="2">
        <v>43088</v>
      </c>
      <c r="AL2189">
        <v>22.073311</v>
      </c>
      <c r="AO2189" s="2">
        <v>43088</v>
      </c>
      <c r="AP2189">
        <v>49.027500000000003</v>
      </c>
      <c r="AU2189" s="2"/>
    </row>
    <row r="2190" spans="2:48" x14ac:dyDescent="0.2">
      <c r="B2190" s="2">
        <v>43089</v>
      </c>
      <c r="C2190">
        <v>43.587499999999999</v>
      </c>
      <c r="G2190" s="2">
        <v>43089</v>
      </c>
      <c r="H2190">
        <v>85.52</v>
      </c>
      <c r="K2190" s="2">
        <v>43089</v>
      </c>
      <c r="L2190">
        <v>58.881</v>
      </c>
      <c r="P2190" s="2">
        <v>43089</v>
      </c>
      <c r="Q2190">
        <v>53.677999999999997</v>
      </c>
      <c r="U2190" s="2">
        <v>43089</v>
      </c>
      <c r="V2190">
        <v>174.25</v>
      </c>
      <c r="Y2190" s="2">
        <v>43089</v>
      </c>
      <c r="Z2190">
        <v>47.56</v>
      </c>
      <c r="AC2190" s="2">
        <v>43089</v>
      </c>
      <c r="AD2190">
        <v>38.74</v>
      </c>
      <c r="AG2190" s="2">
        <v>43089</v>
      </c>
      <c r="AH2190">
        <v>188.82</v>
      </c>
      <c r="AK2190" s="2">
        <v>43089</v>
      </c>
      <c r="AL2190">
        <v>21.931978000000001</v>
      </c>
      <c r="AO2190" s="2">
        <v>43089</v>
      </c>
      <c r="AP2190">
        <v>49.2</v>
      </c>
      <c r="AU2190" s="2"/>
    </row>
    <row r="2191" spans="2:48" x14ac:dyDescent="0.2">
      <c r="B2191" s="2">
        <v>43090</v>
      </c>
      <c r="C2191">
        <v>43.752499999999998</v>
      </c>
      <c r="G2191" s="2">
        <v>43090</v>
      </c>
      <c r="H2191">
        <v>85.5</v>
      </c>
      <c r="K2191" s="2">
        <v>43090</v>
      </c>
      <c r="L2191">
        <v>58.738</v>
      </c>
      <c r="P2191" s="2">
        <v>43090</v>
      </c>
      <c r="Q2191">
        <v>53.542499999999997</v>
      </c>
      <c r="U2191" s="2">
        <v>43090</v>
      </c>
      <c r="V2191">
        <v>174.56</v>
      </c>
      <c r="Y2191" s="2">
        <v>43090</v>
      </c>
      <c r="Z2191">
        <v>46.76</v>
      </c>
      <c r="AC2191" s="2">
        <v>43090</v>
      </c>
      <c r="AD2191">
        <v>38.53</v>
      </c>
      <c r="AG2191" s="2">
        <v>43090</v>
      </c>
      <c r="AH2191">
        <v>188.62</v>
      </c>
      <c r="AK2191" s="2">
        <v>43090</v>
      </c>
      <c r="AL2191">
        <v>22.110645000000002</v>
      </c>
      <c r="AO2191" s="2">
        <v>43090</v>
      </c>
      <c r="AP2191">
        <v>48.972499999999997</v>
      </c>
      <c r="AU2191" s="2"/>
    </row>
    <row r="2192" spans="2:48" x14ac:dyDescent="0.2">
      <c r="B2192" s="2">
        <v>43091</v>
      </c>
      <c r="C2192">
        <v>43.752499999999998</v>
      </c>
      <c r="G2192" s="2">
        <v>43091</v>
      </c>
      <c r="H2192">
        <v>85.51</v>
      </c>
      <c r="K2192" s="2">
        <v>43091</v>
      </c>
      <c r="L2192">
        <v>58.417999999999999</v>
      </c>
      <c r="P2192" s="2">
        <v>43091</v>
      </c>
      <c r="Q2192">
        <v>53.442999999999998</v>
      </c>
      <c r="U2192" s="2">
        <v>43091</v>
      </c>
      <c r="V2192">
        <v>175</v>
      </c>
      <c r="Y2192" s="2">
        <v>43091</v>
      </c>
      <c r="Z2192">
        <v>46.7</v>
      </c>
      <c r="AC2192" s="2">
        <v>43091</v>
      </c>
      <c r="AD2192">
        <v>38.549999999999997</v>
      </c>
      <c r="AG2192" s="2">
        <v>43091</v>
      </c>
      <c r="AH2192">
        <v>189.94</v>
      </c>
      <c r="AK2192" s="2">
        <v>43091</v>
      </c>
      <c r="AL2192">
        <v>21.679977999999998</v>
      </c>
      <c r="AO2192" s="2">
        <v>43091</v>
      </c>
      <c r="AP2192">
        <v>48.817500000000003</v>
      </c>
      <c r="AU2192" s="2"/>
    </row>
    <row r="2193" spans="2:48" x14ac:dyDescent="0.2">
      <c r="B2193" s="2">
        <v>43092</v>
      </c>
      <c r="C2193">
        <v>43.752499999999998</v>
      </c>
      <c r="G2193" s="2">
        <v>43092</v>
      </c>
      <c r="H2193">
        <v>85.51</v>
      </c>
      <c r="K2193" s="2">
        <v>43092</v>
      </c>
      <c r="L2193">
        <v>58.417999999999999</v>
      </c>
      <c r="P2193" s="2">
        <v>43092</v>
      </c>
      <c r="Q2193">
        <v>53.442999999999998</v>
      </c>
      <c r="U2193" s="2">
        <v>43092</v>
      </c>
      <c r="V2193">
        <v>175</v>
      </c>
      <c r="Y2193" s="2">
        <v>43092</v>
      </c>
      <c r="Z2193">
        <v>46.7</v>
      </c>
      <c r="AC2193" s="2">
        <v>43092</v>
      </c>
      <c r="AD2193">
        <v>38.549999999999997</v>
      </c>
      <c r="AG2193" s="2">
        <v>43092</v>
      </c>
      <c r="AH2193">
        <v>189.94</v>
      </c>
      <c r="AK2193" s="2">
        <v>43092</v>
      </c>
      <c r="AL2193">
        <v>21.679977999999998</v>
      </c>
      <c r="AO2193" s="2">
        <v>43092</v>
      </c>
      <c r="AP2193">
        <v>48.817500000000003</v>
      </c>
      <c r="AU2193" s="2"/>
      <c r="AV2193" s="1"/>
    </row>
    <row r="2194" spans="2:48" x14ac:dyDescent="0.2">
      <c r="B2194" s="2">
        <v>43093</v>
      </c>
      <c r="C2194">
        <v>43.752499999999998</v>
      </c>
      <c r="G2194" s="2">
        <v>43093</v>
      </c>
      <c r="H2194">
        <v>85.51</v>
      </c>
      <c r="K2194" s="2">
        <v>43093</v>
      </c>
      <c r="L2194">
        <v>58.417999999999999</v>
      </c>
      <c r="P2194" s="2">
        <v>43093</v>
      </c>
      <c r="Q2194">
        <v>53.442999999999998</v>
      </c>
      <c r="U2194" s="2">
        <v>43093</v>
      </c>
      <c r="V2194">
        <v>175</v>
      </c>
      <c r="Y2194" s="2">
        <v>43093</v>
      </c>
      <c r="Z2194">
        <v>46.7</v>
      </c>
      <c r="AC2194" s="2">
        <v>43093</v>
      </c>
      <c r="AD2194">
        <v>38.549999999999997</v>
      </c>
      <c r="AG2194" s="2">
        <v>43093</v>
      </c>
      <c r="AH2194">
        <v>189.94</v>
      </c>
      <c r="AK2194" s="2">
        <v>43093</v>
      </c>
      <c r="AL2194">
        <v>21.679977999999998</v>
      </c>
      <c r="AO2194" s="2">
        <v>43093</v>
      </c>
      <c r="AP2194">
        <v>48.817500000000003</v>
      </c>
      <c r="AU2194" s="2"/>
      <c r="AV2194" s="1"/>
    </row>
    <row r="2195" spans="2:48" x14ac:dyDescent="0.2">
      <c r="B2195" s="2">
        <v>43094</v>
      </c>
      <c r="C2195">
        <v>43.752499999999998</v>
      </c>
      <c r="G2195" s="2">
        <v>43094</v>
      </c>
      <c r="H2195">
        <v>85.51</v>
      </c>
      <c r="K2195" s="2">
        <v>43094</v>
      </c>
      <c r="L2195">
        <v>58.417999999999999</v>
      </c>
      <c r="P2195" s="2">
        <v>43094</v>
      </c>
      <c r="Q2195">
        <v>53.442999999999998</v>
      </c>
      <c r="U2195" s="2">
        <v>43094</v>
      </c>
      <c r="V2195">
        <v>175</v>
      </c>
      <c r="Y2195" s="2">
        <v>43094</v>
      </c>
      <c r="Z2195">
        <v>46.7</v>
      </c>
      <c r="AC2195" s="2">
        <v>43094</v>
      </c>
      <c r="AD2195">
        <v>38.549999999999997</v>
      </c>
      <c r="AG2195" s="2">
        <v>43094</v>
      </c>
      <c r="AH2195">
        <v>189.94</v>
      </c>
      <c r="AK2195" s="2">
        <v>43094</v>
      </c>
      <c r="AL2195">
        <v>21.679977999999998</v>
      </c>
      <c r="AO2195" s="2">
        <v>43094</v>
      </c>
      <c r="AP2195">
        <v>48.817500000000003</v>
      </c>
      <c r="AU2195" s="2"/>
      <c r="AV2195" s="1"/>
    </row>
    <row r="2196" spans="2:48" x14ac:dyDescent="0.2">
      <c r="B2196" s="2">
        <v>43095</v>
      </c>
      <c r="C2196">
        <v>42.642499999999998</v>
      </c>
      <c r="G2196" s="2">
        <v>43095</v>
      </c>
      <c r="H2196">
        <v>85.4</v>
      </c>
      <c r="K2196" s="2">
        <v>43095</v>
      </c>
      <c r="L2196">
        <v>58.838000000000001</v>
      </c>
      <c r="P2196" s="2">
        <v>43095</v>
      </c>
      <c r="Q2196">
        <v>53.292499999999997</v>
      </c>
      <c r="U2196" s="2">
        <v>43095</v>
      </c>
      <c r="V2196">
        <v>174.44</v>
      </c>
      <c r="Y2196" s="2">
        <v>43095</v>
      </c>
      <c r="Z2196">
        <v>46.08</v>
      </c>
      <c r="AC2196" s="2">
        <v>43095</v>
      </c>
      <c r="AD2196">
        <v>38.479999999999997</v>
      </c>
      <c r="AG2196" s="2">
        <v>43095</v>
      </c>
      <c r="AH2196">
        <v>187.76</v>
      </c>
      <c r="AK2196" s="2">
        <v>43095</v>
      </c>
      <c r="AL2196">
        <v>21.152646000000001</v>
      </c>
      <c r="AO2196" s="2">
        <v>43095</v>
      </c>
      <c r="AP2196">
        <v>49.36</v>
      </c>
      <c r="AU2196" s="2"/>
      <c r="AV2196" s="1"/>
    </row>
    <row r="2197" spans="2:48" x14ac:dyDescent="0.2">
      <c r="B2197" s="2">
        <v>43096</v>
      </c>
      <c r="C2197">
        <v>42.65</v>
      </c>
      <c r="G2197" s="2">
        <v>43096</v>
      </c>
      <c r="H2197">
        <v>85.71</v>
      </c>
      <c r="K2197" s="2">
        <v>43096</v>
      </c>
      <c r="L2197">
        <v>59.113</v>
      </c>
      <c r="P2197" s="2">
        <v>43096</v>
      </c>
      <c r="Q2197">
        <v>53.01</v>
      </c>
      <c r="U2197" s="2">
        <v>43096</v>
      </c>
      <c r="V2197">
        <v>175.36</v>
      </c>
      <c r="Y2197" s="2">
        <v>43096</v>
      </c>
      <c r="Z2197">
        <v>46.11</v>
      </c>
      <c r="AC2197" s="2">
        <v>43096</v>
      </c>
      <c r="AD2197">
        <v>38.56</v>
      </c>
      <c r="AG2197" s="2">
        <v>43096</v>
      </c>
      <c r="AH2197">
        <v>186.24</v>
      </c>
      <c r="AK2197" s="2">
        <v>43096</v>
      </c>
      <c r="AL2197">
        <v>20.775979</v>
      </c>
      <c r="AO2197" s="2">
        <v>43096</v>
      </c>
      <c r="AP2197">
        <v>49.292499999999997</v>
      </c>
      <c r="AU2197" s="2"/>
    </row>
    <row r="2198" spans="2:48" x14ac:dyDescent="0.2">
      <c r="B2198" s="2">
        <v>43097</v>
      </c>
      <c r="C2198">
        <v>42.77</v>
      </c>
      <c r="G2198" s="2">
        <v>43097</v>
      </c>
      <c r="H2198">
        <v>85.72</v>
      </c>
      <c r="K2198" s="2">
        <v>43097</v>
      </c>
      <c r="L2198">
        <v>59.305</v>
      </c>
      <c r="P2198" s="2">
        <v>43097</v>
      </c>
      <c r="Q2198">
        <v>52.797499999999999</v>
      </c>
      <c r="U2198" s="2">
        <v>43097</v>
      </c>
      <c r="V2198">
        <v>175.55</v>
      </c>
      <c r="Y2198" s="2">
        <v>43097</v>
      </c>
      <c r="Z2198">
        <v>46.22</v>
      </c>
      <c r="AC2198" s="2">
        <v>43097</v>
      </c>
      <c r="AD2198">
        <v>38.590000000000003</v>
      </c>
      <c r="AG2198" s="2">
        <v>43097</v>
      </c>
      <c r="AH2198">
        <v>192.71</v>
      </c>
      <c r="AK2198" s="2">
        <v>43097</v>
      </c>
      <c r="AL2198">
        <v>21.023979000000001</v>
      </c>
      <c r="AO2198" s="2">
        <v>43097</v>
      </c>
      <c r="AP2198">
        <v>49.35</v>
      </c>
      <c r="AU2198" s="2"/>
    </row>
    <row r="2199" spans="2:48" x14ac:dyDescent="0.2">
      <c r="B2199" s="2">
        <v>43098</v>
      </c>
      <c r="C2199">
        <v>42.307499999999997</v>
      </c>
      <c r="G2199" s="2">
        <v>43098</v>
      </c>
      <c r="H2199">
        <v>85.54</v>
      </c>
      <c r="K2199" s="2">
        <v>43098</v>
      </c>
      <c r="L2199">
        <v>58.473500000000001</v>
      </c>
      <c r="P2199" s="2">
        <v>43098</v>
      </c>
      <c r="Q2199">
        <v>52.67</v>
      </c>
      <c r="U2199" s="2">
        <v>43098</v>
      </c>
      <c r="V2199">
        <v>175.24</v>
      </c>
      <c r="Y2199" s="2">
        <v>43098</v>
      </c>
      <c r="Z2199">
        <v>46.16</v>
      </c>
      <c r="AC2199" s="2">
        <v>43098</v>
      </c>
      <c r="AD2199">
        <v>38.299999999999997</v>
      </c>
      <c r="AG2199" s="2">
        <v>43098</v>
      </c>
      <c r="AH2199">
        <v>191.96</v>
      </c>
      <c r="AK2199" s="2">
        <v>43098</v>
      </c>
      <c r="AL2199">
        <v>20.756646</v>
      </c>
      <c r="AO2199" s="2">
        <v>43098</v>
      </c>
      <c r="AP2199">
        <v>48.375</v>
      </c>
      <c r="AU2199" s="2"/>
    </row>
    <row r="2200" spans="2:48" x14ac:dyDescent="0.2">
      <c r="B2200" s="2">
        <v>43099</v>
      </c>
      <c r="C2200">
        <v>42.307499999999997</v>
      </c>
      <c r="G2200" s="2">
        <v>43099</v>
      </c>
      <c r="H2200">
        <v>85.54</v>
      </c>
      <c r="K2200" s="2">
        <v>43099</v>
      </c>
      <c r="L2200">
        <v>58.473500000000001</v>
      </c>
      <c r="P2200" s="2">
        <v>43099</v>
      </c>
      <c r="Q2200">
        <v>52.67</v>
      </c>
      <c r="U2200" s="2">
        <v>43099</v>
      </c>
      <c r="V2200">
        <v>175.24</v>
      </c>
      <c r="Y2200" s="2">
        <v>43099</v>
      </c>
      <c r="Z2200">
        <v>46.16</v>
      </c>
      <c r="AC2200" s="2">
        <v>43099</v>
      </c>
      <c r="AD2200">
        <v>38.299999999999997</v>
      </c>
      <c r="AG2200" s="2">
        <v>43099</v>
      </c>
      <c r="AH2200">
        <v>191.96</v>
      </c>
      <c r="AK2200" s="2">
        <v>43099</v>
      </c>
      <c r="AL2200">
        <v>20.756646</v>
      </c>
      <c r="AO2200" s="2">
        <v>43099</v>
      </c>
      <c r="AP2200">
        <v>48.375</v>
      </c>
      <c r="AU2200" s="2"/>
      <c r="AV2200" s="1"/>
    </row>
    <row r="2201" spans="2:48" x14ac:dyDescent="0.2">
      <c r="B2201" s="2">
        <v>43100</v>
      </c>
      <c r="C2201">
        <v>42.307499999999997</v>
      </c>
      <c r="G2201" s="2">
        <v>43100</v>
      </c>
      <c r="H2201">
        <v>85.54</v>
      </c>
      <c r="K2201" s="2">
        <v>43100</v>
      </c>
      <c r="L2201">
        <v>58.473500000000001</v>
      </c>
      <c r="P2201" s="2">
        <v>43100</v>
      </c>
      <c r="Q2201">
        <v>52.67</v>
      </c>
      <c r="U2201" s="2">
        <v>43100</v>
      </c>
      <c r="V2201">
        <v>175.24</v>
      </c>
      <c r="Y2201" s="2">
        <v>43100</v>
      </c>
      <c r="Z2201">
        <v>46.16</v>
      </c>
      <c r="AC2201" s="2">
        <v>43100</v>
      </c>
      <c r="AD2201">
        <v>38.299999999999997</v>
      </c>
      <c r="AG2201" s="2">
        <v>43100</v>
      </c>
      <c r="AH2201">
        <v>191.96</v>
      </c>
      <c r="AK2201" s="2">
        <v>43100</v>
      </c>
      <c r="AL2201">
        <v>20.756646</v>
      </c>
      <c r="AO2201" s="2">
        <v>43100</v>
      </c>
      <c r="AP2201">
        <v>48.375</v>
      </c>
      <c r="AU2201" s="2"/>
      <c r="AV2201" s="1"/>
    </row>
    <row r="2202" spans="2:48" x14ac:dyDescent="0.2">
      <c r="B2202" s="2">
        <v>43101</v>
      </c>
      <c r="C2202">
        <v>42.307499999999997</v>
      </c>
      <c r="G2202" s="2">
        <v>43101</v>
      </c>
      <c r="H2202">
        <v>85.54</v>
      </c>
      <c r="K2202" s="2">
        <v>43101</v>
      </c>
      <c r="L2202">
        <v>58.473500000000001</v>
      </c>
      <c r="P2202" s="2">
        <v>43101</v>
      </c>
      <c r="Q2202">
        <v>52.67</v>
      </c>
      <c r="U2202" s="2">
        <v>43101</v>
      </c>
      <c r="V2202">
        <v>175.24</v>
      </c>
      <c r="Y2202" s="2">
        <v>43101</v>
      </c>
      <c r="Z2202">
        <v>46.16</v>
      </c>
      <c r="AC2202" s="2">
        <v>43101</v>
      </c>
      <c r="AD2202">
        <v>38.299999999999997</v>
      </c>
      <c r="AG2202" s="2">
        <v>43101</v>
      </c>
      <c r="AH2202">
        <v>191.96</v>
      </c>
      <c r="AK2202" s="2">
        <v>43101</v>
      </c>
      <c r="AL2202">
        <v>20.756646</v>
      </c>
      <c r="AO2202" s="2">
        <v>43101</v>
      </c>
      <c r="AP2202">
        <v>48.375</v>
      </c>
      <c r="AU2202" s="2"/>
      <c r="AV2202" s="1"/>
    </row>
    <row r="2203" spans="2:48" x14ac:dyDescent="0.2">
      <c r="B2203" s="2">
        <v>43102</v>
      </c>
      <c r="C2203">
        <v>43.064999999999998</v>
      </c>
      <c r="G2203" s="2">
        <v>43102</v>
      </c>
      <c r="H2203">
        <v>85.95</v>
      </c>
      <c r="K2203" s="2">
        <v>43102</v>
      </c>
      <c r="L2203">
        <v>59.450499999999998</v>
      </c>
      <c r="P2203" s="2">
        <v>43102</v>
      </c>
      <c r="Q2203">
        <v>53.660499999999999</v>
      </c>
      <c r="U2203" s="2">
        <v>43102</v>
      </c>
      <c r="V2203">
        <v>177.7</v>
      </c>
      <c r="Y2203" s="2">
        <v>43102</v>
      </c>
      <c r="Z2203">
        <v>46.85</v>
      </c>
      <c r="AC2203" s="2">
        <v>43102</v>
      </c>
      <c r="AD2203">
        <v>38.86</v>
      </c>
      <c r="AG2203" s="2">
        <v>43102</v>
      </c>
      <c r="AH2203">
        <v>201.07</v>
      </c>
      <c r="AK2203" s="2">
        <v>43102</v>
      </c>
      <c r="AL2203">
        <v>21.368645000000001</v>
      </c>
      <c r="AO2203" s="2">
        <v>43102</v>
      </c>
      <c r="AP2203">
        <v>49.837499999999999</v>
      </c>
      <c r="AU2203" s="2"/>
      <c r="AV2203" s="1"/>
    </row>
    <row r="2204" spans="2:48" x14ac:dyDescent="0.2">
      <c r="B2204" s="2">
        <v>43103</v>
      </c>
      <c r="C2204">
        <v>43.057499999999997</v>
      </c>
      <c r="G2204" s="2">
        <v>43103</v>
      </c>
      <c r="H2204">
        <v>86.35</v>
      </c>
      <c r="K2204" s="2">
        <v>43103</v>
      </c>
      <c r="L2204">
        <v>60.21</v>
      </c>
      <c r="P2204" s="2">
        <v>43103</v>
      </c>
      <c r="Q2204">
        <v>54.576000000000001</v>
      </c>
      <c r="U2204" s="2">
        <v>43103</v>
      </c>
      <c r="V2204">
        <v>181.04</v>
      </c>
      <c r="Y2204" s="2">
        <v>43103</v>
      </c>
      <c r="Z2204">
        <v>45.26</v>
      </c>
      <c r="AC2204" s="2">
        <v>43103</v>
      </c>
      <c r="AD2204">
        <v>39.17</v>
      </c>
      <c r="AG2204" s="2">
        <v>43103</v>
      </c>
      <c r="AH2204">
        <v>205.05</v>
      </c>
      <c r="AK2204" s="2">
        <v>43103</v>
      </c>
      <c r="AL2204">
        <v>21.149978999999998</v>
      </c>
      <c r="AO2204" s="2">
        <v>43103</v>
      </c>
      <c r="AP2204">
        <v>53.1175</v>
      </c>
      <c r="AU2204" s="2"/>
    </row>
    <row r="2205" spans="2:48" x14ac:dyDescent="0.2">
      <c r="B2205" s="2">
        <v>43104</v>
      </c>
      <c r="C2205">
        <v>43.2575</v>
      </c>
      <c r="G2205" s="2">
        <v>43104</v>
      </c>
      <c r="H2205">
        <v>87.11</v>
      </c>
      <c r="K2205" s="2">
        <v>43104</v>
      </c>
      <c r="L2205">
        <v>60.479500000000002</v>
      </c>
      <c r="P2205" s="2">
        <v>43104</v>
      </c>
      <c r="Q2205">
        <v>54.787999999999997</v>
      </c>
      <c r="U2205" s="2">
        <v>43104</v>
      </c>
      <c r="V2205">
        <v>183.22</v>
      </c>
      <c r="Y2205" s="2">
        <v>43104</v>
      </c>
      <c r="Z2205">
        <v>44.43</v>
      </c>
      <c r="AC2205" s="2">
        <v>43104</v>
      </c>
      <c r="AD2205">
        <v>38.99</v>
      </c>
      <c r="AG2205" s="2">
        <v>43104</v>
      </c>
      <c r="AH2205">
        <v>205.63</v>
      </c>
      <c r="AK2205" s="2">
        <v>43104</v>
      </c>
      <c r="AL2205">
        <v>20.974646</v>
      </c>
      <c r="AO2205" s="2">
        <v>43104</v>
      </c>
      <c r="AP2205">
        <v>53.397500000000001</v>
      </c>
      <c r="AU2205" s="2"/>
    </row>
    <row r="2206" spans="2:48" x14ac:dyDescent="0.2">
      <c r="B2206" s="2">
        <v>43105</v>
      </c>
      <c r="C2206">
        <v>43.75</v>
      </c>
      <c r="G2206" s="2">
        <v>43105</v>
      </c>
      <c r="H2206">
        <v>88.19</v>
      </c>
      <c r="K2206" s="2">
        <v>43105</v>
      </c>
      <c r="L2206">
        <v>61.457000000000001</v>
      </c>
      <c r="P2206" s="2">
        <v>43105</v>
      </c>
      <c r="Q2206">
        <v>55.514499999999998</v>
      </c>
      <c r="U2206" s="2">
        <v>43105</v>
      </c>
      <c r="V2206">
        <v>185.34</v>
      </c>
      <c r="Y2206" s="2">
        <v>43105</v>
      </c>
      <c r="Z2206">
        <v>44.74</v>
      </c>
      <c r="AC2206" s="2">
        <v>43105</v>
      </c>
      <c r="AD2206">
        <v>39.53</v>
      </c>
      <c r="AG2206" s="2">
        <v>43105</v>
      </c>
      <c r="AH2206">
        <v>209.99</v>
      </c>
      <c r="AK2206" s="2">
        <v>43105</v>
      </c>
      <c r="AL2206">
        <v>21.105312000000001</v>
      </c>
      <c r="AO2206" s="2">
        <v>43105</v>
      </c>
      <c r="AP2206">
        <v>53.85</v>
      </c>
      <c r="AU2206" s="2"/>
    </row>
    <row r="2207" spans="2:48" x14ac:dyDescent="0.2">
      <c r="B2207" s="2">
        <v>43106</v>
      </c>
      <c r="C2207">
        <v>43.75</v>
      </c>
      <c r="G2207" s="2">
        <v>43106</v>
      </c>
      <c r="H2207">
        <v>88.19</v>
      </c>
      <c r="K2207" s="2">
        <v>43106</v>
      </c>
      <c r="L2207">
        <v>61.457000000000001</v>
      </c>
      <c r="P2207" s="2">
        <v>43106</v>
      </c>
      <c r="Q2207">
        <v>55.514499999999998</v>
      </c>
      <c r="U2207" s="2">
        <v>43106</v>
      </c>
      <c r="V2207">
        <v>185.34</v>
      </c>
      <c r="Y2207" s="2">
        <v>43106</v>
      </c>
      <c r="Z2207">
        <v>44.74</v>
      </c>
      <c r="AC2207" s="2">
        <v>43106</v>
      </c>
      <c r="AD2207">
        <v>39.53</v>
      </c>
      <c r="AG2207" s="2">
        <v>43106</v>
      </c>
      <c r="AH2207">
        <v>209.99</v>
      </c>
      <c r="AK2207" s="2">
        <v>43106</v>
      </c>
      <c r="AL2207">
        <v>21.105312000000001</v>
      </c>
      <c r="AO2207" s="2">
        <v>43106</v>
      </c>
      <c r="AP2207">
        <v>53.85</v>
      </c>
      <c r="AU2207" s="2"/>
      <c r="AV2207" s="1"/>
    </row>
    <row r="2208" spans="2:48" x14ac:dyDescent="0.2">
      <c r="B2208" s="2">
        <v>43107</v>
      </c>
      <c r="C2208">
        <v>43.75</v>
      </c>
      <c r="G2208" s="2">
        <v>43107</v>
      </c>
      <c r="H2208">
        <v>88.19</v>
      </c>
      <c r="K2208" s="2">
        <v>43107</v>
      </c>
      <c r="L2208">
        <v>61.457000000000001</v>
      </c>
      <c r="P2208" s="2">
        <v>43107</v>
      </c>
      <c r="Q2208">
        <v>55.514499999999998</v>
      </c>
      <c r="U2208" s="2">
        <v>43107</v>
      </c>
      <c r="V2208">
        <v>185.34</v>
      </c>
      <c r="Y2208" s="2">
        <v>43107</v>
      </c>
      <c r="Z2208">
        <v>44.74</v>
      </c>
      <c r="AC2208" s="2">
        <v>43107</v>
      </c>
      <c r="AD2208">
        <v>39.53</v>
      </c>
      <c r="AG2208" s="2">
        <v>43107</v>
      </c>
      <c r="AH2208">
        <v>209.99</v>
      </c>
      <c r="AK2208" s="2">
        <v>43107</v>
      </c>
      <c r="AL2208">
        <v>21.105312000000001</v>
      </c>
      <c r="AO2208" s="2">
        <v>43107</v>
      </c>
      <c r="AP2208">
        <v>53.85</v>
      </c>
      <c r="AU2208" s="2"/>
      <c r="AV2208" s="1"/>
    </row>
    <row r="2209" spans="2:48" x14ac:dyDescent="0.2">
      <c r="B2209" s="2">
        <v>43108</v>
      </c>
      <c r="C2209">
        <v>43.587499999999999</v>
      </c>
      <c r="G2209" s="2">
        <v>43108</v>
      </c>
      <c r="H2209">
        <v>88.28</v>
      </c>
      <c r="K2209" s="2">
        <v>43108</v>
      </c>
      <c r="L2209">
        <v>62.343499999999999</v>
      </c>
      <c r="P2209" s="2">
        <v>43108</v>
      </c>
      <c r="Q2209">
        <v>55.710500000000003</v>
      </c>
      <c r="U2209" s="2">
        <v>43108</v>
      </c>
      <c r="V2209">
        <v>185.04</v>
      </c>
      <c r="Y2209" s="2">
        <v>43108</v>
      </c>
      <c r="Z2209">
        <v>44.74</v>
      </c>
      <c r="AC2209" s="2">
        <v>43108</v>
      </c>
      <c r="AD2209">
        <v>39.94</v>
      </c>
      <c r="AG2209" s="2">
        <v>43108</v>
      </c>
      <c r="AH2209">
        <v>212.05</v>
      </c>
      <c r="AK2209" s="2">
        <v>43108</v>
      </c>
      <c r="AL2209">
        <v>22.427311</v>
      </c>
      <c r="AO2209" s="2">
        <v>43108</v>
      </c>
      <c r="AP2209">
        <v>55.5</v>
      </c>
      <c r="AU2209" s="2"/>
    </row>
    <row r="2210" spans="2:48" x14ac:dyDescent="0.2">
      <c r="B2210" s="2">
        <v>43109</v>
      </c>
      <c r="C2210">
        <v>43.582500000000003</v>
      </c>
      <c r="G2210" s="2">
        <v>43109</v>
      </c>
      <c r="H2210">
        <v>88.22</v>
      </c>
      <c r="K2210" s="2">
        <v>43109</v>
      </c>
      <c r="L2210">
        <v>62.634999999999998</v>
      </c>
      <c r="P2210" s="2">
        <v>43109</v>
      </c>
      <c r="Q2210">
        <v>55.639499999999998</v>
      </c>
      <c r="U2210" s="2">
        <v>43109</v>
      </c>
      <c r="V2210">
        <v>186.7</v>
      </c>
      <c r="Y2210" s="2">
        <v>43109</v>
      </c>
      <c r="Z2210">
        <v>43.62</v>
      </c>
      <c r="AC2210" s="2">
        <v>43109</v>
      </c>
      <c r="AD2210">
        <v>39.69</v>
      </c>
      <c r="AG2210" s="2">
        <v>43109</v>
      </c>
      <c r="AH2210">
        <v>209.31</v>
      </c>
      <c r="AK2210" s="2">
        <v>43109</v>
      </c>
      <c r="AL2210">
        <v>22.245978000000001</v>
      </c>
      <c r="AO2210" s="2">
        <v>43109</v>
      </c>
      <c r="AP2210">
        <v>55.484999999999999</v>
      </c>
      <c r="AU2210" s="2"/>
    </row>
    <row r="2211" spans="2:48" x14ac:dyDescent="0.2">
      <c r="B2211" s="2">
        <v>43110</v>
      </c>
      <c r="C2211">
        <v>43.572499999999998</v>
      </c>
      <c r="G2211" s="2">
        <v>43110</v>
      </c>
      <c r="H2211">
        <v>87.82</v>
      </c>
      <c r="K2211" s="2">
        <v>43110</v>
      </c>
      <c r="L2211">
        <v>62.716500000000003</v>
      </c>
      <c r="P2211" s="2">
        <v>43110</v>
      </c>
      <c r="Q2211">
        <v>55.506999999999998</v>
      </c>
      <c r="U2211" s="2">
        <v>43110</v>
      </c>
      <c r="V2211">
        <v>187.11</v>
      </c>
      <c r="Y2211" s="2">
        <v>43110</v>
      </c>
      <c r="Z2211">
        <v>42.5</v>
      </c>
      <c r="AC2211" s="2">
        <v>43110</v>
      </c>
      <c r="AD2211">
        <v>39.909999999999997</v>
      </c>
      <c r="AG2211" s="2">
        <v>43110</v>
      </c>
      <c r="AH2211">
        <v>212.52</v>
      </c>
      <c r="AK2211" s="2">
        <v>43110</v>
      </c>
      <c r="AL2211">
        <v>22.319977999999999</v>
      </c>
      <c r="AO2211" s="2">
        <v>43110</v>
      </c>
      <c r="AP2211">
        <v>55.92</v>
      </c>
      <c r="AU2211" s="2"/>
    </row>
    <row r="2212" spans="2:48" x14ac:dyDescent="0.2">
      <c r="B2212" s="2">
        <v>43111</v>
      </c>
      <c r="C2212">
        <v>43.82</v>
      </c>
      <c r="G2212" s="2">
        <v>43111</v>
      </c>
      <c r="H2212">
        <v>88.08</v>
      </c>
      <c r="K2212" s="2">
        <v>43111</v>
      </c>
      <c r="L2212">
        <v>63.834000000000003</v>
      </c>
      <c r="P2212" s="2">
        <v>43111</v>
      </c>
      <c r="Q2212">
        <v>55.602499999999999</v>
      </c>
      <c r="U2212" s="2">
        <v>43111</v>
      </c>
      <c r="V2212">
        <v>188.92</v>
      </c>
      <c r="Y2212" s="2">
        <v>43111</v>
      </c>
      <c r="Z2212">
        <v>43.41</v>
      </c>
      <c r="AC2212" s="2">
        <v>43111</v>
      </c>
      <c r="AD2212">
        <v>40.1</v>
      </c>
      <c r="AG2212" s="2">
        <v>43111</v>
      </c>
      <c r="AH2212">
        <v>217.24</v>
      </c>
      <c r="AK2212" s="2">
        <v>43111</v>
      </c>
      <c r="AL2212">
        <v>22.529976999999999</v>
      </c>
      <c r="AO2212" s="2">
        <v>43111</v>
      </c>
      <c r="AP2212">
        <v>56.02</v>
      </c>
      <c r="AU2212" s="2"/>
    </row>
    <row r="2213" spans="2:48" x14ac:dyDescent="0.2">
      <c r="B2213" s="2">
        <v>43112</v>
      </c>
      <c r="C2213">
        <v>44.272500000000001</v>
      </c>
      <c r="G2213" s="2">
        <v>43112</v>
      </c>
      <c r="H2213">
        <v>89.6</v>
      </c>
      <c r="K2213" s="2">
        <v>43112</v>
      </c>
      <c r="L2213">
        <v>65.260000000000005</v>
      </c>
      <c r="P2213" s="2">
        <v>43112</v>
      </c>
      <c r="Q2213">
        <v>56.532499999999999</v>
      </c>
      <c r="U2213" s="2">
        <v>43112</v>
      </c>
      <c r="V2213">
        <v>195.05</v>
      </c>
      <c r="Y2213" s="2">
        <v>43112</v>
      </c>
      <c r="Z2213">
        <v>43.24</v>
      </c>
      <c r="AC2213" s="2">
        <v>43112</v>
      </c>
      <c r="AD2213">
        <v>40.869999999999997</v>
      </c>
      <c r="AG2213" s="2">
        <v>43112</v>
      </c>
      <c r="AH2213">
        <v>221.23</v>
      </c>
      <c r="AK2213" s="2">
        <v>43112</v>
      </c>
      <c r="AL2213">
        <v>22.414643999999999</v>
      </c>
      <c r="AO2213" s="2">
        <v>43112</v>
      </c>
      <c r="AP2213">
        <v>55.744999999999997</v>
      </c>
      <c r="AU2213" s="2"/>
    </row>
    <row r="2214" spans="2:48" x14ac:dyDescent="0.2">
      <c r="B2214" s="2">
        <v>43113</v>
      </c>
      <c r="C2214">
        <v>44.272500000000001</v>
      </c>
      <c r="G2214" s="2">
        <v>43113</v>
      </c>
      <c r="H2214">
        <v>89.6</v>
      </c>
      <c r="K2214" s="2">
        <v>43113</v>
      </c>
      <c r="L2214">
        <v>65.260000000000005</v>
      </c>
      <c r="P2214" s="2">
        <v>43113</v>
      </c>
      <c r="Q2214">
        <v>56.532499999999999</v>
      </c>
      <c r="U2214" s="2">
        <v>43113</v>
      </c>
      <c r="V2214">
        <v>195.05</v>
      </c>
      <c r="Y2214" s="2">
        <v>43113</v>
      </c>
      <c r="Z2214">
        <v>43.24</v>
      </c>
      <c r="AC2214" s="2">
        <v>43113</v>
      </c>
      <c r="AD2214">
        <v>40.869999999999997</v>
      </c>
      <c r="AG2214" s="2">
        <v>43113</v>
      </c>
      <c r="AH2214">
        <v>221.23</v>
      </c>
      <c r="AK2214" s="2">
        <v>43113</v>
      </c>
      <c r="AL2214">
        <v>22.414643999999999</v>
      </c>
      <c r="AO2214" s="2">
        <v>43113</v>
      </c>
      <c r="AP2214">
        <v>55.744999999999997</v>
      </c>
      <c r="AU2214" s="2"/>
      <c r="AV2214" s="1"/>
    </row>
    <row r="2215" spans="2:48" x14ac:dyDescent="0.2">
      <c r="B2215" s="2">
        <v>43114</v>
      </c>
      <c r="C2215">
        <v>44.272500000000001</v>
      </c>
      <c r="G2215" s="2">
        <v>43114</v>
      </c>
      <c r="H2215">
        <v>89.6</v>
      </c>
      <c r="K2215" s="2">
        <v>43114</v>
      </c>
      <c r="L2215">
        <v>65.260000000000005</v>
      </c>
      <c r="P2215" s="2">
        <v>43114</v>
      </c>
      <c r="Q2215">
        <v>56.532499999999999</v>
      </c>
      <c r="U2215" s="2">
        <v>43114</v>
      </c>
      <c r="V2215">
        <v>195.05</v>
      </c>
      <c r="Y2215" s="2">
        <v>43114</v>
      </c>
      <c r="Z2215">
        <v>43.24</v>
      </c>
      <c r="AC2215" s="2">
        <v>43114</v>
      </c>
      <c r="AD2215">
        <v>40.869999999999997</v>
      </c>
      <c r="AG2215" s="2">
        <v>43114</v>
      </c>
      <c r="AH2215">
        <v>221.23</v>
      </c>
      <c r="AK2215" s="2">
        <v>43114</v>
      </c>
      <c r="AL2215">
        <v>22.414643999999999</v>
      </c>
      <c r="AO2215" s="2">
        <v>43114</v>
      </c>
      <c r="AP2215">
        <v>55.744999999999997</v>
      </c>
      <c r="AU2215" s="2"/>
      <c r="AV2215" s="1"/>
    </row>
    <row r="2216" spans="2:48" x14ac:dyDescent="0.2">
      <c r="B2216" s="2">
        <v>43115</v>
      </c>
      <c r="C2216">
        <v>44.272500000000001</v>
      </c>
      <c r="G2216" s="2">
        <v>43115</v>
      </c>
      <c r="H2216">
        <v>89.6</v>
      </c>
      <c r="K2216" s="2">
        <v>43115</v>
      </c>
      <c r="L2216">
        <v>65.260000000000005</v>
      </c>
      <c r="P2216" s="2">
        <v>43115</v>
      </c>
      <c r="Q2216">
        <v>56.532499999999999</v>
      </c>
      <c r="U2216" s="2">
        <v>43115</v>
      </c>
      <c r="V2216">
        <v>195.05</v>
      </c>
      <c r="Y2216" s="2">
        <v>43115</v>
      </c>
      <c r="Z2216">
        <v>43.24</v>
      </c>
      <c r="AC2216" s="2">
        <v>43115</v>
      </c>
      <c r="AD2216">
        <v>40.869999999999997</v>
      </c>
      <c r="AG2216" s="2">
        <v>43115</v>
      </c>
      <c r="AH2216">
        <v>221.23</v>
      </c>
      <c r="AK2216" s="2">
        <v>43115</v>
      </c>
      <c r="AL2216">
        <v>22.414643999999999</v>
      </c>
      <c r="AO2216" s="2">
        <v>43115</v>
      </c>
      <c r="AP2216">
        <v>55.744999999999997</v>
      </c>
      <c r="AU2216" s="2"/>
    </row>
    <row r="2217" spans="2:48" x14ac:dyDescent="0.2">
      <c r="B2217" s="2">
        <v>43116</v>
      </c>
      <c r="C2217">
        <v>44.047499999999999</v>
      </c>
      <c r="G2217" s="2">
        <v>43116</v>
      </c>
      <c r="H2217">
        <v>88.35</v>
      </c>
      <c r="K2217" s="2">
        <v>43116</v>
      </c>
      <c r="L2217">
        <v>65.242999999999995</v>
      </c>
      <c r="P2217" s="2">
        <v>43116</v>
      </c>
      <c r="Q2217">
        <v>56.534999999999997</v>
      </c>
      <c r="U2217" s="2">
        <v>43116</v>
      </c>
      <c r="V2217">
        <v>192.46</v>
      </c>
      <c r="Y2217" s="2">
        <v>43116</v>
      </c>
      <c r="Z2217">
        <v>43.14</v>
      </c>
      <c r="AC2217" s="2">
        <v>43116</v>
      </c>
      <c r="AD2217">
        <v>40.54</v>
      </c>
      <c r="AG2217" s="2">
        <v>43116</v>
      </c>
      <c r="AH2217">
        <v>221.53</v>
      </c>
      <c r="AK2217" s="2">
        <v>43116</v>
      </c>
      <c r="AL2217">
        <v>22.670643999999999</v>
      </c>
      <c r="AO2217" s="2">
        <v>43116</v>
      </c>
      <c r="AP2217">
        <v>55.027500000000003</v>
      </c>
      <c r="AU2217" s="2"/>
    </row>
    <row r="2218" spans="2:48" x14ac:dyDescent="0.2">
      <c r="B2218" s="2">
        <v>43117</v>
      </c>
      <c r="C2218">
        <v>44.774999999999999</v>
      </c>
      <c r="G2218" s="2">
        <v>43117</v>
      </c>
      <c r="H2218">
        <v>90.14</v>
      </c>
      <c r="K2218" s="2">
        <v>43117</v>
      </c>
      <c r="L2218">
        <v>64.75</v>
      </c>
      <c r="P2218" s="2">
        <v>43117</v>
      </c>
      <c r="Q2218">
        <v>56.954999999999998</v>
      </c>
      <c r="U2218" s="2">
        <v>43117</v>
      </c>
      <c r="V2218">
        <v>196.49</v>
      </c>
      <c r="Y2218" s="2">
        <v>43117</v>
      </c>
      <c r="Z2218">
        <v>44.39</v>
      </c>
      <c r="AC2218" s="2">
        <v>43117</v>
      </c>
      <c r="AD2218">
        <v>41.2</v>
      </c>
      <c r="AG2218" s="2">
        <v>43117</v>
      </c>
      <c r="AH2218">
        <v>217.5</v>
      </c>
      <c r="AK2218" s="2">
        <v>43117</v>
      </c>
      <c r="AL2218">
        <v>23.143977</v>
      </c>
      <c r="AO2218" s="2">
        <v>43117</v>
      </c>
      <c r="AP2218">
        <v>56.18</v>
      </c>
      <c r="AU2218" s="2"/>
    </row>
    <row r="2219" spans="2:48" x14ac:dyDescent="0.2">
      <c r="B2219" s="2">
        <v>43118</v>
      </c>
      <c r="C2219">
        <v>44.814999999999998</v>
      </c>
      <c r="G2219" s="2">
        <v>43118</v>
      </c>
      <c r="H2219">
        <v>90.1</v>
      </c>
      <c r="K2219" s="2">
        <v>43118</v>
      </c>
      <c r="L2219">
        <v>64.665999999999997</v>
      </c>
      <c r="P2219" s="2">
        <v>43118</v>
      </c>
      <c r="Q2219">
        <v>56.798499999999997</v>
      </c>
      <c r="U2219" s="2">
        <v>43118</v>
      </c>
      <c r="V2219">
        <v>196.2</v>
      </c>
      <c r="Y2219" s="2">
        <v>43118</v>
      </c>
      <c r="Z2219">
        <v>44.48</v>
      </c>
      <c r="AC2219" s="2">
        <v>43118</v>
      </c>
      <c r="AD2219">
        <v>41.3</v>
      </c>
      <c r="AG2219" s="2">
        <v>43118</v>
      </c>
      <c r="AH2219">
        <v>220.33</v>
      </c>
      <c r="AK2219" s="2">
        <v>43118</v>
      </c>
      <c r="AL2219">
        <v>22.971309999999999</v>
      </c>
      <c r="AO2219" s="2">
        <v>43118</v>
      </c>
      <c r="AP2219">
        <v>56.11</v>
      </c>
      <c r="AU2219" s="2"/>
    </row>
    <row r="2220" spans="2:48" x14ac:dyDescent="0.2">
      <c r="B2220" s="2">
        <v>43119</v>
      </c>
      <c r="C2220">
        <v>44.615000000000002</v>
      </c>
      <c r="G2220" s="2">
        <v>43119</v>
      </c>
      <c r="H2220">
        <v>90</v>
      </c>
      <c r="K2220" s="2">
        <v>43119</v>
      </c>
      <c r="L2220">
        <v>64.728999999999999</v>
      </c>
      <c r="P2220" s="2">
        <v>43119</v>
      </c>
      <c r="Q2220">
        <v>57.174999999999997</v>
      </c>
      <c r="U2220" s="2">
        <v>43119</v>
      </c>
      <c r="V2220">
        <v>195.73</v>
      </c>
      <c r="Y2220" s="2">
        <v>43119</v>
      </c>
      <c r="Z2220">
        <v>44.82</v>
      </c>
      <c r="AC2220" s="2">
        <v>43119</v>
      </c>
      <c r="AD2220">
        <v>41.29</v>
      </c>
      <c r="AG2220" s="2">
        <v>43119</v>
      </c>
      <c r="AH2220">
        <v>220.46</v>
      </c>
      <c r="AK2220" s="2">
        <v>43119</v>
      </c>
      <c r="AL2220">
        <v>23.334643</v>
      </c>
      <c r="AO2220" s="2">
        <v>43119</v>
      </c>
      <c r="AP2220">
        <v>57.527500000000003</v>
      </c>
      <c r="AU2220" s="2"/>
    </row>
    <row r="2221" spans="2:48" x14ac:dyDescent="0.2">
      <c r="B2221" s="2">
        <v>43120</v>
      </c>
      <c r="C2221">
        <v>44.615000000000002</v>
      </c>
      <c r="G2221" s="2">
        <v>43120</v>
      </c>
      <c r="H2221">
        <v>90</v>
      </c>
      <c r="K2221" s="2">
        <v>43120</v>
      </c>
      <c r="L2221">
        <v>64.728999999999999</v>
      </c>
      <c r="P2221" s="2">
        <v>43120</v>
      </c>
      <c r="Q2221">
        <v>57.174999999999997</v>
      </c>
      <c r="U2221" s="2">
        <v>43120</v>
      </c>
      <c r="V2221">
        <v>195.73</v>
      </c>
      <c r="Y2221" s="2">
        <v>43120</v>
      </c>
      <c r="Z2221">
        <v>44.82</v>
      </c>
      <c r="AC2221" s="2">
        <v>43120</v>
      </c>
      <c r="AD2221">
        <v>41.29</v>
      </c>
      <c r="AG2221" s="2">
        <v>43120</v>
      </c>
      <c r="AH2221">
        <v>220.46</v>
      </c>
      <c r="AK2221" s="2">
        <v>43120</v>
      </c>
      <c r="AL2221">
        <v>23.334643</v>
      </c>
      <c r="AO2221" s="2">
        <v>43120</v>
      </c>
      <c r="AP2221">
        <v>57.527500000000003</v>
      </c>
      <c r="AU2221" s="2"/>
      <c r="AV2221" s="1"/>
    </row>
    <row r="2222" spans="2:48" x14ac:dyDescent="0.2">
      <c r="B2222" s="2">
        <v>43121</v>
      </c>
      <c r="C2222">
        <v>44.615000000000002</v>
      </c>
      <c r="G2222" s="2">
        <v>43121</v>
      </c>
      <c r="H2222">
        <v>90</v>
      </c>
      <c r="K2222" s="2">
        <v>43121</v>
      </c>
      <c r="L2222">
        <v>64.728999999999999</v>
      </c>
      <c r="P2222" s="2">
        <v>43121</v>
      </c>
      <c r="Q2222">
        <v>57.174999999999997</v>
      </c>
      <c r="U2222" s="2">
        <v>43121</v>
      </c>
      <c r="V2222">
        <v>195.73</v>
      </c>
      <c r="Y2222" s="2">
        <v>43121</v>
      </c>
      <c r="Z2222">
        <v>44.82</v>
      </c>
      <c r="AC2222" s="2">
        <v>43121</v>
      </c>
      <c r="AD2222">
        <v>41.29</v>
      </c>
      <c r="AG2222" s="2">
        <v>43121</v>
      </c>
      <c r="AH2222">
        <v>220.46</v>
      </c>
      <c r="AK2222" s="2">
        <v>43121</v>
      </c>
      <c r="AL2222">
        <v>23.334643</v>
      </c>
      <c r="AO2222" s="2">
        <v>43121</v>
      </c>
      <c r="AP2222">
        <v>57.527500000000003</v>
      </c>
      <c r="AU2222" s="2"/>
      <c r="AV2222" s="1"/>
    </row>
    <row r="2223" spans="2:48" x14ac:dyDescent="0.2">
      <c r="B2223" s="2">
        <v>43122</v>
      </c>
      <c r="C2223">
        <v>44.25</v>
      </c>
      <c r="G2223" s="2">
        <v>43122</v>
      </c>
      <c r="H2223">
        <v>91.61</v>
      </c>
      <c r="K2223" s="2">
        <v>43122</v>
      </c>
      <c r="L2223">
        <v>66.365499999999997</v>
      </c>
      <c r="P2223" s="2">
        <v>43122</v>
      </c>
      <c r="Q2223">
        <v>58.207999999999998</v>
      </c>
      <c r="U2223" s="2">
        <v>43122</v>
      </c>
      <c r="V2223">
        <v>197.84</v>
      </c>
      <c r="Y2223" s="2">
        <v>43122</v>
      </c>
      <c r="Z2223">
        <v>45.75</v>
      </c>
      <c r="AC2223" s="2">
        <v>43122</v>
      </c>
      <c r="AD2223">
        <v>41.66</v>
      </c>
      <c r="AG2223" s="2">
        <v>43122</v>
      </c>
      <c r="AH2223">
        <v>227.58</v>
      </c>
      <c r="AK2223" s="2">
        <v>43122</v>
      </c>
      <c r="AL2223">
        <v>23.43731</v>
      </c>
      <c r="AO2223" s="2">
        <v>43122</v>
      </c>
      <c r="AP2223">
        <v>58.422499999999999</v>
      </c>
      <c r="AU2223" s="2"/>
    </row>
    <row r="2224" spans="2:48" x14ac:dyDescent="0.2">
      <c r="B2224" s="2">
        <v>43123</v>
      </c>
      <c r="C2224">
        <v>44.26</v>
      </c>
      <c r="G2224" s="2">
        <v>43123</v>
      </c>
      <c r="H2224">
        <v>91.9</v>
      </c>
      <c r="K2224" s="2">
        <v>43123</v>
      </c>
      <c r="L2224">
        <v>68.126999999999995</v>
      </c>
      <c r="P2224" s="2">
        <v>43123</v>
      </c>
      <c r="Q2224">
        <v>58.808500000000002</v>
      </c>
      <c r="U2224" s="2">
        <v>43123</v>
      </c>
      <c r="V2224">
        <v>200.09</v>
      </c>
      <c r="Y2224" s="2">
        <v>43123</v>
      </c>
      <c r="Z2224">
        <v>46.06</v>
      </c>
      <c r="AC2224" s="2">
        <v>43123</v>
      </c>
      <c r="AD2224">
        <v>42.1</v>
      </c>
      <c r="AG2224" s="2">
        <v>43123</v>
      </c>
      <c r="AH2224">
        <v>250.29</v>
      </c>
      <c r="AK2224" s="2">
        <v>43123</v>
      </c>
      <c r="AL2224">
        <v>23.519310000000001</v>
      </c>
      <c r="AO2224" s="2">
        <v>43123</v>
      </c>
      <c r="AP2224">
        <v>59.727499999999999</v>
      </c>
      <c r="AU2224" s="2"/>
    </row>
    <row r="2225" spans="2:48" x14ac:dyDescent="0.2">
      <c r="B2225" s="2">
        <v>43124</v>
      </c>
      <c r="C2225">
        <v>43.555</v>
      </c>
      <c r="G2225" s="2">
        <v>43124</v>
      </c>
      <c r="H2225">
        <v>91.82</v>
      </c>
      <c r="K2225" s="2">
        <v>43124</v>
      </c>
      <c r="L2225">
        <v>67.875500000000002</v>
      </c>
      <c r="P2225" s="2">
        <v>43124</v>
      </c>
      <c r="Q2225">
        <v>58.564500000000002</v>
      </c>
      <c r="U2225" s="2">
        <v>43124</v>
      </c>
      <c r="V2225">
        <v>197.78</v>
      </c>
      <c r="Y2225" s="2">
        <v>43124</v>
      </c>
      <c r="Z2225">
        <v>45.51</v>
      </c>
      <c r="AC2225" s="2">
        <v>43124</v>
      </c>
      <c r="AD2225">
        <v>42.17</v>
      </c>
      <c r="AG2225" s="2">
        <v>43124</v>
      </c>
      <c r="AH2225">
        <v>261.3</v>
      </c>
      <c r="AK2225" s="2">
        <v>43124</v>
      </c>
      <c r="AL2225">
        <v>23.05931</v>
      </c>
      <c r="AO2225" s="2">
        <v>43124</v>
      </c>
      <c r="AP2225">
        <v>58.95</v>
      </c>
      <c r="AU2225" s="2"/>
    </row>
    <row r="2226" spans="2:48" x14ac:dyDescent="0.2">
      <c r="B2226" s="2">
        <v>43125</v>
      </c>
      <c r="C2226">
        <v>42.777500000000003</v>
      </c>
      <c r="G2226" s="2">
        <v>43125</v>
      </c>
      <c r="H2226">
        <v>92.33</v>
      </c>
      <c r="K2226" s="2">
        <v>43125</v>
      </c>
      <c r="L2226">
        <v>68.897499999999994</v>
      </c>
      <c r="P2226" s="2">
        <v>43125</v>
      </c>
      <c r="Q2226">
        <v>59.106999999999999</v>
      </c>
      <c r="U2226" s="2">
        <v>43125</v>
      </c>
      <c r="V2226">
        <v>197.51</v>
      </c>
      <c r="Y2226" s="2">
        <v>43125</v>
      </c>
      <c r="Z2226">
        <v>45.3</v>
      </c>
      <c r="AC2226" s="2">
        <v>43125</v>
      </c>
      <c r="AD2226">
        <v>41.9</v>
      </c>
      <c r="AG2226" s="2">
        <v>43125</v>
      </c>
      <c r="AH2226">
        <v>269.7</v>
      </c>
      <c r="AK2226" s="2">
        <v>43125</v>
      </c>
      <c r="AL2226">
        <v>22.509311</v>
      </c>
      <c r="AO2226" s="2">
        <v>43125</v>
      </c>
      <c r="AP2226">
        <v>59.087499999999999</v>
      </c>
      <c r="AU2226" s="2"/>
    </row>
    <row r="2227" spans="2:48" x14ac:dyDescent="0.2">
      <c r="B2227" s="2">
        <v>43126</v>
      </c>
      <c r="C2227">
        <v>42.877499999999998</v>
      </c>
      <c r="G2227" s="2">
        <v>43126</v>
      </c>
      <c r="H2227">
        <v>94.06</v>
      </c>
      <c r="K2227" s="2">
        <v>43126</v>
      </c>
      <c r="L2227">
        <v>70.102500000000006</v>
      </c>
      <c r="P2227" s="2">
        <v>43126</v>
      </c>
      <c r="Q2227">
        <v>59.378</v>
      </c>
      <c r="U2227" s="2">
        <v>43126</v>
      </c>
      <c r="V2227">
        <v>201.3</v>
      </c>
      <c r="Y2227" s="2">
        <v>43126</v>
      </c>
      <c r="Z2227">
        <v>50.08</v>
      </c>
      <c r="AC2227" s="2">
        <v>43126</v>
      </c>
      <c r="AD2227">
        <v>42.56</v>
      </c>
      <c r="AG2227" s="2">
        <v>43126</v>
      </c>
      <c r="AH2227">
        <v>274.60000000000002</v>
      </c>
      <c r="AK2227" s="2">
        <v>43126</v>
      </c>
      <c r="AL2227">
        <v>22.856643999999999</v>
      </c>
      <c r="AO2227" s="2">
        <v>43126</v>
      </c>
      <c r="AP2227">
        <v>60.832500000000003</v>
      </c>
      <c r="AU2227" s="2"/>
    </row>
    <row r="2228" spans="2:48" x14ac:dyDescent="0.2">
      <c r="B2228" s="2">
        <v>43127</v>
      </c>
      <c r="C2228">
        <v>42.877499999999998</v>
      </c>
      <c r="G2228" s="2">
        <v>43127</v>
      </c>
      <c r="H2228">
        <v>94.06</v>
      </c>
      <c r="K2228" s="2">
        <v>43127</v>
      </c>
      <c r="L2228">
        <v>70.102500000000006</v>
      </c>
      <c r="P2228" s="2">
        <v>43127</v>
      </c>
      <c r="Q2228">
        <v>59.378</v>
      </c>
      <c r="U2228" s="2">
        <v>43127</v>
      </c>
      <c r="V2228">
        <v>201.3</v>
      </c>
      <c r="Y2228" s="2">
        <v>43127</v>
      </c>
      <c r="Z2228">
        <v>50.08</v>
      </c>
      <c r="AC2228" s="2">
        <v>43127</v>
      </c>
      <c r="AD2228">
        <v>42.56</v>
      </c>
      <c r="AG2228" s="2">
        <v>43127</v>
      </c>
      <c r="AH2228">
        <v>274.60000000000002</v>
      </c>
      <c r="AK2228" s="2">
        <v>43127</v>
      </c>
      <c r="AL2228">
        <v>22.856643999999999</v>
      </c>
      <c r="AO2228" s="2">
        <v>43127</v>
      </c>
      <c r="AP2228">
        <v>60.832500000000003</v>
      </c>
      <c r="AU2228" s="2"/>
      <c r="AV2228" s="1"/>
    </row>
    <row r="2229" spans="2:48" x14ac:dyDescent="0.2">
      <c r="B2229" s="2">
        <v>43128</v>
      </c>
      <c r="C2229">
        <v>42.877499999999998</v>
      </c>
      <c r="G2229" s="2">
        <v>43128</v>
      </c>
      <c r="H2229">
        <v>94.06</v>
      </c>
      <c r="K2229" s="2">
        <v>43128</v>
      </c>
      <c r="L2229">
        <v>70.102500000000006</v>
      </c>
      <c r="P2229" s="2">
        <v>43128</v>
      </c>
      <c r="Q2229">
        <v>59.378</v>
      </c>
      <c r="U2229" s="2">
        <v>43128</v>
      </c>
      <c r="V2229">
        <v>201.3</v>
      </c>
      <c r="Y2229" s="2">
        <v>43128</v>
      </c>
      <c r="Z2229">
        <v>50.08</v>
      </c>
      <c r="AC2229" s="2">
        <v>43128</v>
      </c>
      <c r="AD2229">
        <v>42.56</v>
      </c>
      <c r="AG2229" s="2">
        <v>43128</v>
      </c>
      <c r="AH2229">
        <v>274.60000000000002</v>
      </c>
      <c r="AK2229" s="2">
        <v>43128</v>
      </c>
      <c r="AL2229">
        <v>22.856643999999999</v>
      </c>
      <c r="AO2229" s="2">
        <v>43128</v>
      </c>
      <c r="AP2229">
        <v>60.832500000000003</v>
      </c>
      <c r="AU2229" s="2"/>
      <c r="AV2229" s="1"/>
    </row>
    <row r="2230" spans="2:48" x14ac:dyDescent="0.2">
      <c r="B2230" s="2">
        <v>43129</v>
      </c>
      <c r="C2230">
        <v>41.99</v>
      </c>
      <c r="G2230" s="2">
        <v>43129</v>
      </c>
      <c r="H2230">
        <v>93.92</v>
      </c>
      <c r="K2230" s="2">
        <v>43129</v>
      </c>
      <c r="L2230">
        <v>70.884</v>
      </c>
      <c r="P2230" s="2">
        <v>43129</v>
      </c>
      <c r="Q2230">
        <v>59.323999999999998</v>
      </c>
      <c r="U2230" s="2">
        <v>43129</v>
      </c>
      <c r="V2230">
        <v>198.23</v>
      </c>
      <c r="Y2230" s="2">
        <v>43129</v>
      </c>
      <c r="Z2230">
        <v>49.98</v>
      </c>
      <c r="AC2230" s="2">
        <v>43129</v>
      </c>
      <c r="AD2230">
        <v>42.85</v>
      </c>
      <c r="AG2230" s="2">
        <v>43129</v>
      </c>
      <c r="AH2230">
        <v>284.58999999999997</v>
      </c>
      <c r="AK2230" s="2">
        <v>43129</v>
      </c>
      <c r="AL2230">
        <v>23.301977000000001</v>
      </c>
      <c r="AO2230" s="2">
        <v>43129</v>
      </c>
      <c r="AP2230">
        <v>61.712499999999999</v>
      </c>
      <c r="AU2230" s="2"/>
    </row>
    <row r="2231" spans="2:48" x14ac:dyDescent="0.2">
      <c r="B2231" s="2">
        <v>43130</v>
      </c>
      <c r="C2231">
        <v>41.7425</v>
      </c>
      <c r="G2231" s="2">
        <v>43130</v>
      </c>
      <c r="H2231">
        <v>92.74</v>
      </c>
      <c r="K2231" s="2">
        <v>43130</v>
      </c>
      <c r="L2231">
        <v>71.891000000000005</v>
      </c>
      <c r="P2231" s="2">
        <v>43130</v>
      </c>
      <c r="Q2231">
        <v>58.868499999999997</v>
      </c>
      <c r="U2231" s="2">
        <v>43130</v>
      </c>
      <c r="V2231">
        <v>196.9</v>
      </c>
      <c r="Y2231" s="2">
        <v>43130</v>
      </c>
      <c r="Z2231">
        <v>48.79</v>
      </c>
      <c r="AC2231" s="2">
        <v>43130</v>
      </c>
      <c r="AD2231">
        <v>42.25</v>
      </c>
      <c r="AG2231" s="2">
        <v>43130</v>
      </c>
      <c r="AH2231">
        <v>278.8</v>
      </c>
      <c r="AK2231" s="2">
        <v>43130</v>
      </c>
      <c r="AL2231">
        <v>23.054644</v>
      </c>
      <c r="AO2231" s="2">
        <v>43130</v>
      </c>
      <c r="AP2231">
        <v>60.68</v>
      </c>
      <c r="AU2231" s="2"/>
    </row>
    <row r="2232" spans="2:48" x14ac:dyDescent="0.2">
      <c r="B2232" s="2">
        <v>43131</v>
      </c>
      <c r="C2232">
        <v>41.857500000000002</v>
      </c>
      <c r="G2232" s="2">
        <v>43131</v>
      </c>
      <c r="H2232">
        <v>95.01</v>
      </c>
      <c r="K2232" s="2">
        <v>43131</v>
      </c>
      <c r="L2232">
        <v>72.544499999999999</v>
      </c>
      <c r="P2232" s="2">
        <v>43131</v>
      </c>
      <c r="Q2232">
        <v>59.110999999999997</v>
      </c>
      <c r="U2232" s="2">
        <v>43131</v>
      </c>
      <c r="V2232">
        <v>199.76</v>
      </c>
      <c r="Y2232" s="2">
        <v>43131</v>
      </c>
      <c r="Z2232">
        <v>48.14</v>
      </c>
      <c r="AC2232" s="2">
        <v>43131</v>
      </c>
      <c r="AD2232">
        <v>41.54</v>
      </c>
      <c r="AG2232" s="2">
        <v>43131</v>
      </c>
      <c r="AH2232">
        <v>270.3</v>
      </c>
      <c r="AK2232" s="2">
        <v>43131</v>
      </c>
      <c r="AL2232">
        <v>23.620643000000001</v>
      </c>
      <c r="AO2232" s="2">
        <v>43131</v>
      </c>
      <c r="AP2232">
        <v>61.45</v>
      </c>
      <c r="AU2232" s="2"/>
    </row>
    <row r="2233" spans="2:48" x14ac:dyDescent="0.2">
      <c r="B2233" s="2">
        <v>43132</v>
      </c>
      <c r="C2233">
        <v>41.945</v>
      </c>
      <c r="G2233" s="2">
        <v>43132</v>
      </c>
      <c r="H2233">
        <v>94.26</v>
      </c>
      <c r="K2233" s="2">
        <v>43132</v>
      </c>
      <c r="L2233">
        <v>69.5</v>
      </c>
      <c r="P2233" s="2">
        <v>43132</v>
      </c>
      <c r="Q2233">
        <v>59.079500000000003</v>
      </c>
      <c r="U2233" s="2">
        <v>43132</v>
      </c>
      <c r="V2233">
        <v>199.38</v>
      </c>
      <c r="Y2233" s="2">
        <v>43132</v>
      </c>
      <c r="Z2233">
        <v>47.65</v>
      </c>
      <c r="AC2233" s="2">
        <v>43132</v>
      </c>
      <c r="AD2233">
        <v>41.7</v>
      </c>
      <c r="AG2233" s="2">
        <v>43132</v>
      </c>
      <c r="AH2233">
        <v>265.07</v>
      </c>
      <c r="AK2233" s="2">
        <v>43132</v>
      </c>
      <c r="AL2233">
        <v>23.28331</v>
      </c>
      <c r="AO2233" s="2">
        <v>43132</v>
      </c>
      <c r="AP2233">
        <v>60.125</v>
      </c>
      <c r="AU2233" s="2"/>
    </row>
    <row r="2234" spans="2:48" x14ac:dyDescent="0.2">
      <c r="B2234" s="2">
        <v>43133</v>
      </c>
      <c r="C2234">
        <v>40.125</v>
      </c>
      <c r="G2234" s="2">
        <v>43133</v>
      </c>
      <c r="H2234">
        <v>91.78</v>
      </c>
      <c r="K2234" s="2">
        <v>43133</v>
      </c>
      <c r="L2234">
        <v>71.497500000000002</v>
      </c>
      <c r="P2234" s="2">
        <v>43133</v>
      </c>
      <c r="Q2234">
        <v>55.96</v>
      </c>
      <c r="U2234" s="2">
        <v>43133</v>
      </c>
      <c r="V2234">
        <v>195.64</v>
      </c>
      <c r="Y2234" s="2">
        <v>43133</v>
      </c>
      <c r="Z2234">
        <v>46.15</v>
      </c>
      <c r="AC2234" s="2">
        <v>43133</v>
      </c>
      <c r="AD2234">
        <v>40.93</v>
      </c>
      <c r="AG2234" s="2">
        <v>43133</v>
      </c>
      <c r="AH2234">
        <v>267.43</v>
      </c>
      <c r="AK2234" s="2">
        <v>43133</v>
      </c>
      <c r="AL2234">
        <v>22.916644000000002</v>
      </c>
      <c r="AO2234" s="2">
        <v>43133</v>
      </c>
      <c r="AP2234">
        <v>58.38</v>
      </c>
      <c r="AU2234" s="2"/>
    </row>
    <row r="2235" spans="2:48" x14ac:dyDescent="0.2">
      <c r="B2235" s="2">
        <v>43134</v>
      </c>
      <c r="C2235">
        <v>40.125</v>
      </c>
      <c r="G2235" s="2">
        <v>43134</v>
      </c>
      <c r="H2235">
        <v>91.78</v>
      </c>
      <c r="K2235" s="2">
        <v>43134</v>
      </c>
      <c r="L2235">
        <v>71.497500000000002</v>
      </c>
      <c r="P2235" s="2">
        <v>43134</v>
      </c>
      <c r="Q2235">
        <v>55.96</v>
      </c>
      <c r="U2235" s="2">
        <v>43134</v>
      </c>
      <c r="V2235">
        <v>195.64</v>
      </c>
      <c r="Y2235" s="2">
        <v>43134</v>
      </c>
      <c r="Z2235">
        <v>46.15</v>
      </c>
      <c r="AC2235" s="2">
        <v>43134</v>
      </c>
      <c r="AD2235">
        <v>40.93</v>
      </c>
      <c r="AG2235" s="2">
        <v>43134</v>
      </c>
      <c r="AH2235">
        <v>267.43</v>
      </c>
      <c r="AK2235" s="2">
        <v>43134</v>
      </c>
      <c r="AL2235">
        <v>22.916644000000002</v>
      </c>
      <c r="AO2235" s="2">
        <v>43134</v>
      </c>
      <c r="AP2235">
        <v>58.38</v>
      </c>
      <c r="AU2235" s="2"/>
      <c r="AV2235" s="1"/>
    </row>
    <row r="2236" spans="2:48" x14ac:dyDescent="0.2">
      <c r="B2236" s="2">
        <v>43135</v>
      </c>
      <c r="C2236">
        <v>40.125</v>
      </c>
      <c r="G2236" s="2">
        <v>43135</v>
      </c>
      <c r="H2236">
        <v>91.78</v>
      </c>
      <c r="K2236" s="2">
        <v>43135</v>
      </c>
      <c r="L2236">
        <v>71.497500000000002</v>
      </c>
      <c r="P2236" s="2">
        <v>43135</v>
      </c>
      <c r="Q2236">
        <v>55.96</v>
      </c>
      <c r="U2236" s="2">
        <v>43135</v>
      </c>
      <c r="V2236">
        <v>195.64</v>
      </c>
      <c r="Y2236" s="2">
        <v>43135</v>
      </c>
      <c r="Z2236">
        <v>46.15</v>
      </c>
      <c r="AC2236" s="2">
        <v>43135</v>
      </c>
      <c r="AD2236">
        <v>40.93</v>
      </c>
      <c r="AG2236" s="2">
        <v>43135</v>
      </c>
      <c r="AH2236">
        <v>267.43</v>
      </c>
      <c r="AK2236" s="2">
        <v>43135</v>
      </c>
      <c r="AL2236">
        <v>22.916644000000002</v>
      </c>
      <c r="AO2236" s="2">
        <v>43135</v>
      </c>
      <c r="AP2236">
        <v>58.38</v>
      </c>
      <c r="AU2236" s="2"/>
      <c r="AV2236" s="1"/>
    </row>
    <row r="2237" spans="2:48" x14ac:dyDescent="0.2">
      <c r="B2237" s="2">
        <v>43136</v>
      </c>
      <c r="C2237">
        <v>39.122500000000002</v>
      </c>
      <c r="G2237" s="2">
        <v>43136</v>
      </c>
      <c r="H2237">
        <v>88</v>
      </c>
      <c r="K2237" s="2">
        <v>43136</v>
      </c>
      <c r="L2237">
        <v>69.5</v>
      </c>
      <c r="P2237" s="2">
        <v>43136</v>
      </c>
      <c r="Q2237">
        <v>53.119500000000002</v>
      </c>
      <c r="U2237" s="2">
        <v>43136</v>
      </c>
      <c r="V2237">
        <v>190.27</v>
      </c>
      <c r="Y2237" s="2">
        <v>43136</v>
      </c>
      <c r="Z2237">
        <v>44.52</v>
      </c>
      <c r="AC2237" s="2">
        <v>43136</v>
      </c>
      <c r="AD2237">
        <v>38.78</v>
      </c>
      <c r="AG2237" s="2">
        <v>43136</v>
      </c>
      <c r="AH2237">
        <v>254.26</v>
      </c>
      <c r="AK2237" s="2">
        <v>43136</v>
      </c>
      <c r="AL2237">
        <v>22.208644</v>
      </c>
      <c r="AO2237" s="2">
        <v>43136</v>
      </c>
      <c r="AP2237">
        <v>53.424999999999997</v>
      </c>
      <c r="AU2237" s="2"/>
    </row>
    <row r="2238" spans="2:48" x14ac:dyDescent="0.2">
      <c r="B2238" s="2">
        <v>43137</v>
      </c>
      <c r="C2238">
        <v>40.7575</v>
      </c>
      <c r="G2238" s="2">
        <v>43137</v>
      </c>
      <c r="H2238">
        <v>91.33</v>
      </c>
      <c r="K2238" s="2">
        <v>43137</v>
      </c>
      <c r="L2238">
        <v>72.141999999999996</v>
      </c>
      <c r="P2238" s="2">
        <v>43137</v>
      </c>
      <c r="Q2238">
        <v>54.221499999999999</v>
      </c>
      <c r="U2238" s="2">
        <v>43137</v>
      </c>
      <c r="V2238">
        <v>194.47</v>
      </c>
      <c r="Y2238" s="2">
        <v>43137</v>
      </c>
      <c r="Z2238">
        <v>44.91</v>
      </c>
      <c r="AC2238" s="2">
        <v>43137</v>
      </c>
      <c r="AD2238">
        <v>40.17</v>
      </c>
      <c r="AG2238" s="2">
        <v>43137</v>
      </c>
      <c r="AH2238">
        <v>265.72000000000003</v>
      </c>
      <c r="AK2238" s="2">
        <v>43137</v>
      </c>
      <c r="AL2238">
        <v>22.264644000000001</v>
      </c>
      <c r="AO2238" s="2">
        <v>43137</v>
      </c>
      <c r="AP2238">
        <v>56.395000000000003</v>
      </c>
      <c r="AU2238" s="2"/>
    </row>
    <row r="2239" spans="2:48" x14ac:dyDescent="0.2">
      <c r="B2239" s="2">
        <v>43138</v>
      </c>
      <c r="C2239">
        <v>39.884999999999998</v>
      </c>
      <c r="G2239" s="2">
        <v>43138</v>
      </c>
      <c r="H2239">
        <v>89.61</v>
      </c>
      <c r="K2239" s="2">
        <v>43138</v>
      </c>
      <c r="L2239">
        <v>70.838999999999999</v>
      </c>
      <c r="P2239" s="2">
        <v>43138</v>
      </c>
      <c r="Q2239">
        <v>52.770499999999998</v>
      </c>
      <c r="U2239" s="2">
        <v>43138</v>
      </c>
      <c r="V2239">
        <v>192.34</v>
      </c>
      <c r="Y2239" s="2">
        <v>43138</v>
      </c>
      <c r="Z2239">
        <v>45.2</v>
      </c>
      <c r="AC2239" s="2">
        <v>43138</v>
      </c>
      <c r="AD2239">
        <v>40.340000000000003</v>
      </c>
      <c r="AG2239" s="2">
        <v>43138</v>
      </c>
      <c r="AH2239">
        <v>264.56</v>
      </c>
      <c r="AK2239" s="2">
        <v>43138</v>
      </c>
      <c r="AL2239">
        <v>22.999977000000001</v>
      </c>
      <c r="AO2239" s="2">
        <v>43138</v>
      </c>
      <c r="AP2239">
        <v>57.2</v>
      </c>
      <c r="AU2239" s="2"/>
    </row>
    <row r="2240" spans="2:48" x14ac:dyDescent="0.2">
      <c r="B2240" s="2">
        <v>43139</v>
      </c>
      <c r="C2240">
        <v>38.787500000000001</v>
      </c>
      <c r="G2240" s="2">
        <v>43139</v>
      </c>
      <c r="H2240">
        <v>85.01</v>
      </c>
      <c r="K2240" s="2">
        <v>43139</v>
      </c>
      <c r="L2240">
        <v>67.525000000000006</v>
      </c>
      <c r="P2240" s="2">
        <v>43139</v>
      </c>
      <c r="Q2240">
        <v>50.3855</v>
      </c>
      <c r="U2240" s="2">
        <v>43139</v>
      </c>
      <c r="V2240">
        <v>185.16</v>
      </c>
      <c r="Y2240" s="2">
        <v>43139</v>
      </c>
      <c r="Z2240">
        <v>42.75</v>
      </c>
      <c r="AC2240" s="2">
        <v>43139</v>
      </c>
      <c r="AD2240">
        <v>38.770000000000003</v>
      </c>
      <c r="AG2240" s="2">
        <v>43139</v>
      </c>
      <c r="AH2240">
        <v>250.1</v>
      </c>
      <c r="AK2240" s="2">
        <v>43139</v>
      </c>
      <c r="AL2240">
        <v>21.015312000000002</v>
      </c>
      <c r="AO2240" s="2">
        <v>43139</v>
      </c>
      <c r="AP2240">
        <v>54.38</v>
      </c>
      <c r="AU2240" s="2"/>
    </row>
    <row r="2241" spans="2:48" x14ac:dyDescent="0.2">
      <c r="B2241" s="2">
        <v>43140</v>
      </c>
      <c r="C2241">
        <v>39.102499999999999</v>
      </c>
      <c r="G2241" s="2">
        <v>43140</v>
      </c>
      <c r="H2241">
        <v>88.18</v>
      </c>
      <c r="K2241" s="2">
        <v>43140</v>
      </c>
      <c r="L2241">
        <v>66.98</v>
      </c>
      <c r="P2241" s="2">
        <v>43140</v>
      </c>
      <c r="Q2241">
        <v>52.313499999999998</v>
      </c>
      <c r="U2241" s="2">
        <v>43140</v>
      </c>
      <c r="V2241">
        <v>187.99</v>
      </c>
      <c r="Y2241" s="2">
        <v>43140</v>
      </c>
      <c r="Z2241">
        <v>43.95</v>
      </c>
      <c r="AC2241" s="2">
        <v>43140</v>
      </c>
      <c r="AD2241">
        <v>39.53</v>
      </c>
      <c r="AG2241" s="2">
        <v>43140</v>
      </c>
      <c r="AH2241">
        <v>249.47</v>
      </c>
      <c r="AK2241" s="2">
        <v>43140</v>
      </c>
      <c r="AL2241">
        <v>20.694645999999999</v>
      </c>
      <c r="AO2241" s="2">
        <v>43140</v>
      </c>
      <c r="AP2241">
        <v>58.02</v>
      </c>
      <c r="AU2241" s="2"/>
    </row>
    <row r="2242" spans="2:48" x14ac:dyDescent="0.2">
      <c r="B2242" s="2">
        <v>43141</v>
      </c>
      <c r="C2242">
        <v>39.102499999999999</v>
      </c>
      <c r="G2242" s="2">
        <v>43141</v>
      </c>
      <c r="H2242">
        <v>88.18</v>
      </c>
      <c r="K2242" s="2">
        <v>43141</v>
      </c>
      <c r="L2242">
        <v>66.98</v>
      </c>
      <c r="P2242" s="2">
        <v>43141</v>
      </c>
      <c r="Q2242">
        <v>52.313499999999998</v>
      </c>
      <c r="U2242" s="2">
        <v>43141</v>
      </c>
      <c r="V2242">
        <v>187.99</v>
      </c>
      <c r="Y2242" s="2">
        <v>43141</v>
      </c>
      <c r="Z2242">
        <v>43.95</v>
      </c>
      <c r="AC2242" s="2">
        <v>43141</v>
      </c>
      <c r="AD2242">
        <v>39.53</v>
      </c>
      <c r="AG2242" s="2">
        <v>43141</v>
      </c>
      <c r="AH2242">
        <v>249.47</v>
      </c>
      <c r="AK2242" s="2">
        <v>43141</v>
      </c>
      <c r="AL2242">
        <v>20.694645999999999</v>
      </c>
      <c r="AO2242" s="2">
        <v>43141</v>
      </c>
      <c r="AP2242">
        <v>58.02</v>
      </c>
      <c r="AU2242" s="2"/>
      <c r="AV2242" s="1"/>
    </row>
    <row r="2243" spans="2:48" x14ac:dyDescent="0.2">
      <c r="B2243" s="2">
        <v>43142</v>
      </c>
      <c r="C2243">
        <v>39.102499999999999</v>
      </c>
      <c r="G2243" s="2">
        <v>43142</v>
      </c>
      <c r="H2243">
        <v>88.18</v>
      </c>
      <c r="K2243" s="2">
        <v>43142</v>
      </c>
      <c r="L2243">
        <v>66.98</v>
      </c>
      <c r="P2243" s="2">
        <v>43142</v>
      </c>
      <c r="Q2243">
        <v>52.313499999999998</v>
      </c>
      <c r="U2243" s="2">
        <v>43142</v>
      </c>
      <c r="V2243">
        <v>187.99</v>
      </c>
      <c r="Y2243" s="2">
        <v>43142</v>
      </c>
      <c r="Z2243">
        <v>43.95</v>
      </c>
      <c r="AC2243" s="2">
        <v>43142</v>
      </c>
      <c r="AD2243">
        <v>39.53</v>
      </c>
      <c r="AG2243" s="2">
        <v>43142</v>
      </c>
      <c r="AH2243">
        <v>249.47</v>
      </c>
      <c r="AK2243" s="2">
        <v>43142</v>
      </c>
      <c r="AL2243">
        <v>20.694645999999999</v>
      </c>
      <c r="AO2243" s="2">
        <v>43142</v>
      </c>
      <c r="AP2243">
        <v>58.02</v>
      </c>
      <c r="AU2243" s="2"/>
      <c r="AV2243" s="1"/>
    </row>
    <row r="2244" spans="2:48" x14ac:dyDescent="0.2">
      <c r="B2244" s="2">
        <v>43143</v>
      </c>
      <c r="C2244">
        <v>40.677500000000002</v>
      </c>
      <c r="G2244" s="2">
        <v>43143</v>
      </c>
      <c r="H2244">
        <v>89.13</v>
      </c>
      <c r="K2244" s="2">
        <v>43143</v>
      </c>
      <c r="L2244">
        <v>69.311499999999995</v>
      </c>
      <c r="P2244" s="2">
        <v>43143</v>
      </c>
      <c r="Q2244">
        <v>52.728000000000002</v>
      </c>
      <c r="U2244" s="2">
        <v>43143</v>
      </c>
      <c r="V2244">
        <v>192.15</v>
      </c>
      <c r="Y2244" s="2">
        <v>43143</v>
      </c>
      <c r="Z2244">
        <v>44.83</v>
      </c>
      <c r="AC2244" s="2">
        <v>43143</v>
      </c>
      <c r="AD2244">
        <v>40.6</v>
      </c>
      <c r="AG2244" s="2">
        <v>43143</v>
      </c>
      <c r="AH2244">
        <v>257.95</v>
      </c>
      <c r="AK2244" s="2">
        <v>43143</v>
      </c>
      <c r="AL2244">
        <v>21.048646000000002</v>
      </c>
      <c r="AO2244" s="2">
        <v>43143</v>
      </c>
      <c r="AP2244">
        <v>57.0075</v>
      </c>
      <c r="AU2244" s="2"/>
    </row>
    <row r="2245" spans="2:48" x14ac:dyDescent="0.2">
      <c r="B2245" s="2">
        <v>43144</v>
      </c>
      <c r="C2245">
        <v>41.085000000000001</v>
      </c>
      <c r="G2245" s="2">
        <v>43144</v>
      </c>
      <c r="H2245">
        <v>89.83</v>
      </c>
      <c r="K2245" s="2">
        <v>43144</v>
      </c>
      <c r="L2245">
        <v>70.725499999999997</v>
      </c>
      <c r="P2245" s="2">
        <v>43144</v>
      </c>
      <c r="Q2245">
        <v>52.707000000000001</v>
      </c>
      <c r="U2245" s="2">
        <v>43144</v>
      </c>
      <c r="V2245">
        <v>193.48</v>
      </c>
      <c r="Y2245" s="2">
        <v>43144</v>
      </c>
      <c r="Z2245">
        <v>44.46</v>
      </c>
      <c r="AC2245" s="2">
        <v>43144</v>
      </c>
      <c r="AD2245">
        <v>41.23</v>
      </c>
      <c r="AG2245" s="2">
        <v>43144</v>
      </c>
      <c r="AH2245">
        <v>258.27</v>
      </c>
      <c r="AK2245" s="2">
        <v>43144</v>
      </c>
      <c r="AL2245">
        <v>21.577311999999999</v>
      </c>
      <c r="AO2245" s="2">
        <v>43144</v>
      </c>
      <c r="AP2245">
        <v>58.157499999999999</v>
      </c>
      <c r="AU2245" s="2"/>
    </row>
    <row r="2246" spans="2:48" x14ac:dyDescent="0.2">
      <c r="B2246" s="2">
        <v>43145</v>
      </c>
      <c r="C2246">
        <v>41.842500000000001</v>
      </c>
      <c r="G2246" s="2">
        <v>43145</v>
      </c>
      <c r="H2246">
        <v>90.81</v>
      </c>
      <c r="K2246" s="2">
        <v>43145</v>
      </c>
      <c r="L2246">
        <v>72.552499999999995</v>
      </c>
      <c r="P2246" s="2">
        <v>43145</v>
      </c>
      <c r="Q2246">
        <v>53.634999999999998</v>
      </c>
      <c r="U2246" s="2">
        <v>43145</v>
      </c>
      <c r="V2246">
        <v>197.13</v>
      </c>
      <c r="Y2246" s="2">
        <v>43145</v>
      </c>
      <c r="Z2246">
        <v>45.38</v>
      </c>
      <c r="AC2246" s="2">
        <v>43145</v>
      </c>
      <c r="AD2246">
        <v>42.09</v>
      </c>
      <c r="AG2246" s="2">
        <v>43145</v>
      </c>
      <c r="AH2246">
        <v>266</v>
      </c>
      <c r="AK2246" s="2">
        <v>43145</v>
      </c>
      <c r="AL2246">
        <v>21.487311999999999</v>
      </c>
      <c r="AO2246" s="2">
        <v>43145</v>
      </c>
      <c r="AP2246">
        <v>60.354999999999997</v>
      </c>
      <c r="AU2246" s="2"/>
    </row>
    <row r="2247" spans="2:48" x14ac:dyDescent="0.2">
      <c r="B2247" s="2">
        <v>43146</v>
      </c>
      <c r="C2247">
        <v>43.247500000000002</v>
      </c>
      <c r="G2247" s="2">
        <v>43146</v>
      </c>
      <c r="H2247">
        <v>92.66</v>
      </c>
      <c r="K2247" s="2">
        <v>43146</v>
      </c>
      <c r="L2247">
        <v>73.087999999999994</v>
      </c>
      <c r="P2247" s="2">
        <v>43146</v>
      </c>
      <c r="Q2247">
        <v>54.567999999999998</v>
      </c>
      <c r="U2247" s="2">
        <v>43146</v>
      </c>
      <c r="V2247">
        <v>202.97</v>
      </c>
      <c r="Y2247" s="2">
        <v>43146</v>
      </c>
      <c r="Z2247">
        <v>45.92</v>
      </c>
      <c r="AC2247" s="2">
        <v>43146</v>
      </c>
      <c r="AD2247">
        <v>44.08</v>
      </c>
      <c r="AG2247" s="2">
        <v>43146</v>
      </c>
      <c r="AH2247">
        <v>280.27</v>
      </c>
      <c r="AK2247" s="2">
        <v>43146</v>
      </c>
      <c r="AL2247">
        <v>22.270977999999999</v>
      </c>
      <c r="AO2247" s="2">
        <v>43146</v>
      </c>
      <c r="AP2247">
        <v>61.625</v>
      </c>
      <c r="AU2247" s="2"/>
    </row>
    <row r="2248" spans="2:48" x14ac:dyDescent="0.2">
      <c r="B2248" s="2">
        <v>43147</v>
      </c>
      <c r="C2248">
        <v>43.107500000000002</v>
      </c>
      <c r="G2248" s="2">
        <v>43147</v>
      </c>
      <c r="H2248">
        <v>92</v>
      </c>
      <c r="K2248" s="2">
        <v>43147</v>
      </c>
      <c r="L2248">
        <v>72.4345</v>
      </c>
      <c r="P2248" s="2">
        <v>43147</v>
      </c>
      <c r="Q2248">
        <v>54.774999999999999</v>
      </c>
      <c r="U2248" s="2">
        <v>43147</v>
      </c>
      <c r="V2248">
        <v>201.56</v>
      </c>
      <c r="Y2248" s="2">
        <v>43147</v>
      </c>
      <c r="Z2248">
        <v>45.56</v>
      </c>
      <c r="AC2248" s="2">
        <v>43147</v>
      </c>
      <c r="AD2248">
        <v>44.33</v>
      </c>
      <c r="AG2248" s="2">
        <v>43147</v>
      </c>
      <c r="AH2248">
        <v>278.52</v>
      </c>
      <c r="AK2248" s="2">
        <v>43147</v>
      </c>
      <c r="AL2248">
        <v>22.365977999999998</v>
      </c>
      <c r="AO2248" s="2">
        <v>43147</v>
      </c>
      <c r="AP2248">
        <v>60.96</v>
      </c>
      <c r="AU2248" s="2"/>
    </row>
    <row r="2249" spans="2:48" x14ac:dyDescent="0.2">
      <c r="B2249" s="2">
        <v>43148</v>
      </c>
      <c r="C2249">
        <v>43.107500000000002</v>
      </c>
      <c r="G2249" s="2">
        <v>43148</v>
      </c>
      <c r="H2249">
        <v>92</v>
      </c>
      <c r="K2249" s="2">
        <v>43148</v>
      </c>
      <c r="L2249">
        <v>72.4345</v>
      </c>
      <c r="P2249" s="2">
        <v>43148</v>
      </c>
      <c r="Q2249">
        <v>54.774999999999999</v>
      </c>
      <c r="U2249" s="2">
        <v>43148</v>
      </c>
      <c r="V2249">
        <v>201.56</v>
      </c>
      <c r="Y2249" s="2">
        <v>43148</v>
      </c>
      <c r="Z2249">
        <v>45.56</v>
      </c>
      <c r="AC2249" s="2">
        <v>43148</v>
      </c>
      <c r="AD2249">
        <v>44.33</v>
      </c>
      <c r="AG2249" s="2">
        <v>43148</v>
      </c>
      <c r="AH2249">
        <v>278.52</v>
      </c>
      <c r="AK2249" s="2">
        <v>43148</v>
      </c>
      <c r="AL2249">
        <v>22.365977999999998</v>
      </c>
      <c r="AO2249" s="2">
        <v>43148</v>
      </c>
      <c r="AP2249">
        <v>60.96</v>
      </c>
      <c r="AU2249" s="2"/>
      <c r="AV2249" s="1"/>
    </row>
    <row r="2250" spans="2:48" x14ac:dyDescent="0.2">
      <c r="B2250" s="2">
        <v>43149</v>
      </c>
      <c r="C2250">
        <v>43.107500000000002</v>
      </c>
      <c r="G2250" s="2">
        <v>43149</v>
      </c>
      <c r="H2250">
        <v>92</v>
      </c>
      <c r="K2250" s="2">
        <v>43149</v>
      </c>
      <c r="L2250">
        <v>72.4345</v>
      </c>
      <c r="P2250" s="2">
        <v>43149</v>
      </c>
      <c r="Q2250">
        <v>54.774999999999999</v>
      </c>
      <c r="U2250" s="2">
        <v>43149</v>
      </c>
      <c r="V2250">
        <v>201.56</v>
      </c>
      <c r="Y2250" s="2">
        <v>43149</v>
      </c>
      <c r="Z2250">
        <v>45.56</v>
      </c>
      <c r="AC2250" s="2">
        <v>43149</v>
      </c>
      <c r="AD2250">
        <v>44.33</v>
      </c>
      <c r="AG2250" s="2">
        <v>43149</v>
      </c>
      <c r="AH2250">
        <v>278.52</v>
      </c>
      <c r="AK2250" s="2">
        <v>43149</v>
      </c>
      <c r="AL2250">
        <v>22.365977999999998</v>
      </c>
      <c r="AO2250" s="2">
        <v>43149</v>
      </c>
      <c r="AP2250">
        <v>60.96</v>
      </c>
      <c r="AU2250" s="2"/>
      <c r="AV2250" s="1"/>
    </row>
    <row r="2251" spans="2:48" x14ac:dyDescent="0.2">
      <c r="B2251" s="2">
        <v>43150</v>
      </c>
      <c r="C2251">
        <v>43.107500000000002</v>
      </c>
      <c r="G2251" s="2">
        <v>43150</v>
      </c>
      <c r="H2251">
        <v>92</v>
      </c>
      <c r="K2251" s="2">
        <v>43150</v>
      </c>
      <c r="L2251">
        <v>72.4345</v>
      </c>
      <c r="P2251" s="2">
        <v>43150</v>
      </c>
      <c r="Q2251">
        <v>54.774999999999999</v>
      </c>
      <c r="U2251" s="2">
        <v>43150</v>
      </c>
      <c r="V2251">
        <v>201.56</v>
      </c>
      <c r="Y2251" s="2">
        <v>43150</v>
      </c>
      <c r="Z2251">
        <v>45.56</v>
      </c>
      <c r="AC2251" s="2">
        <v>43150</v>
      </c>
      <c r="AD2251">
        <v>44.33</v>
      </c>
      <c r="AG2251" s="2">
        <v>43150</v>
      </c>
      <c r="AH2251">
        <v>278.52</v>
      </c>
      <c r="AK2251" s="2">
        <v>43150</v>
      </c>
      <c r="AL2251">
        <v>22.365977999999998</v>
      </c>
      <c r="AO2251" s="2">
        <v>43150</v>
      </c>
      <c r="AP2251">
        <v>60.96</v>
      </c>
      <c r="AU2251" s="2"/>
    </row>
    <row r="2252" spans="2:48" x14ac:dyDescent="0.2">
      <c r="B2252" s="2">
        <v>43151</v>
      </c>
      <c r="C2252">
        <v>42.962499999999999</v>
      </c>
      <c r="G2252" s="2">
        <v>43151</v>
      </c>
      <c r="H2252">
        <v>92.72</v>
      </c>
      <c r="K2252" s="2">
        <v>43151</v>
      </c>
      <c r="L2252">
        <v>73.417500000000004</v>
      </c>
      <c r="P2252" s="2">
        <v>43151</v>
      </c>
      <c r="Q2252">
        <v>55.179499999999997</v>
      </c>
      <c r="U2252" s="2">
        <v>43151</v>
      </c>
      <c r="V2252">
        <v>202.98</v>
      </c>
      <c r="Y2252" s="2">
        <v>43151</v>
      </c>
      <c r="Z2252">
        <v>46.32</v>
      </c>
      <c r="AC2252" s="2">
        <v>43151</v>
      </c>
      <c r="AD2252">
        <v>44.06</v>
      </c>
      <c r="AG2252" s="2">
        <v>43151</v>
      </c>
      <c r="AH2252">
        <v>278.55</v>
      </c>
      <c r="AK2252" s="2">
        <v>43151</v>
      </c>
      <c r="AL2252">
        <v>22.317978</v>
      </c>
      <c r="AO2252" s="2">
        <v>43151</v>
      </c>
      <c r="AP2252">
        <v>62.27</v>
      </c>
      <c r="AU2252" s="2"/>
    </row>
    <row r="2253" spans="2:48" x14ac:dyDescent="0.2">
      <c r="B2253" s="2">
        <v>43152</v>
      </c>
      <c r="C2253">
        <v>42.767499999999998</v>
      </c>
      <c r="G2253" s="2">
        <v>43152</v>
      </c>
      <c r="H2253">
        <v>91.49</v>
      </c>
      <c r="K2253" s="2">
        <v>43152</v>
      </c>
      <c r="L2253">
        <v>74.146000000000001</v>
      </c>
      <c r="P2253" s="2">
        <v>43152</v>
      </c>
      <c r="Q2253">
        <v>55.6875</v>
      </c>
      <c r="U2253" s="2">
        <v>43152</v>
      </c>
      <c r="V2253">
        <v>202.09</v>
      </c>
      <c r="Y2253" s="2">
        <v>43152</v>
      </c>
      <c r="Z2253">
        <v>45.94</v>
      </c>
      <c r="AC2253" s="2">
        <v>43152</v>
      </c>
      <c r="AD2253">
        <v>43.31</v>
      </c>
      <c r="AG2253" s="2">
        <v>43152</v>
      </c>
      <c r="AH2253">
        <v>281.04000000000002</v>
      </c>
      <c r="AK2253" s="2">
        <v>43152</v>
      </c>
      <c r="AL2253">
        <v>22.219978000000001</v>
      </c>
      <c r="AO2253" s="2">
        <v>43152</v>
      </c>
      <c r="AP2253">
        <v>60.377499999999998</v>
      </c>
      <c r="AU2253" s="2"/>
    </row>
    <row r="2254" spans="2:48" x14ac:dyDescent="0.2">
      <c r="B2254" s="2">
        <v>43153</v>
      </c>
      <c r="C2254">
        <v>43.125</v>
      </c>
      <c r="G2254" s="2">
        <v>43153</v>
      </c>
      <c r="H2254">
        <v>91.73</v>
      </c>
      <c r="K2254" s="2">
        <v>43153</v>
      </c>
      <c r="L2254">
        <v>74.266999999999996</v>
      </c>
      <c r="P2254" s="2">
        <v>43153</v>
      </c>
      <c r="Q2254">
        <v>55.494999999999997</v>
      </c>
      <c r="U2254" s="2">
        <v>43153</v>
      </c>
      <c r="V2254">
        <v>202.61</v>
      </c>
      <c r="Y2254" s="2">
        <v>43153</v>
      </c>
      <c r="Z2254">
        <v>45.8</v>
      </c>
      <c r="AC2254" s="2">
        <v>43153</v>
      </c>
      <c r="AD2254">
        <v>42.94</v>
      </c>
      <c r="AG2254" s="2">
        <v>43153</v>
      </c>
      <c r="AH2254">
        <v>278.14</v>
      </c>
      <c r="AK2254" s="2">
        <v>43153</v>
      </c>
      <c r="AL2254">
        <v>23.077977000000001</v>
      </c>
      <c r="AO2254" s="2">
        <v>43153</v>
      </c>
      <c r="AP2254">
        <v>60.537500000000001</v>
      </c>
      <c r="AU2254" s="2"/>
    </row>
    <row r="2255" spans="2:48" x14ac:dyDescent="0.2">
      <c r="B2255" s="2">
        <v>43154</v>
      </c>
      <c r="C2255">
        <v>43.875</v>
      </c>
      <c r="G2255" s="2">
        <v>43154</v>
      </c>
      <c r="H2255">
        <v>94.06</v>
      </c>
      <c r="K2255" s="2">
        <v>43154</v>
      </c>
      <c r="L2255">
        <v>75</v>
      </c>
      <c r="P2255" s="2">
        <v>43154</v>
      </c>
      <c r="Q2255">
        <v>56.404499999999999</v>
      </c>
      <c r="U2255" s="2">
        <v>43154</v>
      </c>
      <c r="V2255">
        <v>209.74</v>
      </c>
      <c r="Y2255" s="2">
        <v>43154</v>
      </c>
      <c r="Z2255">
        <v>47.73</v>
      </c>
      <c r="AC2255" s="2">
        <v>43154</v>
      </c>
      <c r="AD2255">
        <v>44</v>
      </c>
      <c r="AG2255" s="2">
        <v>43154</v>
      </c>
      <c r="AH2255">
        <v>285.93</v>
      </c>
      <c r="AK2255" s="2">
        <v>43154</v>
      </c>
      <c r="AL2255">
        <v>23.469977</v>
      </c>
      <c r="AO2255" s="2">
        <v>43154</v>
      </c>
      <c r="AP2255">
        <v>61.482500000000002</v>
      </c>
      <c r="AU2255" s="2"/>
    </row>
    <row r="2256" spans="2:48" x14ac:dyDescent="0.2">
      <c r="B2256" s="2">
        <v>43155</v>
      </c>
      <c r="C2256">
        <v>43.875</v>
      </c>
      <c r="G2256" s="2">
        <v>43155</v>
      </c>
      <c r="H2256">
        <v>94.06</v>
      </c>
      <c r="K2256" s="2">
        <v>43155</v>
      </c>
      <c r="L2256">
        <v>75</v>
      </c>
      <c r="P2256" s="2">
        <v>43155</v>
      </c>
      <c r="Q2256">
        <v>56.404499999999999</v>
      </c>
      <c r="U2256" s="2">
        <v>43155</v>
      </c>
      <c r="V2256">
        <v>209.74</v>
      </c>
      <c r="Y2256" s="2">
        <v>43155</v>
      </c>
      <c r="Z2256">
        <v>47.73</v>
      </c>
      <c r="AC2256" s="2">
        <v>43155</v>
      </c>
      <c r="AD2256">
        <v>44</v>
      </c>
      <c r="AG2256" s="2">
        <v>43155</v>
      </c>
      <c r="AH2256">
        <v>285.93</v>
      </c>
      <c r="AK2256" s="2">
        <v>43155</v>
      </c>
      <c r="AL2256">
        <v>23.469977</v>
      </c>
      <c r="AO2256" s="2">
        <v>43155</v>
      </c>
      <c r="AP2256">
        <v>61.482500000000002</v>
      </c>
      <c r="AU2256" s="2"/>
      <c r="AV2256" s="1"/>
    </row>
    <row r="2257" spans="2:48" x14ac:dyDescent="0.2">
      <c r="B2257" s="2">
        <v>43156</v>
      </c>
      <c r="C2257">
        <v>43.875</v>
      </c>
      <c r="G2257" s="2">
        <v>43156</v>
      </c>
      <c r="H2257">
        <v>94.06</v>
      </c>
      <c r="K2257" s="2">
        <v>43156</v>
      </c>
      <c r="L2257">
        <v>75</v>
      </c>
      <c r="P2257" s="2">
        <v>43156</v>
      </c>
      <c r="Q2257">
        <v>56.404499999999999</v>
      </c>
      <c r="U2257" s="2">
        <v>43156</v>
      </c>
      <c r="V2257">
        <v>209.74</v>
      </c>
      <c r="Y2257" s="2">
        <v>43156</v>
      </c>
      <c r="Z2257">
        <v>47.73</v>
      </c>
      <c r="AC2257" s="2">
        <v>43156</v>
      </c>
      <c r="AD2257">
        <v>44</v>
      </c>
      <c r="AG2257" s="2">
        <v>43156</v>
      </c>
      <c r="AH2257">
        <v>285.93</v>
      </c>
      <c r="AK2257" s="2">
        <v>43156</v>
      </c>
      <c r="AL2257">
        <v>23.469977</v>
      </c>
      <c r="AO2257" s="2">
        <v>43156</v>
      </c>
      <c r="AP2257">
        <v>61.482500000000002</v>
      </c>
      <c r="AU2257" s="2"/>
      <c r="AV2257" s="1"/>
    </row>
    <row r="2258" spans="2:48" x14ac:dyDescent="0.2">
      <c r="B2258" s="2">
        <v>43157</v>
      </c>
      <c r="C2258">
        <v>44.7425</v>
      </c>
      <c r="G2258" s="2">
        <v>43157</v>
      </c>
      <c r="H2258">
        <v>95.42</v>
      </c>
      <c r="K2258" s="2">
        <v>43157</v>
      </c>
      <c r="L2258">
        <v>76.097499999999997</v>
      </c>
      <c r="P2258" s="2">
        <v>43157</v>
      </c>
      <c r="Q2258">
        <v>57.185000000000002</v>
      </c>
      <c r="U2258" s="2">
        <v>43157</v>
      </c>
      <c r="V2258">
        <v>212.15</v>
      </c>
      <c r="Y2258" s="2">
        <v>43157</v>
      </c>
      <c r="Z2258">
        <v>49.11</v>
      </c>
      <c r="AC2258" s="2">
        <v>43157</v>
      </c>
      <c r="AD2258">
        <v>45.36</v>
      </c>
      <c r="AG2258" s="2">
        <v>43157</v>
      </c>
      <c r="AH2258">
        <v>294.16000000000003</v>
      </c>
      <c r="AK2258" s="2">
        <v>43157</v>
      </c>
      <c r="AL2258">
        <v>23.827976</v>
      </c>
      <c r="AO2258" s="2">
        <v>43157</v>
      </c>
      <c r="AP2258">
        <v>61.645000000000003</v>
      </c>
      <c r="AU2258" s="2"/>
    </row>
    <row r="2259" spans="2:48" x14ac:dyDescent="0.2">
      <c r="B2259" s="2">
        <v>43158</v>
      </c>
      <c r="C2259">
        <v>44.597499999999997</v>
      </c>
      <c r="G2259" s="2">
        <v>43158</v>
      </c>
      <c r="H2259">
        <v>94.2</v>
      </c>
      <c r="K2259" s="2">
        <v>43158</v>
      </c>
      <c r="L2259">
        <v>75.599000000000004</v>
      </c>
      <c r="P2259" s="2">
        <v>43158</v>
      </c>
      <c r="Q2259">
        <v>55.875500000000002</v>
      </c>
      <c r="U2259" s="2">
        <v>43158</v>
      </c>
      <c r="V2259">
        <v>208.82</v>
      </c>
      <c r="Y2259" s="2">
        <v>43158</v>
      </c>
      <c r="Z2259">
        <v>49.91</v>
      </c>
      <c r="AC2259" s="2">
        <v>43158</v>
      </c>
      <c r="AD2259">
        <v>45.04</v>
      </c>
      <c r="AG2259" s="2">
        <v>43158</v>
      </c>
      <c r="AH2259">
        <v>290.61</v>
      </c>
      <c r="AK2259" s="2">
        <v>43158</v>
      </c>
      <c r="AL2259">
        <v>23.39931</v>
      </c>
      <c r="AO2259" s="2">
        <v>43158</v>
      </c>
      <c r="AP2259">
        <v>61.515000000000001</v>
      </c>
      <c r="AU2259" s="2"/>
    </row>
    <row r="2260" spans="2:48" x14ac:dyDescent="0.2">
      <c r="B2260" s="2">
        <v>43159</v>
      </c>
      <c r="C2260">
        <v>44.53</v>
      </c>
      <c r="G2260" s="2">
        <v>43159</v>
      </c>
      <c r="H2260">
        <v>93.77</v>
      </c>
      <c r="K2260" s="2">
        <v>43159</v>
      </c>
      <c r="L2260">
        <v>75.622500000000002</v>
      </c>
      <c r="P2260" s="2">
        <v>43159</v>
      </c>
      <c r="Q2260">
        <v>55.195999999999998</v>
      </c>
      <c r="U2260" s="2">
        <v>43159</v>
      </c>
      <c r="V2260">
        <v>209.13</v>
      </c>
      <c r="Y2260" s="2">
        <v>43159</v>
      </c>
      <c r="Z2260">
        <v>49.29</v>
      </c>
      <c r="AC2260" s="2">
        <v>43159</v>
      </c>
      <c r="AD2260">
        <v>44.78</v>
      </c>
      <c r="AG2260" s="2">
        <v>43159</v>
      </c>
      <c r="AH2260">
        <v>291.38</v>
      </c>
      <c r="AK2260" s="2">
        <v>43159</v>
      </c>
      <c r="AL2260">
        <v>22.870643999999999</v>
      </c>
      <c r="AO2260" s="2">
        <v>43159</v>
      </c>
      <c r="AP2260">
        <v>60.5</v>
      </c>
      <c r="AU2260" s="2"/>
    </row>
    <row r="2261" spans="2:48" x14ac:dyDescent="0.2">
      <c r="B2261" s="2">
        <v>43160</v>
      </c>
      <c r="C2261">
        <v>43.75</v>
      </c>
      <c r="G2261" s="2">
        <v>43160</v>
      </c>
      <c r="H2261">
        <v>92.85</v>
      </c>
      <c r="K2261" s="2">
        <v>43160</v>
      </c>
      <c r="L2261">
        <v>74.672499999999999</v>
      </c>
      <c r="P2261" s="2">
        <v>43160</v>
      </c>
      <c r="Q2261">
        <v>53.570500000000003</v>
      </c>
      <c r="U2261" s="2">
        <v>43160</v>
      </c>
      <c r="V2261">
        <v>206.03</v>
      </c>
      <c r="Y2261" s="2">
        <v>43160</v>
      </c>
      <c r="Z2261">
        <v>47.84</v>
      </c>
      <c r="AC2261" s="2">
        <v>43160</v>
      </c>
      <c r="AD2261">
        <v>43.8</v>
      </c>
      <c r="AG2261" s="2">
        <v>43160</v>
      </c>
      <c r="AH2261">
        <v>290.39</v>
      </c>
      <c r="AK2261" s="2">
        <v>43160</v>
      </c>
      <c r="AL2261">
        <v>22.061978</v>
      </c>
      <c r="AO2261" s="2">
        <v>43160</v>
      </c>
      <c r="AP2261">
        <v>58.052500000000002</v>
      </c>
      <c r="AU2261" s="2"/>
    </row>
    <row r="2262" spans="2:48" x14ac:dyDescent="0.2">
      <c r="B2262" s="2">
        <v>43161</v>
      </c>
      <c r="C2262">
        <v>44.052500000000002</v>
      </c>
      <c r="G2262" s="2">
        <v>43161</v>
      </c>
      <c r="H2262">
        <v>93.05</v>
      </c>
      <c r="K2262" s="2">
        <v>43161</v>
      </c>
      <c r="L2262">
        <v>75.012500000000003</v>
      </c>
      <c r="P2262" s="2">
        <v>43161</v>
      </c>
      <c r="Q2262">
        <v>54.207000000000001</v>
      </c>
      <c r="U2262" s="2">
        <v>43161</v>
      </c>
      <c r="V2262">
        <v>209.79</v>
      </c>
      <c r="Y2262" s="2">
        <v>43161</v>
      </c>
      <c r="Z2262">
        <v>48.98</v>
      </c>
      <c r="AC2262" s="2">
        <v>43161</v>
      </c>
      <c r="AD2262">
        <v>44.06</v>
      </c>
      <c r="AG2262" s="2">
        <v>43161</v>
      </c>
      <c r="AH2262">
        <v>301.05</v>
      </c>
      <c r="AK2262" s="2">
        <v>43161</v>
      </c>
      <c r="AL2262">
        <v>22.341311000000001</v>
      </c>
      <c r="AO2262" s="2">
        <v>43161</v>
      </c>
      <c r="AP2262">
        <v>59.134999999999998</v>
      </c>
      <c r="AU2262" s="2"/>
    </row>
    <row r="2263" spans="2:48" x14ac:dyDescent="0.2">
      <c r="B2263" s="2">
        <v>43162</v>
      </c>
      <c r="C2263">
        <v>44.052500000000002</v>
      </c>
      <c r="G2263" s="2">
        <v>43162</v>
      </c>
      <c r="H2263">
        <v>93.05</v>
      </c>
      <c r="K2263" s="2">
        <v>43162</v>
      </c>
      <c r="L2263">
        <v>75.012500000000003</v>
      </c>
      <c r="P2263" s="2">
        <v>43162</v>
      </c>
      <c r="Q2263">
        <v>54.207000000000001</v>
      </c>
      <c r="U2263" s="2">
        <v>43162</v>
      </c>
      <c r="V2263">
        <v>209.79</v>
      </c>
      <c r="Y2263" s="2">
        <v>43162</v>
      </c>
      <c r="Z2263">
        <v>48.98</v>
      </c>
      <c r="AC2263" s="2">
        <v>43162</v>
      </c>
      <c r="AD2263">
        <v>44.06</v>
      </c>
      <c r="AG2263" s="2">
        <v>43162</v>
      </c>
      <c r="AH2263">
        <v>301.05</v>
      </c>
      <c r="AK2263" s="2">
        <v>43162</v>
      </c>
      <c r="AL2263">
        <v>22.341311000000001</v>
      </c>
      <c r="AO2263" s="2">
        <v>43162</v>
      </c>
      <c r="AP2263">
        <v>59.134999999999998</v>
      </c>
      <c r="AU2263" s="2"/>
      <c r="AV2263" s="1"/>
    </row>
    <row r="2264" spans="2:48" x14ac:dyDescent="0.2">
      <c r="B2264" s="2">
        <v>43163</v>
      </c>
      <c r="C2264">
        <v>44.052500000000002</v>
      </c>
      <c r="G2264" s="2">
        <v>43163</v>
      </c>
      <c r="H2264">
        <v>93.05</v>
      </c>
      <c r="K2264" s="2">
        <v>43163</v>
      </c>
      <c r="L2264">
        <v>75.012500000000003</v>
      </c>
      <c r="P2264" s="2">
        <v>43163</v>
      </c>
      <c r="Q2264">
        <v>54.207000000000001</v>
      </c>
      <c r="U2264" s="2">
        <v>43163</v>
      </c>
      <c r="V2264">
        <v>209.79</v>
      </c>
      <c r="Y2264" s="2">
        <v>43163</v>
      </c>
      <c r="Z2264">
        <v>48.98</v>
      </c>
      <c r="AC2264" s="2">
        <v>43163</v>
      </c>
      <c r="AD2264">
        <v>44.06</v>
      </c>
      <c r="AG2264" s="2">
        <v>43163</v>
      </c>
      <c r="AH2264">
        <v>301.05</v>
      </c>
      <c r="AK2264" s="2">
        <v>43163</v>
      </c>
      <c r="AL2264">
        <v>22.341311000000001</v>
      </c>
      <c r="AO2264" s="2">
        <v>43163</v>
      </c>
      <c r="AP2264">
        <v>59.134999999999998</v>
      </c>
      <c r="AU2264" s="2"/>
      <c r="AV2264" s="1"/>
    </row>
    <row r="2265" spans="2:48" x14ac:dyDescent="0.2">
      <c r="B2265" s="2">
        <v>43164</v>
      </c>
      <c r="C2265">
        <v>44.204999999999998</v>
      </c>
      <c r="G2265" s="2">
        <v>43164</v>
      </c>
      <c r="H2265">
        <v>93.64</v>
      </c>
      <c r="K2265" s="2">
        <v>43164</v>
      </c>
      <c r="L2265">
        <v>76.180499999999995</v>
      </c>
      <c r="P2265" s="2">
        <v>43164</v>
      </c>
      <c r="Q2265">
        <v>54.738</v>
      </c>
      <c r="U2265" s="2">
        <v>43164</v>
      </c>
      <c r="V2265">
        <v>211.16</v>
      </c>
      <c r="Y2265" s="2">
        <v>43164</v>
      </c>
      <c r="Z2265">
        <v>49.75</v>
      </c>
      <c r="AC2265" s="2">
        <v>43164</v>
      </c>
      <c r="AD2265">
        <v>44.52</v>
      </c>
      <c r="AG2265" s="2">
        <v>43164</v>
      </c>
      <c r="AH2265">
        <v>315</v>
      </c>
      <c r="AK2265" s="2">
        <v>43164</v>
      </c>
      <c r="AL2265">
        <v>22.223310999999999</v>
      </c>
      <c r="AO2265" s="2">
        <v>43164</v>
      </c>
      <c r="AP2265">
        <v>58.912500000000001</v>
      </c>
      <c r="AU2265" s="2"/>
    </row>
    <row r="2266" spans="2:48" x14ac:dyDescent="0.2">
      <c r="B2266" s="2">
        <v>43165</v>
      </c>
      <c r="C2266">
        <v>44.167499999999997</v>
      </c>
      <c r="G2266" s="2">
        <v>43165</v>
      </c>
      <c r="H2266">
        <v>93.32</v>
      </c>
      <c r="K2266" s="2">
        <v>43165</v>
      </c>
      <c r="L2266">
        <v>76.882000000000005</v>
      </c>
      <c r="P2266" s="2">
        <v>43165</v>
      </c>
      <c r="Q2266">
        <v>55.045000000000002</v>
      </c>
      <c r="U2266" s="2">
        <v>43165</v>
      </c>
      <c r="V2266">
        <v>212.01</v>
      </c>
      <c r="Y2266" s="2">
        <v>43165</v>
      </c>
      <c r="Z2266">
        <v>50.71</v>
      </c>
      <c r="AC2266" s="2">
        <v>43165</v>
      </c>
      <c r="AD2266">
        <v>44.29</v>
      </c>
      <c r="AG2266" s="2">
        <v>43165</v>
      </c>
      <c r="AH2266">
        <v>325.22000000000003</v>
      </c>
      <c r="AK2266" s="2">
        <v>43165</v>
      </c>
      <c r="AL2266">
        <v>21.879978000000001</v>
      </c>
      <c r="AO2266" s="2">
        <v>43165</v>
      </c>
      <c r="AP2266">
        <v>60.54</v>
      </c>
      <c r="AU2266" s="2"/>
    </row>
    <row r="2267" spans="2:48" x14ac:dyDescent="0.2">
      <c r="B2267" s="2">
        <v>43166</v>
      </c>
      <c r="C2267">
        <v>43.7575</v>
      </c>
      <c r="G2267" s="2">
        <v>43166</v>
      </c>
      <c r="H2267">
        <v>93.86</v>
      </c>
      <c r="K2267" s="2">
        <v>43166</v>
      </c>
      <c r="L2267">
        <v>77.25</v>
      </c>
      <c r="P2267" s="2">
        <v>43166</v>
      </c>
      <c r="Q2267">
        <v>55.752000000000002</v>
      </c>
      <c r="U2267" s="2">
        <v>43166</v>
      </c>
      <c r="V2267">
        <v>216.86</v>
      </c>
      <c r="Y2267" s="2">
        <v>43166</v>
      </c>
      <c r="Z2267">
        <v>51.32</v>
      </c>
      <c r="AC2267" s="2">
        <v>43166</v>
      </c>
      <c r="AD2267">
        <v>44.2</v>
      </c>
      <c r="AG2267" s="2">
        <v>43166</v>
      </c>
      <c r="AH2267">
        <v>321.16000000000003</v>
      </c>
      <c r="AK2267" s="2">
        <v>43166</v>
      </c>
      <c r="AL2267">
        <v>22.153310999999999</v>
      </c>
      <c r="AO2267" s="2">
        <v>43166</v>
      </c>
      <c r="AP2267">
        <v>60.46</v>
      </c>
      <c r="AU2267" s="2"/>
    </row>
    <row r="2268" spans="2:48" x14ac:dyDescent="0.2">
      <c r="B2268" s="2">
        <v>43167</v>
      </c>
      <c r="C2268">
        <v>44.234999999999999</v>
      </c>
      <c r="G2268" s="2">
        <v>43167</v>
      </c>
      <c r="H2268">
        <v>94.43</v>
      </c>
      <c r="K2268" s="2">
        <v>43167</v>
      </c>
      <c r="L2268">
        <v>77.593000000000004</v>
      </c>
      <c r="P2268" s="2">
        <v>43167</v>
      </c>
      <c r="Q2268">
        <v>56.469000000000001</v>
      </c>
      <c r="U2268" s="2">
        <v>43167</v>
      </c>
      <c r="V2268">
        <v>216.4</v>
      </c>
      <c r="Y2268" s="2">
        <v>43167</v>
      </c>
      <c r="Z2268">
        <v>50.74</v>
      </c>
      <c r="AC2268" s="2">
        <v>43167</v>
      </c>
      <c r="AD2268">
        <v>44.34</v>
      </c>
      <c r="AG2268" s="2">
        <v>43167</v>
      </c>
      <c r="AH2268">
        <v>317</v>
      </c>
      <c r="AK2268" s="2">
        <v>43167</v>
      </c>
      <c r="AL2268">
        <v>21.939978</v>
      </c>
      <c r="AO2268" s="2">
        <v>43167</v>
      </c>
      <c r="AP2268">
        <v>60.295000000000002</v>
      </c>
      <c r="AU2268" s="2"/>
    </row>
    <row r="2269" spans="2:48" x14ac:dyDescent="0.2">
      <c r="B2269" s="2">
        <v>43168</v>
      </c>
      <c r="C2269">
        <v>44.994999999999997</v>
      </c>
      <c r="G2269" s="2">
        <v>43168</v>
      </c>
      <c r="H2269">
        <v>96.54</v>
      </c>
      <c r="K2269" s="2">
        <v>43168</v>
      </c>
      <c r="L2269">
        <v>78.944500000000005</v>
      </c>
      <c r="P2269" s="2">
        <v>43168</v>
      </c>
      <c r="Q2269">
        <v>58.042000000000002</v>
      </c>
      <c r="U2269" s="2">
        <v>43168</v>
      </c>
      <c r="V2269">
        <v>221.11</v>
      </c>
      <c r="Y2269" s="2">
        <v>43168</v>
      </c>
      <c r="Z2269">
        <v>52.19</v>
      </c>
      <c r="AC2269" s="2">
        <v>43168</v>
      </c>
      <c r="AD2269">
        <v>45.37</v>
      </c>
      <c r="AG2269" s="2">
        <v>43168</v>
      </c>
      <c r="AH2269">
        <v>331.44</v>
      </c>
      <c r="AK2269" s="2">
        <v>43168</v>
      </c>
      <c r="AL2269">
        <v>21.811312000000001</v>
      </c>
      <c r="AO2269" s="2">
        <v>43168</v>
      </c>
      <c r="AP2269">
        <v>61.332500000000003</v>
      </c>
      <c r="AU2269" s="2"/>
    </row>
    <row r="2270" spans="2:48" x14ac:dyDescent="0.2">
      <c r="B2270" s="2">
        <v>43169</v>
      </c>
      <c r="C2270">
        <v>44.994999999999997</v>
      </c>
      <c r="G2270" s="2">
        <v>43169</v>
      </c>
      <c r="H2270">
        <v>96.54</v>
      </c>
      <c r="K2270" s="2">
        <v>43169</v>
      </c>
      <c r="L2270">
        <v>78.944500000000005</v>
      </c>
      <c r="P2270" s="2">
        <v>43169</v>
      </c>
      <c r="Q2270">
        <v>58.042000000000002</v>
      </c>
      <c r="U2270" s="2">
        <v>43169</v>
      </c>
      <c r="V2270">
        <v>221.11</v>
      </c>
      <c r="Y2270" s="2">
        <v>43169</v>
      </c>
      <c r="Z2270">
        <v>52.19</v>
      </c>
      <c r="AC2270" s="2">
        <v>43169</v>
      </c>
      <c r="AD2270">
        <v>45.37</v>
      </c>
      <c r="AG2270" s="2">
        <v>43169</v>
      </c>
      <c r="AH2270">
        <v>331.44</v>
      </c>
      <c r="AK2270" s="2">
        <v>43169</v>
      </c>
      <c r="AL2270">
        <v>21.811312000000001</v>
      </c>
      <c r="AO2270" s="2">
        <v>43169</v>
      </c>
      <c r="AP2270">
        <v>61.332500000000003</v>
      </c>
      <c r="AU2270" s="2"/>
      <c r="AV2270" s="1"/>
    </row>
    <row r="2271" spans="2:48" x14ac:dyDescent="0.2">
      <c r="B2271" s="2">
        <v>43170</v>
      </c>
      <c r="C2271">
        <v>44.994999999999997</v>
      </c>
      <c r="G2271" s="2">
        <v>43170</v>
      </c>
      <c r="H2271">
        <v>96.54</v>
      </c>
      <c r="K2271" s="2">
        <v>43170</v>
      </c>
      <c r="L2271">
        <v>78.944500000000005</v>
      </c>
      <c r="P2271" s="2">
        <v>43170</v>
      </c>
      <c r="Q2271">
        <v>58.042000000000002</v>
      </c>
      <c r="U2271" s="2">
        <v>43170</v>
      </c>
      <c r="V2271">
        <v>221.11</v>
      </c>
      <c r="Y2271" s="2">
        <v>43170</v>
      </c>
      <c r="Z2271">
        <v>52.19</v>
      </c>
      <c r="AC2271" s="2">
        <v>43170</v>
      </c>
      <c r="AD2271">
        <v>45.37</v>
      </c>
      <c r="AG2271" s="2">
        <v>43170</v>
      </c>
      <c r="AH2271">
        <v>331.44</v>
      </c>
      <c r="AK2271" s="2">
        <v>43170</v>
      </c>
      <c r="AL2271">
        <v>21.811312000000001</v>
      </c>
      <c r="AO2271" s="2">
        <v>43170</v>
      </c>
      <c r="AP2271">
        <v>61.332500000000003</v>
      </c>
      <c r="AU2271" s="2"/>
      <c r="AV2271" s="1"/>
    </row>
    <row r="2272" spans="2:48" x14ac:dyDescent="0.2">
      <c r="B2272" s="2">
        <v>43171</v>
      </c>
      <c r="C2272">
        <v>45.43</v>
      </c>
      <c r="G2272" s="2">
        <v>43171</v>
      </c>
      <c r="H2272">
        <v>96.77</v>
      </c>
      <c r="K2272" s="2">
        <v>43171</v>
      </c>
      <c r="L2272">
        <v>79.919499999999999</v>
      </c>
      <c r="P2272" s="2">
        <v>43171</v>
      </c>
      <c r="Q2272">
        <v>58.296500000000002</v>
      </c>
      <c r="U2272" s="2">
        <v>43171</v>
      </c>
      <c r="V2272">
        <v>220.94</v>
      </c>
      <c r="Y2272" s="2">
        <v>43171</v>
      </c>
      <c r="Z2272">
        <v>51.52</v>
      </c>
      <c r="AC2272" s="2">
        <v>43171</v>
      </c>
      <c r="AD2272">
        <v>45.55</v>
      </c>
      <c r="AG2272" s="2">
        <v>43171</v>
      </c>
      <c r="AH2272">
        <v>321.3</v>
      </c>
      <c r="AK2272" s="2">
        <v>43171</v>
      </c>
      <c r="AL2272">
        <v>23.033977</v>
      </c>
      <c r="AO2272" s="2">
        <v>43171</v>
      </c>
      <c r="AP2272">
        <v>62.44</v>
      </c>
      <c r="AU2272" s="2"/>
    </row>
    <row r="2273" spans="2:48" x14ac:dyDescent="0.2">
      <c r="B2273" s="2">
        <v>43172</v>
      </c>
      <c r="C2273">
        <v>44.9925</v>
      </c>
      <c r="G2273" s="2">
        <v>43172</v>
      </c>
      <c r="H2273">
        <v>94.41</v>
      </c>
      <c r="K2273" s="2">
        <v>43172</v>
      </c>
      <c r="L2273">
        <v>79.409000000000006</v>
      </c>
      <c r="P2273" s="2">
        <v>43172</v>
      </c>
      <c r="Q2273">
        <v>56.9955</v>
      </c>
      <c r="U2273" s="2">
        <v>43172</v>
      </c>
      <c r="V2273">
        <v>219.76</v>
      </c>
      <c r="Y2273" s="2">
        <v>43172</v>
      </c>
      <c r="Z2273">
        <v>51.78</v>
      </c>
      <c r="AC2273" s="2">
        <v>43172</v>
      </c>
      <c r="AD2273">
        <v>45.16</v>
      </c>
      <c r="AG2273" s="2">
        <v>43172</v>
      </c>
      <c r="AH2273">
        <v>315.88</v>
      </c>
      <c r="AK2273" s="2">
        <v>43172</v>
      </c>
      <c r="AL2273">
        <v>22.789311000000001</v>
      </c>
      <c r="AO2273" s="2">
        <v>43172</v>
      </c>
      <c r="AP2273">
        <v>61.927500000000002</v>
      </c>
      <c r="AU2273" s="2"/>
    </row>
    <row r="2274" spans="2:48" x14ac:dyDescent="0.2">
      <c r="B2274" s="2">
        <v>43173</v>
      </c>
      <c r="C2274">
        <v>44.61</v>
      </c>
      <c r="G2274" s="2">
        <v>43173</v>
      </c>
      <c r="H2274">
        <v>93.85</v>
      </c>
      <c r="K2274" s="2">
        <v>43173</v>
      </c>
      <c r="L2274">
        <v>79.55</v>
      </c>
      <c r="P2274" s="2">
        <v>43173</v>
      </c>
      <c r="Q2274">
        <v>57.444499999999998</v>
      </c>
      <c r="U2274" s="2">
        <v>43173</v>
      </c>
      <c r="V2274">
        <v>218.44</v>
      </c>
      <c r="Y2274" s="2">
        <v>43173</v>
      </c>
      <c r="Z2274">
        <v>51.86</v>
      </c>
      <c r="AC2274" s="2">
        <v>43173</v>
      </c>
      <c r="AD2274">
        <v>45.28</v>
      </c>
      <c r="AG2274" s="2">
        <v>43173</v>
      </c>
      <c r="AH2274">
        <v>321.55</v>
      </c>
      <c r="AK2274" s="2">
        <v>43173</v>
      </c>
      <c r="AL2274">
        <v>21.775312</v>
      </c>
      <c r="AO2274" s="2">
        <v>43173</v>
      </c>
      <c r="AP2274">
        <v>62.185000000000002</v>
      </c>
      <c r="AU2274" s="2"/>
    </row>
    <row r="2275" spans="2:48" x14ac:dyDescent="0.2">
      <c r="B2275" s="2">
        <v>43174</v>
      </c>
      <c r="C2275">
        <v>44.662500000000001</v>
      </c>
      <c r="G2275" s="2">
        <v>43174</v>
      </c>
      <c r="H2275">
        <v>94.18</v>
      </c>
      <c r="K2275" s="2">
        <v>43174</v>
      </c>
      <c r="L2275">
        <v>79.116</v>
      </c>
      <c r="P2275" s="2">
        <v>43174</v>
      </c>
      <c r="Q2275">
        <v>57.530500000000004</v>
      </c>
      <c r="U2275" s="2">
        <v>43174</v>
      </c>
      <c r="V2275">
        <v>218.87</v>
      </c>
      <c r="Y2275" s="2">
        <v>43174</v>
      </c>
      <c r="Z2275">
        <v>50.88</v>
      </c>
      <c r="AC2275" s="2">
        <v>43174</v>
      </c>
      <c r="AD2275">
        <v>45.33</v>
      </c>
      <c r="AG2275" s="2">
        <v>43174</v>
      </c>
      <c r="AH2275">
        <v>321.08999999999997</v>
      </c>
      <c r="AK2275" s="2">
        <v>43174</v>
      </c>
      <c r="AL2275">
        <v>21.706645000000002</v>
      </c>
      <c r="AO2275" s="2">
        <v>43174</v>
      </c>
      <c r="AP2275">
        <v>62.335000000000001</v>
      </c>
      <c r="AU2275" s="2"/>
    </row>
    <row r="2276" spans="2:48" x14ac:dyDescent="0.2">
      <c r="B2276" s="2">
        <v>43175</v>
      </c>
      <c r="C2276">
        <v>44.505000000000003</v>
      </c>
      <c r="G2276" s="2">
        <v>43175</v>
      </c>
      <c r="H2276">
        <v>94.6</v>
      </c>
      <c r="K2276" s="2">
        <v>43175</v>
      </c>
      <c r="L2276">
        <v>78.584000000000003</v>
      </c>
      <c r="P2276" s="2">
        <v>43175</v>
      </c>
      <c r="Q2276">
        <v>56.720999999999997</v>
      </c>
      <c r="U2276" s="2">
        <v>43175</v>
      </c>
      <c r="V2276">
        <v>225.55</v>
      </c>
      <c r="Y2276" s="2">
        <v>43175</v>
      </c>
      <c r="Z2276">
        <v>51.17</v>
      </c>
      <c r="AC2276" s="2">
        <v>43175</v>
      </c>
      <c r="AD2276">
        <v>45.01</v>
      </c>
      <c r="AG2276" s="2">
        <v>43175</v>
      </c>
      <c r="AH2276">
        <v>318.45</v>
      </c>
      <c r="AK2276" s="2">
        <v>43175</v>
      </c>
      <c r="AL2276">
        <v>21.423311999999999</v>
      </c>
      <c r="AO2276" s="2">
        <v>43175</v>
      </c>
      <c r="AP2276">
        <v>62.62</v>
      </c>
      <c r="AU2276" s="2"/>
    </row>
    <row r="2277" spans="2:48" x14ac:dyDescent="0.2">
      <c r="B2277" s="2">
        <v>43176</v>
      </c>
      <c r="C2277">
        <v>44.505000000000003</v>
      </c>
      <c r="G2277" s="2">
        <v>43176</v>
      </c>
      <c r="H2277">
        <v>94.6</v>
      </c>
      <c r="K2277" s="2">
        <v>43176</v>
      </c>
      <c r="L2277">
        <v>78.584000000000003</v>
      </c>
      <c r="P2277" s="2">
        <v>43176</v>
      </c>
      <c r="Q2277">
        <v>56.720999999999997</v>
      </c>
      <c r="U2277" s="2">
        <v>43176</v>
      </c>
      <c r="V2277">
        <v>225.55</v>
      </c>
      <c r="Y2277" s="2">
        <v>43176</v>
      </c>
      <c r="Z2277">
        <v>51.17</v>
      </c>
      <c r="AC2277" s="2">
        <v>43176</v>
      </c>
      <c r="AD2277">
        <v>45.01</v>
      </c>
      <c r="AG2277" s="2">
        <v>43176</v>
      </c>
      <c r="AH2277">
        <v>318.45</v>
      </c>
      <c r="AK2277" s="2">
        <v>43176</v>
      </c>
      <c r="AL2277">
        <v>21.423311999999999</v>
      </c>
      <c r="AO2277" s="2">
        <v>43176</v>
      </c>
      <c r="AP2277">
        <v>62.62</v>
      </c>
      <c r="AU2277" s="2"/>
      <c r="AV2277" s="1"/>
    </row>
    <row r="2278" spans="2:48" x14ac:dyDescent="0.2">
      <c r="B2278" s="2">
        <v>43177</v>
      </c>
      <c r="C2278">
        <v>44.505000000000003</v>
      </c>
      <c r="G2278" s="2">
        <v>43177</v>
      </c>
      <c r="H2278">
        <v>94.6</v>
      </c>
      <c r="K2278" s="2">
        <v>43177</v>
      </c>
      <c r="L2278">
        <v>78.584000000000003</v>
      </c>
      <c r="P2278" s="2">
        <v>43177</v>
      </c>
      <c r="Q2278">
        <v>56.720999999999997</v>
      </c>
      <c r="U2278" s="2">
        <v>43177</v>
      </c>
      <c r="V2278">
        <v>225.55</v>
      </c>
      <c r="Y2278" s="2">
        <v>43177</v>
      </c>
      <c r="Z2278">
        <v>51.17</v>
      </c>
      <c r="AC2278" s="2">
        <v>43177</v>
      </c>
      <c r="AD2278">
        <v>45.01</v>
      </c>
      <c r="AG2278" s="2">
        <v>43177</v>
      </c>
      <c r="AH2278">
        <v>318.45</v>
      </c>
      <c r="AK2278" s="2">
        <v>43177</v>
      </c>
      <c r="AL2278">
        <v>21.423311999999999</v>
      </c>
      <c r="AO2278" s="2">
        <v>43177</v>
      </c>
      <c r="AP2278">
        <v>62.62</v>
      </c>
      <c r="AU2278" s="2"/>
      <c r="AV2278" s="1"/>
    </row>
    <row r="2279" spans="2:48" x14ac:dyDescent="0.2">
      <c r="B2279" s="2">
        <v>43178</v>
      </c>
      <c r="C2279">
        <v>43.825000000000003</v>
      </c>
      <c r="G2279" s="2">
        <v>43178</v>
      </c>
      <c r="H2279">
        <v>92.89</v>
      </c>
      <c r="K2279" s="2">
        <v>43178</v>
      </c>
      <c r="L2279">
        <v>77.246499999999997</v>
      </c>
      <c r="P2279" s="2">
        <v>43178</v>
      </c>
      <c r="Q2279">
        <v>55.003500000000003</v>
      </c>
      <c r="U2279" s="2">
        <v>43178</v>
      </c>
      <c r="V2279">
        <v>222.18</v>
      </c>
      <c r="Y2279" s="2">
        <v>43178</v>
      </c>
      <c r="Z2279">
        <v>50.83</v>
      </c>
      <c r="AC2279" s="2">
        <v>43178</v>
      </c>
      <c r="AD2279">
        <v>44.27</v>
      </c>
      <c r="AG2279" s="2">
        <v>43178</v>
      </c>
      <c r="AH2279">
        <v>313.48</v>
      </c>
      <c r="AK2279" s="2">
        <v>43178</v>
      </c>
      <c r="AL2279">
        <v>20.903979</v>
      </c>
      <c r="AO2279" s="2">
        <v>43178</v>
      </c>
      <c r="AP2279">
        <v>60.25</v>
      </c>
      <c r="AU2279" s="2"/>
    </row>
    <row r="2280" spans="2:48" x14ac:dyDescent="0.2">
      <c r="B2280" s="2">
        <v>43179</v>
      </c>
      <c r="C2280">
        <v>43.81</v>
      </c>
      <c r="G2280" s="2">
        <v>43179</v>
      </c>
      <c r="H2280">
        <v>93.13</v>
      </c>
      <c r="K2280" s="2">
        <v>43179</v>
      </c>
      <c r="L2280">
        <v>79.325500000000005</v>
      </c>
      <c r="P2280" s="2">
        <v>43179</v>
      </c>
      <c r="Q2280">
        <v>54.79</v>
      </c>
      <c r="U2280" s="2">
        <v>43179</v>
      </c>
      <c r="V2280">
        <v>229.75</v>
      </c>
      <c r="Y2280" s="2">
        <v>43179</v>
      </c>
      <c r="Z2280">
        <v>51.55</v>
      </c>
      <c r="AC2280" s="2">
        <v>43179</v>
      </c>
      <c r="AD2280">
        <v>44.37</v>
      </c>
      <c r="AG2280" s="2">
        <v>43179</v>
      </c>
      <c r="AH2280">
        <v>317.5</v>
      </c>
      <c r="AK2280" s="2">
        <v>43179</v>
      </c>
      <c r="AL2280">
        <v>20.703313000000001</v>
      </c>
      <c r="AO2280" s="2">
        <v>43179</v>
      </c>
      <c r="AP2280">
        <v>62.395000000000003</v>
      </c>
      <c r="AU2280" s="2"/>
    </row>
    <row r="2281" spans="2:48" x14ac:dyDescent="0.2">
      <c r="B2281" s="2">
        <v>43180</v>
      </c>
      <c r="C2281">
        <v>42.817500000000003</v>
      </c>
      <c r="G2281" s="2">
        <v>43180</v>
      </c>
      <c r="H2281">
        <v>92.48</v>
      </c>
      <c r="K2281" s="2">
        <v>43180</v>
      </c>
      <c r="L2281">
        <v>79.093000000000004</v>
      </c>
      <c r="P2281" s="2">
        <v>43180</v>
      </c>
      <c r="Q2281">
        <v>54.7</v>
      </c>
      <c r="U2281" s="2">
        <v>43180</v>
      </c>
      <c r="V2281">
        <v>226.85</v>
      </c>
      <c r="Y2281" s="2">
        <v>43180</v>
      </c>
      <c r="Z2281">
        <v>51.56</v>
      </c>
      <c r="AC2281" s="2">
        <v>43180</v>
      </c>
      <c r="AD2281">
        <v>44.31</v>
      </c>
      <c r="AG2281" s="2">
        <v>43180</v>
      </c>
      <c r="AH2281">
        <v>316.48</v>
      </c>
      <c r="AK2281" s="2">
        <v>43180</v>
      </c>
      <c r="AL2281">
        <v>21.101979</v>
      </c>
      <c r="AO2281" s="2">
        <v>43180</v>
      </c>
      <c r="AP2281">
        <v>62.14</v>
      </c>
      <c r="AU2281" s="2"/>
    </row>
    <row r="2282" spans="2:48" x14ac:dyDescent="0.2">
      <c r="B2282" s="2">
        <v>43181</v>
      </c>
      <c r="C2282">
        <v>42.212499999999999</v>
      </c>
      <c r="G2282" s="2">
        <v>43181</v>
      </c>
      <c r="H2282">
        <v>89.79</v>
      </c>
      <c r="K2282" s="2">
        <v>43181</v>
      </c>
      <c r="L2282">
        <v>77.245999999999995</v>
      </c>
      <c r="P2282" s="2">
        <v>43181</v>
      </c>
      <c r="Q2282">
        <v>52.657499999999999</v>
      </c>
      <c r="U2282" s="2">
        <v>43181</v>
      </c>
      <c r="V2282">
        <v>220.52</v>
      </c>
      <c r="Y2282" s="2">
        <v>43181</v>
      </c>
      <c r="Z2282">
        <v>50.83</v>
      </c>
      <c r="AC2282" s="2">
        <v>43181</v>
      </c>
      <c r="AD2282">
        <v>43.07</v>
      </c>
      <c r="AG2282" s="2">
        <v>43181</v>
      </c>
      <c r="AH2282">
        <v>306.7</v>
      </c>
      <c r="AK2282" s="2">
        <v>43181</v>
      </c>
      <c r="AL2282">
        <v>20.606646000000001</v>
      </c>
      <c r="AO2282" s="2">
        <v>43181</v>
      </c>
      <c r="AP2282">
        <v>60.462499999999999</v>
      </c>
      <c r="AU2282" s="2"/>
    </row>
    <row r="2283" spans="2:48" x14ac:dyDescent="0.2">
      <c r="B2283" s="2">
        <v>43182</v>
      </c>
      <c r="C2283">
        <v>41.234999999999999</v>
      </c>
      <c r="G2283" s="2">
        <v>43182</v>
      </c>
      <c r="H2283">
        <v>87.18</v>
      </c>
      <c r="K2283" s="2">
        <v>43182</v>
      </c>
      <c r="L2283">
        <v>74.778000000000006</v>
      </c>
      <c r="P2283" s="2">
        <v>43182</v>
      </c>
      <c r="Q2283">
        <v>51.327500000000001</v>
      </c>
      <c r="U2283" s="2">
        <v>43182</v>
      </c>
      <c r="V2283">
        <v>215.02</v>
      </c>
      <c r="Y2283" s="2">
        <v>43182</v>
      </c>
      <c r="Z2283">
        <v>49.36</v>
      </c>
      <c r="AC2283" s="2">
        <v>43182</v>
      </c>
      <c r="AD2283">
        <v>42.42</v>
      </c>
      <c r="AG2283" s="2">
        <v>43182</v>
      </c>
      <c r="AH2283">
        <v>300.94</v>
      </c>
      <c r="AK2283" s="2">
        <v>43182</v>
      </c>
      <c r="AL2283">
        <v>20.102647000000001</v>
      </c>
      <c r="AO2283" s="2">
        <v>43182</v>
      </c>
      <c r="AP2283">
        <v>58.2425</v>
      </c>
      <c r="AU2283" s="2"/>
    </row>
    <row r="2284" spans="2:48" x14ac:dyDescent="0.2">
      <c r="B2284" s="2">
        <v>43183</v>
      </c>
      <c r="C2284">
        <v>41.234999999999999</v>
      </c>
      <c r="G2284" s="2">
        <v>43183</v>
      </c>
      <c r="H2284">
        <v>87.18</v>
      </c>
      <c r="K2284" s="2">
        <v>43183</v>
      </c>
      <c r="L2284">
        <v>74.778000000000006</v>
      </c>
      <c r="P2284" s="2">
        <v>43183</v>
      </c>
      <c r="Q2284">
        <v>51.327500000000001</v>
      </c>
      <c r="U2284" s="2">
        <v>43183</v>
      </c>
      <c r="V2284">
        <v>215.02</v>
      </c>
      <c r="Y2284" s="2">
        <v>43183</v>
      </c>
      <c r="Z2284">
        <v>49.36</v>
      </c>
      <c r="AC2284" s="2">
        <v>43183</v>
      </c>
      <c r="AD2284">
        <v>42.42</v>
      </c>
      <c r="AG2284" s="2">
        <v>43183</v>
      </c>
      <c r="AH2284">
        <v>300.94</v>
      </c>
      <c r="AK2284" s="2">
        <v>43183</v>
      </c>
      <c r="AL2284">
        <v>20.102647000000001</v>
      </c>
      <c r="AO2284" s="2">
        <v>43183</v>
      </c>
      <c r="AP2284">
        <v>58.2425</v>
      </c>
      <c r="AU2284" s="2"/>
      <c r="AV2284" s="1"/>
    </row>
    <row r="2285" spans="2:48" x14ac:dyDescent="0.2">
      <c r="B2285" s="2">
        <v>43184</v>
      </c>
      <c r="C2285">
        <v>41.234999999999999</v>
      </c>
      <c r="G2285" s="2">
        <v>43184</v>
      </c>
      <c r="H2285">
        <v>87.18</v>
      </c>
      <c r="K2285" s="2">
        <v>43184</v>
      </c>
      <c r="L2285">
        <v>74.778000000000006</v>
      </c>
      <c r="P2285" s="2">
        <v>43184</v>
      </c>
      <c r="Q2285">
        <v>51.327500000000001</v>
      </c>
      <c r="U2285" s="2">
        <v>43184</v>
      </c>
      <c r="V2285">
        <v>215.02</v>
      </c>
      <c r="Y2285" s="2">
        <v>43184</v>
      </c>
      <c r="Z2285">
        <v>49.36</v>
      </c>
      <c r="AC2285" s="2">
        <v>43184</v>
      </c>
      <c r="AD2285">
        <v>42.42</v>
      </c>
      <c r="AG2285" s="2">
        <v>43184</v>
      </c>
      <c r="AH2285">
        <v>300.94</v>
      </c>
      <c r="AK2285" s="2">
        <v>43184</v>
      </c>
      <c r="AL2285">
        <v>20.102647000000001</v>
      </c>
      <c r="AO2285" s="2">
        <v>43184</v>
      </c>
      <c r="AP2285">
        <v>58.2425</v>
      </c>
      <c r="AU2285" s="2"/>
      <c r="AV2285" s="1"/>
    </row>
    <row r="2286" spans="2:48" x14ac:dyDescent="0.2">
      <c r="B2286" s="2">
        <v>43185</v>
      </c>
      <c r="C2286">
        <v>43.192500000000003</v>
      </c>
      <c r="G2286" s="2">
        <v>43185</v>
      </c>
      <c r="H2286">
        <v>93.78</v>
      </c>
      <c r="K2286" s="2">
        <v>43185</v>
      </c>
      <c r="L2286">
        <v>77.793000000000006</v>
      </c>
      <c r="P2286" s="2">
        <v>43185</v>
      </c>
      <c r="Q2286">
        <v>52.704500000000003</v>
      </c>
      <c r="U2286" s="2">
        <v>43185</v>
      </c>
      <c r="V2286">
        <v>228.91</v>
      </c>
      <c r="Y2286" s="2">
        <v>43185</v>
      </c>
      <c r="Z2286">
        <v>52.48</v>
      </c>
      <c r="AC2286" s="2">
        <v>43185</v>
      </c>
      <c r="AD2286">
        <v>44.06</v>
      </c>
      <c r="AG2286" s="2">
        <v>43185</v>
      </c>
      <c r="AH2286">
        <v>320.35000000000002</v>
      </c>
      <c r="AK2286" s="2">
        <v>43185</v>
      </c>
      <c r="AL2286">
        <v>20.278645999999998</v>
      </c>
      <c r="AO2286" s="2">
        <v>43185</v>
      </c>
      <c r="AP2286">
        <v>61.12</v>
      </c>
      <c r="AU2286" s="2"/>
    </row>
    <row r="2287" spans="2:48" x14ac:dyDescent="0.2">
      <c r="B2287" s="2">
        <v>43186</v>
      </c>
      <c r="C2287">
        <v>42.085000000000001</v>
      </c>
      <c r="G2287" s="2">
        <v>43186</v>
      </c>
      <c r="H2287">
        <v>89.47</v>
      </c>
      <c r="K2287" s="2">
        <v>43186</v>
      </c>
      <c r="L2287">
        <v>74.852500000000006</v>
      </c>
      <c r="P2287" s="2">
        <v>43186</v>
      </c>
      <c r="Q2287">
        <v>50.347000000000001</v>
      </c>
      <c r="U2287" s="2">
        <v>43186</v>
      </c>
      <c r="V2287">
        <v>213.8</v>
      </c>
      <c r="Y2287" s="2">
        <v>43186</v>
      </c>
      <c r="Z2287">
        <v>51.19</v>
      </c>
      <c r="AC2287" s="2">
        <v>43186</v>
      </c>
      <c r="AD2287">
        <v>42.68</v>
      </c>
      <c r="AG2287" s="2">
        <v>43186</v>
      </c>
      <c r="AH2287">
        <v>300.69</v>
      </c>
      <c r="AK2287" s="2">
        <v>43186</v>
      </c>
      <c r="AL2287">
        <v>18.611981</v>
      </c>
      <c r="AO2287" s="2">
        <v>43186</v>
      </c>
      <c r="AP2287">
        <v>56.38</v>
      </c>
      <c r="AU2287" s="2"/>
    </row>
    <row r="2288" spans="2:48" x14ac:dyDescent="0.2">
      <c r="B2288" s="2">
        <v>43187</v>
      </c>
      <c r="C2288">
        <v>41.62</v>
      </c>
      <c r="G2288" s="2">
        <v>43187</v>
      </c>
      <c r="H2288">
        <v>89.39</v>
      </c>
      <c r="K2288" s="2">
        <v>43187</v>
      </c>
      <c r="L2288">
        <v>71.570999999999998</v>
      </c>
      <c r="P2288" s="2">
        <v>43187</v>
      </c>
      <c r="Q2288">
        <v>50.259</v>
      </c>
      <c r="U2288" s="2">
        <v>43187</v>
      </c>
      <c r="V2288">
        <v>212.54</v>
      </c>
      <c r="Y2288" s="2">
        <v>43187</v>
      </c>
      <c r="Z2288">
        <v>49.6</v>
      </c>
      <c r="AC2288" s="2">
        <v>43187</v>
      </c>
      <c r="AD2288">
        <v>41.66</v>
      </c>
      <c r="AG2288" s="2">
        <v>43187</v>
      </c>
      <c r="AH2288">
        <v>285.77</v>
      </c>
      <c r="AK2288" s="2">
        <v>43187</v>
      </c>
      <c r="AL2288">
        <v>17.185316</v>
      </c>
      <c r="AO2288" s="2">
        <v>43187</v>
      </c>
      <c r="AP2288">
        <v>55.337499999999999</v>
      </c>
      <c r="AU2288" s="2"/>
    </row>
    <row r="2289" spans="2:48" x14ac:dyDescent="0.2">
      <c r="B2289" s="2">
        <v>43188</v>
      </c>
      <c r="C2289">
        <v>41.945</v>
      </c>
      <c r="G2289" s="2">
        <v>43188</v>
      </c>
      <c r="H2289">
        <v>91.27</v>
      </c>
      <c r="K2289" s="2">
        <v>43188</v>
      </c>
      <c r="L2289">
        <v>72.367000000000004</v>
      </c>
      <c r="P2289" s="2">
        <v>43188</v>
      </c>
      <c r="Q2289">
        <v>51.856999999999999</v>
      </c>
      <c r="U2289" s="2">
        <v>43188</v>
      </c>
      <c r="V2289">
        <v>216.08</v>
      </c>
      <c r="Y2289" s="2">
        <v>43188</v>
      </c>
      <c r="Z2289">
        <v>52.08</v>
      </c>
      <c r="AC2289" s="2">
        <v>43188</v>
      </c>
      <c r="AD2289">
        <v>42.89</v>
      </c>
      <c r="AG2289" s="2">
        <v>43188</v>
      </c>
      <c r="AH2289">
        <v>295.35000000000002</v>
      </c>
      <c r="AK2289" s="2">
        <v>43188</v>
      </c>
      <c r="AL2289">
        <v>17.741982</v>
      </c>
      <c r="AO2289" s="2">
        <v>43188</v>
      </c>
      <c r="AP2289">
        <v>57.897500000000001</v>
      </c>
      <c r="AU2289" s="2"/>
    </row>
    <row r="2290" spans="2:48" x14ac:dyDescent="0.2">
      <c r="B2290" s="2">
        <v>43189</v>
      </c>
      <c r="C2290">
        <v>41.945</v>
      </c>
      <c r="G2290" s="2">
        <v>43189</v>
      </c>
      <c r="H2290">
        <v>91.27</v>
      </c>
      <c r="K2290" s="2">
        <v>43189</v>
      </c>
      <c r="L2290">
        <v>72.367000000000004</v>
      </c>
      <c r="P2290" s="2">
        <v>43189</v>
      </c>
      <c r="Q2290">
        <v>51.856999999999999</v>
      </c>
      <c r="U2290" s="2">
        <v>43189</v>
      </c>
      <c r="V2290">
        <v>216.08</v>
      </c>
      <c r="Y2290" s="2">
        <v>43189</v>
      </c>
      <c r="Z2290">
        <v>52.08</v>
      </c>
      <c r="AC2290" s="2">
        <v>43189</v>
      </c>
      <c r="AD2290">
        <v>42.89</v>
      </c>
      <c r="AG2290" s="2">
        <v>43189</v>
      </c>
      <c r="AH2290">
        <v>295.35000000000002</v>
      </c>
      <c r="AK2290" s="2">
        <v>43189</v>
      </c>
      <c r="AL2290">
        <v>17.741982</v>
      </c>
      <c r="AO2290" s="2">
        <v>43189</v>
      </c>
      <c r="AP2290">
        <v>57.897500000000001</v>
      </c>
      <c r="AU2290" s="2"/>
      <c r="AV2290" s="1"/>
    </row>
    <row r="2291" spans="2:48" x14ac:dyDescent="0.2">
      <c r="B2291" s="2">
        <v>43190</v>
      </c>
      <c r="C2291">
        <v>41.945</v>
      </c>
      <c r="G2291" s="2">
        <v>43190</v>
      </c>
      <c r="H2291">
        <v>91.27</v>
      </c>
      <c r="K2291" s="2">
        <v>43190</v>
      </c>
      <c r="L2291">
        <v>72.367000000000004</v>
      </c>
      <c r="P2291" s="2">
        <v>43190</v>
      </c>
      <c r="Q2291">
        <v>51.856999999999999</v>
      </c>
      <c r="U2291" s="2">
        <v>43190</v>
      </c>
      <c r="V2291">
        <v>216.08</v>
      </c>
      <c r="Y2291" s="2">
        <v>43190</v>
      </c>
      <c r="Z2291">
        <v>52.08</v>
      </c>
      <c r="AC2291" s="2">
        <v>43190</v>
      </c>
      <c r="AD2291">
        <v>42.89</v>
      </c>
      <c r="AG2291" s="2">
        <v>43190</v>
      </c>
      <c r="AH2291">
        <v>295.35000000000002</v>
      </c>
      <c r="AK2291" s="2">
        <v>43190</v>
      </c>
      <c r="AL2291">
        <v>17.741982</v>
      </c>
      <c r="AO2291" s="2">
        <v>43190</v>
      </c>
      <c r="AP2291">
        <v>57.897500000000001</v>
      </c>
      <c r="AU2291" s="2"/>
      <c r="AV2291" s="1"/>
    </row>
    <row r="2292" spans="2:48" x14ac:dyDescent="0.2">
      <c r="B2292" s="2">
        <v>43191</v>
      </c>
      <c r="C2292">
        <v>41.945</v>
      </c>
      <c r="G2292" s="2">
        <v>43191</v>
      </c>
      <c r="H2292">
        <v>91.27</v>
      </c>
      <c r="K2292" s="2">
        <v>43191</v>
      </c>
      <c r="L2292">
        <v>72.367000000000004</v>
      </c>
      <c r="P2292" s="2">
        <v>43191</v>
      </c>
      <c r="Q2292">
        <v>51.856999999999999</v>
      </c>
      <c r="U2292" s="2">
        <v>43191</v>
      </c>
      <c r="V2292">
        <v>216.08</v>
      </c>
      <c r="Y2292" s="2">
        <v>43191</v>
      </c>
      <c r="Z2292">
        <v>52.08</v>
      </c>
      <c r="AC2292" s="2">
        <v>43191</v>
      </c>
      <c r="AD2292">
        <v>42.89</v>
      </c>
      <c r="AG2292" s="2">
        <v>43191</v>
      </c>
      <c r="AH2292">
        <v>295.35000000000002</v>
      </c>
      <c r="AK2292" s="2">
        <v>43191</v>
      </c>
      <c r="AL2292">
        <v>17.741982</v>
      </c>
      <c r="AO2292" s="2">
        <v>43191</v>
      </c>
      <c r="AP2292">
        <v>57.897500000000001</v>
      </c>
      <c r="AU2292" s="2"/>
      <c r="AV2292" s="1"/>
    </row>
    <row r="2293" spans="2:48" x14ac:dyDescent="0.2">
      <c r="B2293" s="2">
        <v>43192</v>
      </c>
      <c r="C2293">
        <v>41.67</v>
      </c>
      <c r="G2293" s="2">
        <v>43192</v>
      </c>
      <c r="H2293">
        <v>88.52</v>
      </c>
      <c r="K2293" s="2">
        <v>43192</v>
      </c>
      <c r="L2293">
        <v>68.599500000000006</v>
      </c>
      <c r="P2293" s="2">
        <v>43192</v>
      </c>
      <c r="Q2293">
        <v>50.631500000000003</v>
      </c>
      <c r="U2293" s="2">
        <v>43192</v>
      </c>
      <c r="V2293">
        <v>212.28</v>
      </c>
      <c r="Y2293" s="2">
        <v>43192</v>
      </c>
      <c r="Z2293">
        <v>48.92</v>
      </c>
      <c r="AC2293" s="2">
        <v>43192</v>
      </c>
      <c r="AD2293">
        <v>41.01</v>
      </c>
      <c r="AG2293" s="2">
        <v>43192</v>
      </c>
      <c r="AH2293">
        <v>280.29000000000002</v>
      </c>
      <c r="AK2293" s="2">
        <v>43192</v>
      </c>
      <c r="AL2293">
        <v>16.831983000000001</v>
      </c>
      <c r="AO2293" s="2">
        <v>43192</v>
      </c>
      <c r="AP2293">
        <v>55.262500000000003</v>
      </c>
      <c r="AU2293" s="2"/>
      <c r="AV2293" s="1"/>
    </row>
    <row r="2294" spans="2:48" x14ac:dyDescent="0.2">
      <c r="B2294" s="2">
        <v>43193</v>
      </c>
      <c r="C2294">
        <v>42.097499999999997</v>
      </c>
      <c r="G2294" s="2">
        <v>43193</v>
      </c>
      <c r="H2294">
        <v>89.71</v>
      </c>
      <c r="K2294" s="2">
        <v>43193</v>
      </c>
      <c r="L2294">
        <v>69.602500000000006</v>
      </c>
      <c r="P2294" s="2">
        <v>43193</v>
      </c>
      <c r="Q2294">
        <v>50.933999999999997</v>
      </c>
      <c r="U2294" s="2">
        <v>43193</v>
      </c>
      <c r="V2294">
        <v>215.93</v>
      </c>
      <c r="Y2294" s="2">
        <v>43193</v>
      </c>
      <c r="Z2294">
        <v>49.75</v>
      </c>
      <c r="AC2294" s="2">
        <v>43193</v>
      </c>
      <c r="AD2294">
        <v>41.38</v>
      </c>
      <c r="AG2294" s="2">
        <v>43193</v>
      </c>
      <c r="AH2294">
        <v>283.67</v>
      </c>
      <c r="AK2294" s="2">
        <v>43193</v>
      </c>
      <c r="AL2294">
        <v>17.835315000000001</v>
      </c>
      <c r="AO2294" s="2">
        <v>43193</v>
      </c>
      <c r="AP2294">
        <v>56.337499999999999</v>
      </c>
      <c r="AU2294" s="2"/>
    </row>
    <row r="2295" spans="2:48" x14ac:dyDescent="0.2">
      <c r="B2295" s="2">
        <v>43194</v>
      </c>
      <c r="C2295">
        <v>42.902500000000003</v>
      </c>
      <c r="G2295" s="2">
        <v>43194</v>
      </c>
      <c r="H2295">
        <v>92.33</v>
      </c>
      <c r="K2295" s="2">
        <v>43194</v>
      </c>
      <c r="L2295">
        <v>70.528499999999994</v>
      </c>
      <c r="P2295" s="2">
        <v>43194</v>
      </c>
      <c r="Q2295">
        <v>51.485500000000002</v>
      </c>
      <c r="U2295" s="2">
        <v>43194</v>
      </c>
      <c r="V2295">
        <v>225.05</v>
      </c>
      <c r="Y2295" s="2">
        <v>43194</v>
      </c>
      <c r="Z2295">
        <v>49.99</v>
      </c>
      <c r="AC2295" s="2">
        <v>43194</v>
      </c>
      <c r="AD2295">
        <v>41.2</v>
      </c>
      <c r="AG2295" s="2">
        <v>43194</v>
      </c>
      <c r="AH2295">
        <v>288.94</v>
      </c>
      <c r="AK2295" s="2">
        <v>43194</v>
      </c>
      <c r="AL2295">
        <v>19.129314000000001</v>
      </c>
      <c r="AO2295" s="2">
        <v>43194</v>
      </c>
      <c r="AP2295">
        <v>56.56</v>
      </c>
      <c r="AU2295" s="2"/>
    </row>
    <row r="2296" spans="2:48" x14ac:dyDescent="0.2">
      <c r="B2296" s="2">
        <v>43195</v>
      </c>
      <c r="C2296">
        <v>43.2</v>
      </c>
      <c r="G2296" s="2">
        <v>43195</v>
      </c>
      <c r="H2296">
        <v>92.38</v>
      </c>
      <c r="K2296" s="2">
        <v>43195</v>
      </c>
      <c r="L2296">
        <v>72.587500000000006</v>
      </c>
      <c r="P2296" s="2">
        <v>43195</v>
      </c>
      <c r="Q2296">
        <v>51.631999999999998</v>
      </c>
      <c r="U2296" s="2">
        <v>43195</v>
      </c>
      <c r="V2296">
        <v>223.54</v>
      </c>
      <c r="Y2296" s="2">
        <v>43195</v>
      </c>
      <c r="Z2296">
        <v>50.38</v>
      </c>
      <c r="AC2296" s="2">
        <v>43195</v>
      </c>
      <c r="AD2296">
        <v>41.82</v>
      </c>
      <c r="AG2296" s="2">
        <v>43195</v>
      </c>
      <c r="AH2296">
        <v>293.97000000000003</v>
      </c>
      <c r="AK2296" s="2">
        <v>43195</v>
      </c>
      <c r="AL2296">
        <v>20.381312999999999</v>
      </c>
      <c r="AO2296" s="2">
        <v>43195</v>
      </c>
      <c r="AP2296">
        <v>55.344999999999999</v>
      </c>
      <c r="AU2296" s="2"/>
    </row>
    <row r="2297" spans="2:48" x14ac:dyDescent="0.2">
      <c r="B2297" s="2">
        <v>43196</v>
      </c>
      <c r="C2297">
        <v>42.094999999999999</v>
      </c>
      <c r="G2297" s="2">
        <v>43196</v>
      </c>
      <c r="H2297">
        <v>90.23</v>
      </c>
      <c r="K2297" s="2">
        <v>43196</v>
      </c>
      <c r="L2297">
        <v>70.261499999999998</v>
      </c>
      <c r="P2297" s="2">
        <v>43196</v>
      </c>
      <c r="Q2297">
        <v>50.497500000000002</v>
      </c>
      <c r="U2297" s="2">
        <v>43196</v>
      </c>
      <c r="V2297">
        <v>218.61</v>
      </c>
      <c r="Y2297" s="2">
        <v>43196</v>
      </c>
      <c r="Z2297">
        <v>48.79</v>
      </c>
      <c r="AC2297" s="2">
        <v>43196</v>
      </c>
      <c r="AD2297">
        <v>40.729999999999997</v>
      </c>
      <c r="AG2297" s="2">
        <v>43196</v>
      </c>
      <c r="AH2297">
        <v>288.85000000000002</v>
      </c>
      <c r="AK2297" s="2">
        <v>43196</v>
      </c>
      <c r="AL2297">
        <v>19.953313000000001</v>
      </c>
      <c r="AO2297" s="2">
        <v>43196</v>
      </c>
      <c r="AP2297">
        <v>53.5625</v>
      </c>
      <c r="AU2297" s="2"/>
    </row>
    <row r="2298" spans="2:48" x14ac:dyDescent="0.2">
      <c r="B2298" s="2">
        <v>43197</v>
      </c>
      <c r="C2298">
        <v>42.094999999999999</v>
      </c>
      <c r="G2298" s="2">
        <v>43197</v>
      </c>
      <c r="H2298">
        <v>90.23</v>
      </c>
      <c r="K2298" s="2">
        <v>43197</v>
      </c>
      <c r="L2298">
        <v>70.261499999999998</v>
      </c>
      <c r="P2298" s="2">
        <v>43197</v>
      </c>
      <c r="Q2298">
        <v>50.497500000000002</v>
      </c>
      <c r="U2298" s="2">
        <v>43197</v>
      </c>
      <c r="V2298">
        <v>218.61</v>
      </c>
      <c r="Y2298" s="2">
        <v>43197</v>
      </c>
      <c r="Z2298">
        <v>48.79</v>
      </c>
      <c r="AC2298" s="2">
        <v>43197</v>
      </c>
      <c r="AD2298">
        <v>40.729999999999997</v>
      </c>
      <c r="AG2298" s="2">
        <v>43197</v>
      </c>
      <c r="AH2298">
        <v>288.85000000000002</v>
      </c>
      <c r="AK2298" s="2">
        <v>43197</v>
      </c>
      <c r="AL2298">
        <v>19.953313000000001</v>
      </c>
      <c r="AO2298" s="2">
        <v>43197</v>
      </c>
      <c r="AP2298">
        <v>53.5625</v>
      </c>
      <c r="AU2298" s="2"/>
      <c r="AV2298" s="1"/>
    </row>
    <row r="2299" spans="2:48" x14ac:dyDescent="0.2">
      <c r="B2299" s="2">
        <v>43198</v>
      </c>
      <c r="C2299">
        <v>42.094999999999999</v>
      </c>
      <c r="G2299" s="2">
        <v>43198</v>
      </c>
      <c r="H2299">
        <v>90.23</v>
      </c>
      <c r="K2299" s="2">
        <v>43198</v>
      </c>
      <c r="L2299">
        <v>70.261499999999998</v>
      </c>
      <c r="P2299" s="2">
        <v>43198</v>
      </c>
      <c r="Q2299">
        <v>50.497500000000002</v>
      </c>
      <c r="U2299" s="2">
        <v>43198</v>
      </c>
      <c r="V2299">
        <v>218.61</v>
      </c>
      <c r="Y2299" s="2">
        <v>43198</v>
      </c>
      <c r="Z2299">
        <v>48.79</v>
      </c>
      <c r="AC2299" s="2">
        <v>43198</v>
      </c>
      <c r="AD2299">
        <v>40.729999999999997</v>
      </c>
      <c r="AG2299" s="2">
        <v>43198</v>
      </c>
      <c r="AH2299">
        <v>288.85000000000002</v>
      </c>
      <c r="AK2299" s="2">
        <v>43198</v>
      </c>
      <c r="AL2299">
        <v>19.953313000000001</v>
      </c>
      <c r="AO2299" s="2">
        <v>43198</v>
      </c>
      <c r="AP2299">
        <v>53.5625</v>
      </c>
      <c r="AU2299" s="2"/>
      <c r="AV2299" s="1"/>
    </row>
    <row r="2300" spans="2:48" x14ac:dyDescent="0.2">
      <c r="B2300" s="2">
        <v>43199</v>
      </c>
      <c r="C2300">
        <v>42.512500000000003</v>
      </c>
      <c r="G2300" s="2">
        <v>43199</v>
      </c>
      <c r="H2300">
        <v>90.77</v>
      </c>
      <c r="K2300" s="2">
        <v>43199</v>
      </c>
      <c r="L2300">
        <v>70.304000000000002</v>
      </c>
      <c r="P2300" s="2">
        <v>43199</v>
      </c>
      <c r="Q2300">
        <v>51.0045</v>
      </c>
      <c r="U2300" s="2">
        <v>43199</v>
      </c>
      <c r="V2300">
        <v>219.17</v>
      </c>
      <c r="Y2300" s="2">
        <v>43199</v>
      </c>
      <c r="Z2300">
        <v>49.55</v>
      </c>
      <c r="AC2300" s="2">
        <v>43199</v>
      </c>
      <c r="AD2300">
        <v>41.17</v>
      </c>
      <c r="AG2300" s="2">
        <v>43199</v>
      </c>
      <c r="AH2300">
        <v>289.93</v>
      </c>
      <c r="AK2300" s="2">
        <v>43199</v>
      </c>
      <c r="AL2300">
        <v>19.310646999999999</v>
      </c>
      <c r="AO2300" s="2">
        <v>43199</v>
      </c>
      <c r="AP2300">
        <v>53.852499999999999</v>
      </c>
      <c r="AU2300" s="2"/>
    </row>
    <row r="2301" spans="2:48" x14ac:dyDescent="0.2">
      <c r="B2301" s="2">
        <v>43200</v>
      </c>
      <c r="C2301">
        <v>43.3125</v>
      </c>
      <c r="G2301" s="2">
        <v>43200</v>
      </c>
      <c r="H2301">
        <v>92.88</v>
      </c>
      <c r="K2301" s="2">
        <v>43200</v>
      </c>
      <c r="L2301">
        <v>71.811000000000007</v>
      </c>
      <c r="P2301" s="2">
        <v>43200</v>
      </c>
      <c r="Q2301">
        <v>51.825000000000003</v>
      </c>
      <c r="U2301" s="2">
        <v>43200</v>
      </c>
      <c r="V2301">
        <v>224.53</v>
      </c>
      <c r="Y2301" s="2">
        <v>43200</v>
      </c>
      <c r="Z2301">
        <v>51.27</v>
      </c>
      <c r="AC2301" s="2">
        <v>43200</v>
      </c>
      <c r="AD2301">
        <v>42.51</v>
      </c>
      <c r="AG2301" s="2">
        <v>43200</v>
      </c>
      <c r="AH2301">
        <v>298.07</v>
      </c>
      <c r="AK2301" s="2">
        <v>43200</v>
      </c>
      <c r="AL2301">
        <v>20.313313000000001</v>
      </c>
      <c r="AO2301" s="2">
        <v>43200</v>
      </c>
      <c r="AP2301">
        <v>56.977499999999999</v>
      </c>
      <c r="AU2301" s="2"/>
    </row>
    <row r="2302" spans="2:48" x14ac:dyDescent="0.2">
      <c r="B2302" s="2">
        <v>43201</v>
      </c>
      <c r="C2302">
        <v>43.11</v>
      </c>
      <c r="G2302" s="2">
        <v>43201</v>
      </c>
      <c r="H2302">
        <v>91.86</v>
      </c>
      <c r="K2302" s="2">
        <v>43201</v>
      </c>
      <c r="L2302">
        <v>71.352500000000006</v>
      </c>
      <c r="P2302" s="2">
        <v>43201</v>
      </c>
      <c r="Q2302">
        <v>51.253</v>
      </c>
      <c r="U2302" s="2">
        <v>43201</v>
      </c>
      <c r="V2302">
        <v>223.63</v>
      </c>
      <c r="Y2302" s="2">
        <v>43201</v>
      </c>
      <c r="Z2302">
        <v>51.1</v>
      </c>
      <c r="AC2302" s="2">
        <v>43201</v>
      </c>
      <c r="AD2302">
        <v>42.43</v>
      </c>
      <c r="AG2302" s="2">
        <v>43201</v>
      </c>
      <c r="AH2302">
        <v>303.67</v>
      </c>
      <c r="AK2302" s="2">
        <v>43201</v>
      </c>
      <c r="AL2302">
        <v>20.061979999999998</v>
      </c>
      <c r="AO2302" s="2">
        <v>43201</v>
      </c>
      <c r="AP2302">
        <v>56.56</v>
      </c>
      <c r="AU2302" s="2"/>
    </row>
    <row r="2303" spans="2:48" x14ac:dyDescent="0.2">
      <c r="B2303" s="2">
        <v>43202</v>
      </c>
      <c r="C2303">
        <v>43.534999999999997</v>
      </c>
      <c r="G2303" s="2">
        <v>43202</v>
      </c>
      <c r="H2303">
        <v>93.58</v>
      </c>
      <c r="K2303" s="2">
        <v>43202</v>
      </c>
      <c r="L2303">
        <v>72.424999999999997</v>
      </c>
      <c r="P2303" s="2">
        <v>43202</v>
      </c>
      <c r="Q2303">
        <v>51.8645</v>
      </c>
      <c r="U2303" s="2">
        <v>43202</v>
      </c>
      <c r="V2303">
        <v>226.96</v>
      </c>
      <c r="Y2303" s="2">
        <v>43202</v>
      </c>
      <c r="Z2303">
        <v>52.72</v>
      </c>
      <c r="AC2303" s="2">
        <v>43202</v>
      </c>
      <c r="AD2303">
        <v>43.34</v>
      </c>
      <c r="AG2303" s="2">
        <v>43202</v>
      </c>
      <c r="AH2303">
        <v>309.25</v>
      </c>
      <c r="AK2303" s="2">
        <v>43202</v>
      </c>
      <c r="AL2303">
        <v>19.605314</v>
      </c>
      <c r="AO2303" s="2">
        <v>43202</v>
      </c>
      <c r="AP2303">
        <v>58.65</v>
      </c>
      <c r="AU2303" s="2"/>
    </row>
    <row r="2304" spans="2:48" x14ac:dyDescent="0.2">
      <c r="B2304" s="2">
        <v>43203</v>
      </c>
      <c r="C2304">
        <v>43.682499999999997</v>
      </c>
      <c r="G2304" s="2">
        <v>43203</v>
      </c>
      <c r="H2304">
        <v>93.08</v>
      </c>
      <c r="K2304" s="2">
        <v>43203</v>
      </c>
      <c r="L2304">
        <v>71.539500000000004</v>
      </c>
      <c r="P2304" s="2">
        <v>43203</v>
      </c>
      <c r="Q2304">
        <v>51.802</v>
      </c>
      <c r="U2304" s="2">
        <v>43203</v>
      </c>
      <c r="V2304">
        <v>224.06</v>
      </c>
      <c r="Y2304" s="2">
        <v>43203</v>
      </c>
      <c r="Z2304">
        <v>51.86</v>
      </c>
      <c r="AC2304" s="2">
        <v>43203</v>
      </c>
      <c r="AD2304">
        <v>43</v>
      </c>
      <c r="AG2304" s="2">
        <v>43203</v>
      </c>
      <c r="AH2304">
        <v>311.64999999999998</v>
      </c>
      <c r="AK2304" s="2">
        <v>43203</v>
      </c>
      <c r="AL2304">
        <v>20.022646999999999</v>
      </c>
      <c r="AO2304" s="2">
        <v>43203</v>
      </c>
      <c r="AP2304">
        <v>57.875</v>
      </c>
      <c r="AU2304" s="2"/>
    </row>
    <row r="2305" spans="2:48" x14ac:dyDescent="0.2">
      <c r="B2305" s="2">
        <v>43204</v>
      </c>
      <c r="C2305">
        <v>43.682499999999997</v>
      </c>
      <c r="G2305" s="2">
        <v>43204</v>
      </c>
      <c r="H2305">
        <v>93.08</v>
      </c>
      <c r="K2305" s="2">
        <v>43204</v>
      </c>
      <c r="L2305">
        <v>71.539500000000004</v>
      </c>
      <c r="P2305" s="2">
        <v>43204</v>
      </c>
      <c r="Q2305">
        <v>51.802</v>
      </c>
      <c r="U2305" s="2">
        <v>43204</v>
      </c>
      <c r="V2305">
        <v>224.06</v>
      </c>
      <c r="Y2305" s="2">
        <v>43204</v>
      </c>
      <c r="Z2305">
        <v>51.86</v>
      </c>
      <c r="AC2305" s="2">
        <v>43204</v>
      </c>
      <c r="AD2305">
        <v>43</v>
      </c>
      <c r="AG2305" s="2">
        <v>43204</v>
      </c>
      <c r="AH2305">
        <v>311.64999999999998</v>
      </c>
      <c r="AK2305" s="2">
        <v>43204</v>
      </c>
      <c r="AL2305">
        <v>20.022646999999999</v>
      </c>
      <c r="AO2305" s="2">
        <v>43204</v>
      </c>
      <c r="AP2305">
        <v>57.875</v>
      </c>
      <c r="AU2305" s="2"/>
      <c r="AV2305" s="1"/>
    </row>
    <row r="2306" spans="2:48" x14ac:dyDescent="0.2">
      <c r="B2306" s="2">
        <v>43205</v>
      </c>
      <c r="C2306">
        <v>43.682499999999997</v>
      </c>
      <c r="G2306" s="2">
        <v>43205</v>
      </c>
      <c r="H2306">
        <v>93.08</v>
      </c>
      <c r="K2306" s="2">
        <v>43205</v>
      </c>
      <c r="L2306">
        <v>71.539500000000004</v>
      </c>
      <c r="P2306" s="2">
        <v>43205</v>
      </c>
      <c r="Q2306">
        <v>51.802</v>
      </c>
      <c r="U2306" s="2">
        <v>43205</v>
      </c>
      <c r="V2306">
        <v>224.06</v>
      </c>
      <c r="Y2306" s="2">
        <v>43205</v>
      </c>
      <c r="Z2306">
        <v>51.86</v>
      </c>
      <c r="AC2306" s="2">
        <v>43205</v>
      </c>
      <c r="AD2306">
        <v>43</v>
      </c>
      <c r="AG2306" s="2">
        <v>43205</v>
      </c>
      <c r="AH2306">
        <v>311.64999999999998</v>
      </c>
      <c r="AK2306" s="2">
        <v>43205</v>
      </c>
      <c r="AL2306">
        <v>20.022646999999999</v>
      </c>
      <c r="AO2306" s="2">
        <v>43205</v>
      </c>
      <c r="AP2306">
        <v>57.875</v>
      </c>
      <c r="AU2306" s="2"/>
      <c r="AV2306" s="1"/>
    </row>
    <row r="2307" spans="2:48" x14ac:dyDescent="0.2">
      <c r="B2307" s="2">
        <v>43206</v>
      </c>
      <c r="C2307">
        <v>43.954999999999998</v>
      </c>
      <c r="G2307" s="2">
        <v>43206</v>
      </c>
      <c r="H2307">
        <v>94.17</v>
      </c>
      <c r="K2307" s="2">
        <v>43206</v>
      </c>
      <c r="L2307">
        <v>72.075000000000003</v>
      </c>
      <c r="P2307" s="2">
        <v>43206</v>
      </c>
      <c r="Q2307">
        <v>52.305</v>
      </c>
      <c r="U2307" s="2">
        <v>43206</v>
      </c>
      <c r="V2307">
        <v>226.52</v>
      </c>
      <c r="Y2307" s="2">
        <v>43206</v>
      </c>
      <c r="Z2307">
        <v>52.4</v>
      </c>
      <c r="AC2307" s="2">
        <v>43206</v>
      </c>
      <c r="AD2307">
        <v>43.3</v>
      </c>
      <c r="AG2307" s="2">
        <v>43206</v>
      </c>
      <c r="AH2307">
        <v>307.77999999999997</v>
      </c>
      <c r="AK2307" s="2">
        <v>43206</v>
      </c>
      <c r="AL2307">
        <v>19.413981</v>
      </c>
      <c r="AO2307" s="2">
        <v>43206</v>
      </c>
      <c r="AP2307">
        <v>57.872500000000002</v>
      </c>
      <c r="AU2307" s="2"/>
    </row>
    <row r="2308" spans="2:48" x14ac:dyDescent="0.2">
      <c r="B2308" s="2">
        <v>43207</v>
      </c>
      <c r="C2308">
        <v>44.56</v>
      </c>
      <c r="G2308" s="2">
        <v>43207</v>
      </c>
      <c r="H2308">
        <v>96.07</v>
      </c>
      <c r="K2308" s="2">
        <v>43207</v>
      </c>
      <c r="L2308">
        <v>75.191500000000005</v>
      </c>
      <c r="P2308" s="2">
        <v>43207</v>
      </c>
      <c r="Q2308">
        <v>53.968000000000004</v>
      </c>
      <c r="U2308" s="2">
        <v>43207</v>
      </c>
      <c r="V2308">
        <v>231.16</v>
      </c>
      <c r="Y2308" s="2">
        <v>43207</v>
      </c>
      <c r="Z2308">
        <v>53.54</v>
      </c>
      <c r="AC2308" s="2">
        <v>43207</v>
      </c>
      <c r="AD2308">
        <v>44.59</v>
      </c>
      <c r="AG2308" s="2">
        <v>43207</v>
      </c>
      <c r="AH2308">
        <v>336.06</v>
      </c>
      <c r="AK2308" s="2">
        <v>43207</v>
      </c>
      <c r="AL2308">
        <v>19.179314000000002</v>
      </c>
      <c r="AO2308" s="2">
        <v>43207</v>
      </c>
      <c r="AP2308">
        <v>59.384999999999998</v>
      </c>
      <c r="AU2308" s="2"/>
    </row>
    <row r="2309" spans="2:48" x14ac:dyDescent="0.2">
      <c r="B2309" s="2">
        <v>43208</v>
      </c>
      <c r="C2309">
        <v>44.46</v>
      </c>
      <c r="G2309" s="2">
        <v>43208</v>
      </c>
      <c r="H2309">
        <v>96.44</v>
      </c>
      <c r="K2309" s="2">
        <v>43208</v>
      </c>
      <c r="L2309">
        <v>76.391999999999996</v>
      </c>
      <c r="P2309" s="2">
        <v>43208</v>
      </c>
      <c r="Q2309">
        <v>53.769500000000001</v>
      </c>
      <c r="U2309" s="2">
        <v>43208</v>
      </c>
      <c r="V2309">
        <v>231.1</v>
      </c>
      <c r="Y2309" s="2">
        <v>43208</v>
      </c>
      <c r="Z2309">
        <v>53.61</v>
      </c>
      <c r="AC2309" s="2">
        <v>43208</v>
      </c>
      <c r="AD2309">
        <v>44.63</v>
      </c>
      <c r="AG2309" s="2">
        <v>43208</v>
      </c>
      <c r="AH2309">
        <v>334.52</v>
      </c>
      <c r="AK2309" s="2">
        <v>43208</v>
      </c>
      <c r="AL2309">
        <v>19.556647000000002</v>
      </c>
      <c r="AO2309" s="2">
        <v>43208</v>
      </c>
      <c r="AP2309">
        <v>59.092500000000001</v>
      </c>
      <c r="AU2309" s="2"/>
    </row>
    <row r="2310" spans="2:48" x14ac:dyDescent="0.2">
      <c r="B2310" s="2">
        <v>43209</v>
      </c>
      <c r="C2310">
        <v>43.2</v>
      </c>
      <c r="G2310" s="2">
        <v>43209</v>
      </c>
      <c r="H2310">
        <v>96.11</v>
      </c>
      <c r="K2310" s="2">
        <v>43209</v>
      </c>
      <c r="L2310">
        <v>77.845500000000001</v>
      </c>
      <c r="P2310" s="2">
        <v>43209</v>
      </c>
      <c r="Q2310">
        <v>54.472499999999997</v>
      </c>
      <c r="U2310" s="2">
        <v>43209</v>
      </c>
      <c r="V2310">
        <v>227.62</v>
      </c>
      <c r="Y2310" s="2">
        <v>43209</v>
      </c>
      <c r="Z2310">
        <v>52.22</v>
      </c>
      <c r="AC2310" s="2">
        <v>43209</v>
      </c>
      <c r="AD2310">
        <v>44.56</v>
      </c>
      <c r="AG2310" s="2">
        <v>43209</v>
      </c>
      <c r="AH2310">
        <v>332.7</v>
      </c>
      <c r="AK2310" s="2">
        <v>43209</v>
      </c>
      <c r="AL2310">
        <v>20.005313000000001</v>
      </c>
      <c r="AO2310" s="2">
        <v>43209</v>
      </c>
      <c r="AP2310">
        <v>57.26</v>
      </c>
      <c r="AU2310" s="2"/>
    </row>
    <row r="2311" spans="2:48" x14ac:dyDescent="0.2">
      <c r="B2311" s="2">
        <v>43210</v>
      </c>
      <c r="C2311">
        <v>41.43</v>
      </c>
      <c r="G2311" s="2">
        <v>43210</v>
      </c>
      <c r="H2311">
        <v>95</v>
      </c>
      <c r="K2311" s="2">
        <v>43210</v>
      </c>
      <c r="L2311">
        <v>76.374499999999998</v>
      </c>
      <c r="P2311" s="2">
        <v>43210</v>
      </c>
      <c r="Q2311">
        <v>53.866</v>
      </c>
      <c r="U2311" s="2">
        <v>43210</v>
      </c>
      <c r="V2311">
        <v>225.24</v>
      </c>
      <c r="Y2311" s="2">
        <v>43210</v>
      </c>
      <c r="Z2311">
        <v>51.53</v>
      </c>
      <c r="AC2311" s="2">
        <v>43210</v>
      </c>
      <c r="AD2311">
        <v>44.09</v>
      </c>
      <c r="AG2311" s="2">
        <v>43210</v>
      </c>
      <c r="AH2311">
        <v>327.77</v>
      </c>
      <c r="AK2311" s="2">
        <v>43210</v>
      </c>
      <c r="AL2311">
        <v>19.349314</v>
      </c>
      <c r="AO2311" s="2">
        <v>43210</v>
      </c>
      <c r="AP2311">
        <v>57.177500000000002</v>
      </c>
      <c r="AU2311" s="2"/>
    </row>
    <row r="2312" spans="2:48" x14ac:dyDescent="0.2">
      <c r="B2312" s="2">
        <v>43211</v>
      </c>
      <c r="C2312">
        <v>41.43</v>
      </c>
      <c r="G2312" s="2">
        <v>43211</v>
      </c>
      <c r="H2312">
        <v>95</v>
      </c>
      <c r="K2312" s="2">
        <v>43211</v>
      </c>
      <c r="L2312">
        <v>76.374499999999998</v>
      </c>
      <c r="P2312" s="2">
        <v>43211</v>
      </c>
      <c r="Q2312">
        <v>53.866</v>
      </c>
      <c r="U2312" s="2">
        <v>43211</v>
      </c>
      <c r="V2312">
        <v>225.24</v>
      </c>
      <c r="Y2312" s="2">
        <v>43211</v>
      </c>
      <c r="Z2312">
        <v>51.53</v>
      </c>
      <c r="AC2312" s="2">
        <v>43211</v>
      </c>
      <c r="AD2312">
        <v>44.09</v>
      </c>
      <c r="AG2312" s="2">
        <v>43211</v>
      </c>
      <c r="AH2312">
        <v>327.77</v>
      </c>
      <c r="AK2312" s="2">
        <v>43211</v>
      </c>
      <c r="AL2312">
        <v>19.349314</v>
      </c>
      <c r="AO2312" s="2">
        <v>43211</v>
      </c>
      <c r="AP2312">
        <v>57.177500000000002</v>
      </c>
      <c r="AU2312" s="2"/>
      <c r="AV2312" s="1"/>
    </row>
    <row r="2313" spans="2:48" x14ac:dyDescent="0.2">
      <c r="B2313" s="2">
        <v>43212</v>
      </c>
      <c r="C2313">
        <v>41.43</v>
      </c>
      <c r="G2313" s="2">
        <v>43212</v>
      </c>
      <c r="H2313">
        <v>95</v>
      </c>
      <c r="K2313" s="2">
        <v>43212</v>
      </c>
      <c r="L2313">
        <v>76.374499999999998</v>
      </c>
      <c r="P2313" s="2">
        <v>43212</v>
      </c>
      <c r="Q2313">
        <v>53.866</v>
      </c>
      <c r="U2313" s="2">
        <v>43212</v>
      </c>
      <c r="V2313">
        <v>225.24</v>
      </c>
      <c r="Y2313" s="2">
        <v>43212</v>
      </c>
      <c r="Z2313">
        <v>51.53</v>
      </c>
      <c r="AC2313" s="2">
        <v>43212</v>
      </c>
      <c r="AD2313">
        <v>44.09</v>
      </c>
      <c r="AG2313" s="2">
        <v>43212</v>
      </c>
      <c r="AH2313">
        <v>327.77</v>
      </c>
      <c r="AK2313" s="2">
        <v>43212</v>
      </c>
      <c r="AL2313">
        <v>19.349314</v>
      </c>
      <c r="AO2313" s="2">
        <v>43212</v>
      </c>
      <c r="AP2313">
        <v>57.177500000000002</v>
      </c>
      <c r="AU2313" s="2"/>
      <c r="AV2313" s="1"/>
    </row>
    <row r="2314" spans="2:48" x14ac:dyDescent="0.2">
      <c r="B2314" s="2">
        <v>43213</v>
      </c>
      <c r="C2314">
        <v>41.31</v>
      </c>
      <c r="G2314" s="2">
        <v>43213</v>
      </c>
      <c r="H2314">
        <v>95.35</v>
      </c>
      <c r="K2314" s="2">
        <v>43213</v>
      </c>
      <c r="L2314">
        <v>75.893000000000001</v>
      </c>
      <c r="P2314" s="2">
        <v>43213</v>
      </c>
      <c r="Q2314">
        <v>53.6905</v>
      </c>
      <c r="U2314" s="2">
        <v>43213</v>
      </c>
      <c r="V2314">
        <v>225.3</v>
      </c>
      <c r="Y2314" s="2">
        <v>43213</v>
      </c>
      <c r="Z2314">
        <v>51.1</v>
      </c>
      <c r="AC2314" s="2">
        <v>43213</v>
      </c>
      <c r="AD2314">
        <v>44.25</v>
      </c>
      <c r="AG2314" s="2">
        <v>43213</v>
      </c>
      <c r="AH2314">
        <v>318.69</v>
      </c>
      <c r="AK2314" s="2">
        <v>43213</v>
      </c>
      <c r="AL2314">
        <v>18.891314000000001</v>
      </c>
      <c r="AO2314" s="2">
        <v>43213</v>
      </c>
      <c r="AP2314">
        <v>55.97</v>
      </c>
      <c r="AU2314" s="2"/>
    </row>
    <row r="2315" spans="2:48" x14ac:dyDescent="0.2">
      <c r="B2315" s="2">
        <v>43214</v>
      </c>
      <c r="C2315">
        <v>40.734999999999999</v>
      </c>
      <c r="G2315" s="2">
        <v>43214</v>
      </c>
      <c r="H2315">
        <v>93.12</v>
      </c>
      <c r="K2315" s="2">
        <v>43214</v>
      </c>
      <c r="L2315">
        <v>73.004499999999993</v>
      </c>
      <c r="P2315" s="2">
        <v>43214</v>
      </c>
      <c r="Q2315">
        <v>51.131999999999998</v>
      </c>
      <c r="U2315" s="2">
        <v>43214</v>
      </c>
      <c r="V2315">
        <v>217.89</v>
      </c>
      <c r="Y2315" s="2">
        <v>43214</v>
      </c>
      <c r="Z2315">
        <v>51.45</v>
      </c>
      <c r="AC2315" s="2">
        <v>43214</v>
      </c>
      <c r="AD2315">
        <v>43.74</v>
      </c>
      <c r="AG2315" s="2">
        <v>43214</v>
      </c>
      <c r="AH2315">
        <v>307.02</v>
      </c>
      <c r="AK2315" s="2">
        <v>43214</v>
      </c>
      <c r="AL2315">
        <v>18.897314000000001</v>
      </c>
      <c r="AO2315" s="2">
        <v>43214</v>
      </c>
      <c r="AP2315">
        <v>55.3</v>
      </c>
      <c r="AU2315" s="2"/>
    </row>
    <row r="2316" spans="2:48" x14ac:dyDescent="0.2">
      <c r="B2316" s="2">
        <v>43215</v>
      </c>
      <c r="C2316">
        <v>40.912500000000001</v>
      </c>
      <c r="G2316" s="2">
        <v>43215</v>
      </c>
      <c r="H2316">
        <v>92.31</v>
      </c>
      <c r="K2316" s="2">
        <v>43215</v>
      </c>
      <c r="L2316">
        <v>73.008499999999998</v>
      </c>
      <c r="P2316" s="2">
        <v>43215</v>
      </c>
      <c r="Q2316">
        <v>51.149500000000003</v>
      </c>
      <c r="U2316" s="2">
        <v>43215</v>
      </c>
      <c r="V2316">
        <v>217.32</v>
      </c>
      <c r="Y2316" s="2">
        <v>43215</v>
      </c>
      <c r="Z2316">
        <v>51.38</v>
      </c>
      <c r="AC2316" s="2">
        <v>43215</v>
      </c>
      <c r="AD2316">
        <v>43.71</v>
      </c>
      <c r="AG2316" s="2">
        <v>43215</v>
      </c>
      <c r="AH2316">
        <v>305.76</v>
      </c>
      <c r="AK2316" s="2">
        <v>43215</v>
      </c>
      <c r="AL2316">
        <v>18.712648000000002</v>
      </c>
      <c r="AO2316" s="2">
        <v>43215</v>
      </c>
      <c r="AP2316">
        <v>54.164999999999999</v>
      </c>
      <c r="AU2316" s="2"/>
    </row>
    <row r="2317" spans="2:48" x14ac:dyDescent="0.2">
      <c r="B2317" s="2">
        <v>43216</v>
      </c>
      <c r="C2317">
        <v>41.055</v>
      </c>
      <c r="G2317" s="2">
        <v>43216</v>
      </c>
      <c r="H2317">
        <v>94.26</v>
      </c>
      <c r="K2317" s="2">
        <v>43216</v>
      </c>
      <c r="L2317">
        <v>75.897999999999996</v>
      </c>
      <c r="P2317" s="2">
        <v>43216</v>
      </c>
      <c r="Q2317">
        <v>52.165500000000002</v>
      </c>
      <c r="U2317" s="2">
        <v>43216</v>
      </c>
      <c r="V2317">
        <v>221.91</v>
      </c>
      <c r="Y2317" s="2">
        <v>43216</v>
      </c>
      <c r="Z2317">
        <v>53.05</v>
      </c>
      <c r="AC2317" s="2">
        <v>43216</v>
      </c>
      <c r="AD2317">
        <v>44.21</v>
      </c>
      <c r="AG2317" s="2">
        <v>43216</v>
      </c>
      <c r="AH2317">
        <v>313.98</v>
      </c>
      <c r="AK2317" s="2">
        <v>43216</v>
      </c>
      <c r="AL2317">
        <v>19.031980999999998</v>
      </c>
      <c r="AO2317" s="2">
        <v>43216</v>
      </c>
      <c r="AP2317">
        <v>56.305</v>
      </c>
      <c r="AU2317" s="2"/>
    </row>
    <row r="2318" spans="2:48" x14ac:dyDescent="0.2">
      <c r="B2318" s="2">
        <v>43217</v>
      </c>
      <c r="C2318">
        <v>40.58</v>
      </c>
      <c r="G2318" s="2">
        <v>43217</v>
      </c>
      <c r="H2318">
        <v>95.82</v>
      </c>
      <c r="K2318" s="2">
        <v>43217</v>
      </c>
      <c r="L2318">
        <v>78.631</v>
      </c>
      <c r="P2318" s="2">
        <v>43217</v>
      </c>
      <c r="Q2318">
        <v>51.572499999999998</v>
      </c>
      <c r="U2318" s="2">
        <v>43217</v>
      </c>
      <c r="V2318">
        <v>221.9</v>
      </c>
      <c r="Y2318" s="2">
        <v>43217</v>
      </c>
      <c r="Z2318">
        <v>52.73</v>
      </c>
      <c r="AC2318" s="2">
        <v>43217</v>
      </c>
      <c r="AD2318">
        <v>44.71</v>
      </c>
      <c r="AG2318" s="2">
        <v>43217</v>
      </c>
      <c r="AH2318">
        <v>311.76</v>
      </c>
      <c r="AK2318" s="2">
        <v>43217</v>
      </c>
      <c r="AL2318">
        <v>19.604980000000001</v>
      </c>
      <c r="AO2318" s="2">
        <v>43217</v>
      </c>
      <c r="AP2318">
        <v>56.582500000000003</v>
      </c>
      <c r="AU2318" s="2"/>
    </row>
    <row r="2319" spans="2:48" x14ac:dyDescent="0.2">
      <c r="B2319" s="2">
        <v>43218</v>
      </c>
      <c r="C2319">
        <v>40.58</v>
      </c>
      <c r="G2319" s="2">
        <v>43218</v>
      </c>
      <c r="H2319">
        <v>95.82</v>
      </c>
      <c r="K2319" s="2">
        <v>43218</v>
      </c>
      <c r="L2319">
        <v>78.631</v>
      </c>
      <c r="P2319" s="2">
        <v>43218</v>
      </c>
      <c r="Q2319">
        <v>51.572499999999998</v>
      </c>
      <c r="U2319" s="2">
        <v>43218</v>
      </c>
      <c r="V2319">
        <v>221.9</v>
      </c>
      <c r="Y2319" s="2">
        <v>43218</v>
      </c>
      <c r="Z2319">
        <v>52.73</v>
      </c>
      <c r="AC2319" s="2">
        <v>43218</v>
      </c>
      <c r="AD2319">
        <v>44.71</v>
      </c>
      <c r="AG2319" s="2">
        <v>43218</v>
      </c>
      <c r="AH2319">
        <v>311.76</v>
      </c>
      <c r="AK2319" s="2">
        <v>43218</v>
      </c>
      <c r="AL2319">
        <v>19.604980000000001</v>
      </c>
      <c r="AO2319" s="2">
        <v>43218</v>
      </c>
      <c r="AP2319">
        <v>56.582500000000003</v>
      </c>
      <c r="AU2319" s="2"/>
      <c r="AV2319" s="1"/>
    </row>
    <row r="2320" spans="2:48" x14ac:dyDescent="0.2">
      <c r="B2320" s="2">
        <v>43219</v>
      </c>
      <c r="C2320">
        <v>40.58</v>
      </c>
      <c r="G2320" s="2">
        <v>43219</v>
      </c>
      <c r="H2320">
        <v>95.82</v>
      </c>
      <c r="K2320" s="2">
        <v>43219</v>
      </c>
      <c r="L2320">
        <v>78.631</v>
      </c>
      <c r="P2320" s="2">
        <v>43219</v>
      </c>
      <c r="Q2320">
        <v>51.572499999999998</v>
      </c>
      <c r="U2320" s="2">
        <v>43219</v>
      </c>
      <c r="V2320">
        <v>221.9</v>
      </c>
      <c r="Y2320" s="2">
        <v>43219</v>
      </c>
      <c r="Z2320">
        <v>52.73</v>
      </c>
      <c r="AC2320" s="2">
        <v>43219</v>
      </c>
      <c r="AD2320">
        <v>44.71</v>
      </c>
      <c r="AG2320" s="2">
        <v>43219</v>
      </c>
      <c r="AH2320">
        <v>311.76</v>
      </c>
      <c r="AK2320" s="2">
        <v>43219</v>
      </c>
      <c r="AL2320">
        <v>19.604980000000001</v>
      </c>
      <c r="AO2320" s="2">
        <v>43219</v>
      </c>
      <c r="AP2320">
        <v>56.582500000000003</v>
      </c>
      <c r="AU2320" s="2"/>
      <c r="AV2320" s="1"/>
    </row>
    <row r="2321" spans="2:48" x14ac:dyDescent="0.2">
      <c r="B2321" s="2">
        <v>43220</v>
      </c>
      <c r="C2321">
        <v>41.314999999999998</v>
      </c>
      <c r="G2321" s="2">
        <v>43220</v>
      </c>
      <c r="H2321">
        <v>93.52</v>
      </c>
      <c r="K2321" s="2">
        <v>43220</v>
      </c>
      <c r="L2321">
        <v>78.3065</v>
      </c>
      <c r="P2321" s="2">
        <v>43220</v>
      </c>
      <c r="Q2321">
        <v>50.929000000000002</v>
      </c>
      <c r="U2321" s="2">
        <v>43220</v>
      </c>
      <c r="V2321">
        <v>221.6</v>
      </c>
      <c r="Y2321" s="2">
        <v>43220</v>
      </c>
      <c r="Z2321">
        <v>51.62</v>
      </c>
      <c r="AC2321" s="2">
        <v>43220</v>
      </c>
      <c r="AD2321">
        <v>44.29</v>
      </c>
      <c r="AG2321" s="2">
        <v>43220</v>
      </c>
      <c r="AH2321">
        <v>312.45999999999998</v>
      </c>
      <c r="AK2321" s="2">
        <v>43220</v>
      </c>
      <c r="AL2321">
        <v>19.593313999999999</v>
      </c>
      <c r="AO2321" s="2">
        <v>43220</v>
      </c>
      <c r="AP2321">
        <v>56.225000000000001</v>
      </c>
      <c r="AU2321" s="2"/>
    </row>
    <row r="2322" spans="2:48" x14ac:dyDescent="0.2">
      <c r="B2322" s="2">
        <v>43221</v>
      </c>
      <c r="C2322">
        <v>42.274999999999999</v>
      </c>
      <c r="G2322" s="2">
        <v>43221</v>
      </c>
      <c r="H2322">
        <v>95</v>
      </c>
      <c r="K2322" s="2">
        <v>43221</v>
      </c>
      <c r="L2322">
        <v>79.113</v>
      </c>
      <c r="P2322" s="2">
        <v>43221</v>
      </c>
      <c r="Q2322">
        <v>52.037500000000001</v>
      </c>
      <c r="U2322" s="2">
        <v>43221</v>
      </c>
      <c r="V2322">
        <v>224.08</v>
      </c>
      <c r="Y2322" s="2">
        <v>43221</v>
      </c>
      <c r="Z2322">
        <v>53.33</v>
      </c>
      <c r="AC2322" s="2">
        <v>43221</v>
      </c>
      <c r="AD2322">
        <v>44.83</v>
      </c>
      <c r="AG2322" s="2">
        <v>43221</v>
      </c>
      <c r="AH2322">
        <v>313.3</v>
      </c>
      <c r="AK2322" s="2">
        <v>43221</v>
      </c>
      <c r="AL2322">
        <v>19.994647000000001</v>
      </c>
      <c r="AO2322" s="2">
        <v>43221</v>
      </c>
      <c r="AP2322">
        <v>56.784999999999997</v>
      </c>
      <c r="AU2322" s="2"/>
      <c r="AV2322" s="1"/>
    </row>
    <row r="2323" spans="2:48" x14ac:dyDescent="0.2">
      <c r="B2323" s="2">
        <v>43222</v>
      </c>
      <c r="C2323">
        <v>44.142499999999998</v>
      </c>
      <c r="G2323" s="2">
        <v>43222</v>
      </c>
      <c r="H2323">
        <v>93.51</v>
      </c>
      <c r="K2323" s="2">
        <v>43222</v>
      </c>
      <c r="L2323">
        <v>78.483999999999995</v>
      </c>
      <c r="P2323" s="2">
        <v>43222</v>
      </c>
      <c r="Q2323">
        <v>51.302500000000002</v>
      </c>
      <c r="U2323" s="2">
        <v>43222</v>
      </c>
      <c r="V2323">
        <v>221.1</v>
      </c>
      <c r="Y2323" s="2">
        <v>43222</v>
      </c>
      <c r="Z2323">
        <v>52.31</v>
      </c>
      <c r="AC2323" s="2">
        <v>43222</v>
      </c>
      <c r="AD2323">
        <v>43.86</v>
      </c>
      <c r="AG2323" s="2">
        <v>43222</v>
      </c>
      <c r="AH2323">
        <v>313.36</v>
      </c>
      <c r="AK2323" s="2">
        <v>43222</v>
      </c>
      <c r="AL2323">
        <v>20.076647000000001</v>
      </c>
      <c r="AO2323" s="2">
        <v>43222</v>
      </c>
      <c r="AP2323">
        <v>56.577500000000001</v>
      </c>
      <c r="AU2323" s="2"/>
    </row>
    <row r="2324" spans="2:48" x14ac:dyDescent="0.2">
      <c r="B2324" s="2">
        <v>43223</v>
      </c>
      <c r="C2324">
        <v>44.222499999999997</v>
      </c>
      <c r="G2324" s="2">
        <v>43223</v>
      </c>
      <c r="H2324">
        <v>94.07</v>
      </c>
      <c r="K2324" s="2">
        <v>43223</v>
      </c>
      <c r="L2324">
        <v>78.603750000000005</v>
      </c>
      <c r="P2324" s="2">
        <v>43223</v>
      </c>
      <c r="Q2324">
        <v>51.314999999999998</v>
      </c>
      <c r="U2324" s="2">
        <v>43223</v>
      </c>
      <c r="V2324">
        <v>226.05</v>
      </c>
      <c r="Y2324" s="2">
        <v>43223</v>
      </c>
      <c r="Z2324">
        <v>52.28</v>
      </c>
      <c r="AC2324" s="2">
        <v>43223</v>
      </c>
      <c r="AD2324">
        <v>44.44</v>
      </c>
      <c r="AG2324" s="2">
        <v>43223</v>
      </c>
      <c r="AH2324">
        <v>311.69</v>
      </c>
      <c r="AK2324" s="2">
        <v>43223</v>
      </c>
      <c r="AL2324">
        <v>18.963314</v>
      </c>
      <c r="AO2324" s="2">
        <v>43223</v>
      </c>
      <c r="AP2324">
        <v>58.247500000000002</v>
      </c>
      <c r="AU2324" s="2"/>
    </row>
    <row r="2325" spans="2:48" x14ac:dyDescent="0.2">
      <c r="B2325" s="2">
        <v>43224</v>
      </c>
      <c r="C2325">
        <v>45.957500000000003</v>
      </c>
      <c r="G2325" s="2">
        <v>43224</v>
      </c>
      <c r="H2325">
        <v>95.16</v>
      </c>
      <c r="K2325" s="2">
        <v>43224</v>
      </c>
      <c r="L2325">
        <v>79.047499999999999</v>
      </c>
      <c r="P2325" s="2">
        <v>43224</v>
      </c>
      <c r="Q2325">
        <v>52.55</v>
      </c>
      <c r="U2325" s="2">
        <v>43224</v>
      </c>
      <c r="V2325">
        <v>228.51</v>
      </c>
      <c r="Y2325" s="2">
        <v>43224</v>
      </c>
      <c r="Z2325">
        <v>52.78</v>
      </c>
      <c r="AC2325" s="2">
        <v>43224</v>
      </c>
      <c r="AD2325">
        <v>45.3</v>
      </c>
      <c r="AG2325" s="2">
        <v>43224</v>
      </c>
      <c r="AH2325">
        <v>320.08999999999997</v>
      </c>
      <c r="AK2325" s="2">
        <v>43224</v>
      </c>
      <c r="AL2325">
        <v>19.605979999999999</v>
      </c>
      <c r="AO2325" s="2">
        <v>43224</v>
      </c>
      <c r="AP2325">
        <v>59.765000000000001</v>
      </c>
      <c r="AU2325" s="2"/>
    </row>
    <row r="2326" spans="2:48" x14ac:dyDescent="0.2">
      <c r="B2326" s="2">
        <v>43225</v>
      </c>
      <c r="C2326">
        <v>45.957500000000003</v>
      </c>
      <c r="G2326" s="2">
        <v>43225</v>
      </c>
      <c r="H2326">
        <v>95.16</v>
      </c>
      <c r="K2326" s="2">
        <v>43225</v>
      </c>
      <c r="L2326">
        <v>79.047499999999999</v>
      </c>
      <c r="P2326" s="2">
        <v>43225</v>
      </c>
      <c r="Q2326">
        <v>52.55</v>
      </c>
      <c r="U2326" s="2">
        <v>43225</v>
      </c>
      <c r="V2326">
        <v>228.51</v>
      </c>
      <c r="Y2326" s="2">
        <v>43225</v>
      </c>
      <c r="Z2326">
        <v>52.78</v>
      </c>
      <c r="AC2326" s="2">
        <v>43225</v>
      </c>
      <c r="AD2326">
        <v>45.3</v>
      </c>
      <c r="AG2326" s="2">
        <v>43225</v>
      </c>
      <c r="AH2326">
        <v>320.08999999999997</v>
      </c>
      <c r="AK2326" s="2">
        <v>43225</v>
      </c>
      <c r="AL2326">
        <v>19.605979999999999</v>
      </c>
      <c r="AO2326" s="2">
        <v>43225</v>
      </c>
      <c r="AP2326">
        <v>59.765000000000001</v>
      </c>
      <c r="AU2326" s="2"/>
      <c r="AV2326" s="1"/>
    </row>
    <row r="2327" spans="2:48" x14ac:dyDescent="0.2">
      <c r="B2327" s="2">
        <v>43226</v>
      </c>
      <c r="C2327">
        <v>45.957500000000003</v>
      </c>
      <c r="G2327" s="2">
        <v>43226</v>
      </c>
      <c r="H2327">
        <v>95.16</v>
      </c>
      <c r="K2327" s="2">
        <v>43226</v>
      </c>
      <c r="L2327">
        <v>79.047499999999999</v>
      </c>
      <c r="P2327" s="2">
        <v>43226</v>
      </c>
      <c r="Q2327">
        <v>52.55</v>
      </c>
      <c r="U2327" s="2">
        <v>43226</v>
      </c>
      <c r="V2327">
        <v>228.51</v>
      </c>
      <c r="Y2327" s="2">
        <v>43226</v>
      </c>
      <c r="Z2327">
        <v>52.78</v>
      </c>
      <c r="AC2327" s="2">
        <v>43226</v>
      </c>
      <c r="AD2327">
        <v>45.3</v>
      </c>
      <c r="AG2327" s="2">
        <v>43226</v>
      </c>
      <c r="AH2327">
        <v>320.08999999999997</v>
      </c>
      <c r="AK2327" s="2">
        <v>43226</v>
      </c>
      <c r="AL2327">
        <v>19.605979999999999</v>
      </c>
      <c r="AO2327" s="2">
        <v>43226</v>
      </c>
      <c r="AP2327">
        <v>59.765000000000001</v>
      </c>
      <c r="AU2327" s="2"/>
      <c r="AV2327" s="1"/>
    </row>
    <row r="2328" spans="2:48" x14ac:dyDescent="0.2">
      <c r="B2328" s="2">
        <v>43227</v>
      </c>
      <c r="C2328">
        <v>46.29</v>
      </c>
      <c r="G2328" s="2">
        <v>43227</v>
      </c>
      <c r="H2328">
        <v>96.22</v>
      </c>
      <c r="K2328" s="2">
        <v>43227</v>
      </c>
      <c r="L2328">
        <v>80.007000000000005</v>
      </c>
      <c r="P2328" s="2">
        <v>43227</v>
      </c>
      <c r="Q2328">
        <v>52.972999999999999</v>
      </c>
      <c r="U2328" s="2">
        <v>43227</v>
      </c>
      <c r="V2328">
        <v>230.99</v>
      </c>
      <c r="Y2328" s="2">
        <v>43227</v>
      </c>
      <c r="Z2328">
        <v>53.33</v>
      </c>
      <c r="AC2328" s="2">
        <v>43227</v>
      </c>
      <c r="AD2328">
        <v>45.73</v>
      </c>
      <c r="AG2328" s="2">
        <v>43227</v>
      </c>
      <c r="AH2328">
        <v>326.26</v>
      </c>
      <c r="AK2328" s="2">
        <v>43227</v>
      </c>
      <c r="AL2328">
        <v>20.184646000000001</v>
      </c>
      <c r="AO2328" s="2">
        <v>43227</v>
      </c>
      <c r="AP2328">
        <v>62.17</v>
      </c>
      <c r="AU2328" s="2"/>
    </row>
    <row r="2329" spans="2:48" x14ac:dyDescent="0.2">
      <c r="B2329" s="2">
        <v>43228</v>
      </c>
      <c r="C2329">
        <v>46.512500000000003</v>
      </c>
      <c r="G2329" s="2">
        <v>43228</v>
      </c>
      <c r="H2329">
        <v>95.81</v>
      </c>
      <c r="K2329" s="2">
        <v>43228</v>
      </c>
      <c r="L2329">
        <v>79.619500000000002</v>
      </c>
      <c r="P2329" s="2">
        <v>43228</v>
      </c>
      <c r="Q2329">
        <v>52.929499999999997</v>
      </c>
      <c r="U2329" s="2">
        <v>43228</v>
      </c>
      <c r="V2329">
        <v>234.56</v>
      </c>
      <c r="Y2329" s="2">
        <v>43228</v>
      </c>
      <c r="Z2329">
        <v>53.63</v>
      </c>
      <c r="AC2329" s="2">
        <v>43228</v>
      </c>
      <c r="AD2329">
        <v>45.71</v>
      </c>
      <c r="AG2329" s="2">
        <v>43228</v>
      </c>
      <c r="AH2329">
        <v>326.89</v>
      </c>
      <c r="AK2329" s="2">
        <v>43228</v>
      </c>
      <c r="AL2329">
        <v>20.131312999999999</v>
      </c>
      <c r="AO2329" s="2">
        <v>43228</v>
      </c>
      <c r="AP2329">
        <v>62.6</v>
      </c>
      <c r="AU2329" s="2"/>
    </row>
    <row r="2330" spans="2:48" x14ac:dyDescent="0.2">
      <c r="B2330" s="2">
        <v>43229</v>
      </c>
      <c r="C2330">
        <v>46.84</v>
      </c>
      <c r="G2330" s="2">
        <v>43229</v>
      </c>
      <c r="H2330">
        <v>96.94</v>
      </c>
      <c r="K2330" s="2">
        <v>43229</v>
      </c>
      <c r="L2330">
        <v>80.400000000000006</v>
      </c>
      <c r="P2330" s="2">
        <v>43229</v>
      </c>
      <c r="Q2330">
        <v>54.447499999999998</v>
      </c>
      <c r="U2330" s="2">
        <v>43229</v>
      </c>
      <c r="V2330">
        <v>239.74</v>
      </c>
      <c r="Y2330" s="2">
        <v>43229</v>
      </c>
      <c r="Z2330">
        <v>54.34</v>
      </c>
      <c r="AC2330" s="2">
        <v>43229</v>
      </c>
      <c r="AD2330">
        <v>46.04</v>
      </c>
      <c r="AG2330" s="2">
        <v>43229</v>
      </c>
      <c r="AH2330">
        <v>330.3</v>
      </c>
      <c r="AK2330" s="2">
        <v>43229</v>
      </c>
      <c r="AL2330">
        <v>20.456645999999999</v>
      </c>
      <c r="AO2330" s="2">
        <v>43229</v>
      </c>
      <c r="AP2330">
        <v>63.945</v>
      </c>
      <c r="AU2330" s="2"/>
    </row>
    <row r="2331" spans="2:48" x14ac:dyDescent="0.2">
      <c r="B2331" s="2">
        <v>43230</v>
      </c>
      <c r="C2331">
        <v>47.51</v>
      </c>
      <c r="G2331" s="2">
        <v>43230</v>
      </c>
      <c r="H2331">
        <v>97.91</v>
      </c>
      <c r="K2331" s="2">
        <v>43230</v>
      </c>
      <c r="L2331">
        <v>80.453999999999994</v>
      </c>
      <c r="P2331" s="2">
        <v>43230</v>
      </c>
      <c r="Q2331">
        <v>55.273499999999999</v>
      </c>
      <c r="U2331" s="2">
        <v>43230</v>
      </c>
      <c r="V2331">
        <v>241.15</v>
      </c>
      <c r="Y2331" s="2">
        <v>43230</v>
      </c>
      <c r="Z2331">
        <v>54.98</v>
      </c>
      <c r="AC2331" s="2">
        <v>43230</v>
      </c>
      <c r="AD2331">
        <v>46.3</v>
      </c>
      <c r="AG2331" s="2">
        <v>43230</v>
      </c>
      <c r="AH2331">
        <v>329.6</v>
      </c>
      <c r="AK2331" s="2">
        <v>43230</v>
      </c>
      <c r="AL2331">
        <v>20.334645999999999</v>
      </c>
      <c r="AO2331" s="2">
        <v>43230</v>
      </c>
      <c r="AP2331">
        <v>65.032499999999999</v>
      </c>
      <c r="AU2331" s="2"/>
      <c r="AV2331" s="1"/>
    </row>
    <row r="2332" spans="2:48" x14ac:dyDescent="0.2">
      <c r="B2332" s="2">
        <v>43231</v>
      </c>
      <c r="C2332">
        <v>47.147500000000001</v>
      </c>
      <c r="G2332" s="2">
        <v>43231</v>
      </c>
      <c r="H2332">
        <v>97.7</v>
      </c>
      <c r="K2332" s="2">
        <v>43231</v>
      </c>
      <c r="L2332">
        <v>80.145499999999998</v>
      </c>
      <c r="P2332" s="2">
        <v>43231</v>
      </c>
      <c r="Q2332">
        <v>55.168999999999997</v>
      </c>
      <c r="U2332" s="2">
        <v>43231</v>
      </c>
      <c r="V2332">
        <v>241.88</v>
      </c>
      <c r="Y2332" s="2">
        <v>43231</v>
      </c>
      <c r="Z2332">
        <v>54.67</v>
      </c>
      <c r="AC2332" s="2">
        <v>43231</v>
      </c>
      <c r="AD2332">
        <v>45.93</v>
      </c>
      <c r="AG2332" s="2">
        <v>43231</v>
      </c>
      <c r="AH2332">
        <v>326.45999999999998</v>
      </c>
      <c r="AK2332" s="2">
        <v>43231</v>
      </c>
      <c r="AL2332">
        <v>20.070647000000001</v>
      </c>
      <c r="AO2332" s="2">
        <v>43231</v>
      </c>
      <c r="AP2332">
        <v>63.6325</v>
      </c>
      <c r="AU2332" s="2"/>
    </row>
    <row r="2333" spans="2:48" x14ac:dyDescent="0.2">
      <c r="B2333" s="2">
        <v>43232</v>
      </c>
      <c r="C2333">
        <v>47.147500000000001</v>
      </c>
      <c r="G2333" s="2">
        <v>43232</v>
      </c>
      <c r="H2333">
        <v>97.7</v>
      </c>
      <c r="K2333" s="2">
        <v>43232</v>
      </c>
      <c r="L2333">
        <v>80.145499999999998</v>
      </c>
      <c r="P2333" s="2">
        <v>43232</v>
      </c>
      <c r="Q2333">
        <v>55.168999999999997</v>
      </c>
      <c r="U2333" s="2">
        <v>43232</v>
      </c>
      <c r="V2333">
        <v>241.88</v>
      </c>
      <c r="Y2333" s="2">
        <v>43232</v>
      </c>
      <c r="Z2333">
        <v>54.67</v>
      </c>
      <c r="AC2333" s="2">
        <v>43232</v>
      </c>
      <c r="AD2333">
        <v>45.93</v>
      </c>
      <c r="AG2333" s="2">
        <v>43232</v>
      </c>
      <c r="AH2333">
        <v>326.45999999999998</v>
      </c>
      <c r="AK2333" s="2">
        <v>43232</v>
      </c>
      <c r="AL2333">
        <v>20.070647000000001</v>
      </c>
      <c r="AO2333" s="2">
        <v>43232</v>
      </c>
      <c r="AP2333">
        <v>63.6325</v>
      </c>
      <c r="AU2333" s="2"/>
      <c r="AV2333" s="1"/>
    </row>
    <row r="2334" spans="2:48" x14ac:dyDescent="0.2">
      <c r="B2334" s="2">
        <v>43233</v>
      </c>
      <c r="C2334">
        <v>47.147500000000001</v>
      </c>
      <c r="G2334" s="2">
        <v>43233</v>
      </c>
      <c r="H2334">
        <v>97.7</v>
      </c>
      <c r="K2334" s="2">
        <v>43233</v>
      </c>
      <c r="L2334">
        <v>80.145499999999998</v>
      </c>
      <c r="P2334" s="2">
        <v>43233</v>
      </c>
      <c r="Q2334">
        <v>55.168999999999997</v>
      </c>
      <c r="U2334" s="2">
        <v>43233</v>
      </c>
      <c r="V2334">
        <v>241.88</v>
      </c>
      <c r="Y2334" s="2">
        <v>43233</v>
      </c>
      <c r="Z2334">
        <v>54.67</v>
      </c>
      <c r="AC2334" s="2">
        <v>43233</v>
      </c>
      <c r="AD2334">
        <v>45.93</v>
      </c>
      <c r="AG2334" s="2">
        <v>43233</v>
      </c>
      <c r="AH2334">
        <v>326.45999999999998</v>
      </c>
      <c r="AK2334" s="2">
        <v>43233</v>
      </c>
      <c r="AL2334">
        <v>20.070647000000001</v>
      </c>
      <c r="AO2334" s="2">
        <v>43233</v>
      </c>
      <c r="AP2334">
        <v>63.6325</v>
      </c>
      <c r="AU2334" s="2"/>
      <c r="AV2334" s="1"/>
    </row>
    <row r="2335" spans="2:48" x14ac:dyDescent="0.2">
      <c r="B2335" s="2">
        <v>43234</v>
      </c>
      <c r="C2335">
        <v>47.037500000000001</v>
      </c>
      <c r="G2335" s="2">
        <v>43234</v>
      </c>
      <c r="H2335">
        <v>98.03</v>
      </c>
      <c r="K2335" s="2">
        <v>43234</v>
      </c>
      <c r="L2335">
        <v>80.076999999999998</v>
      </c>
      <c r="P2335" s="2">
        <v>43234</v>
      </c>
      <c r="Q2335">
        <v>55.33</v>
      </c>
      <c r="U2335" s="2">
        <v>43234</v>
      </c>
      <c r="V2335">
        <v>238.37</v>
      </c>
      <c r="Y2335" s="2">
        <v>43234</v>
      </c>
      <c r="Z2335">
        <v>54.9</v>
      </c>
      <c r="AC2335" s="2">
        <v>43234</v>
      </c>
      <c r="AD2335">
        <v>45.7</v>
      </c>
      <c r="AG2335" s="2">
        <v>43234</v>
      </c>
      <c r="AH2335">
        <v>328.53</v>
      </c>
      <c r="AK2335" s="2">
        <v>43234</v>
      </c>
      <c r="AL2335">
        <v>19.464646999999999</v>
      </c>
      <c r="AO2335" s="2">
        <v>43234</v>
      </c>
      <c r="AP2335">
        <v>63.84</v>
      </c>
      <c r="AU2335" s="2"/>
    </row>
    <row r="2336" spans="2:48" x14ac:dyDescent="0.2">
      <c r="B2336" s="2">
        <v>43235</v>
      </c>
      <c r="C2336">
        <v>46.61</v>
      </c>
      <c r="G2336" s="2">
        <v>43235</v>
      </c>
      <c r="H2336">
        <v>97.32</v>
      </c>
      <c r="K2336" s="2">
        <v>43235</v>
      </c>
      <c r="L2336">
        <v>78.805999999999997</v>
      </c>
      <c r="P2336" s="2">
        <v>43235</v>
      </c>
      <c r="Q2336">
        <v>54.243499999999997</v>
      </c>
      <c r="U2336" s="2">
        <v>43235</v>
      </c>
      <c r="V2336">
        <v>236.6</v>
      </c>
      <c r="Y2336" s="2">
        <v>43235</v>
      </c>
      <c r="Z2336">
        <v>53.92</v>
      </c>
      <c r="AC2336" s="2">
        <v>43235</v>
      </c>
      <c r="AD2336">
        <v>45.48</v>
      </c>
      <c r="AG2336" s="2">
        <v>43235</v>
      </c>
      <c r="AH2336">
        <v>326.13</v>
      </c>
      <c r="AK2336" s="2">
        <v>43235</v>
      </c>
      <c r="AL2336">
        <v>18.945314</v>
      </c>
      <c r="AO2336" s="2">
        <v>43235</v>
      </c>
      <c r="AP2336">
        <v>61.39</v>
      </c>
      <c r="AU2336" s="2"/>
    </row>
    <row r="2337" spans="2:48" x14ac:dyDescent="0.2">
      <c r="B2337" s="2">
        <v>43236</v>
      </c>
      <c r="C2337">
        <v>47.045000000000002</v>
      </c>
      <c r="G2337" s="2">
        <v>43236</v>
      </c>
      <c r="H2337">
        <v>97.15</v>
      </c>
      <c r="K2337" s="2">
        <v>43236</v>
      </c>
      <c r="L2337">
        <v>79.364000000000004</v>
      </c>
      <c r="P2337" s="2">
        <v>43236</v>
      </c>
      <c r="Q2337">
        <v>54.204500000000003</v>
      </c>
      <c r="U2337" s="2">
        <v>43236</v>
      </c>
      <c r="V2337">
        <v>237.39</v>
      </c>
      <c r="Y2337" s="2">
        <v>43236</v>
      </c>
      <c r="Z2337">
        <v>54.64</v>
      </c>
      <c r="AC2337" s="2">
        <v>43236</v>
      </c>
      <c r="AD2337">
        <v>45.16</v>
      </c>
      <c r="AG2337" s="2">
        <v>43236</v>
      </c>
      <c r="AH2337">
        <v>328.19</v>
      </c>
      <c r="AK2337" s="2">
        <v>43236</v>
      </c>
      <c r="AL2337">
        <v>19.098648000000001</v>
      </c>
      <c r="AO2337" s="2">
        <v>43236</v>
      </c>
      <c r="AP2337">
        <v>61.502499999999998</v>
      </c>
      <c r="AU2337" s="2"/>
    </row>
    <row r="2338" spans="2:48" x14ac:dyDescent="0.2">
      <c r="B2338" s="2">
        <v>43237</v>
      </c>
      <c r="C2338">
        <v>46.747500000000002</v>
      </c>
      <c r="G2338" s="2">
        <v>43237</v>
      </c>
      <c r="H2338">
        <v>96.18</v>
      </c>
      <c r="K2338" s="2">
        <v>43237</v>
      </c>
      <c r="L2338">
        <v>79.087999999999994</v>
      </c>
      <c r="P2338" s="2">
        <v>43237</v>
      </c>
      <c r="Q2338">
        <v>54.063000000000002</v>
      </c>
      <c r="U2338" s="2">
        <v>43237</v>
      </c>
      <c r="V2338">
        <v>236.85</v>
      </c>
      <c r="Y2338" s="2">
        <v>43237</v>
      </c>
      <c r="Z2338">
        <v>54.81</v>
      </c>
      <c r="AC2338" s="2">
        <v>43237</v>
      </c>
      <c r="AD2338">
        <v>43.46</v>
      </c>
      <c r="AG2338" s="2">
        <v>43237</v>
      </c>
      <c r="AH2338">
        <v>325.22000000000003</v>
      </c>
      <c r="AK2338" s="2">
        <v>43237</v>
      </c>
      <c r="AL2338">
        <v>18.969314000000001</v>
      </c>
      <c r="AO2338" s="2">
        <v>43237</v>
      </c>
      <c r="AP2338">
        <v>61.927500000000002</v>
      </c>
      <c r="AU2338" s="2"/>
    </row>
    <row r="2339" spans="2:48" x14ac:dyDescent="0.2">
      <c r="B2339" s="2">
        <v>43238</v>
      </c>
      <c r="C2339">
        <v>46.577500000000001</v>
      </c>
      <c r="G2339" s="2">
        <v>43238</v>
      </c>
      <c r="H2339">
        <v>96.36</v>
      </c>
      <c r="K2339" s="2">
        <v>43238</v>
      </c>
      <c r="L2339">
        <v>78.718500000000006</v>
      </c>
      <c r="P2339" s="2">
        <v>43238</v>
      </c>
      <c r="Q2339">
        <v>53.481999999999999</v>
      </c>
      <c r="U2339" s="2">
        <v>43238</v>
      </c>
      <c r="V2339">
        <v>238.09</v>
      </c>
      <c r="Y2339" s="2">
        <v>43238</v>
      </c>
      <c r="Z2339">
        <v>53.5</v>
      </c>
      <c r="AC2339" s="2">
        <v>43238</v>
      </c>
      <c r="AD2339">
        <v>43.21</v>
      </c>
      <c r="AG2339" s="2">
        <v>43238</v>
      </c>
      <c r="AH2339">
        <v>324.18</v>
      </c>
      <c r="AK2339" s="2">
        <v>43238</v>
      </c>
      <c r="AL2339">
        <v>18.454647999999999</v>
      </c>
      <c r="AO2339" s="2">
        <v>43238</v>
      </c>
      <c r="AP2339">
        <v>61.484999999999999</v>
      </c>
      <c r="AU2339" s="2"/>
    </row>
    <row r="2340" spans="2:48" x14ac:dyDescent="0.2">
      <c r="B2340" s="2">
        <v>43239</v>
      </c>
      <c r="C2340">
        <v>46.577500000000001</v>
      </c>
      <c r="G2340" s="2">
        <v>43239</v>
      </c>
      <c r="H2340">
        <v>96.36</v>
      </c>
      <c r="K2340" s="2">
        <v>43239</v>
      </c>
      <c r="L2340">
        <v>78.718500000000006</v>
      </c>
      <c r="P2340" s="2">
        <v>43239</v>
      </c>
      <c r="Q2340">
        <v>53.481999999999999</v>
      </c>
      <c r="U2340" s="2">
        <v>43239</v>
      </c>
      <c r="V2340">
        <v>238.09</v>
      </c>
      <c r="Y2340" s="2">
        <v>43239</v>
      </c>
      <c r="Z2340">
        <v>53.5</v>
      </c>
      <c r="AC2340" s="2">
        <v>43239</v>
      </c>
      <c r="AD2340">
        <v>43.21</v>
      </c>
      <c r="AG2340" s="2">
        <v>43239</v>
      </c>
      <c r="AH2340">
        <v>324.18</v>
      </c>
      <c r="AK2340" s="2">
        <v>43239</v>
      </c>
      <c r="AL2340">
        <v>18.454647999999999</v>
      </c>
      <c r="AO2340" s="2">
        <v>43239</v>
      </c>
      <c r="AP2340">
        <v>61.484999999999999</v>
      </c>
      <c r="AU2340" s="2"/>
      <c r="AV2340" s="1"/>
    </row>
    <row r="2341" spans="2:48" x14ac:dyDescent="0.2">
      <c r="B2341" s="2">
        <v>43240</v>
      </c>
      <c r="C2341">
        <v>46.577500000000001</v>
      </c>
      <c r="G2341" s="2">
        <v>43240</v>
      </c>
      <c r="H2341">
        <v>96.36</v>
      </c>
      <c r="K2341" s="2">
        <v>43240</v>
      </c>
      <c r="L2341">
        <v>78.718500000000006</v>
      </c>
      <c r="P2341" s="2">
        <v>43240</v>
      </c>
      <c r="Q2341">
        <v>53.481999999999999</v>
      </c>
      <c r="U2341" s="2">
        <v>43240</v>
      </c>
      <c r="V2341">
        <v>238.09</v>
      </c>
      <c r="Y2341" s="2">
        <v>43240</v>
      </c>
      <c r="Z2341">
        <v>53.5</v>
      </c>
      <c r="AC2341" s="2">
        <v>43240</v>
      </c>
      <c r="AD2341">
        <v>43.21</v>
      </c>
      <c r="AG2341" s="2">
        <v>43240</v>
      </c>
      <c r="AH2341">
        <v>324.18</v>
      </c>
      <c r="AK2341" s="2">
        <v>43240</v>
      </c>
      <c r="AL2341">
        <v>18.454647999999999</v>
      </c>
      <c r="AO2341" s="2">
        <v>43240</v>
      </c>
      <c r="AP2341">
        <v>61.484999999999999</v>
      </c>
      <c r="AU2341" s="2"/>
      <c r="AV2341" s="1"/>
    </row>
    <row r="2342" spans="2:48" x14ac:dyDescent="0.2">
      <c r="B2342" s="2">
        <v>43241</v>
      </c>
      <c r="C2342">
        <v>46.907499999999999</v>
      </c>
      <c r="G2342" s="2">
        <v>43241</v>
      </c>
      <c r="H2342">
        <v>97.6</v>
      </c>
      <c r="K2342" s="2">
        <v>43241</v>
      </c>
      <c r="L2342">
        <v>79.272999999999996</v>
      </c>
      <c r="P2342" s="2">
        <v>43241</v>
      </c>
      <c r="Q2342">
        <v>54.200499999999998</v>
      </c>
      <c r="U2342" s="2">
        <v>43241</v>
      </c>
      <c r="V2342">
        <v>238.1</v>
      </c>
      <c r="Y2342" s="2">
        <v>43241</v>
      </c>
      <c r="Z2342">
        <v>54.32</v>
      </c>
      <c r="AC2342" s="2">
        <v>43241</v>
      </c>
      <c r="AD2342">
        <v>43.75</v>
      </c>
      <c r="AG2342" s="2">
        <v>43241</v>
      </c>
      <c r="AH2342">
        <v>331.82</v>
      </c>
      <c r="AK2342" s="2">
        <v>43241</v>
      </c>
      <c r="AL2342">
        <v>18.965980999999999</v>
      </c>
      <c r="AO2342" s="2">
        <v>43241</v>
      </c>
      <c r="AP2342">
        <v>61.06</v>
      </c>
      <c r="AU2342" s="2"/>
      <c r="AV2342" s="1"/>
    </row>
    <row r="2343" spans="2:48" x14ac:dyDescent="0.2">
      <c r="B2343" s="2">
        <v>43242</v>
      </c>
      <c r="C2343">
        <v>46.79</v>
      </c>
      <c r="G2343" s="2">
        <v>43242</v>
      </c>
      <c r="H2343">
        <v>97.5</v>
      </c>
      <c r="K2343" s="2">
        <v>43242</v>
      </c>
      <c r="L2343">
        <v>79.069999999999993</v>
      </c>
      <c r="P2343" s="2">
        <v>43242</v>
      </c>
      <c r="Q2343">
        <v>53.765500000000003</v>
      </c>
      <c r="U2343" s="2">
        <v>43242</v>
      </c>
      <c r="V2343">
        <v>238.79</v>
      </c>
      <c r="Y2343" s="2">
        <v>43242</v>
      </c>
      <c r="Z2343">
        <v>54.45</v>
      </c>
      <c r="AC2343" s="2">
        <v>43242</v>
      </c>
      <c r="AD2343">
        <v>43.65</v>
      </c>
      <c r="AG2343" s="2">
        <v>43242</v>
      </c>
      <c r="AH2343">
        <v>331.62</v>
      </c>
      <c r="AK2343" s="2">
        <v>43242</v>
      </c>
      <c r="AL2343">
        <v>18.333981999999999</v>
      </c>
      <c r="AO2343" s="2">
        <v>43242</v>
      </c>
      <c r="AP2343">
        <v>60.674999999999997</v>
      </c>
      <c r="AU2343" s="2"/>
    </row>
    <row r="2344" spans="2:48" x14ac:dyDescent="0.2">
      <c r="B2344" s="2">
        <v>43243</v>
      </c>
      <c r="C2344">
        <v>47.09</v>
      </c>
      <c r="G2344" s="2">
        <v>43243</v>
      </c>
      <c r="H2344">
        <v>98.66</v>
      </c>
      <c r="K2344" s="2">
        <v>43243</v>
      </c>
      <c r="L2344">
        <v>80.093000000000004</v>
      </c>
      <c r="P2344" s="2">
        <v>43243</v>
      </c>
      <c r="Q2344">
        <v>54.298000000000002</v>
      </c>
      <c r="U2344" s="2">
        <v>43243</v>
      </c>
      <c r="V2344">
        <v>243.91</v>
      </c>
      <c r="Y2344" s="2">
        <v>43243</v>
      </c>
      <c r="Z2344">
        <v>55.21</v>
      </c>
      <c r="AC2344" s="2">
        <v>43243</v>
      </c>
      <c r="AD2344">
        <v>43.68</v>
      </c>
      <c r="AG2344" s="2">
        <v>43243</v>
      </c>
      <c r="AH2344">
        <v>344.72</v>
      </c>
      <c r="AK2344" s="2">
        <v>43243</v>
      </c>
      <c r="AL2344">
        <v>18.604648000000001</v>
      </c>
      <c r="AO2344" s="2">
        <v>43243</v>
      </c>
      <c r="AP2344">
        <v>61.884999999999998</v>
      </c>
      <c r="AU2344" s="2"/>
    </row>
    <row r="2345" spans="2:48" x14ac:dyDescent="0.2">
      <c r="B2345" s="2">
        <v>43244</v>
      </c>
      <c r="C2345">
        <v>47.037500000000001</v>
      </c>
      <c r="G2345" s="2">
        <v>43244</v>
      </c>
      <c r="H2345">
        <v>98.31</v>
      </c>
      <c r="K2345" s="2">
        <v>43244</v>
      </c>
      <c r="L2345">
        <v>80.153499999999994</v>
      </c>
      <c r="P2345" s="2">
        <v>43244</v>
      </c>
      <c r="Q2345">
        <v>54.272500000000001</v>
      </c>
      <c r="U2345" s="2">
        <v>43244</v>
      </c>
      <c r="V2345">
        <v>245.15</v>
      </c>
      <c r="Y2345" s="2">
        <v>43244</v>
      </c>
      <c r="Z2345">
        <v>54.75</v>
      </c>
      <c r="AC2345" s="2">
        <v>43244</v>
      </c>
      <c r="AD2345">
        <v>43.57</v>
      </c>
      <c r="AG2345" s="2">
        <v>43244</v>
      </c>
      <c r="AH2345">
        <v>349.29</v>
      </c>
      <c r="AK2345" s="2">
        <v>43244</v>
      </c>
      <c r="AL2345">
        <v>18.523315</v>
      </c>
      <c r="AO2345" s="2">
        <v>43244</v>
      </c>
      <c r="AP2345">
        <v>61.922499999999999</v>
      </c>
      <c r="AU2345" s="2"/>
    </row>
    <row r="2346" spans="2:48" x14ac:dyDescent="0.2">
      <c r="B2346" s="2">
        <v>43245</v>
      </c>
      <c r="C2346">
        <v>47.145000000000003</v>
      </c>
      <c r="G2346" s="2">
        <v>43245</v>
      </c>
      <c r="H2346">
        <v>98.36</v>
      </c>
      <c r="K2346" s="2">
        <v>43245</v>
      </c>
      <c r="L2346">
        <v>80.507499999999993</v>
      </c>
      <c r="P2346" s="2">
        <v>43245</v>
      </c>
      <c r="Q2346">
        <v>54.204000000000001</v>
      </c>
      <c r="U2346" s="2">
        <v>43245</v>
      </c>
      <c r="V2346">
        <v>243.56</v>
      </c>
      <c r="Y2346" s="2">
        <v>43245</v>
      </c>
      <c r="Z2346">
        <v>55.44</v>
      </c>
      <c r="AC2346" s="2">
        <v>43245</v>
      </c>
      <c r="AD2346">
        <v>43.26</v>
      </c>
      <c r="AG2346" s="2">
        <v>43245</v>
      </c>
      <c r="AH2346">
        <v>351.29</v>
      </c>
      <c r="AK2346" s="2">
        <v>43245</v>
      </c>
      <c r="AL2346">
        <v>18.589981000000002</v>
      </c>
      <c r="AO2346" s="2">
        <v>43245</v>
      </c>
      <c r="AP2346">
        <v>62.32</v>
      </c>
      <c r="AU2346" s="2"/>
    </row>
    <row r="2347" spans="2:48" x14ac:dyDescent="0.2">
      <c r="B2347" s="2">
        <v>43246</v>
      </c>
      <c r="C2347">
        <v>47.145000000000003</v>
      </c>
      <c r="G2347" s="2">
        <v>43246</v>
      </c>
      <c r="H2347">
        <v>98.36</v>
      </c>
      <c r="K2347" s="2">
        <v>43246</v>
      </c>
      <c r="L2347">
        <v>80.507499999999993</v>
      </c>
      <c r="P2347" s="2">
        <v>43246</v>
      </c>
      <c r="Q2347">
        <v>54.204000000000001</v>
      </c>
      <c r="U2347" s="2">
        <v>43246</v>
      </c>
      <c r="V2347">
        <v>243.56</v>
      </c>
      <c r="Y2347" s="2">
        <v>43246</v>
      </c>
      <c r="Z2347">
        <v>55.44</v>
      </c>
      <c r="AC2347" s="2">
        <v>43246</v>
      </c>
      <c r="AD2347">
        <v>43.26</v>
      </c>
      <c r="AG2347" s="2">
        <v>43246</v>
      </c>
      <c r="AH2347">
        <v>351.29</v>
      </c>
      <c r="AK2347" s="2">
        <v>43246</v>
      </c>
      <c r="AL2347">
        <v>18.589981000000002</v>
      </c>
      <c r="AO2347" s="2">
        <v>43246</v>
      </c>
      <c r="AP2347">
        <v>62.32</v>
      </c>
      <c r="AU2347" s="2"/>
      <c r="AV2347" s="1"/>
    </row>
    <row r="2348" spans="2:48" x14ac:dyDescent="0.2">
      <c r="B2348" s="2">
        <v>43247</v>
      </c>
      <c r="C2348">
        <v>47.145000000000003</v>
      </c>
      <c r="G2348" s="2">
        <v>43247</v>
      </c>
      <c r="H2348">
        <v>98.36</v>
      </c>
      <c r="K2348" s="2">
        <v>43247</v>
      </c>
      <c r="L2348">
        <v>80.507499999999993</v>
      </c>
      <c r="P2348" s="2">
        <v>43247</v>
      </c>
      <c r="Q2348">
        <v>54.204000000000001</v>
      </c>
      <c r="U2348" s="2">
        <v>43247</v>
      </c>
      <c r="V2348">
        <v>243.56</v>
      </c>
      <c r="Y2348" s="2">
        <v>43247</v>
      </c>
      <c r="Z2348">
        <v>55.44</v>
      </c>
      <c r="AC2348" s="2">
        <v>43247</v>
      </c>
      <c r="AD2348">
        <v>43.26</v>
      </c>
      <c r="AG2348" s="2">
        <v>43247</v>
      </c>
      <c r="AH2348">
        <v>351.29</v>
      </c>
      <c r="AK2348" s="2">
        <v>43247</v>
      </c>
      <c r="AL2348">
        <v>18.589981000000002</v>
      </c>
      <c r="AO2348" s="2">
        <v>43247</v>
      </c>
      <c r="AP2348">
        <v>62.32</v>
      </c>
      <c r="AU2348" s="2"/>
      <c r="AV2348" s="1"/>
    </row>
    <row r="2349" spans="2:48" x14ac:dyDescent="0.2">
      <c r="B2349" s="2">
        <v>43248</v>
      </c>
      <c r="C2349">
        <v>47.145000000000003</v>
      </c>
      <c r="G2349" s="2">
        <v>43248</v>
      </c>
      <c r="H2349">
        <v>98.36</v>
      </c>
      <c r="K2349" s="2">
        <v>43248</v>
      </c>
      <c r="L2349">
        <v>80.507499999999993</v>
      </c>
      <c r="P2349" s="2">
        <v>43248</v>
      </c>
      <c r="Q2349">
        <v>54.204000000000001</v>
      </c>
      <c r="U2349" s="2">
        <v>43248</v>
      </c>
      <c r="V2349">
        <v>243.56</v>
      </c>
      <c r="Y2349" s="2">
        <v>43248</v>
      </c>
      <c r="Z2349">
        <v>55.44</v>
      </c>
      <c r="AC2349" s="2">
        <v>43248</v>
      </c>
      <c r="AD2349">
        <v>43.26</v>
      </c>
      <c r="AG2349" s="2">
        <v>43248</v>
      </c>
      <c r="AH2349">
        <v>351.29</v>
      </c>
      <c r="AK2349" s="2">
        <v>43248</v>
      </c>
      <c r="AL2349">
        <v>18.589981000000002</v>
      </c>
      <c r="AO2349" s="2">
        <v>43248</v>
      </c>
      <c r="AP2349">
        <v>62.32</v>
      </c>
      <c r="AU2349" s="2"/>
    </row>
    <row r="2350" spans="2:48" x14ac:dyDescent="0.2">
      <c r="B2350" s="2">
        <v>43249</v>
      </c>
      <c r="C2350">
        <v>46.975000000000001</v>
      </c>
      <c r="G2350" s="2">
        <v>43249</v>
      </c>
      <c r="H2350">
        <v>98.01</v>
      </c>
      <c r="K2350" s="2">
        <v>43249</v>
      </c>
      <c r="L2350">
        <v>80.643500000000003</v>
      </c>
      <c r="P2350" s="2">
        <v>43249</v>
      </c>
      <c r="Q2350">
        <v>53.403500000000001</v>
      </c>
      <c r="U2350" s="2">
        <v>43249</v>
      </c>
      <c r="V2350">
        <v>242.19</v>
      </c>
      <c r="Y2350" s="2">
        <v>43249</v>
      </c>
      <c r="Z2350">
        <v>55.32</v>
      </c>
      <c r="AC2350" s="2">
        <v>43249</v>
      </c>
      <c r="AD2350">
        <v>42.97</v>
      </c>
      <c r="AG2350" s="2">
        <v>43249</v>
      </c>
      <c r="AH2350">
        <v>349.73</v>
      </c>
      <c r="AK2350" s="2">
        <v>43249</v>
      </c>
      <c r="AL2350">
        <v>18.917314000000001</v>
      </c>
      <c r="AO2350" s="2">
        <v>43249</v>
      </c>
      <c r="AP2350">
        <v>62.147500000000001</v>
      </c>
      <c r="AU2350" s="2"/>
    </row>
    <row r="2351" spans="2:48" x14ac:dyDescent="0.2">
      <c r="B2351" s="2">
        <v>43250</v>
      </c>
      <c r="C2351">
        <v>46.875</v>
      </c>
      <c r="G2351" s="2">
        <v>43250</v>
      </c>
      <c r="H2351">
        <v>98.95</v>
      </c>
      <c r="K2351" s="2">
        <v>43250</v>
      </c>
      <c r="L2351">
        <v>81.244500000000002</v>
      </c>
      <c r="P2351" s="2">
        <v>43250</v>
      </c>
      <c r="Q2351">
        <v>53.8735</v>
      </c>
      <c r="U2351" s="2">
        <v>43250</v>
      </c>
      <c r="V2351">
        <v>247.4</v>
      </c>
      <c r="Y2351" s="2">
        <v>43250</v>
      </c>
      <c r="Z2351">
        <v>55.68</v>
      </c>
      <c r="AC2351" s="2">
        <v>43250</v>
      </c>
      <c r="AD2351">
        <v>42.85</v>
      </c>
      <c r="AG2351" s="2">
        <v>43250</v>
      </c>
      <c r="AH2351">
        <v>353.54</v>
      </c>
      <c r="AK2351" s="2">
        <v>43250</v>
      </c>
      <c r="AL2351">
        <v>19.447980999999999</v>
      </c>
      <c r="AO2351" s="2">
        <v>43250</v>
      </c>
      <c r="AP2351">
        <v>63.247500000000002</v>
      </c>
      <c r="AU2351" s="2"/>
    </row>
    <row r="2352" spans="2:48" x14ac:dyDescent="0.2">
      <c r="B2352" s="2">
        <v>43251</v>
      </c>
      <c r="C2352">
        <v>46.717500000000001</v>
      </c>
      <c r="G2352" s="2">
        <v>43251</v>
      </c>
      <c r="H2352">
        <v>98.84</v>
      </c>
      <c r="K2352" s="2">
        <v>43251</v>
      </c>
      <c r="L2352">
        <v>81.480999999999995</v>
      </c>
      <c r="P2352" s="2">
        <v>43251</v>
      </c>
      <c r="Q2352">
        <v>55</v>
      </c>
      <c r="U2352" s="2">
        <v>43251</v>
      </c>
      <c r="V2352">
        <v>249.28</v>
      </c>
      <c r="Y2352" s="2">
        <v>43251</v>
      </c>
      <c r="Z2352">
        <v>55.2</v>
      </c>
      <c r="AC2352" s="2">
        <v>43251</v>
      </c>
      <c r="AD2352">
        <v>42.71</v>
      </c>
      <c r="AG2352" s="2">
        <v>43251</v>
      </c>
      <c r="AH2352">
        <v>351.6</v>
      </c>
      <c r="AK2352" s="2">
        <v>43251</v>
      </c>
      <c r="AL2352">
        <v>18.981981000000001</v>
      </c>
      <c r="AO2352" s="2">
        <v>43251</v>
      </c>
      <c r="AP2352">
        <v>63.047499999999999</v>
      </c>
      <c r="AU2352" s="2"/>
    </row>
    <row r="2353" spans="2:48" x14ac:dyDescent="0.2">
      <c r="B2353" s="2">
        <v>43252</v>
      </c>
      <c r="C2353">
        <v>47.56</v>
      </c>
      <c r="G2353" s="2">
        <v>43252</v>
      </c>
      <c r="H2353">
        <v>100.79</v>
      </c>
      <c r="K2353" s="2">
        <v>43252</v>
      </c>
      <c r="L2353">
        <v>82.076999999999998</v>
      </c>
      <c r="P2353" s="2">
        <v>43252</v>
      </c>
      <c r="Q2353">
        <v>56.75</v>
      </c>
      <c r="U2353" s="2">
        <v>43252</v>
      </c>
      <c r="V2353">
        <v>251.31</v>
      </c>
      <c r="Y2353" s="2">
        <v>43252</v>
      </c>
      <c r="Z2353">
        <v>57.08</v>
      </c>
      <c r="AC2353" s="2">
        <v>43252</v>
      </c>
      <c r="AD2353">
        <v>43.66</v>
      </c>
      <c r="AG2353" s="2">
        <v>43252</v>
      </c>
      <c r="AH2353">
        <v>359.93</v>
      </c>
      <c r="AK2353" s="2">
        <v>43252</v>
      </c>
      <c r="AL2353">
        <v>19.454647000000001</v>
      </c>
      <c r="AO2353" s="2">
        <v>43252</v>
      </c>
      <c r="AP2353">
        <v>64.405000000000001</v>
      </c>
      <c r="AU2353" s="2"/>
    </row>
    <row r="2354" spans="2:48" x14ac:dyDescent="0.2">
      <c r="B2354" s="2">
        <v>43253</v>
      </c>
      <c r="C2354">
        <v>47.56</v>
      </c>
      <c r="G2354" s="2">
        <v>43253</v>
      </c>
      <c r="H2354">
        <v>100.79</v>
      </c>
      <c r="K2354" s="2">
        <v>43253</v>
      </c>
      <c r="L2354">
        <v>82.076999999999998</v>
      </c>
      <c r="P2354" s="2">
        <v>43253</v>
      </c>
      <c r="Q2354">
        <v>56.75</v>
      </c>
      <c r="U2354" s="2">
        <v>43253</v>
      </c>
      <c r="V2354">
        <v>251.31</v>
      </c>
      <c r="Y2354" s="2">
        <v>43253</v>
      </c>
      <c r="Z2354">
        <v>57.08</v>
      </c>
      <c r="AC2354" s="2">
        <v>43253</v>
      </c>
      <c r="AD2354">
        <v>43.66</v>
      </c>
      <c r="AG2354" s="2">
        <v>43253</v>
      </c>
      <c r="AH2354">
        <v>359.93</v>
      </c>
      <c r="AK2354" s="2">
        <v>43253</v>
      </c>
      <c r="AL2354">
        <v>19.454647000000001</v>
      </c>
      <c r="AO2354" s="2">
        <v>43253</v>
      </c>
      <c r="AP2354">
        <v>64.405000000000001</v>
      </c>
      <c r="AU2354" s="2"/>
      <c r="AV2354" s="1"/>
    </row>
    <row r="2355" spans="2:48" x14ac:dyDescent="0.2">
      <c r="B2355" s="2">
        <v>43254</v>
      </c>
      <c r="C2355">
        <v>47.56</v>
      </c>
      <c r="G2355" s="2">
        <v>43254</v>
      </c>
      <c r="H2355">
        <v>100.79</v>
      </c>
      <c r="K2355" s="2">
        <v>43254</v>
      </c>
      <c r="L2355">
        <v>82.076999999999998</v>
      </c>
      <c r="P2355" s="2">
        <v>43254</v>
      </c>
      <c r="Q2355">
        <v>56.75</v>
      </c>
      <c r="U2355" s="2">
        <v>43254</v>
      </c>
      <c r="V2355">
        <v>251.31</v>
      </c>
      <c r="Y2355" s="2">
        <v>43254</v>
      </c>
      <c r="Z2355">
        <v>57.08</v>
      </c>
      <c r="AC2355" s="2">
        <v>43254</v>
      </c>
      <c r="AD2355">
        <v>43.66</v>
      </c>
      <c r="AG2355" s="2">
        <v>43254</v>
      </c>
      <c r="AH2355">
        <v>359.93</v>
      </c>
      <c r="AK2355" s="2">
        <v>43254</v>
      </c>
      <c r="AL2355">
        <v>19.454647000000001</v>
      </c>
      <c r="AO2355" s="2">
        <v>43254</v>
      </c>
      <c r="AP2355">
        <v>64.405000000000001</v>
      </c>
      <c r="AU2355" s="2"/>
      <c r="AV2355" s="1"/>
    </row>
    <row r="2356" spans="2:48" x14ac:dyDescent="0.2">
      <c r="B2356" s="2">
        <v>43255</v>
      </c>
      <c r="C2356">
        <v>47.957500000000003</v>
      </c>
      <c r="G2356" s="2">
        <v>43255</v>
      </c>
      <c r="H2356">
        <v>101.67</v>
      </c>
      <c r="K2356" s="2">
        <v>43255</v>
      </c>
      <c r="L2356">
        <v>83.263499999999993</v>
      </c>
      <c r="P2356" s="2">
        <v>43255</v>
      </c>
      <c r="Q2356">
        <v>57.652000000000001</v>
      </c>
      <c r="U2356" s="2">
        <v>43255</v>
      </c>
      <c r="V2356">
        <v>253.34</v>
      </c>
      <c r="Y2356" s="2">
        <v>43255</v>
      </c>
      <c r="Z2356">
        <v>56.83</v>
      </c>
      <c r="AC2356" s="2">
        <v>43255</v>
      </c>
      <c r="AD2356">
        <v>43.58</v>
      </c>
      <c r="AG2356" s="2">
        <v>43255</v>
      </c>
      <c r="AH2356">
        <v>361.81</v>
      </c>
      <c r="AK2356" s="2">
        <v>43255</v>
      </c>
      <c r="AL2356">
        <v>19.782647000000001</v>
      </c>
      <c r="AO2356" s="2">
        <v>43255</v>
      </c>
      <c r="AP2356">
        <v>66.212500000000006</v>
      </c>
      <c r="AU2356" s="2"/>
    </row>
    <row r="2357" spans="2:48" x14ac:dyDescent="0.2">
      <c r="B2357" s="2">
        <v>43256</v>
      </c>
      <c r="C2357">
        <v>48.327500000000001</v>
      </c>
      <c r="G2357" s="2">
        <v>43256</v>
      </c>
      <c r="H2357">
        <v>102.19</v>
      </c>
      <c r="K2357" s="2">
        <v>43256</v>
      </c>
      <c r="L2357">
        <v>84.817499999999995</v>
      </c>
      <c r="P2357" s="2">
        <v>43256</v>
      </c>
      <c r="Q2357">
        <v>57.551000000000002</v>
      </c>
      <c r="U2357" s="2">
        <v>43256</v>
      </c>
      <c r="V2357">
        <v>252.7</v>
      </c>
      <c r="Y2357" s="2">
        <v>43256</v>
      </c>
      <c r="Z2357">
        <v>56.53</v>
      </c>
      <c r="AC2357" s="2">
        <v>43256</v>
      </c>
      <c r="AD2357">
        <v>43.67</v>
      </c>
      <c r="AG2357" s="2">
        <v>43256</v>
      </c>
      <c r="AH2357">
        <v>365.8</v>
      </c>
      <c r="AK2357" s="2">
        <v>43256</v>
      </c>
      <c r="AL2357">
        <v>19.408646999999998</v>
      </c>
      <c r="AO2357" s="2">
        <v>43256</v>
      </c>
      <c r="AP2357">
        <v>66.267499999999998</v>
      </c>
      <c r="AU2357" s="2"/>
    </row>
    <row r="2358" spans="2:48" x14ac:dyDescent="0.2">
      <c r="B2358" s="2">
        <v>43257</v>
      </c>
      <c r="C2358">
        <v>48.494999999999997</v>
      </c>
      <c r="G2358" s="2">
        <v>43257</v>
      </c>
      <c r="H2358">
        <v>102.49</v>
      </c>
      <c r="K2358" s="2">
        <v>43257</v>
      </c>
      <c r="L2358">
        <v>84.787499999999994</v>
      </c>
      <c r="P2358" s="2">
        <v>43257</v>
      </c>
      <c r="Q2358">
        <v>57.347499999999997</v>
      </c>
      <c r="U2358" s="2">
        <v>43257</v>
      </c>
      <c r="V2358">
        <v>253.95</v>
      </c>
      <c r="Y2358" s="2">
        <v>43257</v>
      </c>
      <c r="Z2358">
        <v>57.03</v>
      </c>
      <c r="AC2358" s="2">
        <v>43257</v>
      </c>
      <c r="AD2358">
        <v>44.26</v>
      </c>
      <c r="AG2358" s="2">
        <v>43257</v>
      </c>
      <c r="AH2358">
        <v>367.45</v>
      </c>
      <c r="AK2358" s="2">
        <v>43257</v>
      </c>
      <c r="AL2358">
        <v>21.299979</v>
      </c>
      <c r="AO2358" s="2">
        <v>43257</v>
      </c>
      <c r="AP2358">
        <v>66.287499999999994</v>
      </c>
      <c r="AU2358" s="2"/>
    </row>
    <row r="2359" spans="2:48" x14ac:dyDescent="0.2">
      <c r="B2359" s="2">
        <v>43258</v>
      </c>
      <c r="C2359">
        <v>48.365000000000002</v>
      </c>
      <c r="G2359" s="2">
        <v>43258</v>
      </c>
      <c r="H2359">
        <v>100.88</v>
      </c>
      <c r="K2359" s="2">
        <v>43258</v>
      </c>
      <c r="L2359">
        <v>84.465000000000003</v>
      </c>
      <c r="P2359" s="2">
        <v>43258</v>
      </c>
      <c r="Q2359">
        <v>56.720999999999997</v>
      </c>
      <c r="U2359" s="2">
        <v>43258</v>
      </c>
      <c r="V2359">
        <v>247.51</v>
      </c>
      <c r="Y2359" s="2">
        <v>43258</v>
      </c>
      <c r="Z2359">
        <v>55.88</v>
      </c>
      <c r="AC2359" s="2">
        <v>43258</v>
      </c>
      <c r="AD2359">
        <v>43.65</v>
      </c>
      <c r="AG2359" s="2">
        <v>43258</v>
      </c>
      <c r="AH2359">
        <v>361.4</v>
      </c>
      <c r="AK2359" s="2">
        <v>43258</v>
      </c>
      <c r="AL2359">
        <v>21.072645999999999</v>
      </c>
      <c r="AO2359" s="2">
        <v>43258</v>
      </c>
      <c r="AP2359">
        <v>65.724999999999994</v>
      </c>
      <c r="AU2359" s="2"/>
    </row>
    <row r="2360" spans="2:48" x14ac:dyDescent="0.2">
      <c r="B2360" s="2">
        <v>43259</v>
      </c>
      <c r="C2360">
        <v>47.924999999999997</v>
      </c>
      <c r="G2360" s="2">
        <v>43259</v>
      </c>
      <c r="H2360">
        <v>101.63</v>
      </c>
      <c r="K2360" s="2">
        <v>43259</v>
      </c>
      <c r="L2360">
        <v>84.1995</v>
      </c>
      <c r="P2360" s="2">
        <v>43259</v>
      </c>
      <c r="Q2360">
        <v>56.6355</v>
      </c>
      <c r="U2360" s="2">
        <v>43259</v>
      </c>
      <c r="V2360">
        <v>251.21</v>
      </c>
      <c r="Y2360" s="2">
        <v>43259</v>
      </c>
      <c r="Z2360">
        <v>55.05</v>
      </c>
      <c r="AC2360" s="2">
        <v>43259</v>
      </c>
      <c r="AD2360">
        <v>43.48</v>
      </c>
      <c r="AG2360" s="2">
        <v>43259</v>
      </c>
      <c r="AH2360">
        <v>360.57</v>
      </c>
      <c r="AK2360" s="2">
        <v>43259</v>
      </c>
      <c r="AL2360">
        <v>21.177312000000001</v>
      </c>
      <c r="AO2360" s="2">
        <v>43259</v>
      </c>
      <c r="AP2360">
        <v>65.569999999999993</v>
      </c>
      <c r="AU2360" s="2"/>
    </row>
    <row r="2361" spans="2:48" x14ac:dyDescent="0.2">
      <c r="B2361" s="2">
        <v>43260</v>
      </c>
      <c r="C2361">
        <v>47.924999999999997</v>
      </c>
      <c r="G2361" s="2">
        <v>43260</v>
      </c>
      <c r="H2361">
        <v>101.63</v>
      </c>
      <c r="K2361" s="2">
        <v>43260</v>
      </c>
      <c r="L2361">
        <v>84.1995</v>
      </c>
      <c r="P2361" s="2">
        <v>43260</v>
      </c>
      <c r="Q2361">
        <v>56.6355</v>
      </c>
      <c r="U2361" s="2">
        <v>43260</v>
      </c>
      <c r="V2361">
        <v>251.21</v>
      </c>
      <c r="Y2361" s="2">
        <v>43260</v>
      </c>
      <c r="Z2361">
        <v>55.05</v>
      </c>
      <c r="AC2361" s="2">
        <v>43260</v>
      </c>
      <c r="AD2361">
        <v>43.48</v>
      </c>
      <c r="AG2361" s="2">
        <v>43260</v>
      </c>
      <c r="AH2361">
        <v>360.57</v>
      </c>
      <c r="AK2361" s="2">
        <v>43260</v>
      </c>
      <c r="AL2361">
        <v>21.177312000000001</v>
      </c>
      <c r="AO2361" s="2">
        <v>43260</v>
      </c>
      <c r="AP2361">
        <v>65.569999999999993</v>
      </c>
      <c r="AU2361" s="2"/>
      <c r="AV2361" s="1"/>
    </row>
    <row r="2362" spans="2:48" x14ac:dyDescent="0.2">
      <c r="B2362" s="2">
        <v>43261</v>
      </c>
      <c r="C2362">
        <v>47.924999999999997</v>
      </c>
      <c r="G2362" s="2">
        <v>43261</v>
      </c>
      <c r="H2362">
        <v>101.63</v>
      </c>
      <c r="K2362" s="2">
        <v>43261</v>
      </c>
      <c r="L2362">
        <v>84.1995</v>
      </c>
      <c r="P2362" s="2">
        <v>43261</v>
      </c>
      <c r="Q2362">
        <v>56.6355</v>
      </c>
      <c r="U2362" s="2">
        <v>43261</v>
      </c>
      <c r="V2362">
        <v>251.21</v>
      </c>
      <c r="Y2362" s="2">
        <v>43261</v>
      </c>
      <c r="Z2362">
        <v>55.05</v>
      </c>
      <c r="AC2362" s="2">
        <v>43261</v>
      </c>
      <c r="AD2362">
        <v>43.48</v>
      </c>
      <c r="AG2362" s="2">
        <v>43261</v>
      </c>
      <c r="AH2362">
        <v>360.57</v>
      </c>
      <c r="AK2362" s="2">
        <v>43261</v>
      </c>
      <c r="AL2362">
        <v>21.177312000000001</v>
      </c>
      <c r="AO2362" s="2">
        <v>43261</v>
      </c>
      <c r="AP2362">
        <v>65.569999999999993</v>
      </c>
      <c r="AU2362" s="2"/>
      <c r="AV2362" s="1"/>
    </row>
    <row r="2363" spans="2:48" x14ac:dyDescent="0.2">
      <c r="B2363" s="2">
        <v>43262</v>
      </c>
      <c r="C2363">
        <v>47.807499999999997</v>
      </c>
      <c r="G2363" s="2">
        <v>43262</v>
      </c>
      <c r="H2363">
        <v>101.05</v>
      </c>
      <c r="K2363" s="2">
        <v>43262</v>
      </c>
      <c r="L2363">
        <v>84.456000000000003</v>
      </c>
      <c r="P2363" s="2">
        <v>43262</v>
      </c>
      <c r="Q2363">
        <v>57.045000000000002</v>
      </c>
      <c r="U2363" s="2">
        <v>43262</v>
      </c>
      <c r="V2363">
        <v>251</v>
      </c>
      <c r="Y2363" s="2">
        <v>43262</v>
      </c>
      <c r="Z2363">
        <v>54.52</v>
      </c>
      <c r="AC2363" s="2">
        <v>43262</v>
      </c>
      <c r="AD2363">
        <v>43.69</v>
      </c>
      <c r="AG2363" s="2">
        <v>43262</v>
      </c>
      <c r="AH2363">
        <v>361.45</v>
      </c>
      <c r="AK2363" s="2">
        <v>43262</v>
      </c>
      <c r="AL2363">
        <v>22.139977999999999</v>
      </c>
      <c r="AO2363" s="2">
        <v>43262</v>
      </c>
      <c r="AP2363">
        <v>65.155000000000001</v>
      </c>
      <c r="AU2363" s="2"/>
    </row>
    <row r="2364" spans="2:48" x14ac:dyDescent="0.2">
      <c r="B2364" s="2">
        <v>43263</v>
      </c>
      <c r="C2364">
        <v>48.07</v>
      </c>
      <c r="G2364" s="2">
        <v>43263</v>
      </c>
      <c r="H2364">
        <v>101.31</v>
      </c>
      <c r="K2364" s="2">
        <v>43263</v>
      </c>
      <c r="L2364">
        <v>84.9375</v>
      </c>
      <c r="P2364" s="2">
        <v>43263</v>
      </c>
      <c r="Q2364">
        <v>57.409500000000001</v>
      </c>
      <c r="U2364" s="2">
        <v>43263</v>
      </c>
      <c r="V2364">
        <v>252.59</v>
      </c>
      <c r="Y2364" s="2">
        <v>43263</v>
      </c>
      <c r="Z2364">
        <v>54.82</v>
      </c>
      <c r="AC2364" s="2">
        <v>43263</v>
      </c>
      <c r="AD2364">
        <v>43.94</v>
      </c>
      <c r="AG2364" s="2">
        <v>43263</v>
      </c>
      <c r="AH2364">
        <v>363.83</v>
      </c>
      <c r="AK2364" s="2">
        <v>43263</v>
      </c>
      <c r="AL2364">
        <v>22.851310000000002</v>
      </c>
      <c r="AO2364" s="2">
        <v>43263</v>
      </c>
      <c r="AP2364">
        <v>65.644999999999996</v>
      </c>
      <c r="AU2364" s="2"/>
    </row>
    <row r="2365" spans="2:48" x14ac:dyDescent="0.2">
      <c r="B2365" s="2">
        <v>43264</v>
      </c>
      <c r="C2365">
        <v>47.674999999999997</v>
      </c>
      <c r="G2365" s="2">
        <v>43264</v>
      </c>
      <c r="H2365">
        <v>100.85</v>
      </c>
      <c r="K2365" s="2">
        <v>43264</v>
      </c>
      <c r="L2365">
        <v>85.242999999999995</v>
      </c>
      <c r="P2365" s="2">
        <v>43264</v>
      </c>
      <c r="Q2365">
        <v>57.211500000000001</v>
      </c>
      <c r="U2365" s="2">
        <v>43264</v>
      </c>
      <c r="V2365">
        <v>256.13</v>
      </c>
      <c r="Y2365" s="2">
        <v>43264</v>
      </c>
      <c r="Z2365">
        <v>55.03</v>
      </c>
      <c r="AC2365" s="2">
        <v>43264</v>
      </c>
      <c r="AD2365">
        <v>44.01</v>
      </c>
      <c r="AG2365" s="2">
        <v>43264</v>
      </c>
      <c r="AH2365">
        <v>379.93</v>
      </c>
      <c r="AK2365" s="2">
        <v>43264</v>
      </c>
      <c r="AL2365">
        <v>22.985309999999998</v>
      </c>
      <c r="AO2365" s="2">
        <v>43264</v>
      </c>
      <c r="AP2365">
        <v>65.599999999999994</v>
      </c>
      <c r="AU2365" s="2"/>
    </row>
    <row r="2366" spans="2:48" x14ac:dyDescent="0.2">
      <c r="B2366" s="2">
        <v>43265</v>
      </c>
      <c r="C2366">
        <v>47.7</v>
      </c>
      <c r="G2366" s="2">
        <v>43265</v>
      </c>
      <c r="H2366">
        <v>101.42</v>
      </c>
      <c r="K2366" s="2">
        <v>43265</v>
      </c>
      <c r="L2366">
        <v>86.192999999999998</v>
      </c>
      <c r="P2366" s="2">
        <v>43265</v>
      </c>
      <c r="Q2366">
        <v>58.005499999999998</v>
      </c>
      <c r="U2366" s="2">
        <v>43265</v>
      </c>
      <c r="V2366">
        <v>258.10000000000002</v>
      </c>
      <c r="Y2366" s="2">
        <v>43265</v>
      </c>
      <c r="Z2366">
        <v>55.54</v>
      </c>
      <c r="AC2366" s="2">
        <v>43265</v>
      </c>
      <c r="AD2366">
        <v>44.69</v>
      </c>
      <c r="AG2366" s="2">
        <v>43265</v>
      </c>
      <c r="AH2366">
        <v>392.87</v>
      </c>
      <c r="AK2366" s="2">
        <v>43265</v>
      </c>
      <c r="AL2366">
        <v>23.847975999999999</v>
      </c>
      <c r="AO2366" s="2">
        <v>43265</v>
      </c>
      <c r="AP2366">
        <v>66.727500000000006</v>
      </c>
      <c r="AU2366" s="2"/>
    </row>
    <row r="2367" spans="2:48" x14ac:dyDescent="0.2">
      <c r="B2367" s="2">
        <v>43266</v>
      </c>
      <c r="C2367">
        <v>47.21</v>
      </c>
      <c r="G2367" s="2">
        <v>43266</v>
      </c>
      <c r="H2367">
        <v>100.13</v>
      </c>
      <c r="K2367" s="2">
        <v>43266</v>
      </c>
      <c r="L2367">
        <v>85.798500000000004</v>
      </c>
      <c r="P2367" s="2">
        <v>43266</v>
      </c>
      <c r="Q2367">
        <v>57.963500000000003</v>
      </c>
      <c r="U2367" s="2">
        <v>43266</v>
      </c>
      <c r="V2367">
        <v>251.82</v>
      </c>
      <c r="Y2367" s="2">
        <v>43266</v>
      </c>
      <c r="Z2367">
        <v>55.11</v>
      </c>
      <c r="AC2367" s="2">
        <v>43266</v>
      </c>
      <c r="AD2367">
        <v>44.25</v>
      </c>
      <c r="AG2367" s="2">
        <v>43266</v>
      </c>
      <c r="AH2367">
        <v>391.98</v>
      </c>
      <c r="AK2367" s="2">
        <v>43266</v>
      </c>
      <c r="AL2367">
        <v>23.877976</v>
      </c>
      <c r="AO2367" s="2">
        <v>43266</v>
      </c>
      <c r="AP2367">
        <v>66.314999999999998</v>
      </c>
      <c r="AU2367" s="2"/>
    </row>
    <row r="2368" spans="2:48" x14ac:dyDescent="0.2">
      <c r="B2368" s="2">
        <v>43267</v>
      </c>
      <c r="C2368">
        <v>47.21</v>
      </c>
      <c r="G2368" s="2">
        <v>43267</v>
      </c>
      <c r="H2368">
        <v>100.13</v>
      </c>
      <c r="K2368" s="2">
        <v>43267</v>
      </c>
      <c r="L2368">
        <v>85.798500000000004</v>
      </c>
      <c r="P2368" s="2">
        <v>43267</v>
      </c>
      <c r="Q2368">
        <v>57.963500000000003</v>
      </c>
      <c r="U2368" s="2">
        <v>43267</v>
      </c>
      <c r="V2368">
        <v>251.82</v>
      </c>
      <c r="Y2368" s="2">
        <v>43267</v>
      </c>
      <c r="Z2368">
        <v>55.11</v>
      </c>
      <c r="AC2368" s="2">
        <v>43267</v>
      </c>
      <c r="AD2368">
        <v>44.25</v>
      </c>
      <c r="AG2368" s="2">
        <v>43267</v>
      </c>
      <c r="AH2368">
        <v>391.98</v>
      </c>
      <c r="AK2368" s="2">
        <v>43267</v>
      </c>
      <c r="AL2368">
        <v>23.877976</v>
      </c>
      <c r="AO2368" s="2">
        <v>43267</v>
      </c>
      <c r="AP2368">
        <v>66.314999999999998</v>
      </c>
      <c r="AU2368" s="2"/>
      <c r="AV2368" s="1"/>
    </row>
    <row r="2369" spans="2:48" x14ac:dyDescent="0.2">
      <c r="B2369" s="2">
        <v>43268</v>
      </c>
      <c r="C2369">
        <v>47.21</v>
      </c>
      <c r="G2369" s="2">
        <v>43268</v>
      </c>
      <c r="H2369">
        <v>100.13</v>
      </c>
      <c r="K2369" s="2">
        <v>43268</v>
      </c>
      <c r="L2369">
        <v>85.798500000000004</v>
      </c>
      <c r="P2369" s="2">
        <v>43268</v>
      </c>
      <c r="Q2369">
        <v>57.963500000000003</v>
      </c>
      <c r="U2369" s="2">
        <v>43268</v>
      </c>
      <c r="V2369">
        <v>251.82</v>
      </c>
      <c r="Y2369" s="2">
        <v>43268</v>
      </c>
      <c r="Z2369">
        <v>55.11</v>
      </c>
      <c r="AC2369" s="2">
        <v>43268</v>
      </c>
      <c r="AD2369">
        <v>44.25</v>
      </c>
      <c r="AG2369" s="2">
        <v>43268</v>
      </c>
      <c r="AH2369">
        <v>391.98</v>
      </c>
      <c r="AK2369" s="2">
        <v>43268</v>
      </c>
      <c r="AL2369">
        <v>23.877976</v>
      </c>
      <c r="AO2369" s="2">
        <v>43268</v>
      </c>
      <c r="AP2369">
        <v>66.314999999999998</v>
      </c>
      <c r="AU2369" s="2"/>
      <c r="AV2369" s="1"/>
    </row>
    <row r="2370" spans="2:48" x14ac:dyDescent="0.2">
      <c r="B2370" s="2">
        <v>43269</v>
      </c>
      <c r="C2370">
        <v>47.185000000000002</v>
      </c>
      <c r="G2370" s="2">
        <v>43269</v>
      </c>
      <c r="H2370">
        <v>100.86</v>
      </c>
      <c r="K2370" s="2">
        <v>43269</v>
      </c>
      <c r="L2370">
        <v>86.189499999999995</v>
      </c>
      <c r="P2370" s="2">
        <v>43269</v>
      </c>
      <c r="Q2370">
        <v>59.179000000000002</v>
      </c>
      <c r="U2370" s="2">
        <v>43269</v>
      </c>
      <c r="V2370">
        <v>255.69</v>
      </c>
      <c r="Y2370" s="2">
        <v>43269</v>
      </c>
      <c r="Z2370">
        <v>53.22</v>
      </c>
      <c r="AC2370" s="2">
        <v>43269</v>
      </c>
      <c r="AD2370">
        <v>44.21</v>
      </c>
      <c r="AG2370" s="2">
        <v>43269</v>
      </c>
      <c r="AH2370">
        <v>390.4</v>
      </c>
      <c r="AK2370" s="2">
        <v>43269</v>
      </c>
      <c r="AL2370">
        <v>24.721975</v>
      </c>
      <c r="AO2370" s="2">
        <v>43269</v>
      </c>
      <c r="AP2370">
        <v>66.272499999999994</v>
      </c>
      <c r="AU2370" s="2"/>
    </row>
    <row r="2371" spans="2:48" x14ac:dyDescent="0.2">
      <c r="B2371" s="2">
        <v>43270</v>
      </c>
      <c r="C2371">
        <v>46.422499999999999</v>
      </c>
      <c r="G2371" s="2">
        <v>43270</v>
      </c>
      <c r="H2371">
        <v>100.86</v>
      </c>
      <c r="K2371" s="2">
        <v>43270</v>
      </c>
      <c r="L2371">
        <v>86.739000000000004</v>
      </c>
      <c r="P2371" s="2">
        <v>43270</v>
      </c>
      <c r="Q2371">
        <v>58.9345</v>
      </c>
      <c r="U2371" s="2">
        <v>43270</v>
      </c>
      <c r="V2371">
        <v>251.74</v>
      </c>
      <c r="Y2371" s="2">
        <v>43270</v>
      </c>
      <c r="Z2371">
        <v>52.93</v>
      </c>
      <c r="AC2371" s="2">
        <v>43270</v>
      </c>
      <c r="AD2371">
        <v>43.82</v>
      </c>
      <c r="AG2371" s="2">
        <v>43270</v>
      </c>
      <c r="AH2371">
        <v>404.98</v>
      </c>
      <c r="AK2371" s="2">
        <v>43270</v>
      </c>
      <c r="AL2371">
        <v>23.503309999999999</v>
      </c>
      <c r="AO2371" s="2">
        <v>43270</v>
      </c>
      <c r="AP2371">
        <v>65.042500000000004</v>
      </c>
      <c r="AU2371" s="2"/>
    </row>
    <row r="2372" spans="2:48" x14ac:dyDescent="0.2">
      <c r="B2372" s="2">
        <v>43271</v>
      </c>
      <c r="C2372">
        <v>46.625</v>
      </c>
      <c r="G2372" s="2">
        <v>43271</v>
      </c>
      <c r="H2372">
        <v>101.87</v>
      </c>
      <c r="K2372" s="2">
        <v>43271</v>
      </c>
      <c r="L2372">
        <v>87.504000000000005</v>
      </c>
      <c r="P2372" s="2">
        <v>43271</v>
      </c>
      <c r="Q2372">
        <v>59.203499999999998</v>
      </c>
      <c r="U2372" s="2">
        <v>43271</v>
      </c>
      <c r="V2372">
        <v>251.24</v>
      </c>
      <c r="Y2372" s="2">
        <v>43271</v>
      </c>
      <c r="Z2372">
        <v>53.46</v>
      </c>
      <c r="AC2372" s="2">
        <v>43271</v>
      </c>
      <c r="AD2372">
        <v>43.74</v>
      </c>
      <c r="AG2372" s="2">
        <v>43271</v>
      </c>
      <c r="AH2372">
        <v>416.76</v>
      </c>
      <c r="AK2372" s="2">
        <v>43271</v>
      </c>
      <c r="AL2372">
        <v>24.147976</v>
      </c>
      <c r="AO2372" s="2">
        <v>43271</v>
      </c>
      <c r="AP2372">
        <v>65.577500000000001</v>
      </c>
      <c r="AU2372" s="2"/>
    </row>
    <row r="2373" spans="2:48" x14ac:dyDescent="0.2">
      <c r="B2373" s="2">
        <v>43272</v>
      </c>
      <c r="C2373">
        <v>46.365000000000002</v>
      </c>
      <c r="G2373" s="2">
        <v>43272</v>
      </c>
      <c r="H2373">
        <v>101.14</v>
      </c>
      <c r="K2373" s="2">
        <v>43272</v>
      </c>
      <c r="L2373">
        <v>86.510999999999996</v>
      </c>
      <c r="P2373" s="2">
        <v>43272</v>
      </c>
      <c r="Q2373">
        <v>58.472000000000001</v>
      </c>
      <c r="U2373" s="2">
        <v>43272</v>
      </c>
      <c r="V2373">
        <v>248.83</v>
      </c>
      <c r="Y2373" s="2">
        <v>43272</v>
      </c>
      <c r="Z2373">
        <v>52.19</v>
      </c>
      <c r="AC2373" s="2">
        <v>43272</v>
      </c>
      <c r="AD2373">
        <v>43.16</v>
      </c>
      <c r="AG2373" s="2">
        <v>43272</v>
      </c>
      <c r="AH2373">
        <v>415.44</v>
      </c>
      <c r="AK2373" s="2">
        <v>43272</v>
      </c>
      <c r="AL2373">
        <v>23.167310000000001</v>
      </c>
      <c r="AO2373" s="2">
        <v>43272</v>
      </c>
      <c r="AP2373">
        <v>64.277500000000003</v>
      </c>
      <c r="AU2373" s="2"/>
    </row>
    <row r="2374" spans="2:48" x14ac:dyDescent="0.2">
      <c r="B2374" s="2">
        <v>43273</v>
      </c>
      <c r="C2374">
        <v>46.23</v>
      </c>
      <c r="G2374" s="2">
        <v>43273</v>
      </c>
      <c r="H2374">
        <v>100.41</v>
      </c>
      <c r="K2374" s="2">
        <v>43273</v>
      </c>
      <c r="L2374">
        <v>85.783500000000004</v>
      </c>
      <c r="P2374" s="2">
        <v>43273</v>
      </c>
      <c r="Q2374">
        <v>58.464500000000001</v>
      </c>
      <c r="U2374" s="2">
        <v>43273</v>
      </c>
      <c r="V2374">
        <v>243.63</v>
      </c>
      <c r="Y2374" s="2">
        <v>43273</v>
      </c>
      <c r="Z2374">
        <v>52.5</v>
      </c>
      <c r="AC2374" s="2">
        <v>43273</v>
      </c>
      <c r="AD2374">
        <v>43.2</v>
      </c>
      <c r="AG2374" s="2">
        <v>43273</v>
      </c>
      <c r="AH2374">
        <v>411.09</v>
      </c>
      <c r="AK2374" s="2">
        <v>43273</v>
      </c>
      <c r="AL2374">
        <v>22.241978</v>
      </c>
      <c r="AO2374" s="2">
        <v>43273</v>
      </c>
      <c r="AP2374">
        <v>62.737499999999997</v>
      </c>
      <c r="AU2374" s="2"/>
    </row>
    <row r="2375" spans="2:48" x14ac:dyDescent="0.2">
      <c r="B2375" s="2">
        <v>43274</v>
      </c>
      <c r="C2375">
        <v>46.23</v>
      </c>
      <c r="G2375" s="2">
        <v>43274</v>
      </c>
      <c r="H2375">
        <v>100.41</v>
      </c>
      <c r="K2375" s="2">
        <v>43274</v>
      </c>
      <c r="L2375">
        <v>85.783500000000004</v>
      </c>
      <c r="P2375" s="2">
        <v>43274</v>
      </c>
      <c r="Q2375">
        <v>58.464500000000001</v>
      </c>
      <c r="U2375" s="2">
        <v>43274</v>
      </c>
      <c r="V2375">
        <v>243.63</v>
      </c>
      <c r="Y2375" s="2">
        <v>43274</v>
      </c>
      <c r="Z2375">
        <v>52.5</v>
      </c>
      <c r="AC2375" s="2">
        <v>43274</v>
      </c>
      <c r="AD2375">
        <v>43.2</v>
      </c>
      <c r="AG2375" s="2">
        <v>43274</v>
      </c>
      <c r="AH2375">
        <v>411.09</v>
      </c>
      <c r="AK2375" s="2">
        <v>43274</v>
      </c>
      <c r="AL2375">
        <v>22.241978</v>
      </c>
      <c r="AO2375" s="2">
        <v>43274</v>
      </c>
      <c r="AP2375">
        <v>62.737499999999997</v>
      </c>
      <c r="AU2375" s="2"/>
      <c r="AV2375" s="1"/>
    </row>
    <row r="2376" spans="2:48" x14ac:dyDescent="0.2">
      <c r="B2376" s="2">
        <v>43275</v>
      </c>
      <c r="C2376">
        <v>46.23</v>
      </c>
      <c r="G2376" s="2">
        <v>43275</v>
      </c>
      <c r="H2376">
        <v>100.41</v>
      </c>
      <c r="K2376" s="2">
        <v>43275</v>
      </c>
      <c r="L2376">
        <v>85.783500000000004</v>
      </c>
      <c r="P2376" s="2">
        <v>43275</v>
      </c>
      <c r="Q2376">
        <v>58.464500000000001</v>
      </c>
      <c r="U2376" s="2">
        <v>43275</v>
      </c>
      <c r="V2376">
        <v>243.63</v>
      </c>
      <c r="Y2376" s="2">
        <v>43275</v>
      </c>
      <c r="Z2376">
        <v>52.5</v>
      </c>
      <c r="AC2376" s="2">
        <v>43275</v>
      </c>
      <c r="AD2376">
        <v>43.2</v>
      </c>
      <c r="AG2376" s="2">
        <v>43275</v>
      </c>
      <c r="AH2376">
        <v>411.09</v>
      </c>
      <c r="AK2376" s="2">
        <v>43275</v>
      </c>
      <c r="AL2376">
        <v>22.241978</v>
      </c>
      <c r="AO2376" s="2">
        <v>43275</v>
      </c>
      <c r="AP2376">
        <v>62.737499999999997</v>
      </c>
      <c r="AU2376" s="2"/>
      <c r="AV2376" s="1"/>
    </row>
    <row r="2377" spans="2:48" x14ac:dyDescent="0.2">
      <c r="B2377" s="2">
        <v>43276</v>
      </c>
      <c r="C2377">
        <v>45.542499999999997</v>
      </c>
      <c r="G2377" s="2">
        <v>43276</v>
      </c>
      <c r="H2377">
        <v>98.39</v>
      </c>
      <c r="K2377" s="2">
        <v>43276</v>
      </c>
      <c r="L2377">
        <v>83.157499999999999</v>
      </c>
      <c r="P2377" s="2">
        <v>43276</v>
      </c>
      <c r="Q2377">
        <v>56.963999999999999</v>
      </c>
      <c r="U2377" s="2">
        <v>43276</v>
      </c>
      <c r="V2377">
        <v>239.68</v>
      </c>
      <c r="Y2377" s="2">
        <v>43276</v>
      </c>
      <c r="Z2377">
        <v>50.71</v>
      </c>
      <c r="AC2377" s="2">
        <v>43276</v>
      </c>
      <c r="AD2377">
        <v>42.29</v>
      </c>
      <c r="AG2377" s="2">
        <v>43276</v>
      </c>
      <c r="AH2377">
        <v>384.48</v>
      </c>
      <c r="AK2377" s="2">
        <v>43276</v>
      </c>
      <c r="AL2377">
        <v>22.200644</v>
      </c>
      <c r="AO2377" s="2">
        <v>43276</v>
      </c>
      <c r="AP2377">
        <v>59.78</v>
      </c>
      <c r="AU2377" s="2"/>
    </row>
    <row r="2378" spans="2:48" x14ac:dyDescent="0.2">
      <c r="B2378" s="2">
        <v>43277</v>
      </c>
      <c r="C2378">
        <v>46.107500000000002</v>
      </c>
      <c r="G2378" s="2">
        <v>43277</v>
      </c>
      <c r="H2378">
        <v>99.08</v>
      </c>
      <c r="K2378" s="2">
        <v>43277</v>
      </c>
      <c r="L2378">
        <v>84.554500000000004</v>
      </c>
      <c r="P2378" s="2">
        <v>43277</v>
      </c>
      <c r="Q2378">
        <v>56.631</v>
      </c>
      <c r="U2378" s="2">
        <v>43277</v>
      </c>
      <c r="V2378">
        <v>242.25</v>
      </c>
      <c r="Y2378" s="2">
        <v>43277</v>
      </c>
      <c r="Z2378">
        <v>49.67</v>
      </c>
      <c r="AC2378" s="2">
        <v>43277</v>
      </c>
      <c r="AD2378">
        <v>42.55</v>
      </c>
      <c r="AG2378" s="2">
        <v>43277</v>
      </c>
      <c r="AH2378">
        <v>399.39</v>
      </c>
      <c r="AK2378" s="2">
        <v>43277</v>
      </c>
      <c r="AL2378">
        <v>22.799976999999998</v>
      </c>
      <c r="AO2378" s="2">
        <v>43277</v>
      </c>
      <c r="AP2378">
        <v>60.497500000000002</v>
      </c>
      <c r="AU2378" s="2"/>
    </row>
    <row r="2379" spans="2:48" x14ac:dyDescent="0.2">
      <c r="B2379" s="2">
        <v>43278</v>
      </c>
      <c r="C2379">
        <v>46.04</v>
      </c>
      <c r="G2379" s="2">
        <v>43278</v>
      </c>
      <c r="H2379">
        <v>97.54</v>
      </c>
      <c r="K2379" s="2">
        <v>43278</v>
      </c>
      <c r="L2379">
        <v>83.025499999999994</v>
      </c>
      <c r="P2379" s="2">
        <v>43278</v>
      </c>
      <c r="Q2379">
        <v>55.847000000000001</v>
      </c>
      <c r="U2379" s="2">
        <v>43278</v>
      </c>
      <c r="V2379">
        <v>237.68</v>
      </c>
      <c r="Y2379" s="2">
        <v>43278</v>
      </c>
      <c r="Z2379">
        <v>48.76</v>
      </c>
      <c r="AC2379" s="2">
        <v>43278</v>
      </c>
      <c r="AD2379">
        <v>42.33</v>
      </c>
      <c r="AG2379" s="2">
        <v>43278</v>
      </c>
      <c r="AH2379">
        <v>390.39</v>
      </c>
      <c r="AK2379" s="2">
        <v>43278</v>
      </c>
      <c r="AL2379">
        <v>22.966643999999999</v>
      </c>
      <c r="AO2379" s="2">
        <v>43278</v>
      </c>
      <c r="AP2379">
        <v>58.93</v>
      </c>
      <c r="AU2379" s="2"/>
    </row>
    <row r="2380" spans="2:48" x14ac:dyDescent="0.2">
      <c r="B2380" s="2">
        <v>43279</v>
      </c>
      <c r="C2380">
        <v>46.375</v>
      </c>
      <c r="G2380" s="2">
        <v>43279</v>
      </c>
      <c r="H2380">
        <v>98.63</v>
      </c>
      <c r="K2380" s="2">
        <v>43279</v>
      </c>
      <c r="L2380">
        <v>85.072500000000005</v>
      </c>
      <c r="P2380" s="2">
        <v>43279</v>
      </c>
      <c r="Q2380">
        <v>56.338999999999999</v>
      </c>
      <c r="U2380" s="2">
        <v>43279</v>
      </c>
      <c r="V2380">
        <v>239.81</v>
      </c>
      <c r="Y2380" s="2">
        <v>43279</v>
      </c>
      <c r="Z2380">
        <v>49.25</v>
      </c>
      <c r="AC2380" s="2">
        <v>43279</v>
      </c>
      <c r="AD2380">
        <v>42.94</v>
      </c>
      <c r="AG2380" s="2">
        <v>43279</v>
      </c>
      <c r="AH2380">
        <v>395.42</v>
      </c>
      <c r="AK2380" s="2">
        <v>43279</v>
      </c>
      <c r="AL2380">
        <v>23.328643</v>
      </c>
      <c r="AO2380" s="2">
        <v>43279</v>
      </c>
      <c r="AP2380">
        <v>60.215000000000003</v>
      </c>
      <c r="AU2380" s="2"/>
    </row>
    <row r="2381" spans="2:48" x14ac:dyDescent="0.2">
      <c r="B2381" s="2">
        <v>43280</v>
      </c>
      <c r="C2381">
        <v>46.277500000000003</v>
      </c>
      <c r="G2381" s="2">
        <v>43280</v>
      </c>
      <c r="H2381">
        <v>98.61</v>
      </c>
      <c r="K2381" s="2">
        <v>43280</v>
      </c>
      <c r="L2381">
        <v>84.99</v>
      </c>
      <c r="P2381" s="2">
        <v>43280</v>
      </c>
      <c r="Q2381">
        <v>56.459499999999998</v>
      </c>
      <c r="U2381" s="2">
        <v>43280</v>
      </c>
      <c r="V2381">
        <v>243.81</v>
      </c>
      <c r="Y2381" s="2">
        <v>43280</v>
      </c>
      <c r="Z2381">
        <v>49.71</v>
      </c>
      <c r="AC2381" s="2">
        <v>43280</v>
      </c>
      <c r="AD2381">
        <v>43.03</v>
      </c>
      <c r="AG2381" s="2">
        <v>43280</v>
      </c>
      <c r="AH2381">
        <v>391.43</v>
      </c>
      <c r="AK2381" s="2">
        <v>43280</v>
      </c>
      <c r="AL2381">
        <v>22.863309999999998</v>
      </c>
      <c r="AO2381" s="2">
        <v>43280</v>
      </c>
      <c r="AP2381">
        <v>59.225000000000001</v>
      </c>
      <c r="AU2381" s="2"/>
    </row>
    <row r="2382" spans="2:48" x14ac:dyDescent="0.2">
      <c r="B2382" s="2">
        <v>43281</v>
      </c>
      <c r="C2382">
        <v>46.277500000000003</v>
      </c>
      <c r="G2382" s="2">
        <v>43281</v>
      </c>
      <c r="H2382">
        <v>98.61</v>
      </c>
      <c r="K2382" s="2">
        <v>43281</v>
      </c>
      <c r="L2382">
        <v>84.99</v>
      </c>
      <c r="P2382" s="2">
        <v>43281</v>
      </c>
      <c r="Q2382">
        <v>56.459499999999998</v>
      </c>
      <c r="U2382" s="2">
        <v>43281</v>
      </c>
      <c r="V2382">
        <v>243.81</v>
      </c>
      <c r="Y2382" s="2">
        <v>43281</v>
      </c>
      <c r="Z2382">
        <v>49.71</v>
      </c>
      <c r="AC2382" s="2">
        <v>43281</v>
      </c>
      <c r="AD2382">
        <v>43.03</v>
      </c>
      <c r="AG2382" s="2">
        <v>43281</v>
      </c>
      <c r="AH2382">
        <v>391.43</v>
      </c>
      <c r="AK2382" s="2">
        <v>43281</v>
      </c>
      <c r="AL2382">
        <v>22.863309999999998</v>
      </c>
      <c r="AO2382" s="2">
        <v>43281</v>
      </c>
      <c r="AP2382">
        <v>59.225000000000001</v>
      </c>
      <c r="AU2382" s="2"/>
      <c r="AV2382" s="1"/>
    </row>
    <row r="2383" spans="2:48" x14ac:dyDescent="0.2">
      <c r="B2383" s="2">
        <v>43282</v>
      </c>
      <c r="C2383">
        <v>46.277500000000003</v>
      </c>
      <c r="G2383" s="2">
        <v>43282</v>
      </c>
      <c r="H2383">
        <v>98.61</v>
      </c>
      <c r="K2383" s="2">
        <v>43282</v>
      </c>
      <c r="L2383">
        <v>84.99</v>
      </c>
      <c r="P2383" s="2">
        <v>43282</v>
      </c>
      <c r="Q2383">
        <v>56.459499999999998</v>
      </c>
      <c r="U2383" s="2">
        <v>43282</v>
      </c>
      <c r="V2383">
        <v>243.81</v>
      </c>
      <c r="Y2383" s="2">
        <v>43282</v>
      </c>
      <c r="Z2383">
        <v>49.71</v>
      </c>
      <c r="AC2383" s="2">
        <v>43282</v>
      </c>
      <c r="AD2383">
        <v>43.03</v>
      </c>
      <c r="AG2383" s="2">
        <v>43282</v>
      </c>
      <c r="AH2383">
        <v>391.43</v>
      </c>
      <c r="AK2383" s="2">
        <v>43282</v>
      </c>
      <c r="AL2383">
        <v>22.863309999999998</v>
      </c>
      <c r="AO2383" s="2">
        <v>43282</v>
      </c>
      <c r="AP2383">
        <v>59.225000000000001</v>
      </c>
      <c r="AU2383" s="2"/>
      <c r="AV2383" s="1"/>
    </row>
    <row r="2384" spans="2:48" x14ac:dyDescent="0.2">
      <c r="B2384" s="2">
        <v>43283</v>
      </c>
      <c r="C2384">
        <v>46.795000000000002</v>
      </c>
      <c r="G2384" s="2">
        <v>43283</v>
      </c>
      <c r="H2384">
        <v>100.01</v>
      </c>
      <c r="K2384" s="2">
        <v>43283</v>
      </c>
      <c r="L2384">
        <v>85.688999999999993</v>
      </c>
      <c r="P2384" s="2">
        <v>43283</v>
      </c>
      <c r="Q2384">
        <v>57.105499999999999</v>
      </c>
      <c r="U2384" s="2">
        <v>43283</v>
      </c>
      <c r="V2384">
        <v>243.26</v>
      </c>
      <c r="Y2384" s="2">
        <v>43283</v>
      </c>
      <c r="Z2384">
        <v>50.2</v>
      </c>
      <c r="AC2384" s="2">
        <v>43283</v>
      </c>
      <c r="AD2384">
        <v>42.81</v>
      </c>
      <c r="AG2384" s="2">
        <v>43283</v>
      </c>
      <c r="AH2384">
        <v>398.18</v>
      </c>
      <c r="AK2384" s="2">
        <v>43283</v>
      </c>
      <c r="AL2384">
        <v>22.337978</v>
      </c>
      <c r="AO2384" s="2">
        <v>43283</v>
      </c>
      <c r="AP2384">
        <v>60.56</v>
      </c>
      <c r="AU2384" s="2"/>
    </row>
    <row r="2385" spans="2:48" x14ac:dyDescent="0.2">
      <c r="B2385" s="2">
        <v>43284</v>
      </c>
      <c r="C2385">
        <v>45.98</v>
      </c>
      <c r="G2385" s="2">
        <v>43284</v>
      </c>
      <c r="H2385">
        <v>99.05</v>
      </c>
      <c r="K2385" s="2">
        <v>43284</v>
      </c>
      <c r="L2385">
        <v>84.697999999999993</v>
      </c>
      <c r="P2385" s="2">
        <v>43284</v>
      </c>
      <c r="Q2385">
        <v>55.814</v>
      </c>
      <c r="U2385" s="2">
        <v>43284</v>
      </c>
      <c r="V2385">
        <v>242.01</v>
      </c>
      <c r="Y2385" s="2">
        <v>43284</v>
      </c>
      <c r="Z2385">
        <v>49.47</v>
      </c>
      <c r="AC2385" s="2">
        <v>43284</v>
      </c>
      <c r="AD2385">
        <v>42.67</v>
      </c>
      <c r="AG2385" s="2">
        <v>43284</v>
      </c>
      <c r="AH2385">
        <v>390.52</v>
      </c>
      <c r="AK2385" s="2">
        <v>43284</v>
      </c>
      <c r="AL2385">
        <v>20.723979</v>
      </c>
      <c r="AO2385" s="2">
        <v>43284</v>
      </c>
      <c r="AP2385">
        <v>59.21</v>
      </c>
      <c r="AU2385" s="2"/>
    </row>
    <row r="2386" spans="2:48" x14ac:dyDescent="0.2">
      <c r="B2386" s="2">
        <v>43285</v>
      </c>
      <c r="C2386">
        <v>45.98</v>
      </c>
      <c r="G2386" s="2">
        <v>43285</v>
      </c>
      <c r="H2386">
        <v>99.05</v>
      </c>
      <c r="K2386" s="2">
        <v>43285</v>
      </c>
      <c r="L2386">
        <v>84.697999999999993</v>
      </c>
      <c r="P2386" s="2">
        <v>43285</v>
      </c>
      <c r="Q2386">
        <v>55.814</v>
      </c>
      <c r="U2386" s="2">
        <v>43285</v>
      </c>
      <c r="V2386">
        <v>242.01</v>
      </c>
      <c r="Y2386" s="2">
        <v>43285</v>
      </c>
      <c r="Z2386">
        <v>49.47</v>
      </c>
      <c r="AC2386" s="2">
        <v>43285</v>
      </c>
      <c r="AD2386">
        <v>42.67</v>
      </c>
      <c r="AG2386" s="2">
        <v>43285</v>
      </c>
      <c r="AH2386">
        <v>390.52</v>
      </c>
      <c r="AK2386" s="2">
        <v>43285</v>
      </c>
      <c r="AL2386">
        <v>20.723979</v>
      </c>
      <c r="AO2386" s="2">
        <v>43285</v>
      </c>
      <c r="AP2386">
        <v>59.21</v>
      </c>
      <c r="AU2386" s="2"/>
    </row>
    <row r="2387" spans="2:48" x14ac:dyDescent="0.2">
      <c r="B2387" s="2">
        <v>43286</v>
      </c>
      <c r="C2387">
        <v>46.35</v>
      </c>
      <c r="G2387" s="2">
        <v>43286</v>
      </c>
      <c r="H2387">
        <v>99.76</v>
      </c>
      <c r="K2387" s="2">
        <v>43286</v>
      </c>
      <c r="L2387">
        <v>84.986500000000007</v>
      </c>
      <c r="P2387" s="2">
        <v>43286</v>
      </c>
      <c r="Q2387">
        <v>57.064500000000002</v>
      </c>
      <c r="U2387" s="2">
        <v>43286</v>
      </c>
      <c r="V2387">
        <v>244.18</v>
      </c>
      <c r="Y2387" s="2">
        <v>43286</v>
      </c>
      <c r="Z2387">
        <v>50.75</v>
      </c>
      <c r="AC2387" s="2">
        <v>43286</v>
      </c>
      <c r="AD2387">
        <v>42.56</v>
      </c>
      <c r="AG2387" s="2">
        <v>43286</v>
      </c>
      <c r="AH2387">
        <v>398.39</v>
      </c>
      <c r="AK2387" s="2">
        <v>43286</v>
      </c>
      <c r="AL2387">
        <v>20.610645999999999</v>
      </c>
      <c r="AO2387" s="2">
        <v>43286</v>
      </c>
      <c r="AP2387">
        <v>60.682499999999997</v>
      </c>
      <c r="AU2387" s="2"/>
    </row>
    <row r="2388" spans="2:48" x14ac:dyDescent="0.2">
      <c r="B2388" s="2">
        <v>43287</v>
      </c>
      <c r="C2388">
        <v>46.9925</v>
      </c>
      <c r="G2388" s="2">
        <v>43287</v>
      </c>
      <c r="H2388">
        <v>101.16</v>
      </c>
      <c r="K2388" s="2">
        <v>43287</v>
      </c>
      <c r="L2388">
        <v>85.531499999999994</v>
      </c>
      <c r="P2388" s="2">
        <v>43287</v>
      </c>
      <c r="Q2388">
        <v>57.753999999999998</v>
      </c>
      <c r="U2388" s="2">
        <v>43287</v>
      </c>
      <c r="V2388">
        <v>248.19</v>
      </c>
      <c r="Y2388" s="2">
        <v>43287</v>
      </c>
      <c r="Z2388">
        <v>51.37</v>
      </c>
      <c r="AC2388" s="2">
        <v>43287</v>
      </c>
      <c r="AD2388">
        <v>42.71</v>
      </c>
      <c r="AG2388" s="2">
        <v>43287</v>
      </c>
      <c r="AH2388">
        <v>408.25</v>
      </c>
      <c r="AK2388" s="2">
        <v>43287</v>
      </c>
      <c r="AL2388">
        <v>20.593312999999998</v>
      </c>
      <c r="AO2388" s="2">
        <v>43287</v>
      </c>
      <c r="AP2388">
        <v>61.832500000000003</v>
      </c>
      <c r="AU2388" s="2"/>
    </row>
    <row r="2389" spans="2:48" x14ac:dyDescent="0.2">
      <c r="B2389" s="2">
        <v>43288</v>
      </c>
      <c r="C2389">
        <v>46.9925</v>
      </c>
      <c r="G2389" s="2">
        <v>43288</v>
      </c>
      <c r="H2389">
        <v>101.16</v>
      </c>
      <c r="K2389" s="2">
        <v>43288</v>
      </c>
      <c r="L2389">
        <v>85.531499999999994</v>
      </c>
      <c r="P2389" s="2">
        <v>43288</v>
      </c>
      <c r="Q2389">
        <v>57.753999999999998</v>
      </c>
      <c r="U2389" s="2">
        <v>43288</v>
      </c>
      <c r="V2389">
        <v>248.19</v>
      </c>
      <c r="Y2389" s="2">
        <v>43288</v>
      </c>
      <c r="Z2389">
        <v>51.37</v>
      </c>
      <c r="AC2389" s="2">
        <v>43288</v>
      </c>
      <c r="AD2389">
        <v>42.71</v>
      </c>
      <c r="AG2389" s="2">
        <v>43288</v>
      </c>
      <c r="AH2389">
        <v>408.25</v>
      </c>
      <c r="AK2389" s="2">
        <v>43288</v>
      </c>
      <c r="AL2389">
        <v>20.593312999999998</v>
      </c>
      <c r="AO2389" s="2">
        <v>43288</v>
      </c>
      <c r="AP2389">
        <v>61.832500000000003</v>
      </c>
      <c r="AU2389" s="2"/>
      <c r="AV2389" s="1"/>
    </row>
    <row r="2390" spans="2:48" x14ac:dyDescent="0.2">
      <c r="B2390" s="2">
        <v>43289</v>
      </c>
      <c r="C2390">
        <v>46.9925</v>
      </c>
      <c r="G2390" s="2">
        <v>43289</v>
      </c>
      <c r="H2390">
        <v>101.16</v>
      </c>
      <c r="K2390" s="2">
        <v>43289</v>
      </c>
      <c r="L2390">
        <v>85.531499999999994</v>
      </c>
      <c r="P2390" s="2">
        <v>43289</v>
      </c>
      <c r="Q2390">
        <v>57.753999999999998</v>
      </c>
      <c r="U2390" s="2">
        <v>43289</v>
      </c>
      <c r="V2390">
        <v>248.19</v>
      </c>
      <c r="Y2390" s="2">
        <v>43289</v>
      </c>
      <c r="Z2390">
        <v>51.37</v>
      </c>
      <c r="AC2390" s="2">
        <v>43289</v>
      </c>
      <c r="AD2390">
        <v>42.71</v>
      </c>
      <c r="AG2390" s="2">
        <v>43289</v>
      </c>
      <c r="AH2390">
        <v>408.25</v>
      </c>
      <c r="AK2390" s="2">
        <v>43289</v>
      </c>
      <c r="AL2390">
        <v>20.593312999999998</v>
      </c>
      <c r="AO2390" s="2">
        <v>43289</v>
      </c>
      <c r="AP2390">
        <v>61.832500000000003</v>
      </c>
      <c r="AU2390" s="2"/>
      <c r="AV2390" s="1"/>
    </row>
    <row r="2391" spans="2:48" x14ac:dyDescent="0.2">
      <c r="B2391" s="2">
        <v>43290</v>
      </c>
      <c r="C2391">
        <v>47.645000000000003</v>
      </c>
      <c r="G2391" s="2">
        <v>43290</v>
      </c>
      <c r="H2391">
        <v>101.85</v>
      </c>
      <c r="K2391" s="2">
        <v>43290</v>
      </c>
      <c r="L2391">
        <v>86.950999999999993</v>
      </c>
      <c r="P2391" s="2">
        <v>43290</v>
      </c>
      <c r="Q2391">
        <v>58.363999999999997</v>
      </c>
      <c r="U2391" s="2">
        <v>43290</v>
      </c>
      <c r="V2391">
        <v>249.77</v>
      </c>
      <c r="Y2391" s="2">
        <v>43290</v>
      </c>
      <c r="Z2391">
        <v>51.86</v>
      </c>
      <c r="AC2391" s="2">
        <v>43290</v>
      </c>
      <c r="AD2391">
        <v>42.67</v>
      </c>
      <c r="AG2391" s="2">
        <v>43290</v>
      </c>
      <c r="AH2391">
        <v>418.97</v>
      </c>
      <c r="AK2391" s="2">
        <v>43290</v>
      </c>
      <c r="AL2391">
        <v>21.233979000000001</v>
      </c>
      <c r="AO2391" s="2">
        <v>43290</v>
      </c>
      <c r="AP2391">
        <v>62.3125</v>
      </c>
      <c r="AU2391" s="2"/>
    </row>
    <row r="2392" spans="2:48" x14ac:dyDescent="0.2">
      <c r="B2392" s="2">
        <v>43291</v>
      </c>
      <c r="C2392">
        <v>47.587499999999999</v>
      </c>
      <c r="G2392" s="2">
        <v>43291</v>
      </c>
      <c r="H2392">
        <v>102.12</v>
      </c>
      <c r="K2392" s="2">
        <v>43291</v>
      </c>
      <c r="L2392">
        <v>87.153499999999994</v>
      </c>
      <c r="P2392" s="2">
        <v>43291</v>
      </c>
      <c r="Q2392">
        <v>58.356999999999999</v>
      </c>
      <c r="U2392" s="2">
        <v>43291</v>
      </c>
      <c r="V2392">
        <v>248.63</v>
      </c>
      <c r="Y2392" s="2">
        <v>43291</v>
      </c>
      <c r="Z2392">
        <v>52.16</v>
      </c>
      <c r="AC2392" s="2">
        <v>43291</v>
      </c>
      <c r="AD2392">
        <v>42.86</v>
      </c>
      <c r="AG2392" s="2">
        <v>43291</v>
      </c>
      <c r="AH2392">
        <v>415.63</v>
      </c>
      <c r="AK2392" s="2">
        <v>43291</v>
      </c>
      <c r="AL2392">
        <v>21.497979000000001</v>
      </c>
      <c r="AO2392" s="2">
        <v>43291</v>
      </c>
      <c r="AP2392">
        <v>63.3125</v>
      </c>
      <c r="AU2392" s="2"/>
    </row>
    <row r="2393" spans="2:48" x14ac:dyDescent="0.2">
      <c r="B2393" s="2">
        <v>43292</v>
      </c>
      <c r="C2393">
        <v>46.97</v>
      </c>
      <c r="G2393" s="2">
        <v>43292</v>
      </c>
      <c r="H2393">
        <v>101.98</v>
      </c>
      <c r="K2393" s="2">
        <v>43292</v>
      </c>
      <c r="L2393">
        <v>87.75</v>
      </c>
      <c r="P2393" s="2">
        <v>43292</v>
      </c>
      <c r="Q2393">
        <v>58.573</v>
      </c>
      <c r="U2393" s="2">
        <v>43292</v>
      </c>
      <c r="V2393">
        <v>248.12</v>
      </c>
      <c r="Y2393" s="2">
        <v>43292</v>
      </c>
      <c r="Z2393">
        <v>51.2</v>
      </c>
      <c r="AC2393" s="2">
        <v>43292</v>
      </c>
      <c r="AD2393">
        <v>42.57</v>
      </c>
      <c r="AG2393" s="2">
        <v>43292</v>
      </c>
      <c r="AH2393">
        <v>418.65</v>
      </c>
      <c r="AK2393" s="2">
        <v>43292</v>
      </c>
      <c r="AL2393">
        <v>21.263978999999999</v>
      </c>
      <c r="AO2393" s="2">
        <v>43292</v>
      </c>
      <c r="AP2393">
        <v>61.8825</v>
      </c>
      <c r="AU2393" s="2"/>
    </row>
    <row r="2394" spans="2:48" x14ac:dyDescent="0.2">
      <c r="B2394" s="2">
        <v>43293</v>
      </c>
      <c r="C2394">
        <v>47.7575</v>
      </c>
      <c r="G2394" s="2">
        <v>43293</v>
      </c>
      <c r="H2394">
        <v>104.19</v>
      </c>
      <c r="K2394" s="2">
        <v>43293</v>
      </c>
      <c r="L2394">
        <v>89.831000000000003</v>
      </c>
      <c r="P2394" s="2">
        <v>43293</v>
      </c>
      <c r="Q2394">
        <v>60.063000000000002</v>
      </c>
      <c r="U2394" s="2">
        <v>43293</v>
      </c>
      <c r="V2394">
        <v>254.87</v>
      </c>
      <c r="Y2394" s="2">
        <v>43293</v>
      </c>
      <c r="Z2394">
        <v>52.35</v>
      </c>
      <c r="AC2394" s="2">
        <v>43293</v>
      </c>
      <c r="AD2394">
        <v>43.58</v>
      </c>
      <c r="AG2394" s="2">
        <v>43293</v>
      </c>
      <c r="AH2394">
        <v>413.5</v>
      </c>
      <c r="AK2394" s="2">
        <v>43293</v>
      </c>
      <c r="AL2394">
        <v>21.113979</v>
      </c>
      <c r="AO2394" s="2">
        <v>43293</v>
      </c>
      <c r="AP2394">
        <v>62.807499999999997</v>
      </c>
      <c r="AU2394" s="2"/>
    </row>
    <row r="2395" spans="2:48" x14ac:dyDescent="0.2">
      <c r="B2395" s="2">
        <v>43294</v>
      </c>
      <c r="C2395">
        <v>47.832500000000003</v>
      </c>
      <c r="G2395" s="2">
        <v>43294</v>
      </c>
      <c r="H2395">
        <v>105.43</v>
      </c>
      <c r="K2395" s="2">
        <v>43294</v>
      </c>
      <c r="L2395">
        <v>90.651499999999999</v>
      </c>
      <c r="P2395" s="2">
        <v>43294</v>
      </c>
      <c r="Q2395">
        <v>60.220999999999997</v>
      </c>
      <c r="U2395" s="2">
        <v>43294</v>
      </c>
      <c r="V2395">
        <v>258.58999999999997</v>
      </c>
      <c r="Y2395" s="2">
        <v>43294</v>
      </c>
      <c r="Z2395">
        <v>52.22</v>
      </c>
      <c r="AC2395" s="2">
        <v>43294</v>
      </c>
      <c r="AD2395">
        <v>41.78</v>
      </c>
      <c r="AG2395" s="2">
        <v>43294</v>
      </c>
      <c r="AH2395">
        <v>395.8</v>
      </c>
      <c r="AK2395" s="2">
        <v>43294</v>
      </c>
      <c r="AL2395">
        <v>21.257978999999999</v>
      </c>
      <c r="AO2395" s="2">
        <v>43294</v>
      </c>
      <c r="AP2395">
        <v>62.33</v>
      </c>
      <c r="AU2395" s="2"/>
    </row>
    <row r="2396" spans="2:48" x14ac:dyDescent="0.2">
      <c r="B2396" s="2">
        <v>43295</v>
      </c>
      <c r="C2396">
        <v>47.832500000000003</v>
      </c>
      <c r="G2396" s="2">
        <v>43295</v>
      </c>
      <c r="H2396">
        <v>105.43</v>
      </c>
      <c r="K2396" s="2">
        <v>43295</v>
      </c>
      <c r="L2396">
        <v>90.651499999999999</v>
      </c>
      <c r="P2396" s="2">
        <v>43295</v>
      </c>
      <c r="Q2396">
        <v>60.220999999999997</v>
      </c>
      <c r="U2396" s="2">
        <v>43295</v>
      </c>
      <c r="V2396">
        <v>258.58999999999997</v>
      </c>
      <c r="Y2396" s="2">
        <v>43295</v>
      </c>
      <c r="Z2396">
        <v>52.22</v>
      </c>
      <c r="AC2396" s="2">
        <v>43295</v>
      </c>
      <c r="AD2396">
        <v>41.78</v>
      </c>
      <c r="AG2396" s="2">
        <v>43295</v>
      </c>
      <c r="AH2396">
        <v>395.8</v>
      </c>
      <c r="AK2396" s="2">
        <v>43295</v>
      </c>
      <c r="AL2396">
        <v>21.257978999999999</v>
      </c>
      <c r="AO2396" s="2">
        <v>43295</v>
      </c>
      <c r="AP2396">
        <v>62.33</v>
      </c>
      <c r="AU2396" s="2"/>
      <c r="AV2396" s="1"/>
    </row>
    <row r="2397" spans="2:48" x14ac:dyDescent="0.2">
      <c r="B2397" s="2">
        <v>43296</v>
      </c>
      <c r="C2397">
        <v>47.832500000000003</v>
      </c>
      <c r="G2397" s="2">
        <v>43296</v>
      </c>
      <c r="H2397">
        <v>105.43</v>
      </c>
      <c r="K2397" s="2">
        <v>43296</v>
      </c>
      <c r="L2397">
        <v>90.651499999999999</v>
      </c>
      <c r="P2397" s="2">
        <v>43296</v>
      </c>
      <c r="Q2397">
        <v>60.220999999999997</v>
      </c>
      <c r="U2397" s="2">
        <v>43296</v>
      </c>
      <c r="V2397">
        <v>258.58999999999997</v>
      </c>
      <c r="Y2397" s="2">
        <v>43296</v>
      </c>
      <c r="Z2397">
        <v>52.22</v>
      </c>
      <c r="AC2397" s="2">
        <v>43296</v>
      </c>
      <c r="AD2397">
        <v>41.78</v>
      </c>
      <c r="AG2397" s="2">
        <v>43296</v>
      </c>
      <c r="AH2397">
        <v>395.8</v>
      </c>
      <c r="AK2397" s="2">
        <v>43296</v>
      </c>
      <c r="AL2397">
        <v>21.257978999999999</v>
      </c>
      <c r="AO2397" s="2">
        <v>43296</v>
      </c>
      <c r="AP2397">
        <v>62.33</v>
      </c>
      <c r="AU2397" s="2"/>
      <c r="AV2397" s="1"/>
    </row>
    <row r="2398" spans="2:48" x14ac:dyDescent="0.2">
      <c r="B2398" s="2">
        <v>43297</v>
      </c>
      <c r="C2398">
        <v>47.727499999999999</v>
      </c>
      <c r="G2398" s="2">
        <v>43297</v>
      </c>
      <c r="H2398">
        <v>104.91</v>
      </c>
      <c r="K2398" s="2">
        <v>43297</v>
      </c>
      <c r="L2398">
        <v>91.124499999999998</v>
      </c>
      <c r="P2398" s="2">
        <v>43297</v>
      </c>
      <c r="Q2398">
        <v>59.825499999999998</v>
      </c>
      <c r="U2398" s="2">
        <v>43297</v>
      </c>
      <c r="V2398">
        <v>254.68</v>
      </c>
      <c r="Y2398" s="2">
        <v>43297</v>
      </c>
      <c r="Z2398">
        <v>52.01</v>
      </c>
      <c r="AC2398" s="2">
        <v>43297</v>
      </c>
      <c r="AD2398">
        <v>42.5</v>
      </c>
      <c r="AG2398" s="2">
        <v>43297</v>
      </c>
      <c r="AH2398">
        <v>400.48</v>
      </c>
      <c r="AK2398" s="2">
        <v>43297</v>
      </c>
      <c r="AL2398">
        <v>20.673313</v>
      </c>
      <c r="AO2398" s="2">
        <v>43297</v>
      </c>
      <c r="AP2398">
        <v>62.05</v>
      </c>
      <c r="AU2398" s="2"/>
    </row>
    <row r="2399" spans="2:48" x14ac:dyDescent="0.2">
      <c r="B2399" s="2">
        <v>43298</v>
      </c>
      <c r="C2399">
        <v>47.862499999999997</v>
      </c>
      <c r="G2399" s="2">
        <v>43298</v>
      </c>
      <c r="H2399">
        <v>105.95</v>
      </c>
      <c r="K2399" s="2">
        <v>43298</v>
      </c>
      <c r="L2399">
        <v>92.1965</v>
      </c>
      <c r="P2399" s="2">
        <v>43298</v>
      </c>
      <c r="Q2399">
        <v>60.654000000000003</v>
      </c>
      <c r="U2399" s="2">
        <v>43298</v>
      </c>
      <c r="V2399">
        <v>258.31</v>
      </c>
      <c r="Y2399" s="2">
        <v>43298</v>
      </c>
      <c r="Z2399">
        <v>51.75</v>
      </c>
      <c r="AC2399" s="2">
        <v>43298</v>
      </c>
      <c r="AD2399">
        <v>42.34</v>
      </c>
      <c r="AG2399" s="2">
        <v>43298</v>
      </c>
      <c r="AH2399">
        <v>379.48</v>
      </c>
      <c r="AK2399" s="2">
        <v>43298</v>
      </c>
      <c r="AL2399">
        <v>21.512644999999999</v>
      </c>
      <c r="AO2399" s="2">
        <v>43298</v>
      </c>
      <c r="AP2399">
        <v>63.422499999999999</v>
      </c>
      <c r="AU2399" s="2"/>
    </row>
    <row r="2400" spans="2:48" x14ac:dyDescent="0.2">
      <c r="B2400" s="2">
        <v>43299</v>
      </c>
      <c r="C2400">
        <v>47.6</v>
      </c>
      <c r="G2400" s="2">
        <v>43299</v>
      </c>
      <c r="H2400">
        <v>105.12</v>
      </c>
      <c r="K2400" s="2">
        <v>43299</v>
      </c>
      <c r="L2400">
        <v>92.146000000000001</v>
      </c>
      <c r="P2400" s="2">
        <v>43299</v>
      </c>
      <c r="Q2400">
        <v>60.645499999999998</v>
      </c>
      <c r="U2400" s="2">
        <v>43299</v>
      </c>
      <c r="V2400">
        <v>259.77999999999997</v>
      </c>
      <c r="Y2400" s="2">
        <v>43299</v>
      </c>
      <c r="Z2400">
        <v>51.72</v>
      </c>
      <c r="AC2400" s="2">
        <v>43299</v>
      </c>
      <c r="AD2400">
        <v>42.21</v>
      </c>
      <c r="AG2400" s="2">
        <v>43299</v>
      </c>
      <c r="AH2400">
        <v>375.13</v>
      </c>
      <c r="AK2400" s="2">
        <v>43299</v>
      </c>
      <c r="AL2400">
        <v>21.589977999999999</v>
      </c>
      <c r="AO2400" s="2">
        <v>43299</v>
      </c>
      <c r="AP2400">
        <v>62.924999999999997</v>
      </c>
      <c r="AU2400" s="2"/>
    </row>
    <row r="2401" spans="2:48" x14ac:dyDescent="0.2">
      <c r="B2401" s="2">
        <v>43300</v>
      </c>
      <c r="C2401">
        <v>47.97</v>
      </c>
      <c r="G2401" s="2">
        <v>43300</v>
      </c>
      <c r="H2401">
        <v>104.4</v>
      </c>
      <c r="K2401" s="2">
        <v>43300</v>
      </c>
      <c r="L2401">
        <v>90.648499999999999</v>
      </c>
      <c r="P2401" s="2">
        <v>43300</v>
      </c>
      <c r="Q2401">
        <v>59.954999999999998</v>
      </c>
      <c r="U2401" s="2">
        <v>43300</v>
      </c>
      <c r="V2401">
        <v>257.68</v>
      </c>
      <c r="Y2401" s="2">
        <v>43300</v>
      </c>
      <c r="Z2401">
        <v>51.98</v>
      </c>
      <c r="AC2401" s="2">
        <v>43300</v>
      </c>
      <c r="AD2401">
        <v>42.4</v>
      </c>
      <c r="AG2401" s="2">
        <v>43300</v>
      </c>
      <c r="AH2401">
        <v>364.23</v>
      </c>
      <c r="AK2401" s="2">
        <v>43300</v>
      </c>
      <c r="AL2401">
        <v>21.348645000000001</v>
      </c>
      <c r="AO2401" s="2">
        <v>43300</v>
      </c>
      <c r="AP2401">
        <v>63.0075</v>
      </c>
      <c r="AU2401" s="2"/>
    </row>
    <row r="2402" spans="2:48" x14ac:dyDescent="0.2">
      <c r="B2402" s="2">
        <v>43301</v>
      </c>
      <c r="C2402">
        <v>47.86</v>
      </c>
      <c r="G2402" s="2">
        <v>43301</v>
      </c>
      <c r="H2402">
        <v>106.27</v>
      </c>
      <c r="K2402" s="2">
        <v>43301</v>
      </c>
      <c r="L2402">
        <v>90.685000000000002</v>
      </c>
      <c r="P2402" s="2">
        <v>43301</v>
      </c>
      <c r="Q2402">
        <v>59.893999999999998</v>
      </c>
      <c r="U2402" s="2">
        <v>43301</v>
      </c>
      <c r="V2402">
        <v>257.54000000000002</v>
      </c>
      <c r="Y2402" s="2">
        <v>43301</v>
      </c>
      <c r="Z2402">
        <v>51.91</v>
      </c>
      <c r="AC2402" s="2">
        <v>43301</v>
      </c>
      <c r="AD2402">
        <v>42.01</v>
      </c>
      <c r="AG2402" s="2">
        <v>43301</v>
      </c>
      <c r="AH2402">
        <v>361.05</v>
      </c>
      <c r="AK2402" s="2">
        <v>43301</v>
      </c>
      <c r="AL2402">
        <v>20.905311999999999</v>
      </c>
      <c r="AO2402" s="2">
        <v>43301</v>
      </c>
      <c r="AP2402">
        <v>62.722499999999997</v>
      </c>
      <c r="AU2402" s="2"/>
    </row>
    <row r="2403" spans="2:48" x14ac:dyDescent="0.2">
      <c r="B2403" s="2">
        <v>43302</v>
      </c>
      <c r="C2403">
        <v>47.86</v>
      </c>
      <c r="G2403" s="2">
        <v>43302</v>
      </c>
      <c r="H2403">
        <v>106.27</v>
      </c>
      <c r="K2403" s="2">
        <v>43302</v>
      </c>
      <c r="L2403">
        <v>90.685000000000002</v>
      </c>
      <c r="P2403" s="2">
        <v>43302</v>
      </c>
      <c r="Q2403">
        <v>59.893999999999998</v>
      </c>
      <c r="U2403" s="2">
        <v>43302</v>
      </c>
      <c r="V2403">
        <v>257.54000000000002</v>
      </c>
      <c r="Y2403" s="2">
        <v>43302</v>
      </c>
      <c r="Z2403">
        <v>51.91</v>
      </c>
      <c r="AC2403" s="2">
        <v>43302</v>
      </c>
      <c r="AD2403">
        <v>42.01</v>
      </c>
      <c r="AG2403" s="2">
        <v>43302</v>
      </c>
      <c r="AH2403">
        <v>361.05</v>
      </c>
      <c r="AK2403" s="2">
        <v>43302</v>
      </c>
      <c r="AL2403">
        <v>20.905311999999999</v>
      </c>
      <c r="AO2403" s="2">
        <v>43302</v>
      </c>
      <c r="AP2403">
        <v>62.722499999999997</v>
      </c>
      <c r="AU2403" s="2"/>
      <c r="AV2403" s="1"/>
    </row>
    <row r="2404" spans="2:48" x14ac:dyDescent="0.2">
      <c r="B2404" s="2">
        <v>43303</v>
      </c>
      <c r="C2404">
        <v>47.86</v>
      </c>
      <c r="G2404" s="2">
        <v>43303</v>
      </c>
      <c r="H2404">
        <v>106.27</v>
      </c>
      <c r="K2404" s="2">
        <v>43303</v>
      </c>
      <c r="L2404">
        <v>90.685000000000002</v>
      </c>
      <c r="P2404" s="2">
        <v>43303</v>
      </c>
      <c r="Q2404">
        <v>59.893999999999998</v>
      </c>
      <c r="U2404" s="2">
        <v>43303</v>
      </c>
      <c r="V2404">
        <v>257.54000000000002</v>
      </c>
      <c r="Y2404" s="2">
        <v>43303</v>
      </c>
      <c r="Z2404">
        <v>51.91</v>
      </c>
      <c r="AC2404" s="2">
        <v>43303</v>
      </c>
      <c r="AD2404">
        <v>42.01</v>
      </c>
      <c r="AG2404" s="2">
        <v>43303</v>
      </c>
      <c r="AH2404">
        <v>361.05</v>
      </c>
      <c r="AK2404" s="2">
        <v>43303</v>
      </c>
      <c r="AL2404">
        <v>20.905311999999999</v>
      </c>
      <c r="AO2404" s="2">
        <v>43303</v>
      </c>
      <c r="AP2404">
        <v>62.722499999999997</v>
      </c>
      <c r="AU2404" s="2"/>
      <c r="AV2404" s="1"/>
    </row>
    <row r="2405" spans="2:48" x14ac:dyDescent="0.2">
      <c r="B2405" s="2">
        <v>43304</v>
      </c>
      <c r="C2405">
        <v>47.902500000000003</v>
      </c>
      <c r="G2405" s="2">
        <v>43304</v>
      </c>
      <c r="H2405">
        <v>107.97</v>
      </c>
      <c r="K2405" s="2">
        <v>43304</v>
      </c>
      <c r="L2405">
        <v>90.1</v>
      </c>
      <c r="P2405" s="2">
        <v>43304</v>
      </c>
      <c r="Q2405">
        <v>60.55</v>
      </c>
      <c r="U2405" s="2">
        <v>43304</v>
      </c>
      <c r="V2405">
        <v>259.47000000000003</v>
      </c>
      <c r="Y2405" s="2">
        <v>43304</v>
      </c>
      <c r="Z2405">
        <v>52.31</v>
      </c>
      <c r="AC2405" s="2">
        <v>43304</v>
      </c>
      <c r="AD2405">
        <v>42.06</v>
      </c>
      <c r="AG2405" s="2">
        <v>43304</v>
      </c>
      <c r="AH2405">
        <v>362.66</v>
      </c>
      <c r="AK2405" s="2">
        <v>43304</v>
      </c>
      <c r="AL2405">
        <v>20.213312999999999</v>
      </c>
      <c r="AO2405" s="2">
        <v>43304</v>
      </c>
      <c r="AP2405">
        <v>62.352499999999999</v>
      </c>
      <c r="AU2405" s="2"/>
    </row>
    <row r="2406" spans="2:48" x14ac:dyDescent="0.2">
      <c r="B2406" s="2">
        <v>43305</v>
      </c>
      <c r="C2406">
        <v>48.25</v>
      </c>
      <c r="G2406" s="2">
        <v>43305</v>
      </c>
      <c r="H2406">
        <v>107.66</v>
      </c>
      <c r="K2406" s="2">
        <v>43305</v>
      </c>
      <c r="L2406">
        <v>91.462000000000003</v>
      </c>
      <c r="P2406" s="2">
        <v>43305</v>
      </c>
      <c r="Q2406">
        <v>62.907499999999999</v>
      </c>
      <c r="U2406" s="2">
        <v>43305</v>
      </c>
      <c r="V2406">
        <v>257.49</v>
      </c>
      <c r="Y2406" s="2">
        <v>43305</v>
      </c>
      <c r="Z2406">
        <v>52.18</v>
      </c>
      <c r="AC2406" s="2">
        <v>43305</v>
      </c>
      <c r="AD2406">
        <v>42.39</v>
      </c>
      <c r="AG2406" s="2">
        <v>43305</v>
      </c>
      <c r="AH2406">
        <v>357.32</v>
      </c>
      <c r="AK2406" s="2">
        <v>43305</v>
      </c>
      <c r="AL2406">
        <v>19.828647</v>
      </c>
      <c r="AO2406" s="2">
        <v>43305</v>
      </c>
      <c r="AP2406">
        <v>62.177500000000002</v>
      </c>
      <c r="AU2406" s="2"/>
    </row>
    <row r="2407" spans="2:48" x14ac:dyDescent="0.2">
      <c r="B2407" s="2">
        <v>43306</v>
      </c>
      <c r="C2407">
        <v>48.704999999999998</v>
      </c>
      <c r="G2407" s="2">
        <v>43306</v>
      </c>
      <c r="H2407">
        <v>110.83</v>
      </c>
      <c r="K2407" s="2">
        <v>43306</v>
      </c>
      <c r="L2407">
        <v>93.180499999999995</v>
      </c>
      <c r="P2407" s="2">
        <v>43306</v>
      </c>
      <c r="Q2407">
        <v>63.796999999999997</v>
      </c>
      <c r="U2407" s="2">
        <v>43306</v>
      </c>
      <c r="V2407">
        <v>263.17</v>
      </c>
      <c r="Y2407" s="2">
        <v>43306</v>
      </c>
      <c r="Z2407">
        <v>52.43</v>
      </c>
      <c r="AC2407" s="2">
        <v>43306</v>
      </c>
      <c r="AD2407">
        <v>43.16</v>
      </c>
      <c r="AG2407" s="2">
        <v>43306</v>
      </c>
      <c r="AH2407">
        <v>362.87</v>
      </c>
      <c r="AK2407" s="2">
        <v>43306</v>
      </c>
      <c r="AL2407">
        <v>20.582646</v>
      </c>
      <c r="AO2407" s="2">
        <v>43306</v>
      </c>
      <c r="AP2407">
        <v>62.967500000000001</v>
      </c>
      <c r="AU2407" s="2"/>
    </row>
    <row r="2408" spans="2:48" x14ac:dyDescent="0.2">
      <c r="B2408" s="2">
        <v>43307</v>
      </c>
      <c r="C2408">
        <v>48.552500000000002</v>
      </c>
      <c r="G2408" s="2">
        <v>43307</v>
      </c>
      <c r="H2408">
        <v>109.62</v>
      </c>
      <c r="K2408" s="2">
        <v>43307</v>
      </c>
      <c r="L2408">
        <v>90.4</v>
      </c>
      <c r="P2408" s="2">
        <v>43307</v>
      </c>
      <c r="Q2408">
        <v>64.275000000000006</v>
      </c>
      <c r="U2408" s="2">
        <v>43307</v>
      </c>
      <c r="V2408">
        <v>261.93</v>
      </c>
      <c r="Y2408" s="2">
        <v>43307</v>
      </c>
      <c r="Z2408">
        <v>52.16</v>
      </c>
      <c r="AC2408" s="2">
        <v>43307</v>
      </c>
      <c r="AD2408">
        <v>43.53</v>
      </c>
      <c r="AG2408" s="2">
        <v>43307</v>
      </c>
      <c r="AH2408">
        <v>363.09</v>
      </c>
      <c r="AK2408" s="2">
        <v>43307</v>
      </c>
      <c r="AL2408">
        <v>20.443313</v>
      </c>
      <c r="AO2408" s="2">
        <v>43307</v>
      </c>
      <c r="AP2408">
        <v>63.71</v>
      </c>
      <c r="AU2408" s="2"/>
    </row>
    <row r="2409" spans="2:48" x14ac:dyDescent="0.2">
      <c r="B2409" s="2">
        <v>43308</v>
      </c>
      <c r="C2409">
        <v>47.744999999999997</v>
      </c>
      <c r="G2409" s="2">
        <v>43308</v>
      </c>
      <c r="H2409">
        <v>107.68</v>
      </c>
      <c r="K2409" s="2">
        <v>43308</v>
      </c>
      <c r="L2409">
        <v>90.863500000000002</v>
      </c>
      <c r="P2409" s="2">
        <v>43308</v>
      </c>
      <c r="Q2409">
        <v>62.644500000000001</v>
      </c>
      <c r="U2409" s="2">
        <v>43308</v>
      </c>
      <c r="V2409">
        <v>254.81</v>
      </c>
      <c r="Y2409" s="2">
        <v>43308</v>
      </c>
      <c r="Z2409">
        <v>47.68</v>
      </c>
      <c r="AC2409" s="2">
        <v>43308</v>
      </c>
      <c r="AD2409">
        <v>42.57</v>
      </c>
      <c r="AG2409" s="2">
        <v>43308</v>
      </c>
      <c r="AH2409">
        <v>355.21</v>
      </c>
      <c r="AK2409" s="2">
        <v>43308</v>
      </c>
      <c r="AL2409">
        <v>19.811979999999998</v>
      </c>
      <c r="AO2409" s="2">
        <v>43308</v>
      </c>
      <c r="AP2409">
        <v>63.005000000000003</v>
      </c>
      <c r="AU2409" s="2"/>
    </row>
    <row r="2410" spans="2:48" x14ac:dyDescent="0.2">
      <c r="B2410" s="2">
        <v>43309</v>
      </c>
      <c r="C2410">
        <v>47.744999999999997</v>
      </c>
      <c r="G2410" s="2">
        <v>43309</v>
      </c>
      <c r="H2410">
        <v>107.68</v>
      </c>
      <c r="K2410" s="2">
        <v>43309</v>
      </c>
      <c r="L2410">
        <v>90.863500000000002</v>
      </c>
      <c r="P2410" s="2">
        <v>43309</v>
      </c>
      <c r="Q2410">
        <v>62.644500000000001</v>
      </c>
      <c r="U2410" s="2">
        <v>43309</v>
      </c>
      <c r="V2410">
        <v>254.81</v>
      </c>
      <c r="Y2410" s="2">
        <v>43309</v>
      </c>
      <c r="Z2410">
        <v>47.68</v>
      </c>
      <c r="AC2410" s="2">
        <v>43309</v>
      </c>
      <c r="AD2410">
        <v>42.57</v>
      </c>
      <c r="AG2410" s="2">
        <v>43309</v>
      </c>
      <c r="AH2410">
        <v>355.21</v>
      </c>
      <c r="AK2410" s="2">
        <v>43309</v>
      </c>
      <c r="AL2410">
        <v>19.811979999999998</v>
      </c>
      <c r="AO2410" s="2">
        <v>43309</v>
      </c>
      <c r="AP2410">
        <v>63.005000000000003</v>
      </c>
      <c r="AU2410" s="2"/>
      <c r="AV2410" s="1"/>
    </row>
    <row r="2411" spans="2:48" x14ac:dyDescent="0.2">
      <c r="B2411" s="2">
        <v>43310</v>
      </c>
      <c r="C2411">
        <v>47.744999999999997</v>
      </c>
      <c r="G2411" s="2">
        <v>43310</v>
      </c>
      <c r="H2411">
        <v>107.68</v>
      </c>
      <c r="K2411" s="2">
        <v>43310</v>
      </c>
      <c r="L2411">
        <v>90.863500000000002</v>
      </c>
      <c r="P2411" s="2">
        <v>43310</v>
      </c>
      <c r="Q2411">
        <v>62.644500000000001</v>
      </c>
      <c r="U2411" s="2">
        <v>43310</v>
      </c>
      <c r="V2411">
        <v>254.81</v>
      </c>
      <c r="Y2411" s="2">
        <v>43310</v>
      </c>
      <c r="Z2411">
        <v>47.68</v>
      </c>
      <c r="AC2411" s="2">
        <v>43310</v>
      </c>
      <c r="AD2411">
        <v>42.57</v>
      </c>
      <c r="AG2411" s="2">
        <v>43310</v>
      </c>
      <c r="AH2411">
        <v>355.21</v>
      </c>
      <c r="AK2411" s="2">
        <v>43310</v>
      </c>
      <c r="AL2411">
        <v>19.811979999999998</v>
      </c>
      <c r="AO2411" s="2">
        <v>43310</v>
      </c>
      <c r="AP2411">
        <v>63.005000000000003</v>
      </c>
      <c r="AU2411" s="2"/>
      <c r="AV2411" s="1"/>
    </row>
    <row r="2412" spans="2:48" x14ac:dyDescent="0.2">
      <c r="B2412" s="2">
        <v>43311</v>
      </c>
      <c r="C2412">
        <v>47.477499999999999</v>
      </c>
      <c r="G2412" s="2">
        <v>43311</v>
      </c>
      <c r="H2412">
        <v>105.37</v>
      </c>
      <c r="K2412" s="2">
        <v>43311</v>
      </c>
      <c r="L2412">
        <v>88.960999999999999</v>
      </c>
      <c r="P2412" s="2">
        <v>43311</v>
      </c>
      <c r="Q2412">
        <v>61.502000000000002</v>
      </c>
      <c r="U2412" s="2">
        <v>43311</v>
      </c>
      <c r="V2412">
        <v>242.32</v>
      </c>
      <c r="Y2412" s="2">
        <v>43311</v>
      </c>
      <c r="Z2412">
        <v>47.69</v>
      </c>
      <c r="AC2412" s="2">
        <v>43311</v>
      </c>
      <c r="AD2412">
        <v>42.17</v>
      </c>
      <c r="AG2412" s="2">
        <v>43311</v>
      </c>
      <c r="AH2412">
        <v>334.96</v>
      </c>
      <c r="AK2412" s="2">
        <v>43311</v>
      </c>
      <c r="AL2412">
        <v>19.344646999999998</v>
      </c>
      <c r="AO2412" s="2">
        <v>43311</v>
      </c>
      <c r="AP2412">
        <v>61.032499999999999</v>
      </c>
      <c r="AU2412" s="2"/>
    </row>
    <row r="2413" spans="2:48" x14ac:dyDescent="0.2">
      <c r="B2413" s="2">
        <v>43312</v>
      </c>
      <c r="C2413">
        <v>47.572499999999998</v>
      </c>
      <c r="G2413" s="2">
        <v>43312</v>
      </c>
      <c r="H2413">
        <v>106.08</v>
      </c>
      <c r="K2413" s="2">
        <v>43312</v>
      </c>
      <c r="L2413">
        <v>88.872</v>
      </c>
      <c r="P2413" s="2">
        <v>43312</v>
      </c>
      <c r="Q2413">
        <v>61.360999999999997</v>
      </c>
      <c r="U2413" s="2">
        <v>43312</v>
      </c>
      <c r="V2413">
        <v>244.68</v>
      </c>
      <c r="Y2413" s="2">
        <v>43312</v>
      </c>
      <c r="Z2413">
        <v>48.1</v>
      </c>
      <c r="AC2413" s="2">
        <v>43312</v>
      </c>
      <c r="AD2413">
        <v>42.29</v>
      </c>
      <c r="AG2413" s="2">
        <v>43312</v>
      </c>
      <c r="AH2413">
        <v>337.45</v>
      </c>
      <c r="AK2413" s="2">
        <v>43312</v>
      </c>
      <c r="AL2413">
        <v>19.875979999999998</v>
      </c>
      <c r="AO2413" s="2">
        <v>43312</v>
      </c>
      <c r="AP2413">
        <v>61.215000000000003</v>
      </c>
      <c r="AU2413" s="2"/>
    </row>
    <row r="2414" spans="2:48" x14ac:dyDescent="0.2">
      <c r="B2414" s="2">
        <v>43313</v>
      </c>
      <c r="C2414">
        <v>50.375</v>
      </c>
      <c r="G2414" s="2">
        <v>43313</v>
      </c>
      <c r="H2414">
        <v>106.28</v>
      </c>
      <c r="K2414" s="2">
        <v>43313</v>
      </c>
      <c r="L2414">
        <v>89.858500000000006</v>
      </c>
      <c r="P2414" s="2">
        <v>43313</v>
      </c>
      <c r="Q2414">
        <v>61.649500000000003</v>
      </c>
      <c r="U2414" s="2">
        <v>43313</v>
      </c>
      <c r="V2414">
        <v>248.01</v>
      </c>
      <c r="Y2414" s="2">
        <v>43313</v>
      </c>
      <c r="Z2414">
        <v>48.81</v>
      </c>
      <c r="AC2414" s="2">
        <v>43313</v>
      </c>
      <c r="AD2414">
        <v>41.86</v>
      </c>
      <c r="AG2414" s="2">
        <v>43313</v>
      </c>
      <c r="AH2414">
        <v>338.38</v>
      </c>
      <c r="AK2414" s="2">
        <v>43313</v>
      </c>
      <c r="AL2414">
        <v>20.055980000000002</v>
      </c>
      <c r="AO2414" s="2">
        <v>43313</v>
      </c>
      <c r="AP2414">
        <v>61.6175</v>
      </c>
      <c r="AU2414" s="2"/>
      <c r="AV2414" s="1"/>
    </row>
    <row r="2415" spans="2:48" x14ac:dyDescent="0.2">
      <c r="B2415" s="2">
        <v>43314</v>
      </c>
      <c r="C2415">
        <v>51.847499999999997</v>
      </c>
      <c r="G2415" s="2">
        <v>43314</v>
      </c>
      <c r="H2415">
        <v>107.57</v>
      </c>
      <c r="K2415" s="2">
        <v>43314</v>
      </c>
      <c r="L2415">
        <v>91.716499999999996</v>
      </c>
      <c r="P2415" s="2">
        <v>43314</v>
      </c>
      <c r="Q2415">
        <v>62.0565</v>
      </c>
      <c r="U2415" s="2">
        <v>43314</v>
      </c>
      <c r="V2415">
        <v>252.22</v>
      </c>
      <c r="Y2415" s="2">
        <v>43314</v>
      </c>
      <c r="Z2415">
        <v>49.48</v>
      </c>
      <c r="AC2415" s="2">
        <v>43314</v>
      </c>
      <c r="AD2415">
        <v>42.53</v>
      </c>
      <c r="AG2415" s="2">
        <v>43314</v>
      </c>
      <c r="AH2415">
        <v>344.5</v>
      </c>
      <c r="AK2415" s="2">
        <v>43314</v>
      </c>
      <c r="AL2415">
        <v>23.302643</v>
      </c>
      <c r="AO2415" s="2">
        <v>43314</v>
      </c>
      <c r="AP2415">
        <v>62.655000000000001</v>
      </c>
      <c r="AU2415" s="2"/>
    </row>
    <row r="2416" spans="2:48" x14ac:dyDescent="0.2">
      <c r="B2416" s="2">
        <v>43315</v>
      </c>
      <c r="C2416">
        <v>51.997500000000002</v>
      </c>
      <c r="G2416" s="2">
        <v>43315</v>
      </c>
      <c r="H2416">
        <v>108.04</v>
      </c>
      <c r="K2416" s="2">
        <v>43315</v>
      </c>
      <c r="L2416">
        <v>91.164500000000004</v>
      </c>
      <c r="P2416" s="2">
        <v>43315</v>
      </c>
      <c r="Q2416">
        <v>61.908000000000001</v>
      </c>
      <c r="U2416" s="2">
        <v>43315</v>
      </c>
      <c r="V2416">
        <v>253.28</v>
      </c>
      <c r="Y2416" s="2">
        <v>43315</v>
      </c>
      <c r="Z2416">
        <v>49.63</v>
      </c>
      <c r="AC2416" s="2">
        <v>43315</v>
      </c>
      <c r="AD2416">
        <v>42.83</v>
      </c>
      <c r="AG2416" s="2">
        <v>43315</v>
      </c>
      <c r="AH2416">
        <v>343.09</v>
      </c>
      <c r="AK2416" s="2">
        <v>43315</v>
      </c>
      <c r="AL2416">
        <v>23.211310000000001</v>
      </c>
      <c r="AO2416" s="2">
        <v>43315</v>
      </c>
      <c r="AP2416">
        <v>63.024999999999999</v>
      </c>
      <c r="AU2416" s="2"/>
    </row>
    <row r="2417" spans="2:48" x14ac:dyDescent="0.2">
      <c r="B2417" s="2">
        <v>43316</v>
      </c>
      <c r="C2417">
        <v>51.997500000000002</v>
      </c>
      <c r="G2417" s="2">
        <v>43316</v>
      </c>
      <c r="H2417">
        <v>108.04</v>
      </c>
      <c r="K2417" s="2">
        <v>43316</v>
      </c>
      <c r="L2417">
        <v>91.164500000000004</v>
      </c>
      <c r="P2417" s="2">
        <v>43316</v>
      </c>
      <c r="Q2417">
        <v>61.908000000000001</v>
      </c>
      <c r="U2417" s="2">
        <v>43316</v>
      </c>
      <c r="V2417">
        <v>253.28</v>
      </c>
      <c r="Y2417" s="2">
        <v>43316</v>
      </c>
      <c r="Z2417">
        <v>49.63</v>
      </c>
      <c r="AC2417" s="2">
        <v>43316</v>
      </c>
      <c r="AD2417">
        <v>42.83</v>
      </c>
      <c r="AG2417" s="2">
        <v>43316</v>
      </c>
      <c r="AH2417">
        <v>343.09</v>
      </c>
      <c r="AK2417" s="2">
        <v>43316</v>
      </c>
      <c r="AL2417">
        <v>23.211310000000001</v>
      </c>
      <c r="AO2417" s="2">
        <v>43316</v>
      </c>
      <c r="AP2417">
        <v>63.024999999999999</v>
      </c>
      <c r="AU2417" s="2"/>
      <c r="AV2417" s="1"/>
    </row>
    <row r="2418" spans="2:48" x14ac:dyDescent="0.2">
      <c r="B2418" s="2">
        <v>43317</v>
      </c>
      <c r="C2418">
        <v>51.997500000000002</v>
      </c>
      <c r="G2418" s="2">
        <v>43317</v>
      </c>
      <c r="H2418">
        <v>108.04</v>
      </c>
      <c r="K2418" s="2">
        <v>43317</v>
      </c>
      <c r="L2418">
        <v>91.164500000000004</v>
      </c>
      <c r="P2418" s="2">
        <v>43317</v>
      </c>
      <c r="Q2418">
        <v>61.908000000000001</v>
      </c>
      <c r="U2418" s="2">
        <v>43317</v>
      </c>
      <c r="V2418">
        <v>253.28</v>
      </c>
      <c r="Y2418" s="2">
        <v>43317</v>
      </c>
      <c r="Z2418">
        <v>49.63</v>
      </c>
      <c r="AC2418" s="2">
        <v>43317</v>
      </c>
      <c r="AD2418">
        <v>42.83</v>
      </c>
      <c r="AG2418" s="2">
        <v>43317</v>
      </c>
      <c r="AH2418">
        <v>343.09</v>
      </c>
      <c r="AK2418" s="2">
        <v>43317</v>
      </c>
      <c r="AL2418">
        <v>23.211310000000001</v>
      </c>
      <c r="AO2418" s="2">
        <v>43317</v>
      </c>
      <c r="AP2418">
        <v>63.024999999999999</v>
      </c>
      <c r="AU2418" s="2"/>
      <c r="AV2418" s="1"/>
    </row>
    <row r="2419" spans="2:48" x14ac:dyDescent="0.2">
      <c r="B2419" s="2">
        <v>43318</v>
      </c>
      <c r="C2419">
        <v>52.267499999999998</v>
      </c>
      <c r="G2419" s="2">
        <v>43318</v>
      </c>
      <c r="H2419">
        <v>108.13</v>
      </c>
      <c r="K2419" s="2">
        <v>43318</v>
      </c>
      <c r="L2419">
        <v>92.387500000000003</v>
      </c>
      <c r="P2419" s="2">
        <v>43318</v>
      </c>
      <c r="Q2419">
        <v>61.883499999999998</v>
      </c>
      <c r="U2419" s="2">
        <v>43318</v>
      </c>
      <c r="V2419">
        <v>254.11</v>
      </c>
      <c r="Y2419" s="2">
        <v>43318</v>
      </c>
      <c r="Z2419">
        <v>49.3</v>
      </c>
      <c r="AC2419" s="2">
        <v>43318</v>
      </c>
      <c r="AD2419">
        <v>43.3</v>
      </c>
      <c r="AG2419" s="2">
        <v>43318</v>
      </c>
      <c r="AH2419">
        <v>350.92</v>
      </c>
      <c r="AK2419" s="2">
        <v>43318</v>
      </c>
      <c r="AL2419">
        <v>22.799310999999999</v>
      </c>
      <c r="AO2419" s="2">
        <v>43318</v>
      </c>
      <c r="AP2419">
        <v>63.5075</v>
      </c>
      <c r="AU2419" s="2"/>
    </row>
    <row r="2420" spans="2:48" x14ac:dyDescent="0.2">
      <c r="B2420" s="2">
        <v>43319</v>
      </c>
      <c r="C2420">
        <v>51.777500000000003</v>
      </c>
      <c r="G2420" s="2">
        <v>43319</v>
      </c>
      <c r="H2420">
        <v>108.88</v>
      </c>
      <c r="K2420" s="2">
        <v>43319</v>
      </c>
      <c r="L2420">
        <v>93.123999999999995</v>
      </c>
      <c r="P2420" s="2">
        <v>43319</v>
      </c>
      <c r="Q2420">
        <v>62.792000000000002</v>
      </c>
      <c r="U2420" s="2">
        <v>43319</v>
      </c>
      <c r="V2420">
        <v>253.39</v>
      </c>
      <c r="Y2420" s="2">
        <v>43319</v>
      </c>
      <c r="Z2420">
        <v>49.7</v>
      </c>
      <c r="AC2420" s="2">
        <v>43319</v>
      </c>
      <c r="AD2420">
        <v>43.58</v>
      </c>
      <c r="AG2420" s="2">
        <v>43319</v>
      </c>
      <c r="AH2420">
        <v>351.83</v>
      </c>
      <c r="AK2420" s="2">
        <v>43319</v>
      </c>
      <c r="AL2420">
        <v>25.304641</v>
      </c>
      <c r="AO2420" s="2">
        <v>43319</v>
      </c>
      <c r="AP2420">
        <v>64.237499999999997</v>
      </c>
      <c r="AU2420" s="2"/>
    </row>
    <row r="2421" spans="2:48" x14ac:dyDescent="0.2">
      <c r="B2421" s="2">
        <v>43320</v>
      </c>
      <c r="C2421">
        <v>51.8125</v>
      </c>
      <c r="G2421" s="2">
        <v>43320</v>
      </c>
      <c r="H2421">
        <v>109.49</v>
      </c>
      <c r="K2421" s="2">
        <v>43320</v>
      </c>
      <c r="L2421">
        <v>94.325999999999993</v>
      </c>
      <c r="P2421" s="2">
        <v>43320</v>
      </c>
      <c r="Q2421">
        <v>63.066499999999998</v>
      </c>
      <c r="U2421" s="2">
        <v>43320</v>
      </c>
      <c r="V2421">
        <v>253.83</v>
      </c>
      <c r="Y2421" s="2">
        <v>43320</v>
      </c>
      <c r="Z2421">
        <v>49.96</v>
      </c>
      <c r="AC2421" s="2">
        <v>43320</v>
      </c>
      <c r="AD2421">
        <v>43.84</v>
      </c>
      <c r="AG2421" s="2">
        <v>43320</v>
      </c>
      <c r="AH2421">
        <v>347.61</v>
      </c>
      <c r="AK2421" s="2">
        <v>43320</v>
      </c>
      <c r="AL2421">
        <v>24.689309000000002</v>
      </c>
      <c r="AO2421" s="2">
        <v>43320</v>
      </c>
      <c r="AP2421">
        <v>64.605000000000004</v>
      </c>
      <c r="AU2421" s="2"/>
    </row>
    <row r="2422" spans="2:48" x14ac:dyDescent="0.2">
      <c r="B2422" s="2">
        <v>43321</v>
      </c>
      <c r="C2422">
        <v>52.22</v>
      </c>
      <c r="G2422" s="2">
        <v>43321</v>
      </c>
      <c r="H2422">
        <v>109.67</v>
      </c>
      <c r="K2422" s="2">
        <v>43321</v>
      </c>
      <c r="L2422">
        <v>94.926000000000002</v>
      </c>
      <c r="P2422" s="2">
        <v>43321</v>
      </c>
      <c r="Q2422">
        <v>63.222999999999999</v>
      </c>
      <c r="U2422" s="2">
        <v>43321</v>
      </c>
      <c r="V2422">
        <v>253.8</v>
      </c>
      <c r="Y2422" s="2">
        <v>43321</v>
      </c>
      <c r="Z2422">
        <v>50.14</v>
      </c>
      <c r="AC2422" s="2">
        <v>43321</v>
      </c>
      <c r="AD2422">
        <v>43.78</v>
      </c>
      <c r="AG2422" s="2">
        <v>43321</v>
      </c>
      <c r="AH2422">
        <v>349.36</v>
      </c>
      <c r="AK2422" s="2">
        <v>43321</v>
      </c>
      <c r="AL2422">
        <v>23.496642999999999</v>
      </c>
      <c r="AO2422" s="2">
        <v>43321</v>
      </c>
      <c r="AP2422">
        <v>64.114999999999995</v>
      </c>
      <c r="AU2422" s="2"/>
    </row>
    <row r="2423" spans="2:48" x14ac:dyDescent="0.2">
      <c r="B2423" s="2">
        <v>43322</v>
      </c>
      <c r="C2423">
        <v>51.8825</v>
      </c>
      <c r="G2423" s="2">
        <v>43322</v>
      </c>
      <c r="H2423">
        <v>109</v>
      </c>
      <c r="K2423" s="2">
        <v>43322</v>
      </c>
      <c r="L2423">
        <v>94.314999999999998</v>
      </c>
      <c r="P2423" s="2">
        <v>43322</v>
      </c>
      <c r="Q2423">
        <v>62.625500000000002</v>
      </c>
      <c r="U2423" s="2">
        <v>43322</v>
      </c>
      <c r="V2423">
        <v>253.7</v>
      </c>
      <c r="Y2423" s="2">
        <v>43322</v>
      </c>
      <c r="Z2423">
        <v>48.85</v>
      </c>
      <c r="AC2423" s="2">
        <v>43322</v>
      </c>
      <c r="AD2423">
        <v>43.78</v>
      </c>
      <c r="AG2423" s="2">
        <v>43322</v>
      </c>
      <c r="AH2423">
        <v>345.87</v>
      </c>
      <c r="AK2423" s="2">
        <v>43322</v>
      </c>
      <c r="AL2423">
        <v>23.699310000000001</v>
      </c>
      <c r="AO2423" s="2">
        <v>43322</v>
      </c>
      <c r="AP2423">
        <v>63.697499999999998</v>
      </c>
      <c r="AU2423" s="2"/>
    </row>
    <row r="2424" spans="2:48" x14ac:dyDescent="0.2">
      <c r="B2424" s="2">
        <v>43323</v>
      </c>
      <c r="C2424">
        <v>51.8825</v>
      </c>
      <c r="G2424" s="2">
        <v>43323</v>
      </c>
      <c r="H2424">
        <v>109</v>
      </c>
      <c r="K2424" s="2">
        <v>43323</v>
      </c>
      <c r="L2424">
        <v>94.314999999999998</v>
      </c>
      <c r="P2424" s="2">
        <v>43323</v>
      </c>
      <c r="Q2424">
        <v>62.625500000000002</v>
      </c>
      <c r="U2424" s="2">
        <v>43323</v>
      </c>
      <c r="V2424">
        <v>253.7</v>
      </c>
      <c r="Y2424" s="2">
        <v>43323</v>
      </c>
      <c r="Z2424">
        <v>48.85</v>
      </c>
      <c r="AC2424" s="2">
        <v>43323</v>
      </c>
      <c r="AD2424">
        <v>43.78</v>
      </c>
      <c r="AG2424" s="2">
        <v>43323</v>
      </c>
      <c r="AH2424">
        <v>345.87</v>
      </c>
      <c r="AK2424" s="2">
        <v>43323</v>
      </c>
      <c r="AL2424">
        <v>23.699310000000001</v>
      </c>
      <c r="AO2424" s="2">
        <v>43323</v>
      </c>
      <c r="AP2424">
        <v>63.697499999999998</v>
      </c>
      <c r="AU2424" s="2"/>
      <c r="AV2424" s="1"/>
    </row>
    <row r="2425" spans="2:48" x14ac:dyDescent="0.2">
      <c r="B2425" s="2">
        <v>43324</v>
      </c>
      <c r="C2425">
        <v>51.8825</v>
      </c>
      <c r="G2425" s="2">
        <v>43324</v>
      </c>
      <c r="H2425">
        <v>109</v>
      </c>
      <c r="K2425" s="2">
        <v>43324</v>
      </c>
      <c r="L2425">
        <v>94.314999999999998</v>
      </c>
      <c r="P2425" s="2">
        <v>43324</v>
      </c>
      <c r="Q2425">
        <v>62.625500000000002</v>
      </c>
      <c r="U2425" s="2">
        <v>43324</v>
      </c>
      <c r="V2425">
        <v>253.7</v>
      </c>
      <c r="Y2425" s="2">
        <v>43324</v>
      </c>
      <c r="Z2425">
        <v>48.85</v>
      </c>
      <c r="AC2425" s="2">
        <v>43324</v>
      </c>
      <c r="AD2425">
        <v>43.78</v>
      </c>
      <c r="AG2425" s="2">
        <v>43324</v>
      </c>
      <c r="AH2425">
        <v>345.87</v>
      </c>
      <c r="AK2425" s="2">
        <v>43324</v>
      </c>
      <c r="AL2425">
        <v>23.699310000000001</v>
      </c>
      <c r="AO2425" s="2">
        <v>43324</v>
      </c>
      <c r="AP2425">
        <v>63.697499999999998</v>
      </c>
      <c r="AU2425" s="2"/>
      <c r="AV2425" s="1"/>
    </row>
    <row r="2426" spans="2:48" x14ac:dyDescent="0.2">
      <c r="B2426" s="2">
        <v>43325</v>
      </c>
      <c r="C2426">
        <v>52.217500000000001</v>
      </c>
      <c r="G2426" s="2">
        <v>43325</v>
      </c>
      <c r="H2426">
        <v>108.21</v>
      </c>
      <c r="K2426" s="2">
        <v>43325</v>
      </c>
      <c r="L2426">
        <v>94.81</v>
      </c>
      <c r="P2426" s="2">
        <v>43325</v>
      </c>
      <c r="Q2426">
        <v>62.432000000000002</v>
      </c>
      <c r="U2426" s="2">
        <v>43325</v>
      </c>
      <c r="V2426">
        <v>253.54</v>
      </c>
      <c r="Y2426" s="2">
        <v>43325</v>
      </c>
      <c r="Z2426">
        <v>48.45</v>
      </c>
      <c r="AC2426" s="2">
        <v>43325</v>
      </c>
      <c r="AD2426">
        <v>43.75</v>
      </c>
      <c r="AG2426" s="2">
        <v>43325</v>
      </c>
      <c r="AH2426">
        <v>341.31</v>
      </c>
      <c r="AK2426" s="2">
        <v>43325</v>
      </c>
      <c r="AL2426">
        <v>23.760643000000002</v>
      </c>
      <c r="AO2426" s="2">
        <v>43325</v>
      </c>
      <c r="AP2426">
        <v>64.03</v>
      </c>
      <c r="AU2426" s="2"/>
    </row>
    <row r="2427" spans="2:48" x14ac:dyDescent="0.2">
      <c r="B2427" s="2">
        <v>43326</v>
      </c>
      <c r="C2427">
        <v>52.4375</v>
      </c>
      <c r="G2427" s="2">
        <v>43326</v>
      </c>
      <c r="H2427">
        <v>109.56</v>
      </c>
      <c r="K2427" s="2">
        <v>43326</v>
      </c>
      <c r="L2427">
        <v>95.982500000000002</v>
      </c>
      <c r="P2427" s="2">
        <v>43326</v>
      </c>
      <c r="Q2427">
        <v>62.906999999999996</v>
      </c>
      <c r="U2427" s="2">
        <v>43326</v>
      </c>
      <c r="V2427">
        <v>256.05</v>
      </c>
      <c r="Y2427" s="2">
        <v>43326</v>
      </c>
      <c r="Z2427">
        <v>48.12</v>
      </c>
      <c r="AC2427" s="2">
        <v>43326</v>
      </c>
      <c r="AD2427">
        <v>44</v>
      </c>
      <c r="AG2427" s="2">
        <v>43326</v>
      </c>
      <c r="AH2427">
        <v>337.49</v>
      </c>
      <c r="AK2427" s="2">
        <v>43326</v>
      </c>
      <c r="AL2427">
        <v>23.175977</v>
      </c>
      <c r="AO2427" s="2">
        <v>43326</v>
      </c>
      <c r="AP2427">
        <v>65.357500000000002</v>
      </c>
      <c r="AU2427" s="2"/>
    </row>
    <row r="2428" spans="2:48" x14ac:dyDescent="0.2">
      <c r="B2428" s="2">
        <v>43327</v>
      </c>
      <c r="C2428">
        <v>52.56</v>
      </c>
      <c r="G2428" s="2">
        <v>43327</v>
      </c>
      <c r="H2428">
        <v>107.66</v>
      </c>
      <c r="K2428" s="2">
        <v>43327</v>
      </c>
      <c r="L2428">
        <v>94.131</v>
      </c>
      <c r="P2428" s="2">
        <v>43327</v>
      </c>
      <c r="Q2428">
        <v>61.610999999999997</v>
      </c>
      <c r="U2428" s="2">
        <v>43327</v>
      </c>
      <c r="V2428">
        <v>250.52</v>
      </c>
      <c r="Y2428" s="2">
        <v>43327</v>
      </c>
      <c r="Z2428">
        <v>47.46</v>
      </c>
      <c r="AC2428" s="2">
        <v>43327</v>
      </c>
      <c r="AD2428">
        <v>43.86</v>
      </c>
      <c r="AG2428" s="2">
        <v>43327</v>
      </c>
      <c r="AH2428">
        <v>326.39999999999998</v>
      </c>
      <c r="AK2428" s="2">
        <v>43327</v>
      </c>
      <c r="AL2428">
        <v>22.579311000000001</v>
      </c>
      <c r="AO2428" s="2">
        <v>43327</v>
      </c>
      <c r="AP2428">
        <v>64.77</v>
      </c>
      <c r="AU2428" s="2"/>
    </row>
    <row r="2429" spans="2:48" x14ac:dyDescent="0.2">
      <c r="B2429" s="2">
        <v>43328</v>
      </c>
      <c r="C2429">
        <v>53.33</v>
      </c>
      <c r="G2429" s="2">
        <v>43328</v>
      </c>
      <c r="H2429">
        <v>107.64</v>
      </c>
      <c r="K2429" s="2">
        <v>43328</v>
      </c>
      <c r="L2429">
        <v>94.325999999999993</v>
      </c>
      <c r="P2429" s="2">
        <v>43328</v>
      </c>
      <c r="Q2429">
        <v>61.203000000000003</v>
      </c>
      <c r="U2429" s="2">
        <v>43328</v>
      </c>
      <c r="V2429">
        <v>248.89</v>
      </c>
      <c r="Y2429" s="2">
        <v>43328</v>
      </c>
      <c r="Z2429">
        <v>47.17</v>
      </c>
      <c r="AC2429" s="2">
        <v>43328</v>
      </c>
      <c r="AD2429">
        <v>45.16</v>
      </c>
      <c r="AG2429" s="2">
        <v>43328</v>
      </c>
      <c r="AH2429">
        <v>322.44</v>
      </c>
      <c r="AK2429" s="2">
        <v>43328</v>
      </c>
      <c r="AL2429">
        <v>22.363310999999999</v>
      </c>
      <c r="AO2429" s="2">
        <v>43328</v>
      </c>
      <c r="AP2429">
        <v>64.36</v>
      </c>
      <c r="AU2429" s="2"/>
    </row>
    <row r="2430" spans="2:48" x14ac:dyDescent="0.2">
      <c r="B2430" s="2">
        <v>43329</v>
      </c>
      <c r="C2430">
        <v>54.395000000000003</v>
      </c>
      <c r="G2430" s="2">
        <v>43329</v>
      </c>
      <c r="H2430">
        <v>107.58</v>
      </c>
      <c r="K2430" s="2">
        <v>43329</v>
      </c>
      <c r="L2430">
        <v>94.111000000000004</v>
      </c>
      <c r="P2430" s="2">
        <v>43329</v>
      </c>
      <c r="Q2430">
        <v>60.792499999999997</v>
      </c>
      <c r="U2430" s="2">
        <v>43329</v>
      </c>
      <c r="V2430">
        <v>245.7</v>
      </c>
      <c r="Y2430" s="2">
        <v>43329</v>
      </c>
      <c r="Z2430">
        <v>47.1</v>
      </c>
      <c r="AC2430" s="2">
        <v>43329</v>
      </c>
      <c r="AD2430">
        <v>45.87</v>
      </c>
      <c r="AG2430" s="2">
        <v>43329</v>
      </c>
      <c r="AH2430">
        <v>316.77999999999997</v>
      </c>
      <c r="AK2430" s="2">
        <v>43329</v>
      </c>
      <c r="AL2430">
        <v>20.366645999999999</v>
      </c>
      <c r="AO2430" s="2">
        <v>43329</v>
      </c>
      <c r="AP2430">
        <v>61.204999999999998</v>
      </c>
      <c r="AU2430" s="2"/>
    </row>
    <row r="2431" spans="2:48" x14ac:dyDescent="0.2">
      <c r="B2431" s="2">
        <v>43330</v>
      </c>
      <c r="C2431">
        <v>54.395000000000003</v>
      </c>
      <c r="G2431" s="2">
        <v>43330</v>
      </c>
      <c r="H2431">
        <v>107.58</v>
      </c>
      <c r="K2431" s="2">
        <v>43330</v>
      </c>
      <c r="L2431">
        <v>94.111000000000004</v>
      </c>
      <c r="P2431" s="2">
        <v>43330</v>
      </c>
      <c r="Q2431">
        <v>60.792499999999997</v>
      </c>
      <c r="U2431" s="2">
        <v>43330</v>
      </c>
      <c r="V2431">
        <v>245.7</v>
      </c>
      <c r="Y2431" s="2">
        <v>43330</v>
      </c>
      <c r="Z2431">
        <v>47.1</v>
      </c>
      <c r="AC2431" s="2">
        <v>43330</v>
      </c>
      <c r="AD2431">
        <v>45.87</v>
      </c>
      <c r="AG2431" s="2">
        <v>43330</v>
      </c>
      <c r="AH2431">
        <v>316.77999999999997</v>
      </c>
      <c r="AK2431" s="2">
        <v>43330</v>
      </c>
      <c r="AL2431">
        <v>20.366645999999999</v>
      </c>
      <c r="AO2431" s="2">
        <v>43330</v>
      </c>
      <c r="AP2431">
        <v>61.204999999999998</v>
      </c>
      <c r="AU2431" s="2"/>
      <c r="AV2431" s="1"/>
    </row>
    <row r="2432" spans="2:48" x14ac:dyDescent="0.2">
      <c r="B2432" s="2">
        <v>43331</v>
      </c>
      <c r="C2432">
        <v>54.395000000000003</v>
      </c>
      <c r="G2432" s="2">
        <v>43331</v>
      </c>
      <c r="H2432">
        <v>107.58</v>
      </c>
      <c r="K2432" s="2">
        <v>43331</v>
      </c>
      <c r="L2432">
        <v>94.111000000000004</v>
      </c>
      <c r="P2432" s="2">
        <v>43331</v>
      </c>
      <c r="Q2432">
        <v>60.792499999999997</v>
      </c>
      <c r="U2432" s="2">
        <v>43331</v>
      </c>
      <c r="V2432">
        <v>245.7</v>
      </c>
      <c r="Y2432" s="2">
        <v>43331</v>
      </c>
      <c r="Z2432">
        <v>47.1</v>
      </c>
      <c r="AC2432" s="2">
        <v>43331</v>
      </c>
      <c r="AD2432">
        <v>45.87</v>
      </c>
      <c r="AG2432" s="2">
        <v>43331</v>
      </c>
      <c r="AH2432">
        <v>316.77999999999997</v>
      </c>
      <c r="AK2432" s="2">
        <v>43331</v>
      </c>
      <c r="AL2432">
        <v>20.366645999999999</v>
      </c>
      <c r="AO2432" s="2">
        <v>43331</v>
      </c>
      <c r="AP2432">
        <v>61.204999999999998</v>
      </c>
      <c r="AU2432" s="2"/>
      <c r="AV2432" s="1"/>
    </row>
    <row r="2433" spans="2:48" x14ac:dyDescent="0.2">
      <c r="B2433" s="2">
        <v>43332</v>
      </c>
      <c r="C2433">
        <v>53.865000000000002</v>
      </c>
      <c r="G2433" s="2">
        <v>43332</v>
      </c>
      <c r="H2433">
        <v>106.87</v>
      </c>
      <c r="K2433" s="2">
        <v>43332</v>
      </c>
      <c r="L2433">
        <v>93.835499999999996</v>
      </c>
      <c r="P2433" s="2">
        <v>43332</v>
      </c>
      <c r="Q2433">
        <v>61.097499999999997</v>
      </c>
      <c r="U2433" s="2">
        <v>43332</v>
      </c>
      <c r="V2433">
        <v>249.76</v>
      </c>
      <c r="Y2433" s="2">
        <v>43332</v>
      </c>
      <c r="Z2433">
        <v>46.5</v>
      </c>
      <c r="AC2433" s="2">
        <v>43332</v>
      </c>
      <c r="AD2433">
        <v>46.22</v>
      </c>
      <c r="AG2433" s="2">
        <v>43332</v>
      </c>
      <c r="AH2433">
        <v>327.73</v>
      </c>
      <c r="AK2433" s="2">
        <v>43332</v>
      </c>
      <c r="AL2433">
        <v>20.562646000000001</v>
      </c>
      <c r="AO2433" s="2">
        <v>43332</v>
      </c>
      <c r="AP2433">
        <v>61.96</v>
      </c>
      <c r="AU2433" s="2"/>
    </row>
    <row r="2434" spans="2:48" x14ac:dyDescent="0.2">
      <c r="B2434" s="2">
        <v>43333</v>
      </c>
      <c r="C2434">
        <v>53.76</v>
      </c>
      <c r="G2434" s="2">
        <v>43333</v>
      </c>
      <c r="H2434">
        <v>105.98</v>
      </c>
      <c r="K2434" s="2">
        <v>43333</v>
      </c>
      <c r="L2434">
        <v>94.171000000000006</v>
      </c>
      <c r="P2434" s="2">
        <v>43333</v>
      </c>
      <c r="Q2434">
        <v>60.8705</v>
      </c>
      <c r="U2434" s="2">
        <v>43333</v>
      </c>
      <c r="V2434">
        <v>251.5</v>
      </c>
      <c r="Y2434" s="2">
        <v>43333</v>
      </c>
      <c r="Z2434">
        <v>47.62</v>
      </c>
      <c r="AC2434" s="2">
        <v>43333</v>
      </c>
      <c r="AD2434">
        <v>45.78</v>
      </c>
      <c r="AG2434" s="2">
        <v>43333</v>
      </c>
      <c r="AH2434">
        <v>338.02</v>
      </c>
      <c r="AK2434" s="2">
        <v>43333</v>
      </c>
      <c r="AL2434">
        <v>21.459979000000001</v>
      </c>
      <c r="AO2434" s="2">
        <v>43333</v>
      </c>
      <c r="AP2434">
        <v>63.33</v>
      </c>
      <c r="AU2434" s="2"/>
    </row>
    <row r="2435" spans="2:48" x14ac:dyDescent="0.2">
      <c r="B2435" s="2">
        <v>43334</v>
      </c>
      <c r="C2435">
        <v>53.762500000000003</v>
      </c>
      <c r="G2435" s="2">
        <v>43334</v>
      </c>
      <c r="H2435">
        <v>107.06</v>
      </c>
      <c r="K2435" s="2">
        <v>43334</v>
      </c>
      <c r="L2435">
        <v>95.245000000000005</v>
      </c>
      <c r="P2435" s="2">
        <v>43334</v>
      </c>
      <c r="Q2435">
        <v>61.087499999999999</v>
      </c>
      <c r="U2435" s="2">
        <v>43334</v>
      </c>
      <c r="V2435">
        <v>255.54</v>
      </c>
      <c r="Y2435" s="2">
        <v>43334</v>
      </c>
      <c r="Z2435">
        <v>47.05</v>
      </c>
      <c r="AC2435" s="2">
        <v>43334</v>
      </c>
      <c r="AD2435">
        <v>45.99</v>
      </c>
      <c r="AG2435" s="2">
        <v>43334</v>
      </c>
      <c r="AH2435">
        <v>344.44</v>
      </c>
      <c r="AK2435" s="2">
        <v>43334</v>
      </c>
      <c r="AL2435">
        <v>21.442644999999999</v>
      </c>
      <c r="AO2435" s="2">
        <v>43334</v>
      </c>
      <c r="AP2435">
        <v>65.704999999999998</v>
      </c>
      <c r="AU2435" s="2"/>
    </row>
    <row r="2436" spans="2:48" x14ac:dyDescent="0.2">
      <c r="B2436" s="2">
        <v>43335</v>
      </c>
      <c r="C2436">
        <v>53.872500000000002</v>
      </c>
      <c r="G2436" s="2">
        <v>43335</v>
      </c>
      <c r="H2436">
        <v>107.56</v>
      </c>
      <c r="K2436" s="2">
        <v>43335</v>
      </c>
      <c r="L2436">
        <v>95.144999999999996</v>
      </c>
      <c r="P2436" s="2">
        <v>43335</v>
      </c>
      <c r="Q2436">
        <v>61.058</v>
      </c>
      <c r="U2436" s="2">
        <v>43335</v>
      </c>
      <c r="V2436">
        <v>257</v>
      </c>
      <c r="Y2436" s="2">
        <v>43335</v>
      </c>
      <c r="Z2436">
        <v>46.98</v>
      </c>
      <c r="AC2436" s="2">
        <v>43335</v>
      </c>
      <c r="AD2436">
        <v>46.02</v>
      </c>
      <c r="AG2436" s="2">
        <v>43335</v>
      </c>
      <c r="AH2436">
        <v>339.17</v>
      </c>
      <c r="AK2436" s="2">
        <v>43335</v>
      </c>
      <c r="AL2436">
        <v>21.339979</v>
      </c>
      <c r="AO2436" s="2">
        <v>43335</v>
      </c>
      <c r="AP2436">
        <v>66.709999999999994</v>
      </c>
      <c r="AU2436" s="2"/>
    </row>
    <row r="2437" spans="2:48" x14ac:dyDescent="0.2">
      <c r="B2437" s="2">
        <v>43336</v>
      </c>
      <c r="C2437">
        <v>54.04</v>
      </c>
      <c r="G2437" s="2">
        <v>43336</v>
      </c>
      <c r="H2437">
        <v>108.4</v>
      </c>
      <c r="K2437" s="2">
        <v>43336</v>
      </c>
      <c r="L2437">
        <v>95.269499999999994</v>
      </c>
      <c r="P2437" s="2">
        <v>43336</v>
      </c>
      <c r="Q2437">
        <v>61.837499999999999</v>
      </c>
      <c r="U2437" s="2">
        <v>43336</v>
      </c>
      <c r="V2437">
        <v>261.51</v>
      </c>
      <c r="Y2437" s="2">
        <v>43336</v>
      </c>
      <c r="Z2437">
        <v>47.66</v>
      </c>
      <c r="AC2437" s="2">
        <v>43336</v>
      </c>
      <c r="AD2437">
        <v>46.32</v>
      </c>
      <c r="AG2437" s="2">
        <v>43336</v>
      </c>
      <c r="AH2437">
        <v>358.82</v>
      </c>
      <c r="AK2437" s="2">
        <v>43336</v>
      </c>
      <c r="AL2437">
        <v>21.521312000000002</v>
      </c>
      <c r="AO2437" s="2">
        <v>43336</v>
      </c>
      <c r="AP2437">
        <v>68.055000000000007</v>
      </c>
      <c r="AU2437" s="2"/>
    </row>
    <row r="2438" spans="2:48" x14ac:dyDescent="0.2">
      <c r="B2438" s="2">
        <v>43337</v>
      </c>
      <c r="C2438">
        <v>54.04</v>
      </c>
      <c r="G2438" s="2">
        <v>43337</v>
      </c>
      <c r="H2438">
        <v>108.4</v>
      </c>
      <c r="K2438" s="2">
        <v>43337</v>
      </c>
      <c r="L2438">
        <v>95.269499999999994</v>
      </c>
      <c r="P2438" s="2">
        <v>43337</v>
      </c>
      <c r="Q2438">
        <v>61.837499999999999</v>
      </c>
      <c r="U2438" s="2">
        <v>43337</v>
      </c>
      <c r="V2438">
        <v>261.51</v>
      </c>
      <c r="Y2438" s="2">
        <v>43337</v>
      </c>
      <c r="Z2438">
        <v>47.66</v>
      </c>
      <c r="AC2438" s="2">
        <v>43337</v>
      </c>
      <c r="AD2438">
        <v>46.32</v>
      </c>
      <c r="AG2438" s="2">
        <v>43337</v>
      </c>
      <c r="AH2438">
        <v>358.82</v>
      </c>
      <c r="AK2438" s="2">
        <v>43337</v>
      </c>
      <c r="AL2438">
        <v>21.521312000000002</v>
      </c>
      <c r="AO2438" s="2">
        <v>43337</v>
      </c>
      <c r="AP2438">
        <v>68.055000000000007</v>
      </c>
      <c r="AU2438" s="2"/>
      <c r="AV2438" s="1"/>
    </row>
    <row r="2439" spans="2:48" x14ac:dyDescent="0.2">
      <c r="B2439" s="2">
        <v>43338</v>
      </c>
      <c r="C2439">
        <v>54.04</v>
      </c>
      <c r="G2439" s="2">
        <v>43338</v>
      </c>
      <c r="H2439">
        <v>108.4</v>
      </c>
      <c r="K2439" s="2">
        <v>43338</v>
      </c>
      <c r="L2439">
        <v>95.269499999999994</v>
      </c>
      <c r="P2439" s="2">
        <v>43338</v>
      </c>
      <c r="Q2439">
        <v>61.837499999999999</v>
      </c>
      <c r="U2439" s="2">
        <v>43338</v>
      </c>
      <c r="V2439">
        <v>261.51</v>
      </c>
      <c r="Y2439" s="2">
        <v>43338</v>
      </c>
      <c r="Z2439">
        <v>47.66</v>
      </c>
      <c r="AC2439" s="2">
        <v>43338</v>
      </c>
      <c r="AD2439">
        <v>46.32</v>
      </c>
      <c r="AG2439" s="2">
        <v>43338</v>
      </c>
      <c r="AH2439">
        <v>358.82</v>
      </c>
      <c r="AK2439" s="2">
        <v>43338</v>
      </c>
      <c r="AL2439">
        <v>21.521312000000002</v>
      </c>
      <c r="AO2439" s="2">
        <v>43338</v>
      </c>
      <c r="AP2439">
        <v>68.055000000000007</v>
      </c>
      <c r="AU2439" s="2"/>
      <c r="AV2439" s="1"/>
    </row>
    <row r="2440" spans="2:48" x14ac:dyDescent="0.2">
      <c r="B2440" s="2">
        <v>43339</v>
      </c>
      <c r="C2440">
        <v>54.484999999999999</v>
      </c>
      <c r="G2440" s="2">
        <v>43339</v>
      </c>
      <c r="H2440">
        <v>109.6</v>
      </c>
      <c r="K2440" s="2">
        <v>43339</v>
      </c>
      <c r="L2440">
        <v>96.384</v>
      </c>
      <c r="P2440" s="2">
        <v>43339</v>
      </c>
      <c r="Q2440">
        <v>62.813499999999998</v>
      </c>
      <c r="U2440" s="2">
        <v>43339</v>
      </c>
      <c r="V2440">
        <v>262.39999999999998</v>
      </c>
      <c r="Y2440" s="2">
        <v>43339</v>
      </c>
      <c r="Z2440">
        <v>48.35</v>
      </c>
      <c r="AC2440" s="2">
        <v>43339</v>
      </c>
      <c r="AD2440">
        <v>46.59</v>
      </c>
      <c r="AG2440" s="2">
        <v>43339</v>
      </c>
      <c r="AH2440">
        <v>364.58</v>
      </c>
      <c r="AK2440" s="2">
        <v>43339</v>
      </c>
      <c r="AL2440">
        <v>21.284645000000001</v>
      </c>
      <c r="AO2440" s="2">
        <v>43339</v>
      </c>
      <c r="AP2440">
        <v>68.974999999999994</v>
      </c>
      <c r="AU2440" s="2"/>
    </row>
    <row r="2441" spans="2:48" x14ac:dyDescent="0.2">
      <c r="B2441" s="2">
        <v>43340</v>
      </c>
      <c r="C2441">
        <v>54.924999999999997</v>
      </c>
      <c r="G2441" s="2">
        <v>43340</v>
      </c>
      <c r="H2441">
        <v>110.26</v>
      </c>
      <c r="K2441" s="2">
        <v>43340</v>
      </c>
      <c r="L2441">
        <v>96.641000000000005</v>
      </c>
      <c r="P2441" s="2">
        <v>43340</v>
      </c>
      <c r="Q2441">
        <v>62.292999999999999</v>
      </c>
      <c r="U2441" s="2">
        <v>43340</v>
      </c>
      <c r="V2441">
        <v>263.04000000000002</v>
      </c>
      <c r="Y2441" s="2">
        <v>43340</v>
      </c>
      <c r="Z2441">
        <v>48.57</v>
      </c>
      <c r="AC2441" s="2">
        <v>43340</v>
      </c>
      <c r="AD2441">
        <v>46.95</v>
      </c>
      <c r="AG2441" s="2">
        <v>43340</v>
      </c>
      <c r="AH2441">
        <v>368.49</v>
      </c>
      <c r="AK2441" s="2">
        <v>43340</v>
      </c>
      <c r="AL2441">
        <v>20.790645999999999</v>
      </c>
      <c r="AO2441" s="2">
        <v>43340</v>
      </c>
      <c r="AP2441">
        <v>68.594999999999999</v>
      </c>
      <c r="AU2441" s="2"/>
    </row>
    <row r="2442" spans="2:48" x14ac:dyDescent="0.2">
      <c r="B2442" s="2">
        <v>43341</v>
      </c>
      <c r="C2442">
        <v>55.744999999999997</v>
      </c>
      <c r="G2442" s="2">
        <v>43341</v>
      </c>
      <c r="H2442">
        <v>112.02</v>
      </c>
      <c r="K2442" s="2">
        <v>43341</v>
      </c>
      <c r="L2442">
        <v>99.905000000000001</v>
      </c>
      <c r="P2442" s="2">
        <v>43341</v>
      </c>
      <c r="Q2442">
        <v>63.232500000000002</v>
      </c>
      <c r="U2442" s="2">
        <v>43341</v>
      </c>
      <c r="V2442">
        <v>268.36</v>
      </c>
      <c r="Y2442" s="2">
        <v>43341</v>
      </c>
      <c r="Z2442">
        <v>48.75</v>
      </c>
      <c r="AC2442" s="2">
        <v>43341</v>
      </c>
      <c r="AD2442">
        <v>47.48</v>
      </c>
      <c r="AG2442" s="2">
        <v>43341</v>
      </c>
      <c r="AH2442">
        <v>368.04</v>
      </c>
      <c r="AK2442" s="2">
        <v>43341</v>
      </c>
      <c r="AL2442">
        <v>20.33398</v>
      </c>
      <c r="AO2442" s="2">
        <v>43341</v>
      </c>
      <c r="AP2442">
        <v>69.622500000000002</v>
      </c>
      <c r="AU2442" s="2"/>
    </row>
    <row r="2443" spans="2:48" x14ac:dyDescent="0.2">
      <c r="B2443" s="2">
        <v>43342</v>
      </c>
      <c r="C2443">
        <v>56.2575</v>
      </c>
      <c r="G2443" s="2">
        <v>43342</v>
      </c>
      <c r="H2443">
        <v>111.95</v>
      </c>
      <c r="K2443" s="2">
        <v>43342</v>
      </c>
      <c r="L2443">
        <v>100.119</v>
      </c>
      <c r="P2443" s="2">
        <v>43342</v>
      </c>
      <c r="Q2443">
        <v>62.722000000000001</v>
      </c>
      <c r="U2443" s="2">
        <v>43342</v>
      </c>
      <c r="V2443">
        <v>266.43</v>
      </c>
      <c r="Y2443" s="2">
        <v>43342</v>
      </c>
      <c r="Z2443">
        <v>48.24</v>
      </c>
      <c r="AC2443" s="2">
        <v>43342</v>
      </c>
      <c r="AD2443">
        <v>47.15</v>
      </c>
      <c r="AG2443" s="2">
        <v>43342</v>
      </c>
      <c r="AH2443">
        <v>370.98</v>
      </c>
      <c r="AK2443" s="2">
        <v>43342</v>
      </c>
      <c r="AL2443">
        <v>20.209980000000002</v>
      </c>
      <c r="AO2443" s="2">
        <v>43342</v>
      </c>
      <c r="AP2443">
        <v>69.452500000000001</v>
      </c>
      <c r="AU2443" s="2"/>
    </row>
    <row r="2444" spans="2:48" x14ac:dyDescent="0.2">
      <c r="B2444" s="2">
        <v>43343</v>
      </c>
      <c r="C2444">
        <v>56.907499999999999</v>
      </c>
      <c r="G2444" s="2">
        <v>43343</v>
      </c>
      <c r="H2444">
        <v>112.33</v>
      </c>
      <c r="K2444" s="2">
        <v>43343</v>
      </c>
      <c r="L2444">
        <v>100.63549999999999</v>
      </c>
      <c r="P2444" s="2">
        <v>43343</v>
      </c>
      <c r="Q2444">
        <v>61.59</v>
      </c>
      <c r="U2444" s="2">
        <v>43343</v>
      </c>
      <c r="V2444">
        <v>263.51</v>
      </c>
      <c r="Y2444" s="2">
        <v>43343</v>
      </c>
      <c r="Z2444">
        <v>48.43</v>
      </c>
      <c r="AC2444" s="2">
        <v>43343</v>
      </c>
      <c r="AD2444">
        <v>47.77</v>
      </c>
      <c r="AG2444" s="2">
        <v>43343</v>
      </c>
      <c r="AH2444">
        <v>367.68</v>
      </c>
      <c r="AK2444" s="2">
        <v>43343</v>
      </c>
      <c r="AL2444">
        <v>20.110647</v>
      </c>
      <c r="AO2444" s="2">
        <v>43343</v>
      </c>
      <c r="AP2444">
        <v>70.17</v>
      </c>
      <c r="AU2444" s="2"/>
    </row>
    <row r="2445" spans="2:48" x14ac:dyDescent="0.2">
      <c r="B2445" s="2">
        <v>43344</v>
      </c>
      <c r="C2445">
        <v>56.907499999999999</v>
      </c>
      <c r="G2445" s="2">
        <v>43344</v>
      </c>
      <c r="H2445">
        <v>112.33</v>
      </c>
      <c r="K2445" s="2">
        <v>43344</v>
      </c>
      <c r="L2445">
        <v>100.63549999999999</v>
      </c>
      <c r="P2445" s="2">
        <v>43344</v>
      </c>
      <c r="Q2445">
        <v>61.59</v>
      </c>
      <c r="U2445" s="2">
        <v>43344</v>
      </c>
      <c r="V2445">
        <v>263.51</v>
      </c>
      <c r="Y2445" s="2">
        <v>43344</v>
      </c>
      <c r="Z2445">
        <v>48.43</v>
      </c>
      <c r="AC2445" s="2">
        <v>43344</v>
      </c>
      <c r="AD2445">
        <v>47.77</v>
      </c>
      <c r="AG2445" s="2">
        <v>43344</v>
      </c>
      <c r="AH2445">
        <v>367.68</v>
      </c>
      <c r="AK2445" s="2">
        <v>43344</v>
      </c>
      <c r="AL2445">
        <v>20.110647</v>
      </c>
      <c r="AO2445" s="2">
        <v>43344</v>
      </c>
      <c r="AP2445">
        <v>70.17</v>
      </c>
      <c r="AU2445" s="2"/>
      <c r="AV2445" s="1"/>
    </row>
    <row r="2446" spans="2:48" x14ac:dyDescent="0.2">
      <c r="B2446" s="2">
        <v>43345</v>
      </c>
      <c r="C2446">
        <v>56.907499999999999</v>
      </c>
      <c r="G2446" s="2">
        <v>43345</v>
      </c>
      <c r="H2446">
        <v>112.33</v>
      </c>
      <c r="K2446" s="2">
        <v>43345</v>
      </c>
      <c r="L2446">
        <v>100.63549999999999</v>
      </c>
      <c r="P2446" s="2">
        <v>43345</v>
      </c>
      <c r="Q2446">
        <v>61.59</v>
      </c>
      <c r="U2446" s="2">
        <v>43345</v>
      </c>
      <c r="V2446">
        <v>263.51</v>
      </c>
      <c r="Y2446" s="2">
        <v>43345</v>
      </c>
      <c r="Z2446">
        <v>48.43</v>
      </c>
      <c r="AC2446" s="2">
        <v>43345</v>
      </c>
      <c r="AD2446">
        <v>47.77</v>
      </c>
      <c r="AG2446" s="2">
        <v>43345</v>
      </c>
      <c r="AH2446">
        <v>367.68</v>
      </c>
      <c r="AK2446" s="2">
        <v>43345</v>
      </c>
      <c r="AL2446">
        <v>20.110647</v>
      </c>
      <c r="AO2446" s="2">
        <v>43345</v>
      </c>
      <c r="AP2446">
        <v>70.17</v>
      </c>
      <c r="AU2446" s="2"/>
      <c r="AV2446" s="1"/>
    </row>
    <row r="2447" spans="2:48" x14ac:dyDescent="0.2">
      <c r="B2447" s="2">
        <v>43346</v>
      </c>
      <c r="C2447">
        <v>56.907499999999999</v>
      </c>
      <c r="G2447" s="2">
        <v>43346</v>
      </c>
      <c r="H2447">
        <v>112.33</v>
      </c>
      <c r="K2447" s="2">
        <v>43346</v>
      </c>
      <c r="L2447">
        <v>100.63549999999999</v>
      </c>
      <c r="P2447" s="2">
        <v>43346</v>
      </c>
      <c r="Q2447">
        <v>61.59</v>
      </c>
      <c r="U2447" s="2">
        <v>43346</v>
      </c>
      <c r="V2447">
        <v>263.51</v>
      </c>
      <c r="Y2447" s="2">
        <v>43346</v>
      </c>
      <c r="Z2447">
        <v>48.43</v>
      </c>
      <c r="AC2447" s="2">
        <v>43346</v>
      </c>
      <c r="AD2447">
        <v>47.77</v>
      </c>
      <c r="AG2447" s="2">
        <v>43346</v>
      </c>
      <c r="AH2447">
        <v>367.68</v>
      </c>
      <c r="AK2447" s="2">
        <v>43346</v>
      </c>
      <c r="AL2447">
        <v>20.110647</v>
      </c>
      <c r="AO2447" s="2">
        <v>43346</v>
      </c>
      <c r="AP2447">
        <v>70.17</v>
      </c>
      <c r="AU2447" s="2"/>
    </row>
    <row r="2448" spans="2:48" x14ac:dyDescent="0.2">
      <c r="B2448" s="2">
        <v>43347</v>
      </c>
      <c r="C2448">
        <v>57.09</v>
      </c>
      <c r="G2448" s="2">
        <v>43347</v>
      </c>
      <c r="H2448">
        <v>111.71</v>
      </c>
      <c r="K2448" s="2">
        <v>43347</v>
      </c>
      <c r="L2448">
        <v>101.9755</v>
      </c>
      <c r="P2448" s="2">
        <v>43347</v>
      </c>
      <c r="Q2448">
        <v>60.5655</v>
      </c>
      <c r="U2448" s="2">
        <v>43347</v>
      </c>
      <c r="V2448">
        <v>266.68</v>
      </c>
      <c r="Y2448" s="2">
        <v>43347</v>
      </c>
      <c r="Z2448">
        <v>47.96</v>
      </c>
      <c r="AC2448" s="2">
        <v>43347</v>
      </c>
      <c r="AD2448">
        <v>47.73</v>
      </c>
      <c r="AG2448" s="2">
        <v>43347</v>
      </c>
      <c r="AH2448">
        <v>363.6</v>
      </c>
      <c r="AK2448" s="2">
        <v>43347</v>
      </c>
      <c r="AL2448">
        <v>19.263314000000001</v>
      </c>
      <c r="AO2448" s="2">
        <v>43347</v>
      </c>
      <c r="AP2448">
        <v>70.924999999999997</v>
      </c>
      <c r="AU2448" s="2"/>
    </row>
    <row r="2449" spans="2:48" x14ac:dyDescent="0.2">
      <c r="B2449" s="2">
        <v>43348</v>
      </c>
      <c r="C2449">
        <v>56.717500000000001</v>
      </c>
      <c r="G2449" s="2">
        <v>43348</v>
      </c>
      <c r="H2449">
        <v>108.49</v>
      </c>
      <c r="K2449" s="2">
        <v>43348</v>
      </c>
      <c r="L2449">
        <v>99.741</v>
      </c>
      <c r="P2449" s="2">
        <v>43348</v>
      </c>
      <c r="Q2449">
        <v>59.954999999999998</v>
      </c>
      <c r="U2449" s="2">
        <v>43348</v>
      </c>
      <c r="V2449">
        <v>256.14</v>
      </c>
      <c r="Y2449" s="2">
        <v>43348</v>
      </c>
      <c r="Z2449">
        <v>47.72</v>
      </c>
      <c r="AC2449" s="2">
        <v>43348</v>
      </c>
      <c r="AD2449">
        <v>47.27</v>
      </c>
      <c r="AG2449" s="2">
        <v>43348</v>
      </c>
      <c r="AH2449">
        <v>341.18</v>
      </c>
      <c r="AK2449" s="2">
        <v>43348</v>
      </c>
      <c r="AL2449">
        <v>18.715980999999999</v>
      </c>
      <c r="AO2449" s="2">
        <v>43348</v>
      </c>
      <c r="AP2449">
        <v>69.605000000000004</v>
      </c>
      <c r="AU2449" s="2"/>
    </row>
    <row r="2450" spans="2:48" x14ac:dyDescent="0.2">
      <c r="B2450" s="2">
        <v>43349</v>
      </c>
      <c r="C2450">
        <v>55.774999999999999</v>
      </c>
      <c r="G2450" s="2">
        <v>43349</v>
      </c>
      <c r="H2450">
        <v>108.74</v>
      </c>
      <c r="K2450" s="2">
        <v>43349</v>
      </c>
      <c r="L2450">
        <v>97.915499999999994</v>
      </c>
      <c r="P2450" s="2">
        <v>43349</v>
      </c>
      <c r="Q2450">
        <v>59.1995</v>
      </c>
      <c r="U2450" s="2">
        <v>43349</v>
      </c>
      <c r="V2450">
        <v>259.75</v>
      </c>
      <c r="Y2450" s="2">
        <v>43349</v>
      </c>
      <c r="Z2450">
        <v>47.26</v>
      </c>
      <c r="AC2450" s="2">
        <v>43349</v>
      </c>
      <c r="AD2450">
        <v>47.28</v>
      </c>
      <c r="AG2450" s="2">
        <v>43349</v>
      </c>
      <c r="AH2450">
        <v>346.46</v>
      </c>
      <c r="AK2450" s="2">
        <v>43349</v>
      </c>
      <c r="AL2450">
        <v>18.729980999999999</v>
      </c>
      <c r="AO2450" s="2">
        <v>43349</v>
      </c>
      <c r="AP2450">
        <v>68.180000000000007</v>
      </c>
      <c r="AU2450" s="2"/>
    </row>
    <row r="2451" spans="2:48" x14ac:dyDescent="0.2">
      <c r="B2451" s="2">
        <v>43350</v>
      </c>
      <c r="C2451">
        <v>55.325000000000003</v>
      </c>
      <c r="G2451" s="2">
        <v>43350</v>
      </c>
      <c r="H2451">
        <v>108.21</v>
      </c>
      <c r="K2451" s="2">
        <v>43350</v>
      </c>
      <c r="L2451">
        <v>97.603499999999997</v>
      </c>
      <c r="P2451" s="2">
        <v>43350</v>
      </c>
      <c r="Q2451">
        <v>58.8795</v>
      </c>
      <c r="U2451" s="2">
        <v>43350</v>
      </c>
      <c r="V2451">
        <v>260.87</v>
      </c>
      <c r="Y2451" s="2">
        <v>43350</v>
      </c>
      <c r="Z2451">
        <v>46.45</v>
      </c>
      <c r="AC2451" s="2">
        <v>43350</v>
      </c>
      <c r="AD2451">
        <v>47.05</v>
      </c>
      <c r="AG2451" s="2">
        <v>43350</v>
      </c>
      <c r="AH2451">
        <v>348.68</v>
      </c>
      <c r="AK2451" s="2">
        <v>43350</v>
      </c>
      <c r="AL2451">
        <v>17.549316000000001</v>
      </c>
      <c r="AO2451" s="2">
        <v>43350</v>
      </c>
      <c r="AP2451">
        <v>67.965000000000003</v>
      </c>
      <c r="AU2451" s="2"/>
    </row>
    <row r="2452" spans="2:48" x14ac:dyDescent="0.2">
      <c r="B2452" s="2">
        <v>43351</v>
      </c>
      <c r="C2452">
        <v>55.325000000000003</v>
      </c>
      <c r="G2452" s="2">
        <v>43351</v>
      </c>
      <c r="H2452">
        <v>108.21</v>
      </c>
      <c r="K2452" s="2">
        <v>43351</v>
      </c>
      <c r="L2452">
        <v>97.603499999999997</v>
      </c>
      <c r="P2452" s="2">
        <v>43351</v>
      </c>
      <c r="Q2452">
        <v>58.8795</v>
      </c>
      <c r="U2452" s="2">
        <v>43351</v>
      </c>
      <c r="V2452">
        <v>260.87</v>
      </c>
      <c r="Y2452" s="2">
        <v>43351</v>
      </c>
      <c r="Z2452">
        <v>46.45</v>
      </c>
      <c r="AC2452" s="2">
        <v>43351</v>
      </c>
      <c r="AD2452">
        <v>47.05</v>
      </c>
      <c r="AG2452" s="2">
        <v>43351</v>
      </c>
      <c r="AH2452">
        <v>348.68</v>
      </c>
      <c r="AK2452" s="2">
        <v>43351</v>
      </c>
      <c r="AL2452">
        <v>17.549316000000001</v>
      </c>
      <c r="AO2452" s="2">
        <v>43351</v>
      </c>
      <c r="AP2452">
        <v>67.965000000000003</v>
      </c>
      <c r="AU2452" s="2"/>
      <c r="AV2452" s="1"/>
    </row>
    <row r="2453" spans="2:48" x14ac:dyDescent="0.2">
      <c r="B2453" s="2">
        <v>43352</v>
      </c>
      <c r="C2453">
        <v>55.325000000000003</v>
      </c>
      <c r="G2453" s="2">
        <v>43352</v>
      </c>
      <c r="H2453">
        <v>108.21</v>
      </c>
      <c r="K2453" s="2">
        <v>43352</v>
      </c>
      <c r="L2453">
        <v>97.603499999999997</v>
      </c>
      <c r="P2453" s="2">
        <v>43352</v>
      </c>
      <c r="Q2453">
        <v>58.8795</v>
      </c>
      <c r="U2453" s="2">
        <v>43352</v>
      </c>
      <c r="V2453">
        <v>260.87</v>
      </c>
      <c r="Y2453" s="2">
        <v>43352</v>
      </c>
      <c r="Z2453">
        <v>46.45</v>
      </c>
      <c r="AC2453" s="2">
        <v>43352</v>
      </c>
      <c r="AD2453">
        <v>47.05</v>
      </c>
      <c r="AG2453" s="2">
        <v>43352</v>
      </c>
      <c r="AH2453">
        <v>348.68</v>
      </c>
      <c r="AK2453" s="2">
        <v>43352</v>
      </c>
      <c r="AL2453">
        <v>17.549316000000001</v>
      </c>
      <c r="AO2453" s="2">
        <v>43352</v>
      </c>
      <c r="AP2453">
        <v>67.965000000000003</v>
      </c>
      <c r="AU2453" s="2"/>
      <c r="AV2453" s="1"/>
    </row>
    <row r="2454" spans="2:48" x14ac:dyDescent="0.2">
      <c r="B2454" s="2">
        <v>43353</v>
      </c>
      <c r="C2454">
        <v>54.582500000000003</v>
      </c>
      <c r="G2454" s="2">
        <v>43353</v>
      </c>
      <c r="H2454">
        <v>109.38</v>
      </c>
      <c r="K2454" s="2">
        <v>43353</v>
      </c>
      <c r="L2454">
        <v>96.950500000000005</v>
      </c>
      <c r="P2454" s="2">
        <v>43353</v>
      </c>
      <c r="Q2454">
        <v>58.753</v>
      </c>
      <c r="U2454" s="2">
        <v>43353</v>
      </c>
      <c r="V2454">
        <v>265.37</v>
      </c>
      <c r="Y2454" s="2">
        <v>43353</v>
      </c>
      <c r="Z2454">
        <v>46.3</v>
      </c>
      <c r="AC2454" s="2">
        <v>43353</v>
      </c>
      <c r="AD2454">
        <v>47.07</v>
      </c>
      <c r="AG2454" s="2">
        <v>43353</v>
      </c>
      <c r="AH2454">
        <v>348.41</v>
      </c>
      <c r="AK2454" s="2">
        <v>43353</v>
      </c>
      <c r="AL2454">
        <v>19.033314000000001</v>
      </c>
      <c r="AO2454" s="2">
        <v>43353</v>
      </c>
      <c r="AP2454">
        <v>68.682500000000005</v>
      </c>
      <c r="AU2454" s="2"/>
    </row>
    <row r="2455" spans="2:48" x14ac:dyDescent="0.2">
      <c r="B2455" s="2">
        <v>43354</v>
      </c>
      <c r="C2455">
        <v>55.962499999999999</v>
      </c>
      <c r="G2455" s="2">
        <v>43354</v>
      </c>
      <c r="H2455">
        <v>111.24</v>
      </c>
      <c r="K2455" s="2">
        <v>43354</v>
      </c>
      <c r="L2455">
        <v>99.357500000000002</v>
      </c>
      <c r="P2455" s="2">
        <v>43354</v>
      </c>
      <c r="Q2455">
        <v>59.499499999999998</v>
      </c>
      <c r="U2455" s="2">
        <v>43354</v>
      </c>
      <c r="V2455">
        <v>267</v>
      </c>
      <c r="Y2455" s="2">
        <v>43354</v>
      </c>
      <c r="Z2455">
        <v>44.93</v>
      </c>
      <c r="AC2455" s="2">
        <v>43354</v>
      </c>
      <c r="AD2455">
        <v>47.03</v>
      </c>
      <c r="AG2455" s="2">
        <v>43354</v>
      </c>
      <c r="AH2455">
        <v>355.93</v>
      </c>
      <c r="AK2455" s="2">
        <v>43354</v>
      </c>
      <c r="AL2455">
        <v>18.629314999999998</v>
      </c>
      <c r="AO2455" s="2">
        <v>43354</v>
      </c>
      <c r="AP2455">
        <v>68.2</v>
      </c>
      <c r="AU2455" s="2"/>
    </row>
    <row r="2456" spans="2:48" x14ac:dyDescent="0.2">
      <c r="B2456" s="2">
        <v>43355</v>
      </c>
      <c r="C2456">
        <v>55.267499999999998</v>
      </c>
      <c r="G2456" s="2">
        <v>43355</v>
      </c>
      <c r="H2456">
        <v>111.71</v>
      </c>
      <c r="K2456" s="2">
        <v>43355</v>
      </c>
      <c r="L2456">
        <v>99.5</v>
      </c>
      <c r="P2456" s="2">
        <v>43355</v>
      </c>
      <c r="Q2456">
        <v>58.58</v>
      </c>
      <c r="U2456" s="2">
        <v>43355</v>
      </c>
      <c r="V2456">
        <v>267.79000000000002</v>
      </c>
      <c r="Y2456" s="2">
        <v>43355</v>
      </c>
      <c r="Z2456">
        <v>44.93</v>
      </c>
      <c r="AC2456" s="2">
        <v>43355</v>
      </c>
      <c r="AD2456">
        <v>46.89</v>
      </c>
      <c r="AG2456" s="2">
        <v>43355</v>
      </c>
      <c r="AH2456">
        <v>369.95</v>
      </c>
      <c r="AK2456" s="2">
        <v>43355</v>
      </c>
      <c r="AL2456">
        <v>19.369313999999999</v>
      </c>
      <c r="AO2456" s="2">
        <v>43355</v>
      </c>
      <c r="AP2456">
        <v>67.05</v>
      </c>
      <c r="AU2456" s="2"/>
    </row>
    <row r="2457" spans="2:48" x14ac:dyDescent="0.2">
      <c r="B2457" s="2">
        <v>43356</v>
      </c>
      <c r="C2457">
        <v>56.602499999999999</v>
      </c>
      <c r="G2457" s="2">
        <v>43356</v>
      </c>
      <c r="H2457">
        <v>112.91</v>
      </c>
      <c r="K2457" s="2">
        <v>43356</v>
      </c>
      <c r="L2457">
        <v>99.493499999999997</v>
      </c>
      <c r="P2457" s="2">
        <v>43356</v>
      </c>
      <c r="Q2457">
        <v>59.106999999999999</v>
      </c>
      <c r="U2457" s="2">
        <v>43356</v>
      </c>
      <c r="V2457">
        <v>268.52</v>
      </c>
      <c r="Y2457" s="2">
        <v>43356</v>
      </c>
      <c r="Z2457">
        <v>45.57</v>
      </c>
      <c r="AC2457" s="2">
        <v>43356</v>
      </c>
      <c r="AD2457">
        <v>47.24</v>
      </c>
      <c r="AG2457" s="2">
        <v>43356</v>
      </c>
      <c r="AH2457">
        <v>368.15</v>
      </c>
      <c r="AK2457" s="2">
        <v>43356</v>
      </c>
      <c r="AL2457">
        <v>19.297314</v>
      </c>
      <c r="AO2457" s="2">
        <v>43356</v>
      </c>
      <c r="AP2457">
        <v>67.834999999999994</v>
      </c>
      <c r="AU2457" s="2"/>
    </row>
    <row r="2458" spans="2:48" x14ac:dyDescent="0.2">
      <c r="B2458" s="2">
        <v>43357</v>
      </c>
      <c r="C2458">
        <v>55.96</v>
      </c>
      <c r="G2458" s="2">
        <v>43357</v>
      </c>
      <c r="H2458">
        <v>113.37</v>
      </c>
      <c r="K2458" s="2">
        <v>43357</v>
      </c>
      <c r="L2458">
        <v>98.509500000000003</v>
      </c>
      <c r="P2458" s="2">
        <v>43357</v>
      </c>
      <c r="Q2458">
        <v>58.899000000000001</v>
      </c>
      <c r="U2458" s="2">
        <v>43357</v>
      </c>
      <c r="V2458">
        <v>274.69</v>
      </c>
      <c r="Y2458" s="2">
        <v>43357</v>
      </c>
      <c r="Z2458">
        <v>45.54</v>
      </c>
      <c r="AC2458" s="2">
        <v>43357</v>
      </c>
      <c r="AD2458">
        <v>47.4</v>
      </c>
      <c r="AG2458" s="2">
        <v>43357</v>
      </c>
      <c r="AH2458">
        <v>364.56</v>
      </c>
      <c r="AK2458" s="2">
        <v>43357</v>
      </c>
      <c r="AL2458">
        <v>19.67998</v>
      </c>
      <c r="AO2458" s="2">
        <v>43357</v>
      </c>
      <c r="AP2458">
        <v>69.107500000000002</v>
      </c>
      <c r="AU2458" s="2"/>
    </row>
    <row r="2459" spans="2:48" x14ac:dyDescent="0.2">
      <c r="B2459" s="2">
        <v>43358</v>
      </c>
      <c r="C2459">
        <v>55.96</v>
      </c>
      <c r="G2459" s="2">
        <v>43358</v>
      </c>
      <c r="H2459">
        <v>113.37</v>
      </c>
      <c r="K2459" s="2">
        <v>43358</v>
      </c>
      <c r="L2459">
        <v>98.509500000000003</v>
      </c>
      <c r="P2459" s="2">
        <v>43358</v>
      </c>
      <c r="Q2459">
        <v>58.899000000000001</v>
      </c>
      <c r="U2459" s="2">
        <v>43358</v>
      </c>
      <c r="V2459">
        <v>274.69</v>
      </c>
      <c r="Y2459" s="2">
        <v>43358</v>
      </c>
      <c r="Z2459">
        <v>45.54</v>
      </c>
      <c r="AC2459" s="2">
        <v>43358</v>
      </c>
      <c r="AD2459">
        <v>47.4</v>
      </c>
      <c r="AG2459" s="2">
        <v>43358</v>
      </c>
      <c r="AH2459">
        <v>364.56</v>
      </c>
      <c r="AK2459" s="2">
        <v>43358</v>
      </c>
      <c r="AL2459">
        <v>19.67998</v>
      </c>
      <c r="AO2459" s="2">
        <v>43358</v>
      </c>
      <c r="AP2459">
        <v>69.107500000000002</v>
      </c>
      <c r="AU2459" s="2"/>
      <c r="AV2459" s="1"/>
    </row>
    <row r="2460" spans="2:48" x14ac:dyDescent="0.2">
      <c r="B2460" s="2">
        <v>43359</v>
      </c>
      <c r="C2460">
        <v>55.96</v>
      </c>
      <c r="G2460" s="2">
        <v>43359</v>
      </c>
      <c r="H2460">
        <v>113.37</v>
      </c>
      <c r="K2460" s="2">
        <v>43359</v>
      </c>
      <c r="L2460">
        <v>98.509500000000003</v>
      </c>
      <c r="P2460" s="2">
        <v>43359</v>
      </c>
      <c r="Q2460">
        <v>58.899000000000001</v>
      </c>
      <c r="U2460" s="2">
        <v>43359</v>
      </c>
      <c r="V2460">
        <v>274.69</v>
      </c>
      <c r="Y2460" s="2">
        <v>43359</v>
      </c>
      <c r="Z2460">
        <v>45.54</v>
      </c>
      <c r="AC2460" s="2">
        <v>43359</v>
      </c>
      <c r="AD2460">
        <v>47.4</v>
      </c>
      <c r="AG2460" s="2">
        <v>43359</v>
      </c>
      <c r="AH2460">
        <v>364.56</v>
      </c>
      <c r="AK2460" s="2">
        <v>43359</v>
      </c>
      <c r="AL2460">
        <v>19.67998</v>
      </c>
      <c r="AO2460" s="2">
        <v>43359</v>
      </c>
      <c r="AP2460">
        <v>69.107500000000002</v>
      </c>
      <c r="AU2460" s="2"/>
      <c r="AV2460" s="1"/>
    </row>
    <row r="2461" spans="2:48" x14ac:dyDescent="0.2">
      <c r="B2461" s="2">
        <v>43360</v>
      </c>
      <c r="C2461">
        <v>54.47</v>
      </c>
      <c r="G2461" s="2">
        <v>43360</v>
      </c>
      <c r="H2461">
        <v>112.14</v>
      </c>
      <c r="K2461" s="2">
        <v>43360</v>
      </c>
      <c r="L2461">
        <v>95.401499999999999</v>
      </c>
      <c r="P2461" s="2">
        <v>43360</v>
      </c>
      <c r="Q2461">
        <v>57.991500000000002</v>
      </c>
      <c r="U2461" s="2">
        <v>43360</v>
      </c>
      <c r="V2461">
        <v>268.25</v>
      </c>
      <c r="Y2461" s="2">
        <v>43360</v>
      </c>
      <c r="Z2461">
        <v>45.42</v>
      </c>
      <c r="AC2461" s="2">
        <v>43360</v>
      </c>
      <c r="AD2461">
        <v>47.11</v>
      </c>
      <c r="AG2461" s="2">
        <v>43360</v>
      </c>
      <c r="AH2461">
        <v>350.35</v>
      </c>
      <c r="AK2461" s="2">
        <v>43360</v>
      </c>
      <c r="AL2461">
        <v>19.65598</v>
      </c>
      <c r="AO2461" s="2">
        <v>43360</v>
      </c>
      <c r="AP2461">
        <v>68.482500000000002</v>
      </c>
      <c r="AU2461" s="2"/>
    </row>
    <row r="2462" spans="2:48" x14ac:dyDescent="0.2">
      <c r="B2462" s="2">
        <v>43361</v>
      </c>
      <c r="C2462">
        <v>54.56</v>
      </c>
      <c r="G2462" s="2">
        <v>43361</v>
      </c>
      <c r="H2462">
        <v>113.21</v>
      </c>
      <c r="K2462" s="2">
        <v>43361</v>
      </c>
      <c r="L2462">
        <v>97.052499999999995</v>
      </c>
      <c r="P2462" s="2">
        <v>43361</v>
      </c>
      <c r="Q2462">
        <v>58.355499999999999</v>
      </c>
      <c r="U2462" s="2">
        <v>43361</v>
      </c>
      <c r="V2462">
        <v>270.79000000000002</v>
      </c>
      <c r="Y2462" s="2">
        <v>43361</v>
      </c>
      <c r="Z2462">
        <v>46.1</v>
      </c>
      <c r="AC2462" s="2">
        <v>43361</v>
      </c>
      <c r="AD2462">
        <v>47.46</v>
      </c>
      <c r="AG2462" s="2">
        <v>43361</v>
      </c>
      <c r="AH2462">
        <v>367.65</v>
      </c>
      <c r="AK2462" s="2">
        <v>43361</v>
      </c>
      <c r="AL2462">
        <v>18.997313999999999</v>
      </c>
      <c r="AO2462" s="2">
        <v>43361</v>
      </c>
      <c r="AP2462">
        <v>67.754999999999995</v>
      </c>
      <c r="AU2462" s="2"/>
    </row>
    <row r="2463" spans="2:48" x14ac:dyDescent="0.2">
      <c r="B2463" s="2">
        <v>43362</v>
      </c>
      <c r="C2463">
        <v>54.592500000000001</v>
      </c>
      <c r="G2463" s="2">
        <v>43362</v>
      </c>
      <c r="H2463">
        <v>111.7</v>
      </c>
      <c r="K2463" s="2">
        <v>43362</v>
      </c>
      <c r="L2463">
        <v>96.320999999999998</v>
      </c>
      <c r="P2463" s="2">
        <v>43362</v>
      </c>
      <c r="Q2463">
        <v>58.713500000000003</v>
      </c>
      <c r="U2463" s="2">
        <v>43362</v>
      </c>
      <c r="V2463">
        <v>264.88</v>
      </c>
      <c r="Y2463" s="2">
        <v>43362</v>
      </c>
      <c r="Z2463">
        <v>46.15</v>
      </c>
      <c r="AC2463" s="2">
        <v>43362</v>
      </c>
      <c r="AD2463">
        <v>47.28</v>
      </c>
      <c r="AG2463" s="2">
        <v>43362</v>
      </c>
      <c r="AH2463">
        <v>366.96</v>
      </c>
      <c r="AK2463" s="2">
        <v>43362</v>
      </c>
      <c r="AL2463">
        <v>19.934646999999998</v>
      </c>
      <c r="AO2463" s="2">
        <v>43362</v>
      </c>
      <c r="AP2463">
        <v>67.995000000000005</v>
      </c>
      <c r="AU2463" s="2"/>
    </row>
    <row r="2464" spans="2:48" x14ac:dyDescent="0.2">
      <c r="B2464" s="2">
        <v>43363</v>
      </c>
      <c r="C2464">
        <v>55.0075</v>
      </c>
      <c r="G2464" s="2">
        <v>43363</v>
      </c>
      <c r="H2464">
        <v>113.57</v>
      </c>
      <c r="K2464" s="2">
        <v>43363</v>
      </c>
      <c r="L2464">
        <v>97.215000000000003</v>
      </c>
      <c r="P2464" s="2">
        <v>43363</v>
      </c>
      <c r="Q2464">
        <v>59.578499999999998</v>
      </c>
      <c r="U2464" s="2">
        <v>43363</v>
      </c>
      <c r="V2464">
        <v>266.33999999999997</v>
      </c>
      <c r="Y2464" s="2">
        <v>43363</v>
      </c>
      <c r="Z2464">
        <v>47.2</v>
      </c>
      <c r="AC2464" s="2">
        <v>43363</v>
      </c>
      <c r="AD2464">
        <v>47.73</v>
      </c>
      <c r="AG2464" s="2">
        <v>43363</v>
      </c>
      <c r="AH2464">
        <v>365.36</v>
      </c>
      <c r="AK2464" s="2">
        <v>43363</v>
      </c>
      <c r="AL2464">
        <v>19.888646999999999</v>
      </c>
      <c r="AO2464" s="2">
        <v>43363</v>
      </c>
      <c r="AP2464">
        <v>66.569999999999993</v>
      </c>
      <c r="AU2464" s="2"/>
    </row>
    <row r="2465" spans="2:48" x14ac:dyDescent="0.2">
      <c r="B2465" s="2">
        <v>43364</v>
      </c>
      <c r="C2465">
        <v>54.414999999999999</v>
      </c>
      <c r="G2465" s="2">
        <v>43364</v>
      </c>
      <c r="H2465">
        <v>114.26</v>
      </c>
      <c r="K2465" s="2">
        <v>43364</v>
      </c>
      <c r="L2465">
        <v>95.750500000000002</v>
      </c>
      <c r="P2465" s="2">
        <v>43364</v>
      </c>
      <c r="Q2465">
        <v>58.606000000000002</v>
      </c>
      <c r="U2465" s="2">
        <v>43364</v>
      </c>
      <c r="V2465">
        <v>260.88</v>
      </c>
      <c r="Y2465" s="2">
        <v>43364</v>
      </c>
      <c r="Z2465">
        <v>46.66</v>
      </c>
      <c r="AC2465" s="2">
        <v>43364</v>
      </c>
      <c r="AD2465">
        <v>48.56</v>
      </c>
      <c r="AG2465" s="2">
        <v>43364</v>
      </c>
      <c r="AH2465">
        <v>361.19</v>
      </c>
      <c r="AK2465" s="2">
        <v>43364</v>
      </c>
      <c r="AL2465">
        <v>19.939979999999998</v>
      </c>
      <c r="AO2465" s="2">
        <v>43364</v>
      </c>
      <c r="AP2465">
        <v>65.862499999999997</v>
      </c>
      <c r="AU2465" s="2"/>
    </row>
    <row r="2466" spans="2:48" x14ac:dyDescent="0.2">
      <c r="B2466" s="2">
        <v>43365</v>
      </c>
      <c r="C2466">
        <v>54.414999999999999</v>
      </c>
      <c r="G2466" s="2">
        <v>43365</v>
      </c>
      <c r="H2466">
        <v>114.26</v>
      </c>
      <c r="K2466" s="2">
        <v>43365</v>
      </c>
      <c r="L2466">
        <v>95.750500000000002</v>
      </c>
      <c r="P2466" s="2">
        <v>43365</v>
      </c>
      <c r="Q2466">
        <v>58.606000000000002</v>
      </c>
      <c r="U2466" s="2">
        <v>43365</v>
      </c>
      <c r="V2466">
        <v>260.88</v>
      </c>
      <c r="Y2466" s="2">
        <v>43365</v>
      </c>
      <c r="Z2466">
        <v>46.66</v>
      </c>
      <c r="AC2466" s="2">
        <v>43365</v>
      </c>
      <c r="AD2466">
        <v>48.56</v>
      </c>
      <c r="AG2466" s="2">
        <v>43365</v>
      </c>
      <c r="AH2466">
        <v>361.19</v>
      </c>
      <c r="AK2466" s="2">
        <v>43365</v>
      </c>
      <c r="AL2466">
        <v>19.939979999999998</v>
      </c>
      <c r="AO2466" s="2">
        <v>43365</v>
      </c>
      <c r="AP2466">
        <v>65.862499999999997</v>
      </c>
      <c r="AU2466" s="2"/>
      <c r="AV2466" s="1"/>
    </row>
    <row r="2467" spans="2:48" x14ac:dyDescent="0.2">
      <c r="B2467" s="2">
        <v>43366</v>
      </c>
      <c r="C2467">
        <v>54.414999999999999</v>
      </c>
      <c r="G2467" s="2">
        <v>43366</v>
      </c>
      <c r="H2467">
        <v>114.26</v>
      </c>
      <c r="K2467" s="2">
        <v>43366</v>
      </c>
      <c r="L2467">
        <v>95.750500000000002</v>
      </c>
      <c r="P2467" s="2">
        <v>43366</v>
      </c>
      <c r="Q2467">
        <v>58.606000000000002</v>
      </c>
      <c r="U2467" s="2">
        <v>43366</v>
      </c>
      <c r="V2467">
        <v>260.88</v>
      </c>
      <c r="Y2467" s="2">
        <v>43366</v>
      </c>
      <c r="Z2467">
        <v>46.66</v>
      </c>
      <c r="AC2467" s="2">
        <v>43366</v>
      </c>
      <c r="AD2467">
        <v>48.56</v>
      </c>
      <c r="AG2467" s="2">
        <v>43366</v>
      </c>
      <c r="AH2467">
        <v>361.19</v>
      </c>
      <c r="AK2467" s="2">
        <v>43366</v>
      </c>
      <c r="AL2467">
        <v>19.939979999999998</v>
      </c>
      <c r="AO2467" s="2">
        <v>43366</v>
      </c>
      <c r="AP2467">
        <v>65.862499999999997</v>
      </c>
      <c r="AU2467" s="2"/>
      <c r="AV2467" s="1"/>
    </row>
    <row r="2468" spans="2:48" x14ac:dyDescent="0.2">
      <c r="B2468" s="2">
        <v>43367</v>
      </c>
      <c r="C2468">
        <v>55.197499999999998</v>
      </c>
      <c r="G2468" s="2">
        <v>43367</v>
      </c>
      <c r="H2468">
        <v>114.67</v>
      </c>
      <c r="K2468" s="2">
        <v>43367</v>
      </c>
      <c r="L2468">
        <v>96.718000000000004</v>
      </c>
      <c r="P2468" s="2">
        <v>43367</v>
      </c>
      <c r="Q2468">
        <v>58.978000000000002</v>
      </c>
      <c r="U2468" s="2">
        <v>43367</v>
      </c>
      <c r="V2468">
        <v>264.08999999999997</v>
      </c>
      <c r="Y2468" s="2">
        <v>43367</v>
      </c>
      <c r="Z2468">
        <v>46.91</v>
      </c>
      <c r="AC2468" s="2">
        <v>43367</v>
      </c>
      <c r="AD2468">
        <v>48.44</v>
      </c>
      <c r="AG2468" s="2">
        <v>43367</v>
      </c>
      <c r="AH2468">
        <v>369.61</v>
      </c>
      <c r="AK2468" s="2">
        <v>43367</v>
      </c>
      <c r="AL2468">
        <v>19.978646999999999</v>
      </c>
      <c r="AO2468" s="2">
        <v>43367</v>
      </c>
      <c r="AP2468">
        <v>66.424999999999997</v>
      </c>
      <c r="AU2468" s="2"/>
    </row>
    <row r="2469" spans="2:48" x14ac:dyDescent="0.2">
      <c r="B2469" s="2">
        <v>43368</v>
      </c>
      <c r="C2469">
        <v>55.547499999999999</v>
      </c>
      <c r="G2469" s="2">
        <v>43368</v>
      </c>
      <c r="H2469">
        <v>114.45</v>
      </c>
      <c r="K2469" s="2">
        <v>43368</v>
      </c>
      <c r="L2469">
        <v>98.727500000000006</v>
      </c>
      <c r="P2469" s="2">
        <v>43368</v>
      </c>
      <c r="Q2469">
        <v>59.694499999999998</v>
      </c>
      <c r="U2469" s="2">
        <v>43368</v>
      </c>
      <c r="V2469">
        <v>267.83999999999997</v>
      </c>
      <c r="Y2469" s="2">
        <v>43368</v>
      </c>
      <c r="Z2469">
        <v>45.91</v>
      </c>
      <c r="AC2469" s="2">
        <v>43368</v>
      </c>
      <c r="AD2469">
        <v>48.47</v>
      </c>
      <c r="AG2469" s="2">
        <v>43368</v>
      </c>
      <c r="AH2469">
        <v>369.43</v>
      </c>
      <c r="AK2469" s="2">
        <v>43368</v>
      </c>
      <c r="AL2469">
        <v>20.06598</v>
      </c>
      <c r="AO2469" s="2">
        <v>43368</v>
      </c>
      <c r="AP2469">
        <v>67.102500000000006</v>
      </c>
      <c r="AU2469" s="2"/>
    </row>
    <row r="2470" spans="2:48" x14ac:dyDescent="0.2">
      <c r="B2470" s="2">
        <v>43369</v>
      </c>
      <c r="C2470">
        <v>55.104999999999997</v>
      </c>
      <c r="G2470" s="2">
        <v>43369</v>
      </c>
      <c r="H2470">
        <v>113.98</v>
      </c>
      <c r="K2470" s="2">
        <v>43369</v>
      </c>
      <c r="L2470">
        <v>98.742500000000007</v>
      </c>
      <c r="P2470" s="2">
        <v>43369</v>
      </c>
      <c r="Q2470">
        <v>59.703000000000003</v>
      </c>
      <c r="U2470" s="2">
        <v>43369</v>
      </c>
      <c r="V2470">
        <v>268.47000000000003</v>
      </c>
      <c r="Y2470" s="2">
        <v>43369</v>
      </c>
      <c r="Z2470">
        <v>45.7</v>
      </c>
      <c r="AC2470" s="2">
        <v>43369</v>
      </c>
      <c r="AD2470">
        <v>48.41</v>
      </c>
      <c r="AG2470" s="2">
        <v>43369</v>
      </c>
      <c r="AH2470">
        <v>377.88</v>
      </c>
      <c r="AK2470" s="2">
        <v>43369</v>
      </c>
      <c r="AL2470">
        <v>20.638646000000001</v>
      </c>
      <c r="AO2470" s="2">
        <v>43369</v>
      </c>
      <c r="AP2470">
        <v>66.73</v>
      </c>
      <c r="AU2470" s="2"/>
    </row>
    <row r="2471" spans="2:48" x14ac:dyDescent="0.2">
      <c r="B2471" s="2">
        <v>43370</v>
      </c>
      <c r="C2471">
        <v>56.237499999999997</v>
      </c>
      <c r="G2471" s="2">
        <v>43370</v>
      </c>
      <c r="H2471">
        <v>114.41</v>
      </c>
      <c r="K2471" s="2">
        <v>43370</v>
      </c>
      <c r="L2471">
        <v>100.649</v>
      </c>
      <c r="P2471" s="2">
        <v>43370</v>
      </c>
      <c r="Q2471">
        <v>60.368000000000002</v>
      </c>
      <c r="U2471" s="2">
        <v>43370</v>
      </c>
      <c r="V2471">
        <v>269.91000000000003</v>
      </c>
      <c r="Y2471" s="2">
        <v>43370</v>
      </c>
      <c r="Z2471">
        <v>45.88</v>
      </c>
      <c r="AC2471" s="2">
        <v>43370</v>
      </c>
      <c r="AD2471">
        <v>48.33</v>
      </c>
      <c r="AG2471" s="2">
        <v>43370</v>
      </c>
      <c r="AH2471">
        <v>380.71</v>
      </c>
      <c r="AK2471" s="2">
        <v>43370</v>
      </c>
      <c r="AL2471">
        <v>20.501313</v>
      </c>
      <c r="AO2471" s="2">
        <v>43370</v>
      </c>
      <c r="AP2471">
        <v>66.849999999999994</v>
      </c>
      <c r="AU2471" s="2"/>
    </row>
    <row r="2472" spans="2:48" x14ac:dyDescent="0.2">
      <c r="B2472" s="2">
        <v>43371</v>
      </c>
      <c r="C2472">
        <v>56.435000000000002</v>
      </c>
      <c r="G2472" s="2">
        <v>43371</v>
      </c>
      <c r="H2472">
        <v>114.37</v>
      </c>
      <c r="K2472" s="2">
        <v>43371</v>
      </c>
      <c r="L2472">
        <v>100.15</v>
      </c>
      <c r="P2472" s="2">
        <v>43371</v>
      </c>
      <c r="Q2472">
        <v>60.353999999999999</v>
      </c>
      <c r="U2472" s="2">
        <v>43371</v>
      </c>
      <c r="V2472">
        <v>269.95</v>
      </c>
      <c r="Y2472" s="2">
        <v>43371</v>
      </c>
      <c r="Z2472">
        <v>47.29</v>
      </c>
      <c r="AC2472" s="2">
        <v>43371</v>
      </c>
      <c r="AD2472">
        <v>48.65</v>
      </c>
      <c r="AG2472" s="2">
        <v>43371</v>
      </c>
      <c r="AH2472">
        <v>374.13</v>
      </c>
      <c r="AK2472" s="2">
        <v>43371</v>
      </c>
      <c r="AL2472">
        <v>17.651316000000001</v>
      </c>
      <c r="AO2472" s="2">
        <v>43371</v>
      </c>
      <c r="AP2472">
        <v>70.254999999999995</v>
      </c>
      <c r="AU2472" s="2"/>
    </row>
    <row r="2473" spans="2:48" x14ac:dyDescent="0.2">
      <c r="B2473" s="2">
        <v>43372</v>
      </c>
      <c r="C2473">
        <v>56.435000000000002</v>
      </c>
      <c r="G2473" s="2">
        <v>43372</v>
      </c>
      <c r="H2473">
        <v>114.37</v>
      </c>
      <c r="K2473" s="2">
        <v>43372</v>
      </c>
      <c r="L2473">
        <v>100.15</v>
      </c>
      <c r="P2473" s="2">
        <v>43372</v>
      </c>
      <c r="Q2473">
        <v>60.353999999999999</v>
      </c>
      <c r="U2473" s="2">
        <v>43372</v>
      </c>
      <c r="V2473">
        <v>269.95</v>
      </c>
      <c r="Y2473" s="2">
        <v>43372</v>
      </c>
      <c r="Z2473">
        <v>47.29</v>
      </c>
      <c r="AC2473" s="2">
        <v>43372</v>
      </c>
      <c r="AD2473">
        <v>48.65</v>
      </c>
      <c r="AG2473" s="2">
        <v>43372</v>
      </c>
      <c r="AH2473">
        <v>374.13</v>
      </c>
      <c r="AK2473" s="2">
        <v>43372</v>
      </c>
      <c r="AL2473">
        <v>17.651316000000001</v>
      </c>
      <c r="AO2473" s="2">
        <v>43372</v>
      </c>
      <c r="AP2473">
        <v>70.254999999999995</v>
      </c>
      <c r="AU2473" s="2"/>
      <c r="AV2473" s="1"/>
    </row>
    <row r="2474" spans="2:48" x14ac:dyDescent="0.2">
      <c r="B2474" s="2">
        <v>43373</v>
      </c>
      <c r="C2474">
        <v>56.435000000000002</v>
      </c>
      <c r="G2474" s="2">
        <v>43373</v>
      </c>
      <c r="H2474">
        <v>114.37</v>
      </c>
      <c r="K2474" s="2">
        <v>43373</v>
      </c>
      <c r="L2474">
        <v>100.15</v>
      </c>
      <c r="P2474" s="2">
        <v>43373</v>
      </c>
      <c r="Q2474">
        <v>60.353999999999999</v>
      </c>
      <c r="U2474" s="2">
        <v>43373</v>
      </c>
      <c r="V2474">
        <v>269.95</v>
      </c>
      <c r="Y2474" s="2">
        <v>43373</v>
      </c>
      <c r="Z2474">
        <v>47.29</v>
      </c>
      <c r="AC2474" s="2">
        <v>43373</v>
      </c>
      <c r="AD2474">
        <v>48.65</v>
      </c>
      <c r="AG2474" s="2">
        <v>43373</v>
      </c>
      <c r="AH2474">
        <v>374.13</v>
      </c>
      <c r="AK2474" s="2">
        <v>43373</v>
      </c>
      <c r="AL2474">
        <v>17.651316000000001</v>
      </c>
      <c r="AO2474" s="2">
        <v>43373</v>
      </c>
      <c r="AP2474">
        <v>70.254999999999995</v>
      </c>
      <c r="AU2474" s="2"/>
      <c r="AV2474" s="1"/>
    </row>
    <row r="2475" spans="2:48" x14ac:dyDescent="0.2">
      <c r="B2475" s="2">
        <v>43374</v>
      </c>
      <c r="C2475">
        <v>56.814999999999998</v>
      </c>
      <c r="G2475" s="2">
        <v>43374</v>
      </c>
      <c r="H2475">
        <v>115.61</v>
      </c>
      <c r="K2475" s="2">
        <v>43374</v>
      </c>
      <c r="L2475">
        <v>100.218</v>
      </c>
      <c r="P2475" s="2">
        <v>43374</v>
      </c>
      <c r="Q2475">
        <v>60.426499999999997</v>
      </c>
      <c r="U2475" s="2">
        <v>43374</v>
      </c>
      <c r="V2475">
        <v>275.49</v>
      </c>
      <c r="Y2475" s="2">
        <v>43374</v>
      </c>
      <c r="Z2475">
        <v>46.45</v>
      </c>
      <c r="AC2475" s="2">
        <v>43374</v>
      </c>
      <c r="AD2475">
        <v>48.87</v>
      </c>
      <c r="AG2475" s="2">
        <v>43374</v>
      </c>
      <c r="AH2475">
        <v>381.43</v>
      </c>
      <c r="AK2475" s="2">
        <v>43374</v>
      </c>
      <c r="AL2475">
        <v>20.713312999999999</v>
      </c>
      <c r="AO2475" s="2">
        <v>43374</v>
      </c>
      <c r="AP2475">
        <v>72.34</v>
      </c>
      <c r="AU2475" s="2"/>
    </row>
    <row r="2476" spans="2:48" x14ac:dyDescent="0.2">
      <c r="B2476" s="2">
        <v>43375</v>
      </c>
      <c r="C2476">
        <v>57.32</v>
      </c>
      <c r="G2476" s="2">
        <v>43375</v>
      </c>
      <c r="H2476">
        <v>115.15</v>
      </c>
      <c r="K2476" s="2">
        <v>43375</v>
      </c>
      <c r="L2476">
        <v>98.5655</v>
      </c>
      <c r="P2476" s="2">
        <v>43375</v>
      </c>
      <c r="Q2476">
        <v>60.381999999999998</v>
      </c>
      <c r="U2476" s="2">
        <v>43375</v>
      </c>
      <c r="V2476">
        <v>272</v>
      </c>
      <c r="Y2476" s="2">
        <v>43375</v>
      </c>
      <c r="Z2476">
        <v>48.1</v>
      </c>
      <c r="AC2476" s="2">
        <v>43375</v>
      </c>
      <c r="AD2476">
        <v>49.01</v>
      </c>
      <c r="AG2476" s="2">
        <v>43375</v>
      </c>
      <c r="AH2476">
        <v>377.14</v>
      </c>
      <c r="AK2476" s="2">
        <v>43375</v>
      </c>
      <c r="AL2476">
        <v>20.067979999999999</v>
      </c>
      <c r="AO2476" s="2">
        <v>43375</v>
      </c>
      <c r="AP2476">
        <v>71.62</v>
      </c>
      <c r="AU2476" s="2"/>
    </row>
    <row r="2477" spans="2:48" x14ac:dyDescent="0.2">
      <c r="B2477" s="2">
        <v>43376</v>
      </c>
      <c r="C2477">
        <v>58.017499999999998</v>
      </c>
      <c r="G2477" s="2">
        <v>43376</v>
      </c>
      <c r="H2477">
        <v>115.17</v>
      </c>
      <c r="K2477" s="2">
        <v>43376</v>
      </c>
      <c r="L2477">
        <v>97.638000000000005</v>
      </c>
      <c r="P2477" s="2">
        <v>43376</v>
      </c>
      <c r="Q2477">
        <v>60.576500000000003</v>
      </c>
      <c r="U2477" s="2">
        <v>43376</v>
      </c>
      <c r="V2477">
        <v>270.51</v>
      </c>
      <c r="Y2477" s="2">
        <v>43376</v>
      </c>
      <c r="Z2477">
        <v>48.76</v>
      </c>
      <c r="AC2477" s="2">
        <v>43376</v>
      </c>
      <c r="AD2477">
        <v>49.14</v>
      </c>
      <c r="AG2477" s="2">
        <v>43376</v>
      </c>
      <c r="AH2477">
        <v>377.05</v>
      </c>
      <c r="AK2477" s="2">
        <v>43376</v>
      </c>
      <c r="AL2477">
        <v>19.653314000000002</v>
      </c>
      <c r="AO2477" s="2">
        <v>43376</v>
      </c>
      <c r="AP2477">
        <v>71.682500000000005</v>
      </c>
      <c r="AU2477" s="2"/>
    </row>
    <row r="2478" spans="2:48" x14ac:dyDescent="0.2">
      <c r="B2478" s="2">
        <v>43377</v>
      </c>
      <c r="C2478">
        <v>56.997500000000002</v>
      </c>
      <c r="G2478" s="2">
        <v>43377</v>
      </c>
      <c r="H2478">
        <v>112.79</v>
      </c>
      <c r="K2478" s="2">
        <v>43377</v>
      </c>
      <c r="L2478">
        <v>95.471000000000004</v>
      </c>
      <c r="P2478" s="2">
        <v>43377</v>
      </c>
      <c r="Q2478">
        <v>58.853499999999997</v>
      </c>
      <c r="U2478" s="2">
        <v>43377</v>
      </c>
      <c r="V2478">
        <v>263.70999999999998</v>
      </c>
      <c r="Y2478" s="2">
        <v>43377</v>
      </c>
      <c r="Z2478">
        <v>48.13</v>
      </c>
      <c r="AC2478" s="2">
        <v>43377</v>
      </c>
      <c r="AD2478">
        <v>48.38</v>
      </c>
      <c r="AG2478" s="2">
        <v>43377</v>
      </c>
      <c r="AH2478">
        <v>363.65</v>
      </c>
      <c r="AK2478" s="2">
        <v>43377</v>
      </c>
      <c r="AL2478">
        <v>18.788647999999998</v>
      </c>
      <c r="AO2478" s="2">
        <v>43377</v>
      </c>
      <c r="AP2478">
        <v>69.822500000000005</v>
      </c>
      <c r="AU2478" s="2"/>
    </row>
    <row r="2479" spans="2:48" x14ac:dyDescent="0.2">
      <c r="B2479" s="2">
        <v>43378</v>
      </c>
      <c r="C2479">
        <v>56.072499999999998</v>
      </c>
      <c r="G2479" s="2">
        <v>43378</v>
      </c>
      <c r="H2479">
        <v>112.13</v>
      </c>
      <c r="K2479" s="2">
        <v>43378</v>
      </c>
      <c r="L2479">
        <v>94.482500000000002</v>
      </c>
      <c r="P2479" s="2">
        <v>43378</v>
      </c>
      <c r="Q2479">
        <v>58.391500000000001</v>
      </c>
      <c r="U2479" s="2">
        <v>43378</v>
      </c>
      <c r="V2479">
        <v>263.22000000000003</v>
      </c>
      <c r="Y2479" s="2">
        <v>43378</v>
      </c>
      <c r="Z2479">
        <v>47.03</v>
      </c>
      <c r="AC2479" s="2">
        <v>43378</v>
      </c>
      <c r="AD2479">
        <v>48.13</v>
      </c>
      <c r="AG2479" s="2">
        <v>43378</v>
      </c>
      <c r="AH2479">
        <v>351.35</v>
      </c>
      <c r="AK2479" s="2">
        <v>43378</v>
      </c>
      <c r="AL2479">
        <v>17.463315999999999</v>
      </c>
      <c r="AO2479" s="2">
        <v>43378</v>
      </c>
      <c r="AP2479">
        <v>67.465000000000003</v>
      </c>
      <c r="AU2479" s="2"/>
    </row>
    <row r="2480" spans="2:48" x14ac:dyDescent="0.2">
      <c r="B2480" s="2">
        <v>43379</v>
      </c>
      <c r="C2480">
        <v>56.072499999999998</v>
      </c>
      <c r="G2480" s="2">
        <v>43379</v>
      </c>
      <c r="H2480">
        <v>112.13</v>
      </c>
      <c r="K2480" s="2">
        <v>43379</v>
      </c>
      <c r="L2480">
        <v>94.482500000000002</v>
      </c>
      <c r="P2480" s="2">
        <v>43379</v>
      </c>
      <c r="Q2480">
        <v>58.391500000000001</v>
      </c>
      <c r="U2480" s="2">
        <v>43379</v>
      </c>
      <c r="V2480">
        <v>263.22000000000003</v>
      </c>
      <c r="Y2480" s="2">
        <v>43379</v>
      </c>
      <c r="Z2480">
        <v>47.03</v>
      </c>
      <c r="AC2480" s="2">
        <v>43379</v>
      </c>
      <c r="AD2480">
        <v>48.13</v>
      </c>
      <c r="AG2480" s="2">
        <v>43379</v>
      </c>
      <c r="AH2480">
        <v>351.35</v>
      </c>
      <c r="AK2480" s="2">
        <v>43379</v>
      </c>
      <c r="AL2480">
        <v>17.463315999999999</v>
      </c>
      <c r="AO2480" s="2">
        <v>43379</v>
      </c>
      <c r="AP2480">
        <v>67.465000000000003</v>
      </c>
      <c r="AU2480" s="2"/>
      <c r="AV2480" s="1"/>
    </row>
    <row r="2481" spans="2:48" x14ac:dyDescent="0.2">
      <c r="B2481" s="2">
        <v>43380</v>
      </c>
      <c r="C2481">
        <v>56.072499999999998</v>
      </c>
      <c r="G2481" s="2">
        <v>43380</v>
      </c>
      <c r="H2481">
        <v>112.13</v>
      </c>
      <c r="K2481" s="2">
        <v>43380</v>
      </c>
      <c r="L2481">
        <v>94.482500000000002</v>
      </c>
      <c r="P2481" s="2">
        <v>43380</v>
      </c>
      <c r="Q2481">
        <v>58.391500000000001</v>
      </c>
      <c r="U2481" s="2">
        <v>43380</v>
      </c>
      <c r="V2481">
        <v>263.22000000000003</v>
      </c>
      <c r="Y2481" s="2">
        <v>43380</v>
      </c>
      <c r="Z2481">
        <v>47.03</v>
      </c>
      <c r="AC2481" s="2">
        <v>43380</v>
      </c>
      <c r="AD2481">
        <v>48.13</v>
      </c>
      <c r="AG2481" s="2">
        <v>43380</v>
      </c>
      <c r="AH2481">
        <v>351.35</v>
      </c>
      <c r="AK2481" s="2">
        <v>43380</v>
      </c>
      <c r="AL2481">
        <v>17.463315999999999</v>
      </c>
      <c r="AO2481" s="2">
        <v>43380</v>
      </c>
      <c r="AP2481">
        <v>67.465000000000003</v>
      </c>
      <c r="AU2481" s="2"/>
      <c r="AV2481" s="1"/>
    </row>
    <row r="2482" spans="2:48" x14ac:dyDescent="0.2">
      <c r="B2482" s="2">
        <v>43381</v>
      </c>
      <c r="C2482">
        <v>55.942500000000003</v>
      </c>
      <c r="G2482" s="2">
        <v>43381</v>
      </c>
      <c r="H2482">
        <v>110.85</v>
      </c>
      <c r="K2482" s="2">
        <v>43381</v>
      </c>
      <c r="L2482">
        <v>93.221000000000004</v>
      </c>
      <c r="P2482" s="2">
        <v>43381</v>
      </c>
      <c r="Q2482">
        <v>57.795999999999999</v>
      </c>
      <c r="U2482" s="2">
        <v>43381</v>
      </c>
      <c r="V2482">
        <v>254.69</v>
      </c>
      <c r="Y2482" s="2">
        <v>43381</v>
      </c>
      <c r="Z2482">
        <v>47.03</v>
      </c>
      <c r="AC2482" s="2">
        <v>43381</v>
      </c>
      <c r="AD2482">
        <v>47.52</v>
      </c>
      <c r="AG2482" s="2">
        <v>43381</v>
      </c>
      <c r="AH2482">
        <v>349.1</v>
      </c>
      <c r="AK2482" s="2">
        <v>43381</v>
      </c>
      <c r="AL2482">
        <v>16.703983000000001</v>
      </c>
      <c r="AO2482" s="2">
        <v>43381</v>
      </c>
      <c r="AP2482">
        <v>66.442499999999995</v>
      </c>
      <c r="AU2482" s="2"/>
    </row>
    <row r="2483" spans="2:48" x14ac:dyDescent="0.2">
      <c r="B2483" s="2">
        <v>43382</v>
      </c>
      <c r="C2483">
        <v>56.717500000000001</v>
      </c>
      <c r="G2483" s="2">
        <v>43382</v>
      </c>
      <c r="H2483">
        <v>112.26</v>
      </c>
      <c r="K2483" s="2">
        <v>43382</v>
      </c>
      <c r="L2483">
        <v>93.516000000000005</v>
      </c>
      <c r="P2483" s="2">
        <v>43382</v>
      </c>
      <c r="Q2483">
        <v>57.258499999999998</v>
      </c>
      <c r="U2483" s="2">
        <v>43382</v>
      </c>
      <c r="V2483">
        <v>254.16</v>
      </c>
      <c r="Y2483" s="2">
        <v>43382</v>
      </c>
      <c r="Z2483">
        <v>46.55</v>
      </c>
      <c r="AC2483" s="2">
        <v>43382</v>
      </c>
      <c r="AD2483">
        <v>47.49</v>
      </c>
      <c r="AG2483" s="2">
        <v>43382</v>
      </c>
      <c r="AH2483">
        <v>355.71</v>
      </c>
      <c r="AK2483" s="2">
        <v>43382</v>
      </c>
      <c r="AL2483">
        <v>17.519981999999999</v>
      </c>
      <c r="AO2483" s="2">
        <v>43382</v>
      </c>
      <c r="AP2483">
        <v>66.385000000000005</v>
      </c>
      <c r="AU2483" s="2"/>
    </row>
    <row r="2484" spans="2:48" x14ac:dyDescent="0.2">
      <c r="B2484" s="2">
        <v>43383</v>
      </c>
      <c r="C2484">
        <v>54.09</v>
      </c>
      <c r="G2484" s="2">
        <v>43383</v>
      </c>
      <c r="H2484">
        <v>106.16</v>
      </c>
      <c r="K2484" s="2">
        <v>43383</v>
      </c>
      <c r="L2484">
        <v>87.762500000000003</v>
      </c>
      <c r="P2484" s="2">
        <v>43383</v>
      </c>
      <c r="Q2484">
        <v>54.607999999999997</v>
      </c>
      <c r="U2484" s="2">
        <v>43383</v>
      </c>
      <c r="V2484">
        <v>237.91</v>
      </c>
      <c r="Y2484" s="2">
        <v>43383</v>
      </c>
      <c r="Z2484">
        <v>44.8</v>
      </c>
      <c r="AC2484" s="2">
        <v>43383</v>
      </c>
      <c r="AD2484">
        <v>45.63</v>
      </c>
      <c r="AG2484" s="2">
        <v>43383</v>
      </c>
      <c r="AH2484">
        <v>325.89</v>
      </c>
      <c r="AK2484" s="2">
        <v>43383</v>
      </c>
      <c r="AL2484">
        <v>17.125316000000002</v>
      </c>
      <c r="AO2484" s="2">
        <v>43383</v>
      </c>
      <c r="AP2484">
        <v>61.422499999999999</v>
      </c>
      <c r="AU2484" s="2"/>
    </row>
    <row r="2485" spans="2:48" x14ac:dyDescent="0.2">
      <c r="B2485" s="2">
        <v>43384</v>
      </c>
      <c r="C2485">
        <v>53.612499999999997</v>
      </c>
      <c r="G2485" s="2">
        <v>43384</v>
      </c>
      <c r="H2485">
        <v>105.91</v>
      </c>
      <c r="K2485" s="2">
        <v>43384</v>
      </c>
      <c r="L2485">
        <v>85.968000000000004</v>
      </c>
      <c r="P2485" s="2">
        <v>43384</v>
      </c>
      <c r="Q2485">
        <v>54.536999999999999</v>
      </c>
      <c r="U2485" s="2">
        <v>43384</v>
      </c>
      <c r="V2485">
        <v>238.59</v>
      </c>
      <c r="Y2485" s="2">
        <v>43384</v>
      </c>
      <c r="Z2485">
        <v>44.23</v>
      </c>
      <c r="AC2485" s="2">
        <v>43384</v>
      </c>
      <c r="AD2485">
        <v>44.12</v>
      </c>
      <c r="AG2485" s="2">
        <v>43384</v>
      </c>
      <c r="AH2485">
        <v>321.10000000000002</v>
      </c>
      <c r="AK2485" s="2">
        <v>43384</v>
      </c>
      <c r="AL2485">
        <v>16.815317</v>
      </c>
      <c r="AO2485" s="2">
        <v>43384</v>
      </c>
      <c r="AP2485">
        <v>58.782499999999999</v>
      </c>
      <c r="AU2485" s="2"/>
    </row>
    <row r="2486" spans="2:48" x14ac:dyDescent="0.2">
      <c r="B2486" s="2">
        <v>43385</v>
      </c>
      <c r="C2486">
        <v>55.527500000000003</v>
      </c>
      <c r="G2486" s="2">
        <v>43385</v>
      </c>
      <c r="H2486">
        <v>109.57</v>
      </c>
      <c r="K2486" s="2">
        <v>43385</v>
      </c>
      <c r="L2486">
        <v>89.430499999999995</v>
      </c>
      <c r="P2486" s="2">
        <v>43385</v>
      </c>
      <c r="Q2486">
        <v>56.027000000000001</v>
      </c>
      <c r="U2486" s="2">
        <v>43385</v>
      </c>
      <c r="V2486">
        <v>248.87</v>
      </c>
      <c r="Y2486" s="2">
        <v>43385</v>
      </c>
      <c r="Z2486">
        <v>44.88</v>
      </c>
      <c r="AC2486" s="2">
        <v>43385</v>
      </c>
      <c r="AD2486">
        <v>45.71</v>
      </c>
      <c r="AG2486" s="2">
        <v>43385</v>
      </c>
      <c r="AH2486">
        <v>339.56</v>
      </c>
      <c r="AK2486" s="2">
        <v>43385</v>
      </c>
      <c r="AL2486">
        <v>17.251982999999999</v>
      </c>
      <c r="AO2486" s="2">
        <v>43385</v>
      </c>
      <c r="AP2486">
        <v>61.634999999999998</v>
      </c>
      <c r="AU2486" s="2"/>
    </row>
    <row r="2487" spans="2:48" x14ac:dyDescent="0.2">
      <c r="B2487" s="2">
        <v>43386</v>
      </c>
      <c r="C2487">
        <v>55.527500000000003</v>
      </c>
      <c r="G2487" s="2">
        <v>43386</v>
      </c>
      <c r="H2487">
        <v>109.57</v>
      </c>
      <c r="K2487" s="2">
        <v>43386</v>
      </c>
      <c r="L2487">
        <v>89.430499999999995</v>
      </c>
      <c r="P2487" s="2">
        <v>43386</v>
      </c>
      <c r="Q2487">
        <v>56.027000000000001</v>
      </c>
      <c r="U2487" s="2">
        <v>43386</v>
      </c>
      <c r="V2487">
        <v>248.87</v>
      </c>
      <c r="Y2487" s="2">
        <v>43386</v>
      </c>
      <c r="Z2487">
        <v>44.88</v>
      </c>
      <c r="AC2487" s="2">
        <v>43386</v>
      </c>
      <c r="AD2487">
        <v>45.71</v>
      </c>
      <c r="AG2487" s="2">
        <v>43386</v>
      </c>
      <c r="AH2487">
        <v>339.56</v>
      </c>
      <c r="AK2487" s="2">
        <v>43386</v>
      </c>
      <c r="AL2487">
        <v>17.251982999999999</v>
      </c>
      <c r="AO2487" s="2">
        <v>43386</v>
      </c>
      <c r="AP2487">
        <v>61.634999999999998</v>
      </c>
      <c r="AU2487" s="2"/>
      <c r="AV2487" s="1"/>
    </row>
    <row r="2488" spans="2:48" x14ac:dyDescent="0.2">
      <c r="B2488" s="2">
        <v>43387</v>
      </c>
      <c r="C2488">
        <v>55.527500000000003</v>
      </c>
      <c r="G2488" s="2">
        <v>43387</v>
      </c>
      <c r="H2488">
        <v>109.57</v>
      </c>
      <c r="K2488" s="2">
        <v>43387</v>
      </c>
      <c r="L2488">
        <v>89.430499999999995</v>
      </c>
      <c r="P2488" s="2">
        <v>43387</v>
      </c>
      <c r="Q2488">
        <v>56.027000000000001</v>
      </c>
      <c r="U2488" s="2">
        <v>43387</v>
      </c>
      <c r="V2488">
        <v>248.87</v>
      </c>
      <c r="Y2488" s="2">
        <v>43387</v>
      </c>
      <c r="Z2488">
        <v>44.88</v>
      </c>
      <c r="AC2488" s="2">
        <v>43387</v>
      </c>
      <c r="AD2488">
        <v>45.71</v>
      </c>
      <c r="AG2488" s="2">
        <v>43387</v>
      </c>
      <c r="AH2488">
        <v>339.56</v>
      </c>
      <c r="AK2488" s="2">
        <v>43387</v>
      </c>
      <c r="AL2488">
        <v>17.251982999999999</v>
      </c>
      <c r="AO2488" s="2">
        <v>43387</v>
      </c>
      <c r="AP2488">
        <v>61.634999999999998</v>
      </c>
      <c r="AU2488" s="2"/>
      <c r="AV2488" s="1"/>
    </row>
    <row r="2489" spans="2:48" x14ac:dyDescent="0.2">
      <c r="B2489" s="2">
        <v>43388</v>
      </c>
      <c r="C2489">
        <v>54.34</v>
      </c>
      <c r="G2489" s="2">
        <v>43388</v>
      </c>
      <c r="H2489">
        <v>107.6</v>
      </c>
      <c r="K2489" s="2">
        <v>43388</v>
      </c>
      <c r="L2489">
        <v>88.047499999999999</v>
      </c>
      <c r="P2489" s="2">
        <v>43388</v>
      </c>
      <c r="Q2489">
        <v>55.122</v>
      </c>
      <c r="U2489" s="2">
        <v>43388</v>
      </c>
      <c r="V2489">
        <v>238.01</v>
      </c>
      <c r="Y2489" s="2">
        <v>43388</v>
      </c>
      <c r="Z2489">
        <v>44.53</v>
      </c>
      <c r="AC2489" s="2">
        <v>43388</v>
      </c>
      <c r="AD2489">
        <v>44.67</v>
      </c>
      <c r="AG2489" s="2">
        <v>43388</v>
      </c>
      <c r="AH2489">
        <v>333.13</v>
      </c>
      <c r="AK2489" s="2">
        <v>43388</v>
      </c>
      <c r="AL2489">
        <v>17.305983000000001</v>
      </c>
      <c r="AO2489" s="2">
        <v>43388</v>
      </c>
      <c r="AP2489">
        <v>58.844999999999999</v>
      </c>
      <c r="AU2489" s="2"/>
    </row>
    <row r="2490" spans="2:48" x14ac:dyDescent="0.2">
      <c r="B2490" s="2">
        <v>43389</v>
      </c>
      <c r="C2490">
        <v>55.537500000000001</v>
      </c>
      <c r="G2490" s="2">
        <v>43389</v>
      </c>
      <c r="H2490">
        <v>111</v>
      </c>
      <c r="K2490" s="2">
        <v>43389</v>
      </c>
      <c r="L2490">
        <v>90.998000000000005</v>
      </c>
      <c r="P2490" s="2">
        <v>43389</v>
      </c>
      <c r="Q2490">
        <v>56.654000000000003</v>
      </c>
      <c r="U2490" s="2">
        <v>43389</v>
      </c>
      <c r="V2490">
        <v>260.67</v>
      </c>
      <c r="Y2490" s="2">
        <v>43389</v>
      </c>
      <c r="Z2490">
        <v>45.94</v>
      </c>
      <c r="AC2490" s="2">
        <v>43389</v>
      </c>
      <c r="AD2490">
        <v>45.82</v>
      </c>
      <c r="AG2490" s="2">
        <v>43389</v>
      </c>
      <c r="AH2490">
        <v>346.4</v>
      </c>
      <c r="AK2490" s="2">
        <v>43389</v>
      </c>
      <c r="AL2490">
        <v>18.439315000000001</v>
      </c>
      <c r="AO2490" s="2">
        <v>43389</v>
      </c>
      <c r="AP2490">
        <v>61.457500000000003</v>
      </c>
      <c r="AU2490" s="2"/>
    </row>
    <row r="2491" spans="2:48" x14ac:dyDescent="0.2">
      <c r="B2491" s="2">
        <v>43390</v>
      </c>
      <c r="C2491">
        <v>55.297499999999999</v>
      </c>
      <c r="G2491" s="2">
        <v>43390</v>
      </c>
      <c r="H2491">
        <v>110.71</v>
      </c>
      <c r="K2491" s="2">
        <v>43390</v>
      </c>
      <c r="L2491">
        <v>91.586500000000001</v>
      </c>
      <c r="P2491" s="2">
        <v>43390</v>
      </c>
      <c r="Q2491">
        <v>56.3795</v>
      </c>
      <c r="U2491" s="2">
        <v>43390</v>
      </c>
      <c r="V2491">
        <v>258.91000000000003</v>
      </c>
      <c r="Y2491" s="2">
        <v>43390</v>
      </c>
      <c r="Z2491">
        <v>45.89</v>
      </c>
      <c r="AC2491" s="2">
        <v>43390</v>
      </c>
      <c r="AD2491">
        <v>45.94</v>
      </c>
      <c r="AG2491" s="2">
        <v>43390</v>
      </c>
      <c r="AH2491">
        <v>364.7</v>
      </c>
      <c r="AK2491" s="2">
        <v>43390</v>
      </c>
      <c r="AL2491">
        <v>18.118649000000001</v>
      </c>
      <c r="AO2491" s="2">
        <v>43390</v>
      </c>
      <c r="AP2491">
        <v>60.765000000000001</v>
      </c>
      <c r="AU2491" s="2"/>
    </row>
    <row r="2492" spans="2:48" x14ac:dyDescent="0.2">
      <c r="B2492" s="2">
        <v>43391</v>
      </c>
      <c r="C2492">
        <v>54.005000000000003</v>
      </c>
      <c r="G2492" s="2">
        <v>43391</v>
      </c>
      <c r="H2492">
        <v>108.5</v>
      </c>
      <c r="K2492" s="2">
        <v>43391</v>
      </c>
      <c r="L2492">
        <v>88.536000000000001</v>
      </c>
      <c r="P2492" s="2">
        <v>43391</v>
      </c>
      <c r="Q2492">
        <v>54.895499999999998</v>
      </c>
      <c r="U2492" s="2">
        <v>43391</v>
      </c>
      <c r="V2492">
        <v>250.35</v>
      </c>
      <c r="Y2492" s="2">
        <v>43391</v>
      </c>
      <c r="Z2492">
        <v>44.97</v>
      </c>
      <c r="AC2492" s="2">
        <v>43391</v>
      </c>
      <c r="AD2492">
        <v>45.46</v>
      </c>
      <c r="AG2492" s="2">
        <v>43391</v>
      </c>
      <c r="AH2492">
        <v>346.71</v>
      </c>
      <c r="AK2492" s="2">
        <v>43391</v>
      </c>
      <c r="AL2492">
        <v>17.593982</v>
      </c>
      <c r="AO2492" s="2">
        <v>43391</v>
      </c>
      <c r="AP2492">
        <v>59.8825</v>
      </c>
      <c r="AU2492" s="2"/>
    </row>
    <row r="2493" spans="2:48" x14ac:dyDescent="0.2">
      <c r="B2493" s="2">
        <v>43392</v>
      </c>
      <c r="C2493">
        <v>54.827500000000001</v>
      </c>
      <c r="G2493" s="2">
        <v>43392</v>
      </c>
      <c r="H2493">
        <v>108.66</v>
      </c>
      <c r="K2493" s="2">
        <v>43392</v>
      </c>
      <c r="L2493">
        <v>88.201499999999996</v>
      </c>
      <c r="P2493" s="2">
        <v>43392</v>
      </c>
      <c r="Q2493">
        <v>55.259</v>
      </c>
      <c r="U2493" s="2">
        <v>43392</v>
      </c>
      <c r="V2493">
        <v>245.03</v>
      </c>
      <c r="Y2493" s="2">
        <v>43392</v>
      </c>
      <c r="Z2493">
        <v>44</v>
      </c>
      <c r="AC2493" s="2">
        <v>43392</v>
      </c>
      <c r="AD2493">
        <v>45.34</v>
      </c>
      <c r="AG2493" s="2">
        <v>43392</v>
      </c>
      <c r="AH2493">
        <v>332.67</v>
      </c>
      <c r="AK2493" s="2">
        <v>43392</v>
      </c>
      <c r="AL2493">
        <v>17.333316</v>
      </c>
      <c r="AO2493" s="2">
        <v>43392</v>
      </c>
      <c r="AP2493">
        <v>57.292499999999997</v>
      </c>
      <c r="AU2493" s="2"/>
    </row>
    <row r="2494" spans="2:48" x14ac:dyDescent="0.2">
      <c r="B2494" s="2">
        <v>43393</v>
      </c>
      <c r="C2494">
        <v>54.827500000000001</v>
      </c>
      <c r="G2494" s="2">
        <v>43393</v>
      </c>
      <c r="H2494">
        <v>108.66</v>
      </c>
      <c r="K2494" s="2">
        <v>43393</v>
      </c>
      <c r="L2494">
        <v>88.201499999999996</v>
      </c>
      <c r="P2494" s="2">
        <v>43393</v>
      </c>
      <c r="Q2494">
        <v>55.259</v>
      </c>
      <c r="U2494" s="2">
        <v>43393</v>
      </c>
      <c r="V2494">
        <v>245.03</v>
      </c>
      <c r="Y2494" s="2">
        <v>43393</v>
      </c>
      <c r="Z2494">
        <v>44</v>
      </c>
      <c r="AC2494" s="2">
        <v>43393</v>
      </c>
      <c r="AD2494">
        <v>45.34</v>
      </c>
      <c r="AG2494" s="2">
        <v>43393</v>
      </c>
      <c r="AH2494">
        <v>332.67</v>
      </c>
      <c r="AK2494" s="2">
        <v>43393</v>
      </c>
      <c r="AL2494">
        <v>17.333316</v>
      </c>
      <c r="AO2494" s="2">
        <v>43393</v>
      </c>
      <c r="AP2494">
        <v>57.292499999999997</v>
      </c>
      <c r="AU2494" s="2"/>
      <c r="AV2494" s="1"/>
    </row>
    <row r="2495" spans="2:48" x14ac:dyDescent="0.2">
      <c r="B2495" s="2">
        <v>43394</v>
      </c>
      <c r="C2495">
        <v>54.827500000000001</v>
      </c>
      <c r="G2495" s="2">
        <v>43394</v>
      </c>
      <c r="H2495">
        <v>108.66</v>
      </c>
      <c r="K2495" s="2">
        <v>43394</v>
      </c>
      <c r="L2495">
        <v>88.201499999999996</v>
      </c>
      <c r="P2495" s="2">
        <v>43394</v>
      </c>
      <c r="Q2495">
        <v>55.259</v>
      </c>
      <c r="U2495" s="2">
        <v>43394</v>
      </c>
      <c r="V2495">
        <v>245.03</v>
      </c>
      <c r="Y2495" s="2">
        <v>43394</v>
      </c>
      <c r="Z2495">
        <v>44</v>
      </c>
      <c r="AC2495" s="2">
        <v>43394</v>
      </c>
      <c r="AD2495">
        <v>45.34</v>
      </c>
      <c r="AG2495" s="2">
        <v>43394</v>
      </c>
      <c r="AH2495">
        <v>332.67</v>
      </c>
      <c r="AK2495" s="2">
        <v>43394</v>
      </c>
      <c r="AL2495">
        <v>17.333316</v>
      </c>
      <c r="AO2495" s="2">
        <v>43394</v>
      </c>
      <c r="AP2495">
        <v>57.292499999999997</v>
      </c>
      <c r="AU2495" s="2"/>
      <c r="AV2495" s="1"/>
    </row>
    <row r="2496" spans="2:48" x14ac:dyDescent="0.2">
      <c r="B2496" s="2">
        <v>43395</v>
      </c>
      <c r="C2496">
        <v>55.162500000000001</v>
      </c>
      <c r="G2496" s="2">
        <v>43395</v>
      </c>
      <c r="H2496">
        <v>109.63</v>
      </c>
      <c r="K2496" s="2">
        <v>43395</v>
      </c>
      <c r="L2496">
        <v>89.465000000000003</v>
      </c>
      <c r="P2496" s="2">
        <v>43395</v>
      </c>
      <c r="Q2496">
        <v>55.5685</v>
      </c>
      <c r="U2496" s="2">
        <v>43395</v>
      </c>
      <c r="V2496">
        <v>251.06</v>
      </c>
      <c r="Y2496" s="2">
        <v>43395</v>
      </c>
      <c r="Z2496">
        <v>45.01</v>
      </c>
      <c r="AC2496" s="2">
        <v>43395</v>
      </c>
      <c r="AD2496">
        <v>45.76</v>
      </c>
      <c r="AG2496" s="2">
        <v>43395</v>
      </c>
      <c r="AH2496">
        <v>329.54</v>
      </c>
      <c r="AK2496" s="2">
        <v>43395</v>
      </c>
      <c r="AL2496">
        <v>17.396649</v>
      </c>
      <c r="AO2496" s="2">
        <v>43395</v>
      </c>
      <c r="AP2496">
        <v>57.805</v>
      </c>
      <c r="AU2496" s="2"/>
    </row>
    <row r="2497" spans="2:48" x14ac:dyDescent="0.2">
      <c r="B2497" s="2">
        <v>43396</v>
      </c>
      <c r="C2497">
        <v>55.682499999999997</v>
      </c>
      <c r="G2497" s="2">
        <v>43396</v>
      </c>
      <c r="H2497">
        <v>108.1</v>
      </c>
      <c r="K2497" s="2">
        <v>43396</v>
      </c>
      <c r="L2497">
        <v>88.435000000000002</v>
      </c>
      <c r="P2497" s="2">
        <v>43396</v>
      </c>
      <c r="Q2497">
        <v>55.7455</v>
      </c>
      <c r="U2497" s="2">
        <v>43396</v>
      </c>
      <c r="V2497">
        <v>251.76</v>
      </c>
      <c r="Y2497" s="2">
        <v>43396</v>
      </c>
      <c r="Z2497">
        <v>44.5</v>
      </c>
      <c r="AC2497" s="2">
        <v>43396</v>
      </c>
      <c r="AD2497">
        <v>45.42</v>
      </c>
      <c r="AG2497" s="2">
        <v>43396</v>
      </c>
      <c r="AH2497">
        <v>333.16</v>
      </c>
      <c r="AK2497" s="2">
        <v>43396</v>
      </c>
      <c r="AL2497">
        <v>19.609314000000001</v>
      </c>
      <c r="AO2497" s="2">
        <v>43396</v>
      </c>
      <c r="AP2497">
        <v>55.265000000000001</v>
      </c>
      <c r="AU2497" s="2"/>
    </row>
    <row r="2498" spans="2:48" x14ac:dyDescent="0.2">
      <c r="B2498" s="2">
        <v>43397</v>
      </c>
      <c r="C2498">
        <v>53.772500000000001</v>
      </c>
      <c r="G2498" s="2">
        <v>43397</v>
      </c>
      <c r="H2498">
        <v>102.32</v>
      </c>
      <c r="K2498" s="2">
        <v>43397</v>
      </c>
      <c r="L2498">
        <v>83.21</v>
      </c>
      <c r="P2498" s="2">
        <v>43397</v>
      </c>
      <c r="Q2498">
        <v>52.856000000000002</v>
      </c>
      <c r="U2498" s="2">
        <v>43397</v>
      </c>
      <c r="V2498">
        <v>238.44</v>
      </c>
      <c r="Y2498" s="2">
        <v>43397</v>
      </c>
      <c r="Z2498">
        <v>42.42</v>
      </c>
      <c r="AC2498" s="2">
        <v>43397</v>
      </c>
      <c r="AD2498">
        <v>44.07</v>
      </c>
      <c r="AG2498" s="2">
        <v>43397</v>
      </c>
      <c r="AH2498">
        <v>301.83</v>
      </c>
      <c r="AK2498" s="2">
        <v>43397</v>
      </c>
      <c r="AL2498">
        <v>19.233314</v>
      </c>
      <c r="AO2498" s="2">
        <v>43397</v>
      </c>
      <c r="AP2498">
        <v>49.852499999999999</v>
      </c>
      <c r="AU2498" s="2"/>
    </row>
    <row r="2499" spans="2:48" x14ac:dyDescent="0.2">
      <c r="B2499" s="2">
        <v>43398</v>
      </c>
      <c r="C2499">
        <v>54.95</v>
      </c>
      <c r="G2499" s="2">
        <v>43398</v>
      </c>
      <c r="H2499">
        <v>108.3</v>
      </c>
      <c r="K2499" s="2">
        <v>43398</v>
      </c>
      <c r="L2499">
        <v>89.108500000000006</v>
      </c>
      <c r="P2499" s="2">
        <v>43398</v>
      </c>
      <c r="Q2499">
        <v>55.179499999999997</v>
      </c>
      <c r="U2499" s="2">
        <v>43398</v>
      </c>
      <c r="V2499">
        <v>252.92</v>
      </c>
      <c r="Y2499" s="2">
        <v>43398</v>
      </c>
      <c r="Z2499">
        <v>44.31</v>
      </c>
      <c r="AC2499" s="2">
        <v>43398</v>
      </c>
      <c r="AD2499">
        <v>45.47</v>
      </c>
      <c r="AG2499" s="2">
        <v>43398</v>
      </c>
      <c r="AH2499">
        <v>312.87</v>
      </c>
      <c r="AK2499" s="2">
        <v>43398</v>
      </c>
      <c r="AL2499">
        <v>20.990646000000002</v>
      </c>
      <c r="AO2499" s="2">
        <v>43398</v>
      </c>
      <c r="AP2499">
        <v>51.96</v>
      </c>
      <c r="AU2499" s="2"/>
    </row>
    <row r="2500" spans="2:48" x14ac:dyDescent="0.2">
      <c r="B2500" s="2">
        <v>43399</v>
      </c>
      <c r="C2500">
        <v>54.075000000000003</v>
      </c>
      <c r="G2500" s="2">
        <v>43399</v>
      </c>
      <c r="H2500">
        <v>106.96</v>
      </c>
      <c r="K2500" s="2">
        <v>43399</v>
      </c>
      <c r="L2500">
        <v>82.140500000000003</v>
      </c>
      <c r="P2500" s="2">
        <v>43399</v>
      </c>
      <c r="Q2500">
        <v>54.1875</v>
      </c>
      <c r="U2500" s="2">
        <v>43399</v>
      </c>
      <c r="V2500">
        <v>245.8</v>
      </c>
      <c r="Y2500" s="2">
        <v>43399</v>
      </c>
      <c r="Z2500">
        <v>45.69</v>
      </c>
      <c r="AC2500" s="2">
        <v>43399</v>
      </c>
      <c r="AD2500">
        <v>44.25</v>
      </c>
      <c r="AG2500" s="2">
        <v>43399</v>
      </c>
      <c r="AH2500">
        <v>299.83</v>
      </c>
      <c r="AK2500" s="2">
        <v>43399</v>
      </c>
      <c r="AL2500">
        <v>22.059978000000001</v>
      </c>
      <c r="AO2500" s="2">
        <v>43399</v>
      </c>
      <c r="AP2500">
        <v>49.572499999999998</v>
      </c>
      <c r="AU2500" s="2"/>
    </row>
    <row r="2501" spans="2:48" x14ac:dyDescent="0.2">
      <c r="B2501" s="2">
        <v>43400</v>
      </c>
      <c r="C2501">
        <v>54.075000000000003</v>
      </c>
      <c r="G2501" s="2">
        <v>43400</v>
      </c>
      <c r="H2501">
        <v>106.96</v>
      </c>
      <c r="K2501" s="2">
        <v>43400</v>
      </c>
      <c r="L2501">
        <v>82.140500000000003</v>
      </c>
      <c r="P2501" s="2">
        <v>43400</v>
      </c>
      <c r="Q2501">
        <v>54.1875</v>
      </c>
      <c r="U2501" s="2">
        <v>43400</v>
      </c>
      <c r="V2501">
        <v>245.8</v>
      </c>
      <c r="Y2501" s="2">
        <v>43400</v>
      </c>
      <c r="Z2501">
        <v>45.69</v>
      </c>
      <c r="AC2501" s="2">
        <v>43400</v>
      </c>
      <c r="AD2501">
        <v>44.25</v>
      </c>
      <c r="AG2501" s="2">
        <v>43400</v>
      </c>
      <c r="AH2501">
        <v>299.83</v>
      </c>
      <c r="AK2501" s="2">
        <v>43400</v>
      </c>
      <c r="AL2501">
        <v>22.059978000000001</v>
      </c>
      <c r="AO2501" s="2">
        <v>43400</v>
      </c>
      <c r="AP2501">
        <v>49.572499999999998</v>
      </c>
      <c r="AU2501" s="2"/>
      <c r="AV2501" s="1"/>
    </row>
    <row r="2502" spans="2:48" x14ac:dyDescent="0.2">
      <c r="B2502" s="2">
        <v>43401</v>
      </c>
      <c r="C2502">
        <v>54.075000000000003</v>
      </c>
      <c r="G2502" s="2">
        <v>43401</v>
      </c>
      <c r="H2502">
        <v>106.96</v>
      </c>
      <c r="K2502" s="2">
        <v>43401</v>
      </c>
      <c r="L2502">
        <v>82.140500000000003</v>
      </c>
      <c r="P2502" s="2">
        <v>43401</v>
      </c>
      <c r="Q2502">
        <v>54.1875</v>
      </c>
      <c r="U2502" s="2">
        <v>43401</v>
      </c>
      <c r="V2502">
        <v>245.8</v>
      </c>
      <c r="Y2502" s="2">
        <v>43401</v>
      </c>
      <c r="Z2502">
        <v>45.69</v>
      </c>
      <c r="AC2502" s="2">
        <v>43401</v>
      </c>
      <c r="AD2502">
        <v>44.25</v>
      </c>
      <c r="AG2502" s="2">
        <v>43401</v>
      </c>
      <c r="AH2502">
        <v>299.83</v>
      </c>
      <c r="AK2502" s="2">
        <v>43401</v>
      </c>
      <c r="AL2502">
        <v>22.059978000000001</v>
      </c>
      <c r="AO2502" s="2">
        <v>43401</v>
      </c>
      <c r="AP2502">
        <v>49.572499999999998</v>
      </c>
      <c r="AU2502" s="2"/>
      <c r="AV2502" s="1"/>
    </row>
    <row r="2503" spans="2:48" x14ac:dyDescent="0.2">
      <c r="B2503" s="2">
        <v>43402</v>
      </c>
      <c r="C2503">
        <v>53.06</v>
      </c>
      <c r="G2503" s="2">
        <v>43402</v>
      </c>
      <c r="H2503">
        <v>103.85</v>
      </c>
      <c r="K2503" s="2">
        <v>43402</v>
      </c>
      <c r="L2503">
        <v>76.944000000000003</v>
      </c>
      <c r="P2503" s="2">
        <v>43402</v>
      </c>
      <c r="Q2503">
        <v>51.736499999999999</v>
      </c>
      <c r="U2503" s="2">
        <v>43402</v>
      </c>
      <c r="V2503">
        <v>239.75</v>
      </c>
      <c r="Y2503" s="2">
        <v>43402</v>
      </c>
      <c r="Z2503">
        <v>45.4</v>
      </c>
      <c r="AC2503" s="2">
        <v>43402</v>
      </c>
      <c r="AD2503">
        <v>43.84</v>
      </c>
      <c r="AG2503" s="2">
        <v>43402</v>
      </c>
      <c r="AH2503">
        <v>284.83999999999997</v>
      </c>
      <c r="AK2503" s="2">
        <v>43402</v>
      </c>
      <c r="AL2503">
        <v>22.323311</v>
      </c>
      <c r="AO2503" s="2">
        <v>43402</v>
      </c>
      <c r="AP2503">
        <v>46.405000000000001</v>
      </c>
      <c r="AU2503" s="2"/>
    </row>
    <row r="2504" spans="2:48" x14ac:dyDescent="0.2">
      <c r="B2504" s="2">
        <v>43403</v>
      </c>
      <c r="C2504">
        <v>53.325000000000003</v>
      </c>
      <c r="G2504" s="2">
        <v>43403</v>
      </c>
      <c r="H2504">
        <v>103.73</v>
      </c>
      <c r="K2504" s="2">
        <v>43403</v>
      </c>
      <c r="L2504">
        <v>76.521000000000001</v>
      </c>
      <c r="P2504" s="2">
        <v>43403</v>
      </c>
      <c r="Q2504">
        <v>52.475499999999997</v>
      </c>
      <c r="U2504" s="2">
        <v>43403</v>
      </c>
      <c r="V2504">
        <v>238.41</v>
      </c>
      <c r="Y2504" s="2">
        <v>43403</v>
      </c>
      <c r="Z2504">
        <v>47.76</v>
      </c>
      <c r="AC2504" s="2">
        <v>43403</v>
      </c>
      <c r="AD2504">
        <v>44.58</v>
      </c>
      <c r="AG2504" s="2">
        <v>43403</v>
      </c>
      <c r="AH2504">
        <v>285.81</v>
      </c>
      <c r="AK2504" s="2">
        <v>43403</v>
      </c>
      <c r="AL2504">
        <v>21.993310999999999</v>
      </c>
      <c r="AO2504" s="2">
        <v>43403</v>
      </c>
      <c r="AP2504">
        <v>50.75</v>
      </c>
      <c r="AU2504" s="2"/>
    </row>
    <row r="2505" spans="2:48" x14ac:dyDescent="0.2">
      <c r="B2505" s="2">
        <v>43404</v>
      </c>
      <c r="C2505">
        <v>54.715000000000003</v>
      </c>
      <c r="G2505" s="2">
        <v>43404</v>
      </c>
      <c r="H2505">
        <v>106.81</v>
      </c>
      <c r="K2505" s="2">
        <v>43404</v>
      </c>
      <c r="L2505">
        <v>79.900499999999994</v>
      </c>
      <c r="P2505" s="2">
        <v>43404</v>
      </c>
      <c r="Q2505">
        <v>54.529000000000003</v>
      </c>
      <c r="U2505" s="2">
        <v>43404</v>
      </c>
      <c r="V2505">
        <v>245.76</v>
      </c>
      <c r="Y2505" s="2">
        <v>43404</v>
      </c>
      <c r="Z2505">
        <v>46.88</v>
      </c>
      <c r="AC2505" s="2">
        <v>43404</v>
      </c>
      <c r="AD2505">
        <v>45.75</v>
      </c>
      <c r="AG2505" s="2">
        <v>43404</v>
      </c>
      <c r="AH2505">
        <v>301.77999999999997</v>
      </c>
      <c r="AK2505" s="2">
        <v>43404</v>
      </c>
      <c r="AL2505">
        <v>22.487977999999998</v>
      </c>
      <c r="AO2505" s="2">
        <v>43404</v>
      </c>
      <c r="AP2505">
        <v>52.707500000000003</v>
      </c>
      <c r="AU2505" s="2"/>
    </row>
    <row r="2506" spans="2:48" x14ac:dyDescent="0.2">
      <c r="B2506" s="2">
        <v>43405</v>
      </c>
      <c r="C2506">
        <v>55.555</v>
      </c>
      <c r="G2506" s="2">
        <v>43405</v>
      </c>
      <c r="H2506">
        <v>105.92</v>
      </c>
      <c r="K2506" s="2">
        <v>43405</v>
      </c>
      <c r="L2506">
        <v>83.276499999999999</v>
      </c>
      <c r="P2506" s="2">
        <v>43405</v>
      </c>
      <c r="Q2506">
        <v>54.298999999999999</v>
      </c>
      <c r="U2506" s="2">
        <v>43405</v>
      </c>
      <c r="V2506">
        <v>245.28</v>
      </c>
      <c r="Y2506" s="2">
        <v>43405</v>
      </c>
      <c r="Z2506">
        <v>48.22</v>
      </c>
      <c r="AC2506" s="2">
        <v>43405</v>
      </c>
      <c r="AD2506">
        <v>45.65</v>
      </c>
      <c r="AG2506" s="2">
        <v>43405</v>
      </c>
      <c r="AH2506">
        <v>317.38</v>
      </c>
      <c r="AK2506" s="2">
        <v>43405</v>
      </c>
      <c r="AL2506">
        <v>22.951976999999999</v>
      </c>
      <c r="AO2506" s="2">
        <v>43405</v>
      </c>
      <c r="AP2506">
        <v>54.527500000000003</v>
      </c>
      <c r="AU2506" s="2"/>
    </row>
    <row r="2507" spans="2:48" x14ac:dyDescent="0.2">
      <c r="B2507" s="2">
        <v>43406</v>
      </c>
      <c r="C2507">
        <v>51.87</v>
      </c>
      <c r="G2507" s="2">
        <v>43406</v>
      </c>
      <c r="H2507">
        <v>106.16</v>
      </c>
      <c r="K2507" s="2">
        <v>43406</v>
      </c>
      <c r="L2507">
        <v>83.276499999999999</v>
      </c>
      <c r="P2507" s="2">
        <v>43406</v>
      </c>
      <c r="Q2507">
        <v>53.5745</v>
      </c>
      <c r="U2507" s="2">
        <v>43406</v>
      </c>
      <c r="V2507">
        <v>239.64</v>
      </c>
      <c r="Y2507" s="2">
        <v>43406</v>
      </c>
      <c r="Z2507">
        <v>47.11</v>
      </c>
      <c r="AC2507" s="2">
        <v>43406</v>
      </c>
      <c r="AD2507">
        <v>45.48</v>
      </c>
      <c r="AG2507" s="2">
        <v>43406</v>
      </c>
      <c r="AH2507">
        <v>309.10000000000002</v>
      </c>
      <c r="AK2507" s="2">
        <v>43406</v>
      </c>
      <c r="AL2507">
        <v>23.093976999999999</v>
      </c>
      <c r="AO2507" s="2">
        <v>43406</v>
      </c>
      <c r="AP2507">
        <v>53.73</v>
      </c>
      <c r="AU2507" s="2"/>
    </row>
    <row r="2508" spans="2:48" x14ac:dyDescent="0.2">
      <c r="B2508" s="2">
        <v>43407</v>
      </c>
      <c r="C2508">
        <v>51.87</v>
      </c>
      <c r="G2508" s="2">
        <v>43407</v>
      </c>
      <c r="H2508">
        <v>106.16</v>
      </c>
      <c r="K2508" s="2">
        <v>43407</v>
      </c>
      <c r="L2508">
        <v>83.276499999999999</v>
      </c>
      <c r="P2508" s="2">
        <v>43407</v>
      </c>
      <c r="Q2508">
        <v>53.5745</v>
      </c>
      <c r="U2508" s="2">
        <v>43407</v>
      </c>
      <c r="V2508">
        <v>239.64</v>
      </c>
      <c r="Y2508" s="2">
        <v>43407</v>
      </c>
      <c r="Z2508">
        <v>47.11</v>
      </c>
      <c r="AC2508" s="2">
        <v>43407</v>
      </c>
      <c r="AD2508">
        <v>45.48</v>
      </c>
      <c r="AG2508" s="2">
        <v>43407</v>
      </c>
      <c r="AH2508">
        <v>309.10000000000002</v>
      </c>
      <c r="AK2508" s="2">
        <v>43407</v>
      </c>
      <c r="AL2508">
        <v>23.093976999999999</v>
      </c>
      <c r="AO2508" s="2">
        <v>43407</v>
      </c>
      <c r="AP2508">
        <v>53.73</v>
      </c>
      <c r="AU2508" s="2"/>
      <c r="AV2508" s="1"/>
    </row>
    <row r="2509" spans="2:48" x14ac:dyDescent="0.2">
      <c r="B2509" s="2">
        <v>43408</v>
      </c>
      <c r="C2509">
        <v>51.87</v>
      </c>
      <c r="G2509" s="2">
        <v>43408</v>
      </c>
      <c r="H2509">
        <v>106.16</v>
      </c>
      <c r="K2509" s="2">
        <v>43408</v>
      </c>
      <c r="L2509">
        <v>83.276499999999999</v>
      </c>
      <c r="P2509" s="2">
        <v>43408</v>
      </c>
      <c r="Q2509">
        <v>53.5745</v>
      </c>
      <c r="U2509" s="2">
        <v>43408</v>
      </c>
      <c r="V2509">
        <v>239.64</v>
      </c>
      <c r="Y2509" s="2">
        <v>43408</v>
      </c>
      <c r="Z2509">
        <v>47.11</v>
      </c>
      <c r="AC2509" s="2">
        <v>43408</v>
      </c>
      <c r="AD2509">
        <v>45.48</v>
      </c>
      <c r="AG2509" s="2">
        <v>43408</v>
      </c>
      <c r="AH2509">
        <v>309.10000000000002</v>
      </c>
      <c r="AK2509" s="2">
        <v>43408</v>
      </c>
      <c r="AL2509">
        <v>23.093976999999999</v>
      </c>
      <c r="AO2509" s="2">
        <v>43408</v>
      </c>
      <c r="AP2509">
        <v>53.73</v>
      </c>
      <c r="AU2509" s="2"/>
      <c r="AV2509" s="1"/>
    </row>
    <row r="2510" spans="2:48" x14ac:dyDescent="0.2">
      <c r="B2510" s="2">
        <v>43409</v>
      </c>
      <c r="C2510">
        <v>50.397500000000001</v>
      </c>
      <c r="G2510" s="2">
        <v>43409</v>
      </c>
      <c r="H2510">
        <v>107.51</v>
      </c>
      <c r="K2510" s="2">
        <v>43409</v>
      </c>
      <c r="L2510">
        <v>81.39</v>
      </c>
      <c r="P2510" s="2">
        <v>43409</v>
      </c>
      <c r="Q2510">
        <v>52.786499999999997</v>
      </c>
      <c r="U2510" s="2">
        <v>43409</v>
      </c>
      <c r="V2510">
        <v>239.89</v>
      </c>
      <c r="Y2510" s="2">
        <v>43409</v>
      </c>
      <c r="Z2510">
        <v>47.97</v>
      </c>
      <c r="AC2510" s="2">
        <v>43409</v>
      </c>
      <c r="AD2510">
        <v>46.14</v>
      </c>
      <c r="AG2510" s="2">
        <v>43409</v>
      </c>
      <c r="AH2510">
        <v>315.44</v>
      </c>
      <c r="AK2510" s="2">
        <v>43409</v>
      </c>
      <c r="AL2510">
        <v>22.759976999999999</v>
      </c>
      <c r="AO2510" s="2">
        <v>43409</v>
      </c>
      <c r="AP2510">
        <v>52.942500000000003</v>
      </c>
      <c r="AU2510" s="2"/>
    </row>
    <row r="2511" spans="2:48" x14ac:dyDescent="0.2">
      <c r="B2511" s="2">
        <v>43410</v>
      </c>
      <c r="C2511">
        <v>50.942500000000003</v>
      </c>
      <c r="G2511" s="2">
        <v>43410</v>
      </c>
      <c r="H2511">
        <v>107.72</v>
      </c>
      <c r="K2511" s="2">
        <v>43410</v>
      </c>
      <c r="L2511">
        <v>82.140500000000003</v>
      </c>
      <c r="P2511" s="2">
        <v>43410</v>
      </c>
      <c r="Q2511">
        <v>53.478499999999997</v>
      </c>
      <c r="U2511" s="2">
        <v>43410</v>
      </c>
      <c r="V2511">
        <v>240.56</v>
      </c>
      <c r="Y2511" s="2">
        <v>43410</v>
      </c>
      <c r="Z2511">
        <v>47.25</v>
      </c>
      <c r="AC2511" s="2">
        <v>43410</v>
      </c>
      <c r="AD2511">
        <v>46.5</v>
      </c>
      <c r="AG2511" s="2">
        <v>43410</v>
      </c>
      <c r="AH2511">
        <v>310.83999999999997</v>
      </c>
      <c r="AK2511" s="2">
        <v>43410</v>
      </c>
      <c r="AL2511">
        <v>22.737310999999998</v>
      </c>
      <c r="AO2511" s="2">
        <v>43410</v>
      </c>
      <c r="AP2511">
        <v>52.765000000000001</v>
      </c>
      <c r="AU2511" s="2"/>
    </row>
    <row r="2512" spans="2:48" x14ac:dyDescent="0.2">
      <c r="B2512" s="2">
        <v>43411</v>
      </c>
      <c r="C2512">
        <v>52.487499999999997</v>
      </c>
      <c r="G2512" s="2">
        <v>43411</v>
      </c>
      <c r="H2512">
        <v>111.96</v>
      </c>
      <c r="K2512" s="2">
        <v>43411</v>
      </c>
      <c r="L2512">
        <v>87.774500000000003</v>
      </c>
      <c r="P2512" s="2">
        <v>43411</v>
      </c>
      <c r="Q2512">
        <v>55.411999999999999</v>
      </c>
      <c r="U2512" s="2">
        <v>43411</v>
      </c>
      <c r="V2512">
        <v>253.43</v>
      </c>
      <c r="Y2512" s="2">
        <v>43411</v>
      </c>
      <c r="Z2512">
        <v>48.72</v>
      </c>
      <c r="AC2512" s="2">
        <v>43411</v>
      </c>
      <c r="AD2512">
        <v>47.9</v>
      </c>
      <c r="AG2512" s="2">
        <v>43411</v>
      </c>
      <c r="AH2512">
        <v>327.5</v>
      </c>
      <c r="AK2512" s="2">
        <v>43411</v>
      </c>
      <c r="AL2512">
        <v>23.210643000000001</v>
      </c>
      <c r="AO2512" s="2">
        <v>43411</v>
      </c>
      <c r="AP2512">
        <v>53.447499999999998</v>
      </c>
      <c r="AU2512" s="2"/>
    </row>
    <row r="2513" spans="2:48" x14ac:dyDescent="0.2">
      <c r="B2513" s="2">
        <v>43412</v>
      </c>
      <c r="C2513">
        <v>52.122500000000002</v>
      </c>
      <c r="G2513" s="2">
        <v>43412</v>
      </c>
      <c r="H2513">
        <v>111.75</v>
      </c>
      <c r="K2513" s="2">
        <v>43412</v>
      </c>
      <c r="L2513">
        <v>87.745500000000007</v>
      </c>
      <c r="P2513" s="2">
        <v>43412</v>
      </c>
      <c r="Q2513">
        <v>54.731499999999997</v>
      </c>
      <c r="U2513" s="2">
        <v>43412</v>
      </c>
      <c r="V2513">
        <v>249.96</v>
      </c>
      <c r="Y2513" s="2">
        <v>43412</v>
      </c>
      <c r="Z2513">
        <v>48.99</v>
      </c>
      <c r="AC2513" s="2">
        <v>43412</v>
      </c>
      <c r="AD2513">
        <v>48.44</v>
      </c>
      <c r="AG2513" s="2">
        <v>43412</v>
      </c>
      <c r="AH2513">
        <v>317.92</v>
      </c>
      <c r="AK2513" s="2">
        <v>43412</v>
      </c>
      <c r="AL2513">
        <v>23.426642999999999</v>
      </c>
      <c r="AO2513" s="2">
        <v>43412</v>
      </c>
      <c r="AP2513">
        <v>51.497500000000002</v>
      </c>
      <c r="AU2513" s="2"/>
    </row>
    <row r="2514" spans="2:48" x14ac:dyDescent="0.2">
      <c r="B2514" s="2">
        <v>43413</v>
      </c>
      <c r="C2514">
        <v>51.1175</v>
      </c>
      <c r="G2514" s="2">
        <v>43413</v>
      </c>
      <c r="H2514">
        <v>109.57</v>
      </c>
      <c r="K2514" s="2">
        <v>43413</v>
      </c>
      <c r="L2514">
        <v>85.621499999999997</v>
      </c>
      <c r="P2514" s="2">
        <v>43413</v>
      </c>
      <c r="Q2514">
        <v>53.850999999999999</v>
      </c>
      <c r="U2514" s="2">
        <v>43413</v>
      </c>
      <c r="V2514">
        <v>244.84</v>
      </c>
      <c r="Y2514" s="2">
        <v>43413</v>
      </c>
      <c r="Z2514">
        <v>48.11</v>
      </c>
      <c r="AC2514" s="2">
        <v>43413</v>
      </c>
      <c r="AD2514">
        <v>47.11</v>
      </c>
      <c r="AG2514" s="2">
        <v>43413</v>
      </c>
      <c r="AH2514">
        <v>303.47000000000003</v>
      </c>
      <c r="AK2514" s="2">
        <v>43413</v>
      </c>
      <c r="AL2514">
        <v>23.36731</v>
      </c>
      <c r="AO2514" s="2">
        <v>43413</v>
      </c>
      <c r="AP2514">
        <v>51.417499999999997</v>
      </c>
      <c r="AU2514" s="2"/>
    </row>
    <row r="2515" spans="2:48" x14ac:dyDescent="0.2">
      <c r="B2515" s="2">
        <v>43414</v>
      </c>
      <c r="C2515">
        <v>51.1175</v>
      </c>
      <c r="G2515" s="2">
        <v>43414</v>
      </c>
      <c r="H2515">
        <v>109.57</v>
      </c>
      <c r="K2515" s="2">
        <v>43414</v>
      </c>
      <c r="L2515">
        <v>85.621499999999997</v>
      </c>
      <c r="P2515" s="2">
        <v>43414</v>
      </c>
      <c r="Q2515">
        <v>53.850999999999999</v>
      </c>
      <c r="U2515" s="2">
        <v>43414</v>
      </c>
      <c r="V2515">
        <v>244.84</v>
      </c>
      <c r="Y2515" s="2">
        <v>43414</v>
      </c>
      <c r="Z2515">
        <v>48.11</v>
      </c>
      <c r="AC2515" s="2">
        <v>43414</v>
      </c>
      <c r="AD2515">
        <v>47.11</v>
      </c>
      <c r="AG2515" s="2">
        <v>43414</v>
      </c>
      <c r="AH2515">
        <v>303.47000000000003</v>
      </c>
      <c r="AK2515" s="2">
        <v>43414</v>
      </c>
      <c r="AL2515">
        <v>23.36731</v>
      </c>
      <c r="AO2515" s="2">
        <v>43414</v>
      </c>
      <c r="AP2515">
        <v>51.417499999999997</v>
      </c>
      <c r="AU2515" s="2"/>
      <c r="AV2515" s="1"/>
    </row>
    <row r="2516" spans="2:48" x14ac:dyDescent="0.2">
      <c r="B2516" s="2">
        <v>43415</v>
      </c>
      <c r="C2516">
        <v>51.1175</v>
      </c>
      <c r="G2516" s="2">
        <v>43415</v>
      </c>
      <c r="H2516">
        <v>109.57</v>
      </c>
      <c r="K2516" s="2">
        <v>43415</v>
      </c>
      <c r="L2516">
        <v>85.621499999999997</v>
      </c>
      <c r="P2516" s="2">
        <v>43415</v>
      </c>
      <c r="Q2516">
        <v>53.850999999999999</v>
      </c>
      <c r="U2516" s="2">
        <v>43415</v>
      </c>
      <c r="V2516">
        <v>244.84</v>
      </c>
      <c r="Y2516" s="2">
        <v>43415</v>
      </c>
      <c r="Z2516">
        <v>48.11</v>
      </c>
      <c r="AC2516" s="2">
        <v>43415</v>
      </c>
      <c r="AD2516">
        <v>47.11</v>
      </c>
      <c r="AG2516" s="2">
        <v>43415</v>
      </c>
      <c r="AH2516">
        <v>303.47000000000003</v>
      </c>
      <c r="AK2516" s="2">
        <v>43415</v>
      </c>
      <c r="AL2516">
        <v>23.36731</v>
      </c>
      <c r="AO2516" s="2">
        <v>43415</v>
      </c>
      <c r="AP2516">
        <v>51.417499999999997</v>
      </c>
      <c r="AU2516" s="2"/>
      <c r="AV2516" s="1"/>
    </row>
    <row r="2517" spans="2:48" x14ac:dyDescent="0.2">
      <c r="B2517" s="2">
        <v>43416</v>
      </c>
      <c r="C2517">
        <v>48.542499999999997</v>
      </c>
      <c r="G2517" s="2">
        <v>43416</v>
      </c>
      <c r="H2517">
        <v>106.87</v>
      </c>
      <c r="K2517" s="2">
        <v>43416</v>
      </c>
      <c r="L2517">
        <v>81.842500000000001</v>
      </c>
      <c r="P2517" s="2">
        <v>43416</v>
      </c>
      <c r="Q2517">
        <v>52.468000000000004</v>
      </c>
      <c r="U2517" s="2">
        <v>43416</v>
      </c>
      <c r="V2517">
        <v>236.67</v>
      </c>
      <c r="Y2517" s="2">
        <v>43416</v>
      </c>
      <c r="Z2517">
        <v>46.65</v>
      </c>
      <c r="AC2517" s="2">
        <v>43416</v>
      </c>
      <c r="AD2517">
        <v>45.62</v>
      </c>
      <c r="AG2517" s="2">
        <v>43416</v>
      </c>
      <c r="AH2517">
        <v>294.07</v>
      </c>
      <c r="AK2517" s="2">
        <v>43416</v>
      </c>
      <c r="AL2517">
        <v>22.085311000000001</v>
      </c>
      <c r="AO2517" s="2">
        <v>43416</v>
      </c>
      <c r="AP2517">
        <v>47.384999999999998</v>
      </c>
      <c r="AU2517" s="2"/>
    </row>
    <row r="2518" spans="2:48" x14ac:dyDescent="0.2">
      <c r="B2518" s="2">
        <v>43417</v>
      </c>
      <c r="C2518">
        <v>48.057499999999997</v>
      </c>
      <c r="G2518" s="2">
        <v>43417</v>
      </c>
      <c r="H2518">
        <v>106.94</v>
      </c>
      <c r="K2518" s="2">
        <v>43417</v>
      </c>
      <c r="L2518">
        <v>81.558499999999995</v>
      </c>
      <c r="P2518" s="2">
        <v>43417</v>
      </c>
      <c r="Q2518">
        <v>52.398499999999999</v>
      </c>
      <c r="U2518" s="2">
        <v>43417</v>
      </c>
      <c r="V2518">
        <v>238.74</v>
      </c>
      <c r="Y2518" s="2">
        <v>43417</v>
      </c>
      <c r="Z2518">
        <v>47.39</v>
      </c>
      <c r="AC2518" s="2">
        <v>43417</v>
      </c>
      <c r="AD2518">
        <v>45.12</v>
      </c>
      <c r="AG2518" s="2">
        <v>43417</v>
      </c>
      <c r="AH2518">
        <v>294.39999999999998</v>
      </c>
      <c r="AK2518" s="2">
        <v>43417</v>
      </c>
      <c r="AL2518">
        <v>22.581976999999998</v>
      </c>
      <c r="AO2518" s="2">
        <v>43417</v>
      </c>
      <c r="AP2518">
        <v>49.827500000000001</v>
      </c>
      <c r="AU2518" s="2"/>
    </row>
    <row r="2519" spans="2:48" x14ac:dyDescent="0.2">
      <c r="B2519" s="2">
        <v>43418</v>
      </c>
      <c r="C2519">
        <v>46.7</v>
      </c>
      <c r="G2519" s="2">
        <v>43418</v>
      </c>
      <c r="H2519">
        <v>104.97</v>
      </c>
      <c r="K2519" s="2">
        <v>43418</v>
      </c>
      <c r="L2519">
        <v>79.950500000000005</v>
      </c>
      <c r="P2519" s="2">
        <v>43418</v>
      </c>
      <c r="Q2519">
        <v>52.728999999999999</v>
      </c>
      <c r="U2519" s="2">
        <v>43418</v>
      </c>
      <c r="V2519">
        <v>235.22</v>
      </c>
      <c r="Y2519" s="2">
        <v>43418</v>
      </c>
      <c r="Z2519">
        <v>47.09</v>
      </c>
      <c r="AC2519" s="2">
        <v>43418</v>
      </c>
      <c r="AD2519">
        <v>44.33</v>
      </c>
      <c r="AG2519" s="2">
        <v>43418</v>
      </c>
      <c r="AH2519">
        <v>286.73</v>
      </c>
      <c r="AK2519" s="2">
        <v>43418</v>
      </c>
      <c r="AL2519">
        <v>22.933309999999999</v>
      </c>
      <c r="AO2519" s="2">
        <v>43418</v>
      </c>
      <c r="AP2519">
        <v>49.297499999999999</v>
      </c>
      <c r="AU2519" s="2"/>
    </row>
    <row r="2520" spans="2:48" x14ac:dyDescent="0.2">
      <c r="B2520" s="2">
        <v>43419</v>
      </c>
      <c r="C2520">
        <v>47.852499999999999</v>
      </c>
      <c r="G2520" s="2">
        <v>43419</v>
      </c>
      <c r="H2520">
        <v>107.28</v>
      </c>
      <c r="K2520" s="2">
        <v>43419</v>
      </c>
      <c r="L2520">
        <v>80.971999999999994</v>
      </c>
      <c r="P2520" s="2">
        <v>43419</v>
      </c>
      <c r="Q2520">
        <v>53.552500000000002</v>
      </c>
      <c r="U2520" s="2">
        <v>43419</v>
      </c>
      <c r="V2520">
        <v>239.95</v>
      </c>
      <c r="Y2520" s="2">
        <v>43419</v>
      </c>
      <c r="Z2520">
        <v>48.11</v>
      </c>
      <c r="AC2520" s="2">
        <v>43419</v>
      </c>
      <c r="AD2520">
        <v>46.77</v>
      </c>
      <c r="AG2520" s="2">
        <v>43419</v>
      </c>
      <c r="AH2520">
        <v>290.06</v>
      </c>
      <c r="AK2520" s="2">
        <v>43419</v>
      </c>
      <c r="AL2520">
        <v>23.229310000000002</v>
      </c>
      <c r="AO2520" s="2">
        <v>43419</v>
      </c>
      <c r="AP2520">
        <v>50.597499999999997</v>
      </c>
      <c r="AU2520" s="2"/>
    </row>
    <row r="2521" spans="2:48" x14ac:dyDescent="0.2">
      <c r="B2521" s="2">
        <v>43420</v>
      </c>
      <c r="C2521">
        <v>48.3825</v>
      </c>
      <c r="G2521" s="2">
        <v>43420</v>
      </c>
      <c r="H2521">
        <v>108.29</v>
      </c>
      <c r="K2521" s="2">
        <v>43420</v>
      </c>
      <c r="L2521">
        <v>79.670500000000004</v>
      </c>
      <c r="P2521" s="2">
        <v>43420</v>
      </c>
      <c r="Q2521">
        <v>53.413499999999999</v>
      </c>
      <c r="U2521" s="2">
        <v>43420</v>
      </c>
      <c r="V2521">
        <v>238.89</v>
      </c>
      <c r="Y2521" s="2">
        <v>43420</v>
      </c>
      <c r="Z2521">
        <v>48.83</v>
      </c>
      <c r="AC2521" s="2">
        <v>43420</v>
      </c>
      <c r="AD2521">
        <v>46.35</v>
      </c>
      <c r="AG2521" s="2">
        <v>43420</v>
      </c>
      <c r="AH2521">
        <v>286.20999999999998</v>
      </c>
      <c r="AK2521" s="2">
        <v>43420</v>
      </c>
      <c r="AL2521">
        <v>23.620643000000001</v>
      </c>
      <c r="AO2521" s="2">
        <v>43420</v>
      </c>
      <c r="AP2521">
        <v>41.107500000000002</v>
      </c>
      <c r="AU2521" s="2"/>
    </row>
    <row r="2522" spans="2:48" x14ac:dyDescent="0.2">
      <c r="B2522" s="2">
        <v>43421</v>
      </c>
      <c r="C2522">
        <v>48.3825</v>
      </c>
      <c r="G2522" s="2">
        <v>43421</v>
      </c>
      <c r="H2522">
        <v>108.29</v>
      </c>
      <c r="K2522" s="2">
        <v>43421</v>
      </c>
      <c r="L2522">
        <v>79.670500000000004</v>
      </c>
      <c r="P2522" s="2">
        <v>43421</v>
      </c>
      <c r="Q2522">
        <v>53.413499999999999</v>
      </c>
      <c r="U2522" s="2">
        <v>43421</v>
      </c>
      <c r="V2522">
        <v>238.89</v>
      </c>
      <c r="Y2522" s="2">
        <v>43421</v>
      </c>
      <c r="Z2522">
        <v>48.83</v>
      </c>
      <c r="AC2522" s="2">
        <v>43421</v>
      </c>
      <c r="AD2522">
        <v>46.35</v>
      </c>
      <c r="AG2522" s="2">
        <v>43421</v>
      </c>
      <c r="AH2522">
        <v>286.20999999999998</v>
      </c>
      <c r="AK2522" s="2">
        <v>43421</v>
      </c>
      <c r="AL2522">
        <v>23.620643000000001</v>
      </c>
      <c r="AO2522" s="2">
        <v>43421</v>
      </c>
      <c r="AP2522">
        <v>41.107500000000002</v>
      </c>
      <c r="AU2522" s="2"/>
      <c r="AV2522" s="1"/>
    </row>
    <row r="2523" spans="2:48" x14ac:dyDescent="0.2">
      <c r="B2523" s="2">
        <v>43422</v>
      </c>
      <c r="C2523">
        <v>48.3825</v>
      </c>
      <c r="G2523" s="2">
        <v>43422</v>
      </c>
      <c r="H2523">
        <v>108.29</v>
      </c>
      <c r="K2523" s="2">
        <v>43422</v>
      </c>
      <c r="L2523">
        <v>79.670500000000004</v>
      </c>
      <c r="P2523" s="2">
        <v>43422</v>
      </c>
      <c r="Q2523">
        <v>53.413499999999999</v>
      </c>
      <c r="U2523" s="2">
        <v>43422</v>
      </c>
      <c r="V2523">
        <v>238.89</v>
      </c>
      <c r="Y2523" s="2">
        <v>43422</v>
      </c>
      <c r="Z2523">
        <v>48.83</v>
      </c>
      <c r="AC2523" s="2">
        <v>43422</v>
      </c>
      <c r="AD2523">
        <v>46.35</v>
      </c>
      <c r="AG2523" s="2">
        <v>43422</v>
      </c>
      <c r="AH2523">
        <v>286.20999999999998</v>
      </c>
      <c r="AK2523" s="2">
        <v>43422</v>
      </c>
      <c r="AL2523">
        <v>23.620643000000001</v>
      </c>
      <c r="AO2523" s="2">
        <v>43422</v>
      </c>
      <c r="AP2523">
        <v>41.107500000000002</v>
      </c>
      <c r="AU2523" s="2"/>
      <c r="AV2523" s="1"/>
    </row>
    <row r="2524" spans="2:48" x14ac:dyDescent="0.2">
      <c r="B2524" s="2">
        <v>43423</v>
      </c>
      <c r="C2524">
        <v>46.465000000000003</v>
      </c>
      <c r="G2524" s="2">
        <v>43423</v>
      </c>
      <c r="H2524">
        <v>104.62</v>
      </c>
      <c r="K2524" s="2">
        <v>43423</v>
      </c>
      <c r="L2524">
        <v>75.614500000000007</v>
      </c>
      <c r="P2524" s="2">
        <v>43423</v>
      </c>
      <c r="Q2524">
        <v>51.371000000000002</v>
      </c>
      <c r="U2524" s="2">
        <v>43423</v>
      </c>
      <c r="V2524">
        <v>219.69</v>
      </c>
      <c r="Y2524" s="2">
        <v>43423</v>
      </c>
      <c r="Z2524">
        <v>48</v>
      </c>
      <c r="AC2524" s="2">
        <v>43423</v>
      </c>
      <c r="AD2524">
        <v>45.75</v>
      </c>
      <c r="AG2524" s="2">
        <v>43423</v>
      </c>
      <c r="AH2524">
        <v>270.60000000000002</v>
      </c>
      <c r="AK2524" s="2">
        <v>43423</v>
      </c>
      <c r="AL2524">
        <v>23.564643</v>
      </c>
      <c r="AO2524" s="2">
        <v>43423</v>
      </c>
      <c r="AP2524">
        <v>36.174999999999997</v>
      </c>
      <c r="AU2524" s="2"/>
    </row>
    <row r="2525" spans="2:48" x14ac:dyDescent="0.2">
      <c r="B2525" s="2">
        <v>43424</v>
      </c>
      <c r="C2525">
        <v>44.244999999999997</v>
      </c>
      <c r="G2525" s="2">
        <v>43424</v>
      </c>
      <c r="H2525">
        <v>101.71</v>
      </c>
      <c r="K2525" s="2">
        <v>43424</v>
      </c>
      <c r="L2525">
        <v>74.772999999999996</v>
      </c>
      <c r="P2525" s="2">
        <v>43424</v>
      </c>
      <c r="Q2525">
        <v>51.522500000000001</v>
      </c>
      <c r="U2525" s="2">
        <v>43424</v>
      </c>
      <c r="V2525">
        <v>219.73</v>
      </c>
      <c r="Y2525" s="2">
        <v>43424</v>
      </c>
      <c r="Z2525">
        <v>47.39</v>
      </c>
      <c r="AC2525" s="2">
        <v>43424</v>
      </c>
      <c r="AD2525">
        <v>44.49</v>
      </c>
      <c r="AG2525" s="2">
        <v>43424</v>
      </c>
      <c r="AH2525">
        <v>266.98</v>
      </c>
      <c r="AK2525" s="2">
        <v>43424</v>
      </c>
      <c r="AL2525">
        <v>23.165977000000002</v>
      </c>
      <c r="AO2525" s="2">
        <v>43424</v>
      </c>
      <c r="AP2525">
        <v>37.270000000000003</v>
      </c>
      <c r="AU2525" s="2"/>
    </row>
    <row r="2526" spans="2:48" x14ac:dyDescent="0.2">
      <c r="B2526" s="2">
        <v>43425</v>
      </c>
      <c r="C2526">
        <v>44.195</v>
      </c>
      <c r="G2526" s="2">
        <v>43425</v>
      </c>
      <c r="H2526">
        <v>103.11</v>
      </c>
      <c r="K2526" s="2">
        <v>43425</v>
      </c>
      <c r="L2526">
        <v>75.836500000000001</v>
      </c>
      <c r="P2526" s="2">
        <v>43425</v>
      </c>
      <c r="Q2526">
        <v>52.171500000000002</v>
      </c>
      <c r="U2526" s="2">
        <v>43425</v>
      </c>
      <c r="V2526">
        <v>225.98</v>
      </c>
      <c r="Y2526" s="2">
        <v>43425</v>
      </c>
      <c r="Z2526">
        <v>47.03</v>
      </c>
      <c r="AC2526" s="2">
        <v>43425</v>
      </c>
      <c r="AD2526">
        <v>44.89</v>
      </c>
      <c r="AG2526" s="2">
        <v>43425</v>
      </c>
      <c r="AH2526">
        <v>262.13</v>
      </c>
      <c r="AK2526" s="2">
        <v>43425</v>
      </c>
      <c r="AL2526">
        <v>22.545977000000001</v>
      </c>
      <c r="AO2526" s="2">
        <v>43425</v>
      </c>
      <c r="AP2526">
        <v>36.177500000000002</v>
      </c>
      <c r="AU2526" s="2"/>
    </row>
    <row r="2527" spans="2:48" x14ac:dyDescent="0.2">
      <c r="B2527" s="2">
        <v>43426</v>
      </c>
      <c r="C2527">
        <v>44.195</v>
      </c>
      <c r="G2527" s="2">
        <v>43426</v>
      </c>
      <c r="H2527">
        <v>103.11</v>
      </c>
      <c r="K2527" s="2">
        <v>43426</v>
      </c>
      <c r="L2527">
        <v>75.836500000000001</v>
      </c>
      <c r="P2527" s="2">
        <v>43426</v>
      </c>
      <c r="Q2527">
        <v>52.171500000000002</v>
      </c>
      <c r="U2527" s="2">
        <v>43426</v>
      </c>
      <c r="V2527">
        <v>225.98</v>
      </c>
      <c r="Y2527" s="2">
        <v>43426</v>
      </c>
      <c r="Z2527">
        <v>47.03</v>
      </c>
      <c r="AC2527" s="2">
        <v>43426</v>
      </c>
      <c r="AD2527">
        <v>44.89</v>
      </c>
      <c r="AG2527" s="2">
        <v>43426</v>
      </c>
      <c r="AH2527">
        <v>262.13</v>
      </c>
      <c r="AK2527" s="2">
        <v>43426</v>
      </c>
      <c r="AL2527">
        <v>22.545977000000001</v>
      </c>
      <c r="AO2527" s="2">
        <v>43426</v>
      </c>
      <c r="AP2527">
        <v>36.177500000000002</v>
      </c>
      <c r="AU2527" s="2"/>
    </row>
    <row r="2528" spans="2:48" x14ac:dyDescent="0.2">
      <c r="B2528" s="2">
        <v>43427</v>
      </c>
      <c r="C2528">
        <v>43.072499999999998</v>
      </c>
      <c r="G2528" s="2">
        <v>43427</v>
      </c>
      <c r="H2528">
        <v>103.07</v>
      </c>
      <c r="K2528" s="2">
        <v>43427</v>
      </c>
      <c r="L2528">
        <v>75.102999999999994</v>
      </c>
      <c r="P2528" s="2">
        <v>43427</v>
      </c>
      <c r="Q2528">
        <v>51.505000000000003</v>
      </c>
      <c r="U2528" s="2">
        <v>43427</v>
      </c>
      <c r="V2528">
        <v>225.56</v>
      </c>
      <c r="Y2528" s="2">
        <v>43427</v>
      </c>
      <c r="Z2528">
        <v>46.54</v>
      </c>
      <c r="AC2528" s="2">
        <v>43427</v>
      </c>
      <c r="AD2528">
        <v>44.54</v>
      </c>
      <c r="AG2528" s="2">
        <v>43427</v>
      </c>
      <c r="AH2528">
        <v>258.82</v>
      </c>
      <c r="AK2528" s="2">
        <v>43427</v>
      </c>
      <c r="AL2528">
        <v>21.721978</v>
      </c>
      <c r="AO2528" s="2">
        <v>43427</v>
      </c>
      <c r="AP2528">
        <v>36.25</v>
      </c>
      <c r="AU2528" s="2"/>
    </row>
    <row r="2529" spans="2:48" x14ac:dyDescent="0.2">
      <c r="B2529" s="2">
        <v>43428</v>
      </c>
      <c r="C2529">
        <v>43.072499999999998</v>
      </c>
      <c r="G2529" s="2">
        <v>43428</v>
      </c>
      <c r="H2529">
        <v>103.07</v>
      </c>
      <c r="K2529" s="2">
        <v>43428</v>
      </c>
      <c r="L2529">
        <v>75.102999999999994</v>
      </c>
      <c r="P2529" s="2">
        <v>43428</v>
      </c>
      <c r="Q2529">
        <v>51.505000000000003</v>
      </c>
      <c r="U2529" s="2">
        <v>43428</v>
      </c>
      <c r="V2529">
        <v>225.56</v>
      </c>
      <c r="Y2529" s="2">
        <v>43428</v>
      </c>
      <c r="Z2529">
        <v>46.54</v>
      </c>
      <c r="AC2529" s="2">
        <v>43428</v>
      </c>
      <c r="AD2529">
        <v>44.54</v>
      </c>
      <c r="AG2529" s="2">
        <v>43428</v>
      </c>
      <c r="AH2529">
        <v>258.82</v>
      </c>
      <c r="AK2529" s="2">
        <v>43428</v>
      </c>
      <c r="AL2529">
        <v>21.721978</v>
      </c>
      <c r="AO2529" s="2">
        <v>43428</v>
      </c>
      <c r="AP2529">
        <v>36.25</v>
      </c>
      <c r="AU2529" s="2"/>
      <c r="AV2529" s="1"/>
    </row>
    <row r="2530" spans="2:48" x14ac:dyDescent="0.2">
      <c r="B2530" s="2">
        <v>43429</v>
      </c>
      <c r="C2530">
        <v>43.072499999999998</v>
      </c>
      <c r="G2530" s="2">
        <v>43429</v>
      </c>
      <c r="H2530">
        <v>103.07</v>
      </c>
      <c r="K2530" s="2">
        <v>43429</v>
      </c>
      <c r="L2530">
        <v>75.102999999999994</v>
      </c>
      <c r="P2530" s="2">
        <v>43429</v>
      </c>
      <c r="Q2530">
        <v>51.505000000000003</v>
      </c>
      <c r="U2530" s="2">
        <v>43429</v>
      </c>
      <c r="V2530">
        <v>225.56</v>
      </c>
      <c r="Y2530" s="2">
        <v>43429</v>
      </c>
      <c r="Z2530">
        <v>46.54</v>
      </c>
      <c r="AC2530" s="2">
        <v>43429</v>
      </c>
      <c r="AD2530">
        <v>44.54</v>
      </c>
      <c r="AG2530" s="2">
        <v>43429</v>
      </c>
      <c r="AH2530">
        <v>258.82</v>
      </c>
      <c r="AK2530" s="2">
        <v>43429</v>
      </c>
      <c r="AL2530">
        <v>21.721978</v>
      </c>
      <c r="AO2530" s="2">
        <v>43429</v>
      </c>
      <c r="AP2530">
        <v>36.25</v>
      </c>
      <c r="AU2530" s="2"/>
      <c r="AV2530" s="1"/>
    </row>
    <row r="2531" spans="2:48" x14ac:dyDescent="0.2">
      <c r="B2531" s="2">
        <v>43430</v>
      </c>
      <c r="C2531">
        <v>43.655000000000001</v>
      </c>
      <c r="G2531" s="2">
        <v>43430</v>
      </c>
      <c r="H2531">
        <v>106.47</v>
      </c>
      <c r="K2531" s="2">
        <v>43430</v>
      </c>
      <c r="L2531">
        <v>79.066500000000005</v>
      </c>
      <c r="P2531" s="2">
        <v>43430</v>
      </c>
      <c r="Q2531">
        <v>52.796999999999997</v>
      </c>
      <c r="U2531" s="2">
        <v>43430</v>
      </c>
      <c r="V2531">
        <v>231.96</v>
      </c>
      <c r="Y2531" s="2">
        <v>43430</v>
      </c>
      <c r="Z2531">
        <v>47.45</v>
      </c>
      <c r="AC2531" s="2">
        <v>43430</v>
      </c>
      <c r="AD2531">
        <v>45.57</v>
      </c>
      <c r="AG2531" s="2">
        <v>43430</v>
      </c>
      <c r="AH2531">
        <v>261.43</v>
      </c>
      <c r="AK2531" s="2">
        <v>43430</v>
      </c>
      <c r="AL2531">
        <v>23.066644</v>
      </c>
      <c r="AO2531" s="2">
        <v>43430</v>
      </c>
      <c r="AP2531">
        <v>38.262500000000003</v>
      </c>
      <c r="AU2531" s="2"/>
    </row>
    <row r="2532" spans="2:48" x14ac:dyDescent="0.2">
      <c r="B2532" s="2">
        <v>43431</v>
      </c>
      <c r="C2532">
        <v>43.56</v>
      </c>
      <c r="G2532" s="2">
        <v>43431</v>
      </c>
      <c r="H2532">
        <v>107.14</v>
      </c>
      <c r="K2532" s="2">
        <v>43431</v>
      </c>
      <c r="L2532">
        <v>79.070999999999998</v>
      </c>
      <c r="P2532" s="2">
        <v>43431</v>
      </c>
      <c r="Q2532">
        <v>52.613999999999997</v>
      </c>
      <c r="U2532" s="2">
        <v>43431</v>
      </c>
      <c r="V2532">
        <v>232.25</v>
      </c>
      <c r="Y2532" s="2">
        <v>43431</v>
      </c>
      <c r="Z2532">
        <v>48.07</v>
      </c>
      <c r="AC2532" s="2">
        <v>43431</v>
      </c>
      <c r="AD2532">
        <v>46.12</v>
      </c>
      <c r="AG2532" s="2">
        <v>43431</v>
      </c>
      <c r="AH2532">
        <v>266.63</v>
      </c>
      <c r="AK2532" s="2">
        <v>43431</v>
      </c>
      <c r="AL2532">
        <v>22.927976999999998</v>
      </c>
      <c r="AO2532" s="2">
        <v>43431</v>
      </c>
      <c r="AP2532">
        <v>38.432499999999997</v>
      </c>
      <c r="AU2532" s="2"/>
    </row>
    <row r="2533" spans="2:48" x14ac:dyDescent="0.2">
      <c r="B2533" s="2">
        <v>43432</v>
      </c>
      <c r="C2533">
        <v>45.234999999999999</v>
      </c>
      <c r="G2533" s="2">
        <v>43432</v>
      </c>
      <c r="H2533">
        <v>111.12</v>
      </c>
      <c r="K2533" s="2">
        <v>43432</v>
      </c>
      <c r="L2533">
        <v>83.887500000000003</v>
      </c>
      <c r="P2533" s="2">
        <v>43432</v>
      </c>
      <c r="Q2533">
        <v>54.589500000000001</v>
      </c>
      <c r="U2533" s="2">
        <v>43432</v>
      </c>
      <c r="V2533">
        <v>249.21</v>
      </c>
      <c r="Y2533" s="2">
        <v>43432</v>
      </c>
      <c r="Z2533">
        <v>48.86</v>
      </c>
      <c r="AC2533" s="2">
        <v>43432</v>
      </c>
      <c r="AD2533">
        <v>47.29</v>
      </c>
      <c r="AG2533" s="2">
        <v>43432</v>
      </c>
      <c r="AH2533">
        <v>282.64999999999998</v>
      </c>
      <c r="AK2533" s="2">
        <v>43432</v>
      </c>
      <c r="AL2533">
        <v>23.191310000000001</v>
      </c>
      <c r="AO2533" s="2">
        <v>43432</v>
      </c>
      <c r="AP2533">
        <v>40.017499999999998</v>
      </c>
      <c r="AU2533" s="2"/>
    </row>
    <row r="2534" spans="2:48" x14ac:dyDescent="0.2">
      <c r="B2534" s="2">
        <v>43433</v>
      </c>
      <c r="C2534">
        <v>44.887500000000003</v>
      </c>
      <c r="G2534" s="2">
        <v>43433</v>
      </c>
      <c r="H2534">
        <v>110.19</v>
      </c>
      <c r="K2534" s="2">
        <v>43433</v>
      </c>
      <c r="L2534">
        <v>83.6785</v>
      </c>
      <c r="P2534" s="2">
        <v>43433</v>
      </c>
      <c r="Q2534">
        <v>54.728999999999999</v>
      </c>
      <c r="U2534" s="2">
        <v>43433</v>
      </c>
      <c r="V2534">
        <v>249.09</v>
      </c>
      <c r="Y2534" s="2">
        <v>43433</v>
      </c>
      <c r="Z2534">
        <v>47.7</v>
      </c>
      <c r="AC2534" s="2">
        <v>43433</v>
      </c>
      <c r="AD2534">
        <v>47.34</v>
      </c>
      <c r="AG2534" s="2">
        <v>43433</v>
      </c>
      <c r="AH2534">
        <v>288.75</v>
      </c>
      <c r="AK2534" s="2">
        <v>43433</v>
      </c>
      <c r="AL2534">
        <v>22.744644000000001</v>
      </c>
      <c r="AO2534" s="2">
        <v>43433</v>
      </c>
      <c r="AP2534">
        <v>39.340000000000003</v>
      </c>
      <c r="AU2534" s="2"/>
    </row>
    <row r="2535" spans="2:48" x14ac:dyDescent="0.2">
      <c r="B2535" s="2">
        <v>43434</v>
      </c>
      <c r="C2535">
        <v>44.645000000000003</v>
      </c>
      <c r="G2535" s="2">
        <v>43434</v>
      </c>
      <c r="H2535">
        <v>110.89</v>
      </c>
      <c r="K2535" s="2">
        <v>43434</v>
      </c>
      <c r="L2535">
        <v>84.508499999999998</v>
      </c>
      <c r="P2535" s="2">
        <v>43434</v>
      </c>
      <c r="Q2535">
        <v>55.482500000000002</v>
      </c>
      <c r="U2535" s="2">
        <v>43434</v>
      </c>
      <c r="V2535">
        <v>250.89</v>
      </c>
      <c r="Y2535" s="2">
        <v>43434</v>
      </c>
      <c r="Z2535">
        <v>49.31</v>
      </c>
      <c r="AC2535" s="2">
        <v>43434</v>
      </c>
      <c r="AD2535">
        <v>47.87</v>
      </c>
      <c r="AG2535" s="2">
        <v>43434</v>
      </c>
      <c r="AH2535">
        <v>286.13</v>
      </c>
      <c r="AK2535" s="2">
        <v>43434</v>
      </c>
      <c r="AL2535">
        <v>23.365310000000001</v>
      </c>
      <c r="AO2535" s="2">
        <v>43434</v>
      </c>
      <c r="AP2535">
        <v>40.857500000000002</v>
      </c>
      <c r="AU2535" s="2"/>
    </row>
    <row r="2536" spans="2:48" x14ac:dyDescent="0.2">
      <c r="B2536" s="2">
        <v>43435</v>
      </c>
      <c r="C2536">
        <v>44.645000000000003</v>
      </c>
      <c r="G2536" s="2">
        <v>43435</v>
      </c>
      <c r="H2536">
        <v>110.89</v>
      </c>
      <c r="K2536" s="2">
        <v>43435</v>
      </c>
      <c r="L2536">
        <v>84.508499999999998</v>
      </c>
      <c r="P2536" s="2">
        <v>43435</v>
      </c>
      <c r="Q2536">
        <v>55.482500000000002</v>
      </c>
      <c r="U2536" s="2">
        <v>43435</v>
      </c>
      <c r="V2536">
        <v>250.89</v>
      </c>
      <c r="Y2536" s="2">
        <v>43435</v>
      </c>
      <c r="Z2536">
        <v>49.31</v>
      </c>
      <c r="AC2536" s="2">
        <v>43435</v>
      </c>
      <c r="AD2536">
        <v>47.87</v>
      </c>
      <c r="AG2536" s="2">
        <v>43435</v>
      </c>
      <c r="AH2536">
        <v>286.13</v>
      </c>
      <c r="AK2536" s="2">
        <v>43435</v>
      </c>
      <c r="AL2536">
        <v>23.365310000000001</v>
      </c>
      <c r="AO2536" s="2">
        <v>43435</v>
      </c>
      <c r="AP2536">
        <v>40.857500000000002</v>
      </c>
      <c r="AU2536" s="2"/>
      <c r="AV2536" s="1"/>
    </row>
    <row r="2537" spans="2:48" x14ac:dyDescent="0.2">
      <c r="B2537" s="2">
        <v>43436</v>
      </c>
      <c r="C2537">
        <v>44.645000000000003</v>
      </c>
      <c r="G2537" s="2">
        <v>43436</v>
      </c>
      <c r="H2537">
        <v>110.89</v>
      </c>
      <c r="K2537" s="2">
        <v>43436</v>
      </c>
      <c r="L2537">
        <v>84.508499999999998</v>
      </c>
      <c r="P2537" s="2">
        <v>43436</v>
      </c>
      <c r="Q2537">
        <v>55.482500000000002</v>
      </c>
      <c r="U2537" s="2">
        <v>43436</v>
      </c>
      <c r="V2537">
        <v>250.89</v>
      </c>
      <c r="Y2537" s="2">
        <v>43436</v>
      </c>
      <c r="Z2537">
        <v>49.31</v>
      </c>
      <c r="AC2537" s="2">
        <v>43436</v>
      </c>
      <c r="AD2537">
        <v>47.87</v>
      </c>
      <c r="AG2537" s="2">
        <v>43436</v>
      </c>
      <c r="AH2537">
        <v>286.13</v>
      </c>
      <c r="AK2537" s="2">
        <v>43436</v>
      </c>
      <c r="AL2537">
        <v>23.365310000000001</v>
      </c>
      <c r="AO2537" s="2">
        <v>43436</v>
      </c>
      <c r="AP2537">
        <v>40.857500000000002</v>
      </c>
      <c r="AU2537" s="2"/>
      <c r="AV2537" s="1"/>
    </row>
    <row r="2538" spans="2:48" x14ac:dyDescent="0.2">
      <c r="B2538" s="2">
        <v>43437</v>
      </c>
      <c r="C2538">
        <v>46.204999999999998</v>
      </c>
      <c r="G2538" s="2">
        <v>43437</v>
      </c>
      <c r="H2538">
        <v>112.09</v>
      </c>
      <c r="K2538" s="2">
        <v>43437</v>
      </c>
      <c r="L2538">
        <v>88.617999999999995</v>
      </c>
      <c r="P2538" s="2">
        <v>43437</v>
      </c>
      <c r="Q2538">
        <v>55.817999999999998</v>
      </c>
      <c r="U2538" s="2">
        <v>43437</v>
      </c>
      <c r="V2538">
        <v>255.26</v>
      </c>
      <c r="Y2538" s="2">
        <v>43437</v>
      </c>
      <c r="Z2538">
        <v>50.13</v>
      </c>
      <c r="AC2538" s="2">
        <v>43437</v>
      </c>
      <c r="AD2538">
        <v>48.74</v>
      </c>
      <c r="AG2538" s="2">
        <v>43437</v>
      </c>
      <c r="AH2538">
        <v>290.3</v>
      </c>
      <c r="AK2538" s="2">
        <v>43437</v>
      </c>
      <c r="AL2538">
        <v>23.899308999999999</v>
      </c>
      <c r="AO2538" s="2">
        <v>43437</v>
      </c>
      <c r="AP2538">
        <v>42.51</v>
      </c>
      <c r="AU2538" s="2"/>
    </row>
    <row r="2539" spans="2:48" x14ac:dyDescent="0.2">
      <c r="B2539" s="2">
        <v>43438</v>
      </c>
      <c r="C2539">
        <v>44.172499999999999</v>
      </c>
      <c r="G2539" s="2">
        <v>43438</v>
      </c>
      <c r="H2539">
        <v>108.52</v>
      </c>
      <c r="K2539" s="2">
        <v>43438</v>
      </c>
      <c r="L2539">
        <v>83.42</v>
      </c>
      <c r="P2539" s="2">
        <v>43438</v>
      </c>
      <c r="Q2539">
        <v>53.1235</v>
      </c>
      <c r="U2539" s="2">
        <v>43438</v>
      </c>
      <c r="V2539">
        <v>245.82</v>
      </c>
      <c r="Y2539" s="2">
        <v>43438</v>
      </c>
      <c r="Z2539">
        <v>47.75</v>
      </c>
      <c r="AC2539" s="2">
        <v>43438</v>
      </c>
      <c r="AD2539">
        <v>47.35</v>
      </c>
      <c r="AG2539" s="2">
        <v>43438</v>
      </c>
      <c r="AH2539">
        <v>275.33</v>
      </c>
      <c r="AK2539" s="2">
        <v>43438</v>
      </c>
      <c r="AL2539">
        <v>23.979976000000001</v>
      </c>
      <c r="AO2539" s="2">
        <v>43438</v>
      </c>
      <c r="AP2539">
        <v>39.277500000000003</v>
      </c>
      <c r="AU2539" s="2"/>
    </row>
    <row r="2540" spans="2:48" x14ac:dyDescent="0.2">
      <c r="B2540" s="2">
        <v>43439</v>
      </c>
      <c r="C2540">
        <v>44.172499999999999</v>
      </c>
      <c r="G2540" s="2">
        <v>43439</v>
      </c>
      <c r="H2540">
        <v>108.52</v>
      </c>
      <c r="K2540" s="2">
        <v>43439</v>
      </c>
      <c r="L2540">
        <v>83.42</v>
      </c>
      <c r="P2540" s="2">
        <v>43439</v>
      </c>
      <c r="Q2540">
        <v>53.1235</v>
      </c>
      <c r="U2540" s="2">
        <v>43439</v>
      </c>
      <c r="V2540">
        <v>245.82</v>
      </c>
      <c r="Y2540" s="2">
        <v>43439</v>
      </c>
      <c r="Z2540">
        <v>47.75</v>
      </c>
      <c r="AC2540" s="2">
        <v>43439</v>
      </c>
      <c r="AD2540">
        <v>47.35</v>
      </c>
      <c r="AG2540" s="2">
        <v>43439</v>
      </c>
      <c r="AH2540">
        <v>275.33</v>
      </c>
      <c r="AK2540" s="2">
        <v>43439</v>
      </c>
      <c r="AL2540">
        <v>23.979976000000001</v>
      </c>
      <c r="AO2540" s="2">
        <v>43439</v>
      </c>
      <c r="AP2540">
        <v>39.277500000000003</v>
      </c>
      <c r="AU2540" s="2"/>
    </row>
    <row r="2541" spans="2:48" x14ac:dyDescent="0.2">
      <c r="B2541" s="2">
        <v>43440</v>
      </c>
      <c r="C2541">
        <v>43.68</v>
      </c>
      <c r="G2541" s="2">
        <v>43440</v>
      </c>
      <c r="H2541">
        <v>109.19</v>
      </c>
      <c r="K2541" s="2">
        <v>43440</v>
      </c>
      <c r="L2541">
        <v>84.959500000000006</v>
      </c>
      <c r="P2541" s="2">
        <v>43440</v>
      </c>
      <c r="Q2541">
        <v>53.904000000000003</v>
      </c>
      <c r="U2541" s="2">
        <v>43440</v>
      </c>
      <c r="V2541">
        <v>250.63</v>
      </c>
      <c r="Y2541" s="2">
        <v>43440</v>
      </c>
      <c r="Z2541">
        <v>48.37</v>
      </c>
      <c r="AC2541" s="2">
        <v>43440</v>
      </c>
      <c r="AD2541">
        <v>48.39</v>
      </c>
      <c r="AG2541" s="2">
        <v>43440</v>
      </c>
      <c r="AH2541">
        <v>282.88</v>
      </c>
      <c r="AK2541" s="2">
        <v>43440</v>
      </c>
      <c r="AL2541">
        <v>24.203976000000001</v>
      </c>
      <c r="AO2541" s="2">
        <v>43440</v>
      </c>
      <c r="AP2541">
        <v>39.572499999999998</v>
      </c>
      <c r="AU2541" s="2"/>
    </row>
    <row r="2542" spans="2:48" x14ac:dyDescent="0.2">
      <c r="B2542" s="2">
        <v>43441</v>
      </c>
      <c r="C2542">
        <v>42.122500000000002</v>
      </c>
      <c r="G2542" s="2">
        <v>43441</v>
      </c>
      <c r="H2542">
        <v>104.82</v>
      </c>
      <c r="K2542" s="2">
        <v>43441</v>
      </c>
      <c r="L2542">
        <v>81.456500000000005</v>
      </c>
      <c r="P2542" s="2">
        <v>43441</v>
      </c>
      <c r="Q2542">
        <v>52.329000000000001</v>
      </c>
      <c r="U2542" s="2">
        <v>43441</v>
      </c>
      <c r="V2542">
        <v>238</v>
      </c>
      <c r="Y2542" s="2">
        <v>43441</v>
      </c>
      <c r="Z2542">
        <v>46.24</v>
      </c>
      <c r="AC2542" s="2">
        <v>43441</v>
      </c>
      <c r="AD2542">
        <v>46.44</v>
      </c>
      <c r="AG2542" s="2">
        <v>43441</v>
      </c>
      <c r="AH2542">
        <v>265.14</v>
      </c>
      <c r="AK2542" s="2">
        <v>43441</v>
      </c>
      <c r="AL2542">
        <v>23.864308999999999</v>
      </c>
      <c r="AO2542" s="2">
        <v>43441</v>
      </c>
      <c r="AP2542">
        <v>36.902500000000003</v>
      </c>
      <c r="AU2542" s="2"/>
    </row>
    <row r="2543" spans="2:48" x14ac:dyDescent="0.2">
      <c r="B2543" s="2">
        <v>43442</v>
      </c>
      <c r="C2543">
        <v>42.122500000000002</v>
      </c>
      <c r="G2543" s="2">
        <v>43442</v>
      </c>
      <c r="H2543">
        <v>104.82</v>
      </c>
      <c r="K2543" s="2">
        <v>43442</v>
      </c>
      <c r="L2543">
        <v>81.456500000000005</v>
      </c>
      <c r="P2543" s="2">
        <v>43442</v>
      </c>
      <c r="Q2543">
        <v>52.329000000000001</v>
      </c>
      <c r="U2543" s="2">
        <v>43442</v>
      </c>
      <c r="V2543">
        <v>238</v>
      </c>
      <c r="Y2543" s="2">
        <v>43442</v>
      </c>
      <c r="Z2543">
        <v>46.24</v>
      </c>
      <c r="AC2543" s="2">
        <v>43442</v>
      </c>
      <c r="AD2543">
        <v>46.44</v>
      </c>
      <c r="AG2543" s="2">
        <v>43442</v>
      </c>
      <c r="AH2543">
        <v>265.14</v>
      </c>
      <c r="AK2543" s="2">
        <v>43442</v>
      </c>
      <c r="AL2543">
        <v>23.864308999999999</v>
      </c>
      <c r="AO2543" s="2">
        <v>43442</v>
      </c>
      <c r="AP2543">
        <v>36.902500000000003</v>
      </c>
      <c r="AU2543" s="2"/>
      <c r="AV2543" s="1"/>
    </row>
    <row r="2544" spans="2:48" x14ac:dyDescent="0.2">
      <c r="B2544" s="2">
        <v>43443</v>
      </c>
      <c r="C2544">
        <v>42.122500000000002</v>
      </c>
      <c r="G2544" s="2">
        <v>43443</v>
      </c>
      <c r="H2544">
        <v>104.82</v>
      </c>
      <c r="K2544" s="2">
        <v>43443</v>
      </c>
      <c r="L2544">
        <v>81.456500000000005</v>
      </c>
      <c r="P2544" s="2">
        <v>43443</v>
      </c>
      <c r="Q2544">
        <v>52.329000000000001</v>
      </c>
      <c r="U2544" s="2">
        <v>43443</v>
      </c>
      <c r="V2544">
        <v>238</v>
      </c>
      <c r="Y2544" s="2">
        <v>43443</v>
      </c>
      <c r="Z2544">
        <v>46.24</v>
      </c>
      <c r="AC2544" s="2">
        <v>43443</v>
      </c>
      <c r="AD2544">
        <v>46.44</v>
      </c>
      <c r="AG2544" s="2">
        <v>43443</v>
      </c>
      <c r="AH2544">
        <v>265.14</v>
      </c>
      <c r="AK2544" s="2">
        <v>43443</v>
      </c>
      <c r="AL2544">
        <v>23.864308999999999</v>
      </c>
      <c r="AO2544" s="2">
        <v>43443</v>
      </c>
      <c r="AP2544">
        <v>36.902500000000003</v>
      </c>
      <c r="AU2544" s="2"/>
      <c r="AV2544" s="1"/>
    </row>
    <row r="2545" spans="2:48" x14ac:dyDescent="0.2">
      <c r="B2545" s="2">
        <v>43444</v>
      </c>
      <c r="C2545">
        <v>42.4</v>
      </c>
      <c r="G2545" s="2">
        <v>43444</v>
      </c>
      <c r="H2545">
        <v>107.59</v>
      </c>
      <c r="K2545" s="2">
        <v>43444</v>
      </c>
      <c r="L2545">
        <v>82.051500000000004</v>
      </c>
      <c r="P2545" s="2">
        <v>43444</v>
      </c>
      <c r="Q2545">
        <v>52.658999999999999</v>
      </c>
      <c r="U2545" s="2">
        <v>43444</v>
      </c>
      <c r="V2545">
        <v>244.09</v>
      </c>
      <c r="Y2545" s="2">
        <v>43444</v>
      </c>
      <c r="Z2545">
        <v>47.21</v>
      </c>
      <c r="AC2545" s="2">
        <v>43444</v>
      </c>
      <c r="AD2545">
        <v>46.86</v>
      </c>
      <c r="AG2545" s="2">
        <v>43444</v>
      </c>
      <c r="AH2545">
        <v>269.7</v>
      </c>
      <c r="AK2545" s="2">
        <v>43444</v>
      </c>
      <c r="AL2545">
        <v>24.343309000000001</v>
      </c>
      <c r="AO2545" s="2">
        <v>43444</v>
      </c>
      <c r="AP2545">
        <v>37.965000000000003</v>
      </c>
      <c r="AU2545" s="2"/>
    </row>
    <row r="2546" spans="2:48" x14ac:dyDescent="0.2">
      <c r="B2546" s="2">
        <v>43445</v>
      </c>
      <c r="C2546">
        <v>42.157499999999999</v>
      </c>
      <c r="G2546" s="2">
        <v>43445</v>
      </c>
      <c r="H2546">
        <v>108.59</v>
      </c>
      <c r="K2546" s="2">
        <v>43445</v>
      </c>
      <c r="L2546">
        <v>82.162000000000006</v>
      </c>
      <c r="P2546" s="2">
        <v>43445</v>
      </c>
      <c r="Q2546">
        <v>53.082500000000003</v>
      </c>
      <c r="U2546" s="2">
        <v>43445</v>
      </c>
      <c r="V2546">
        <v>245.34</v>
      </c>
      <c r="Y2546" s="2">
        <v>43445</v>
      </c>
      <c r="Z2546">
        <v>47.38</v>
      </c>
      <c r="AC2546" s="2">
        <v>43445</v>
      </c>
      <c r="AD2546">
        <v>47.09</v>
      </c>
      <c r="AG2546" s="2">
        <v>43445</v>
      </c>
      <c r="AH2546">
        <v>265.32</v>
      </c>
      <c r="AK2546" s="2">
        <v>43445</v>
      </c>
      <c r="AL2546">
        <v>24.450641999999998</v>
      </c>
      <c r="AO2546" s="2">
        <v>43445</v>
      </c>
      <c r="AP2546">
        <v>37.047499999999999</v>
      </c>
      <c r="AU2546" s="2"/>
    </row>
    <row r="2547" spans="2:48" x14ac:dyDescent="0.2">
      <c r="B2547" s="2">
        <v>43446</v>
      </c>
      <c r="C2547">
        <v>42.274999999999999</v>
      </c>
      <c r="G2547" s="2">
        <v>43446</v>
      </c>
      <c r="H2547">
        <v>109.08</v>
      </c>
      <c r="K2547" s="2">
        <v>43446</v>
      </c>
      <c r="L2547">
        <v>83.177000000000007</v>
      </c>
      <c r="P2547" s="2">
        <v>43446</v>
      </c>
      <c r="Q2547">
        <v>53.686500000000002</v>
      </c>
      <c r="U2547" s="2">
        <v>43446</v>
      </c>
      <c r="V2547">
        <v>245.55</v>
      </c>
      <c r="Y2547" s="2">
        <v>43446</v>
      </c>
      <c r="Z2547">
        <v>47.83</v>
      </c>
      <c r="AC2547" s="2">
        <v>43446</v>
      </c>
      <c r="AD2547">
        <v>47.42</v>
      </c>
      <c r="AG2547" s="2">
        <v>43446</v>
      </c>
      <c r="AH2547">
        <v>274.88</v>
      </c>
      <c r="AK2547" s="2">
        <v>43446</v>
      </c>
      <c r="AL2547">
        <v>24.439976000000001</v>
      </c>
      <c r="AO2547" s="2">
        <v>43446</v>
      </c>
      <c r="AP2547">
        <v>37.225000000000001</v>
      </c>
      <c r="AU2547" s="2"/>
    </row>
    <row r="2548" spans="2:48" x14ac:dyDescent="0.2">
      <c r="B2548" s="2">
        <v>43447</v>
      </c>
      <c r="C2548">
        <v>42.737499999999997</v>
      </c>
      <c r="G2548" s="2">
        <v>43447</v>
      </c>
      <c r="H2548">
        <v>109.45</v>
      </c>
      <c r="K2548" s="2">
        <v>43447</v>
      </c>
      <c r="L2548">
        <v>82.918999999999997</v>
      </c>
      <c r="P2548" s="2">
        <v>43447</v>
      </c>
      <c r="Q2548">
        <v>53.677</v>
      </c>
      <c r="U2548" s="2">
        <v>43447</v>
      </c>
      <c r="V2548">
        <v>248.08</v>
      </c>
      <c r="Y2548" s="2">
        <v>43447</v>
      </c>
      <c r="Z2548">
        <v>48.29</v>
      </c>
      <c r="AC2548" s="2">
        <v>43447</v>
      </c>
      <c r="AD2548">
        <v>47.47</v>
      </c>
      <c r="AG2548" s="2">
        <v>43447</v>
      </c>
      <c r="AH2548">
        <v>276.02</v>
      </c>
      <c r="AK2548" s="2">
        <v>43447</v>
      </c>
      <c r="AL2548">
        <v>25.119308</v>
      </c>
      <c r="AO2548" s="2">
        <v>43447</v>
      </c>
      <c r="AP2548">
        <v>37.222499999999997</v>
      </c>
      <c r="AU2548" s="2"/>
    </row>
    <row r="2549" spans="2:48" x14ac:dyDescent="0.2">
      <c r="B2549" s="2">
        <v>43448</v>
      </c>
      <c r="C2549">
        <v>41.37</v>
      </c>
      <c r="G2549" s="2">
        <v>43448</v>
      </c>
      <c r="H2549">
        <v>106.03</v>
      </c>
      <c r="K2549" s="2">
        <v>43448</v>
      </c>
      <c r="L2549">
        <v>79.595500000000001</v>
      </c>
      <c r="P2549" s="2">
        <v>43448</v>
      </c>
      <c r="Q2549">
        <v>52.585500000000003</v>
      </c>
      <c r="U2549" s="2">
        <v>43448</v>
      </c>
      <c r="V2549">
        <v>230</v>
      </c>
      <c r="Y2549" s="2">
        <v>43448</v>
      </c>
      <c r="Z2549">
        <v>47.86</v>
      </c>
      <c r="AC2549" s="2">
        <v>43448</v>
      </c>
      <c r="AD2549">
        <v>45.82</v>
      </c>
      <c r="AG2549" s="2">
        <v>43448</v>
      </c>
      <c r="AH2549">
        <v>266.83999999999997</v>
      </c>
      <c r="AK2549" s="2">
        <v>43448</v>
      </c>
      <c r="AL2549">
        <v>24.380642000000002</v>
      </c>
      <c r="AO2549" s="2">
        <v>43448</v>
      </c>
      <c r="AP2549">
        <v>36.612499999999997</v>
      </c>
      <c r="AU2549" s="2"/>
    </row>
    <row r="2550" spans="2:48" x14ac:dyDescent="0.2">
      <c r="B2550" s="2">
        <v>43449</v>
      </c>
      <c r="C2550">
        <v>41.37</v>
      </c>
      <c r="G2550" s="2">
        <v>43449</v>
      </c>
      <c r="H2550">
        <v>106.03</v>
      </c>
      <c r="K2550" s="2">
        <v>43449</v>
      </c>
      <c r="L2550">
        <v>79.595500000000001</v>
      </c>
      <c r="P2550" s="2">
        <v>43449</v>
      </c>
      <c r="Q2550">
        <v>52.585500000000003</v>
      </c>
      <c r="U2550" s="2">
        <v>43449</v>
      </c>
      <c r="V2550">
        <v>230</v>
      </c>
      <c r="Y2550" s="2">
        <v>43449</v>
      </c>
      <c r="Z2550">
        <v>47.86</v>
      </c>
      <c r="AC2550" s="2">
        <v>43449</v>
      </c>
      <c r="AD2550">
        <v>45.82</v>
      </c>
      <c r="AG2550" s="2">
        <v>43449</v>
      </c>
      <c r="AH2550">
        <v>266.83999999999997</v>
      </c>
      <c r="AK2550" s="2">
        <v>43449</v>
      </c>
      <c r="AL2550">
        <v>24.380642000000002</v>
      </c>
      <c r="AO2550" s="2">
        <v>43449</v>
      </c>
      <c r="AP2550">
        <v>36.612499999999997</v>
      </c>
      <c r="AU2550" s="2"/>
      <c r="AV2550" s="1"/>
    </row>
    <row r="2551" spans="2:48" x14ac:dyDescent="0.2">
      <c r="B2551" s="2">
        <v>43450</v>
      </c>
      <c r="C2551">
        <v>41.37</v>
      </c>
      <c r="G2551" s="2">
        <v>43450</v>
      </c>
      <c r="H2551">
        <v>106.03</v>
      </c>
      <c r="K2551" s="2">
        <v>43450</v>
      </c>
      <c r="L2551">
        <v>79.595500000000001</v>
      </c>
      <c r="P2551" s="2">
        <v>43450</v>
      </c>
      <c r="Q2551">
        <v>52.585500000000003</v>
      </c>
      <c r="U2551" s="2">
        <v>43450</v>
      </c>
      <c r="V2551">
        <v>230</v>
      </c>
      <c r="Y2551" s="2">
        <v>43450</v>
      </c>
      <c r="Z2551">
        <v>47.86</v>
      </c>
      <c r="AC2551" s="2">
        <v>43450</v>
      </c>
      <c r="AD2551">
        <v>45.82</v>
      </c>
      <c r="AG2551" s="2">
        <v>43450</v>
      </c>
      <c r="AH2551">
        <v>266.83999999999997</v>
      </c>
      <c r="AK2551" s="2">
        <v>43450</v>
      </c>
      <c r="AL2551">
        <v>24.380642000000002</v>
      </c>
      <c r="AO2551" s="2">
        <v>43450</v>
      </c>
      <c r="AP2551">
        <v>36.612499999999997</v>
      </c>
      <c r="AU2551" s="2"/>
      <c r="AV2551" s="1"/>
    </row>
    <row r="2552" spans="2:48" x14ac:dyDescent="0.2">
      <c r="B2552" s="2">
        <v>43451</v>
      </c>
      <c r="C2552">
        <v>40.984999999999999</v>
      </c>
      <c r="G2552" s="2">
        <v>43451</v>
      </c>
      <c r="H2552">
        <v>102.89</v>
      </c>
      <c r="K2552" s="2">
        <v>43451</v>
      </c>
      <c r="L2552">
        <v>76.045500000000004</v>
      </c>
      <c r="P2552" s="2">
        <v>43451</v>
      </c>
      <c r="Q2552">
        <v>51.282499999999999</v>
      </c>
      <c r="U2552" s="2">
        <v>43451</v>
      </c>
      <c r="V2552">
        <v>221.38</v>
      </c>
      <c r="Y2552" s="2">
        <v>43451</v>
      </c>
      <c r="Z2552">
        <v>47.08</v>
      </c>
      <c r="AC2552" s="2">
        <v>43451</v>
      </c>
      <c r="AD2552">
        <v>44.2</v>
      </c>
      <c r="AG2552" s="2">
        <v>43451</v>
      </c>
      <c r="AH2552">
        <v>262.8</v>
      </c>
      <c r="AK2552" s="2">
        <v>43451</v>
      </c>
      <c r="AL2552">
        <v>23.227976999999999</v>
      </c>
      <c r="AO2552" s="2">
        <v>43451</v>
      </c>
      <c r="AP2552">
        <v>35.895000000000003</v>
      </c>
      <c r="AU2552" s="2"/>
    </row>
    <row r="2553" spans="2:48" x14ac:dyDescent="0.2">
      <c r="B2553" s="2">
        <v>43452</v>
      </c>
      <c r="C2553">
        <v>41.517499999999998</v>
      </c>
      <c r="G2553" s="2">
        <v>43452</v>
      </c>
      <c r="H2553">
        <v>103.97</v>
      </c>
      <c r="K2553" s="2">
        <v>43452</v>
      </c>
      <c r="L2553">
        <v>77.573999999999998</v>
      </c>
      <c r="P2553" s="2">
        <v>43452</v>
      </c>
      <c r="Q2553">
        <v>52.170499999999997</v>
      </c>
      <c r="U2553" s="2">
        <v>43452</v>
      </c>
      <c r="V2553">
        <v>226.18</v>
      </c>
      <c r="Y2553" s="2">
        <v>43452</v>
      </c>
      <c r="Z2553">
        <v>47.74</v>
      </c>
      <c r="AC2553" s="2">
        <v>43452</v>
      </c>
      <c r="AD2553">
        <v>44.06</v>
      </c>
      <c r="AG2553" s="2">
        <v>43452</v>
      </c>
      <c r="AH2553">
        <v>270.94</v>
      </c>
      <c r="AK2553" s="2">
        <v>43452</v>
      </c>
      <c r="AL2553">
        <v>22.468644000000001</v>
      </c>
      <c r="AO2553" s="2">
        <v>43452</v>
      </c>
      <c r="AP2553">
        <v>36.734999999999999</v>
      </c>
      <c r="AU2553" s="2"/>
    </row>
    <row r="2554" spans="2:48" x14ac:dyDescent="0.2">
      <c r="B2554" s="2">
        <v>43453</v>
      </c>
      <c r="C2554">
        <v>40.222499999999997</v>
      </c>
      <c r="G2554" s="2">
        <v>43453</v>
      </c>
      <c r="H2554">
        <v>103.69</v>
      </c>
      <c r="K2554" s="2">
        <v>43453</v>
      </c>
      <c r="L2554">
        <v>74.754000000000005</v>
      </c>
      <c r="P2554" s="2">
        <v>43453</v>
      </c>
      <c r="Q2554">
        <v>51.773000000000003</v>
      </c>
      <c r="U2554" s="2">
        <v>43453</v>
      </c>
      <c r="V2554">
        <v>224.65</v>
      </c>
      <c r="Y2554" s="2">
        <v>43453</v>
      </c>
      <c r="Z2554">
        <v>45.57</v>
      </c>
      <c r="AC2554" s="2">
        <v>43453</v>
      </c>
      <c r="AD2554">
        <v>43.14</v>
      </c>
      <c r="AG2554" s="2">
        <v>43453</v>
      </c>
      <c r="AH2554">
        <v>266.77</v>
      </c>
      <c r="AK2554" s="2">
        <v>43453</v>
      </c>
      <c r="AL2554">
        <v>22.197977999999999</v>
      </c>
      <c r="AO2554" s="2">
        <v>43453</v>
      </c>
      <c r="AP2554">
        <v>34.627499999999998</v>
      </c>
      <c r="AU2554" s="2"/>
    </row>
    <row r="2555" spans="2:48" x14ac:dyDescent="0.2">
      <c r="B2555" s="2">
        <v>43454</v>
      </c>
      <c r="C2555">
        <v>39.207500000000003</v>
      </c>
      <c r="G2555" s="2">
        <v>43454</v>
      </c>
      <c r="H2555">
        <v>101.51</v>
      </c>
      <c r="K2555" s="2">
        <v>43454</v>
      </c>
      <c r="L2555">
        <v>73.041499999999999</v>
      </c>
      <c r="P2555" s="2">
        <v>43454</v>
      </c>
      <c r="Q2555">
        <v>51.179000000000002</v>
      </c>
      <c r="U2555" s="2">
        <v>43454</v>
      </c>
      <c r="V2555">
        <v>218.65</v>
      </c>
      <c r="Y2555" s="2">
        <v>43454</v>
      </c>
      <c r="Z2555">
        <v>45.54</v>
      </c>
      <c r="AC2555" s="2">
        <v>43454</v>
      </c>
      <c r="AD2555">
        <v>42.49</v>
      </c>
      <c r="AG2555" s="2">
        <v>43454</v>
      </c>
      <c r="AH2555">
        <v>260.58</v>
      </c>
      <c r="AK2555" s="2">
        <v>43454</v>
      </c>
      <c r="AL2555">
        <v>21.025312</v>
      </c>
      <c r="AO2555" s="2">
        <v>43454</v>
      </c>
      <c r="AP2555">
        <v>33.774999999999999</v>
      </c>
      <c r="AU2555" s="2"/>
    </row>
    <row r="2556" spans="2:48" x14ac:dyDescent="0.2">
      <c r="B2556" s="2">
        <v>43455</v>
      </c>
      <c r="C2556">
        <v>37.682499999999997</v>
      </c>
      <c r="G2556" s="2">
        <v>43455</v>
      </c>
      <c r="H2556">
        <v>98.23</v>
      </c>
      <c r="K2556" s="2">
        <v>43455</v>
      </c>
      <c r="L2556">
        <v>68.872500000000002</v>
      </c>
      <c r="P2556" s="2">
        <v>43455</v>
      </c>
      <c r="Q2556">
        <v>49.5625</v>
      </c>
      <c r="U2556" s="2">
        <v>43455</v>
      </c>
      <c r="V2556">
        <v>208.8</v>
      </c>
      <c r="Y2556" s="2">
        <v>43455</v>
      </c>
      <c r="Z2556">
        <v>44.84</v>
      </c>
      <c r="AC2556" s="2">
        <v>43455</v>
      </c>
      <c r="AD2556">
        <v>41.85</v>
      </c>
      <c r="AG2556" s="2">
        <v>43455</v>
      </c>
      <c r="AH2556">
        <v>246.39</v>
      </c>
      <c r="AK2556" s="2">
        <v>43455</v>
      </c>
      <c r="AL2556">
        <v>21.317979000000001</v>
      </c>
      <c r="AO2556" s="2">
        <v>43455</v>
      </c>
      <c r="AP2556">
        <v>32.392499999999998</v>
      </c>
      <c r="AU2556" s="2"/>
    </row>
    <row r="2557" spans="2:48" x14ac:dyDescent="0.2">
      <c r="B2557" s="2">
        <v>43456</v>
      </c>
      <c r="C2557">
        <v>37.682499999999997</v>
      </c>
      <c r="G2557" s="2">
        <v>43456</v>
      </c>
      <c r="H2557">
        <v>98.23</v>
      </c>
      <c r="K2557" s="2">
        <v>43456</v>
      </c>
      <c r="L2557">
        <v>68.872500000000002</v>
      </c>
      <c r="P2557" s="2">
        <v>43456</v>
      </c>
      <c r="Q2557">
        <v>49.5625</v>
      </c>
      <c r="U2557" s="2">
        <v>43456</v>
      </c>
      <c r="V2557">
        <v>208.8</v>
      </c>
      <c r="Y2557" s="2">
        <v>43456</v>
      </c>
      <c r="Z2557">
        <v>44.84</v>
      </c>
      <c r="AC2557" s="2">
        <v>43456</v>
      </c>
      <c r="AD2557">
        <v>41.85</v>
      </c>
      <c r="AG2557" s="2">
        <v>43456</v>
      </c>
      <c r="AH2557">
        <v>246.39</v>
      </c>
      <c r="AK2557" s="2">
        <v>43456</v>
      </c>
      <c r="AL2557">
        <v>21.317979000000001</v>
      </c>
      <c r="AO2557" s="2">
        <v>43456</v>
      </c>
      <c r="AP2557">
        <v>32.392499999999998</v>
      </c>
      <c r="AU2557" s="2"/>
      <c r="AV2557" s="1"/>
    </row>
    <row r="2558" spans="2:48" x14ac:dyDescent="0.2">
      <c r="B2558" s="2">
        <v>43457</v>
      </c>
      <c r="C2558">
        <v>37.682499999999997</v>
      </c>
      <c r="G2558" s="2">
        <v>43457</v>
      </c>
      <c r="H2558">
        <v>98.23</v>
      </c>
      <c r="K2558" s="2">
        <v>43457</v>
      </c>
      <c r="L2558">
        <v>68.872500000000002</v>
      </c>
      <c r="P2558" s="2">
        <v>43457</v>
      </c>
      <c r="Q2558">
        <v>49.5625</v>
      </c>
      <c r="U2558" s="2">
        <v>43457</v>
      </c>
      <c r="V2558">
        <v>208.8</v>
      </c>
      <c r="Y2558" s="2">
        <v>43457</v>
      </c>
      <c r="Z2558">
        <v>44.84</v>
      </c>
      <c r="AC2558" s="2">
        <v>43457</v>
      </c>
      <c r="AD2558">
        <v>41.85</v>
      </c>
      <c r="AG2558" s="2">
        <v>43457</v>
      </c>
      <c r="AH2558">
        <v>246.39</v>
      </c>
      <c r="AK2558" s="2">
        <v>43457</v>
      </c>
      <c r="AL2558">
        <v>21.317979000000001</v>
      </c>
      <c r="AO2558" s="2">
        <v>43457</v>
      </c>
      <c r="AP2558">
        <v>32.392499999999998</v>
      </c>
      <c r="AU2558" s="2"/>
      <c r="AV2558" s="1"/>
    </row>
    <row r="2559" spans="2:48" x14ac:dyDescent="0.2">
      <c r="B2559" s="2">
        <v>43458</v>
      </c>
      <c r="C2559">
        <v>36.707500000000003</v>
      </c>
      <c r="G2559" s="2">
        <v>43458</v>
      </c>
      <c r="H2559">
        <v>94.13</v>
      </c>
      <c r="K2559" s="2">
        <v>43458</v>
      </c>
      <c r="L2559">
        <v>67.197999999999993</v>
      </c>
      <c r="P2559" s="2">
        <v>43458</v>
      </c>
      <c r="Q2559">
        <v>49.233499999999999</v>
      </c>
      <c r="U2559" s="2">
        <v>43458</v>
      </c>
      <c r="V2559">
        <v>205.16</v>
      </c>
      <c r="Y2559" s="2">
        <v>43458</v>
      </c>
      <c r="Z2559">
        <v>43.59</v>
      </c>
      <c r="AC2559" s="2">
        <v>43458</v>
      </c>
      <c r="AD2559">
        <v>40.28</v>
      </c>
      <c r="AG2559" s="2">
        <v>43458</v>
      </c>
      <c r="AH2559">
        <v>233.88</v>
      </c>
      <c r="AK2559" s="2">
        <v>43458</v>
      </c>
      <c r="AL2559">
        <v>19.692647000000001</v>
      </c>
      <c r="AO2559" s="2">
        <v>43458</v>
      </c>
      <c r="AP2559">
        <v>31.77</v>
      </c>
      <c r="AU2559" s="2"/>
      <c r="AV2559" s="1"/>
    </row>
    <row r="2560" spans="2:48" x14ac:dyDescent="0.2">
      <c r="B2560" s="2">
        <v>43459</v>
      </c>
      <c r="C2560">
        <v>36.707500000000003</v>
      </c>
      <c r="G2560" s="2">
        <v>43459</v>
      </c>
      <c r="H2560">
        <v>94.13</v>
      </c>
      <c r="K2560" s="2">
        <v>43459</v>
      </c>
      <c r="L2560">
        <v>67.197999999999993</v>
      </c>
      <c r="P2560" s="2">
        <v>43459</v>
      </c>
      <c r="Q2560">
        <v>49.233499999999999</v>
      </c>
      <c r="U2560" s="2">
        <v>43459</v>
      </c>
      <c r="V2560">
        <v>205.16</v>
      </c>
      <c r="Y2560" s="2">
        <v>43459</v>
      </c>
      <c r="Z2560">
        <v>43.59</v>
      </c>
      <c r="AC2560" s="2">
        <v>43459</v>
      </c>
      <c r="AD2560">
        <v>40.28</v>
      </c>
      <c r="AG2560" s="2">
        <v>43459</v>
      </c>
      <c r="AH2560">
        <v>233.88</v>
      </c>
      <c r="AK2560" s="2">
        <v>43459</v>
      </c>
      <c r="AL2560">
        <v>19.692647000000001</v>
      </c>
      <c r="AO2560" s="2">
        <v>43459</v>
      </c>
      <c r="AP2560">
        <v>31.77</v>
      </c>
      <c r="AU2560" s="2"/>
      <c r="AV2560" s="1"/>
    </row>
    <row r="2561" spans="2:48" x14ac:dyDescent="0.2">
      <c r="B2561" s="2">
        <v>43460</v>
      </c>
      <c r="C2561">
        <v>39.292499999999997</v>
      </c>
      <c r="G2561" s="2">
        <v>43460</v>
      </c>
      <c r="H2561">
        <v>100.56</v>
      </c>
      <c r="K2561" s="2">
        <v>43460</v>
      </c>
      <c r="L2561">
        <v>73.545000000000002</v>
      </c>
      <c r="P2561" s="2">
        <v>43460</v>
      </c>
      <c r="Q2561">
        <v>52.392499999999998</v>
      </c>
      <c r="U2561" s="2">
        <v>43460</v>
      </c>
      <c r="V2561">
        <v>222.95</v>
      </c>
      <c r="Y2561" s="2">
        <v>43460</v>
      </c>
      <c r="Z2561">
        <v>46.19</v>
      </c>
      <c r="AC2561" s="2">
        <v>43460</v>
      </c>
      <c r="AD2561">
        <v>42.47</v>
      </c>
      <c r="AG2561" s="2">
        <v>43460</v>
      </c>
      <c r="AH2561">
        <v>253.67</v>
      </c>
      <c r="AK2561" s="2">
        <v>43460</v>
      </c>
      <c r="AL2561">
        <v>21.739312000000002</v>
      </c>
      <c r="AO2561" s="2">
        <v>43460</v>
      </c>
      <c r="AP2561">
        <v>33.274999999999999</v>
      </c>
      <c r="AU2561" s="2"/>
      <c r="AV2561" s="1"/>
    </row>
    <row r="2562" spans="2:48" x14ac:dyDescent="0.2">
      <c r="B2562" s="2">
        <v>43461</v>
      </c>
      <c r="C2562">
        <v>39.037500000000001</v>
      </c>
      <c r="G2562" s="2">
        <v>43461</v>
      </c>
      <c r="H2562">
        <v>101.18</v>
      </c>
      <c r="K2562" s="2">
        <v>43461</v>
      </c>
      <c r="L2562">
        <v>73.081999999999994</v>
      </c>
      <c r="P2562" s="2">
        <v>43461</v>
      </c>
      <c r="Q2562">
        <v>52.645000000000003</v>
      </c>
      <c r="U2562" s="2">
        <v>43461</v>
      </c>
      <c r="V2562">
        <v>225.14</v>
      </c>
      <c r="Y2562" s="2">
        <v>43461</v>
      </c>
      <c r="Z2562">
        <v>46.36</v>
      </c>
      <c r="AC2562" s="2">
        <v>43461</v>
      </c>
      <c r="AD2562">
        <v>42.91</v>
      </c>
      <c r="AG2562" s="2">
        <v>43461</v>
      </c>
      <c r="AH2562">
        <v>255.565</v>
      </c>
      <c r="AK2562" s="2">
        <v>43461</v>
      </c>
      <c r="AL2562">
        <v>21.075312</v>
      </c>
      <c r="AO2562" s="2">
        <v>43461</v>
      </c>
      <c r="AP2562">
        <v>32.792499999999997</v>
      </c>
      <c r="AU2562" s="2"/>
    </row>
    <row r="2563" spans="2:48" x14ac:dyDescent="0.2">
      <c r="B2563" s="2">
        <v>43462</v>
      </c>
      <c r="C2563">
        <v>39.057499999999997</v>
      </c>
      <c r="G2563" s="2">
        <v>43462</v>
      </c>
      <c r="H2563">
        <v>100.39</v>
      </c>
      <c r="K2563" s="2">
        <v>43462</v>
      </c>
      <c r="L2563">
        <v>73.900999999999996</v>
      </c>
      <c r="P2563" s="2">
        <v>43462</v>
      </c>
      <c r="Q2563">
        <v>52.334000000000003</v>
      </c>
      <c r="U2563" s="2">
        <v>43462</v>
      </c>
      <c r="V2563">
        <v>223.13</v>
      </c>
      <c r="Y2563" s="2">
        <v>43462</v>
      </c>
      <c r="Z2563">
        <v>46.75</v>
      </c>
      <c r="AC2563" s="2">
        <v>43462</v>
      </c>
      <c r="AD2563">
        <v>42.77</v>
      </c>
      <c r="AG2563" s="2">
        <v>43462</v>
      </c>
      <c r="AH2563">
        <v>256.08</v>
      </c>
      <c r="AK2563" s="2">
        <v>43462</v>
      </c>
      <c r="AL2563">
        <v>22.257978000000001</v>
      </c>
      <c r="AO2563" s="2">
        <v>43462</v>
      </c>
      <c r="AP2563">
        <v>33.412500000000001</v>
      </c>
      <c r="AU2563" s="2"/>
    </row>
    <row r="2564" spans="2:48" x14ac:dyDescent="0.2">
      <c r="B2564" s="2">
        <v>43463</v>
      </c>
      <c r="C2564">
        <v>39.057499999999997</v>
      </c>
      <c r="G2564" s="2">
        <v>43463</v>
      </c>
      <c r="H2564">
        <v>100.39</v>
      </c>
      <c r="K2564" s="2">
        <v>43463</v>
      </c>
      <c r="L2564">
        <v>73.900999999999996</v>
      </c>
      <c r="P2564" s="2">
        <v>43463</v>
      </c>
      <c r="Q2564">
        <v>52.334000000000003</v>
      </c>
      <c r="U2564" s="2">
        <v>43463</v>
      </c>
      <c r="V2564">
        <v>223.13</v>
      </c>
      <c r="Y2564" s="2">
        <v>43463</v>
      </c>
      <c r="Z2564">
        <v>46.75</v>
      </c>
      <c r="AC2564" s="2">
        <v>43463</v>
      </c>
      <c r="AD2564">
        <v>42.77</v>
      </c>
      <c r="AG2564" s="2">
        <v>43463</v>
      </c>
      <c r="AH2564">
        <v>256.08</v>
      </c>
      <c r="AK2564" s="2">
        <v>43463</v>
      </c>
      <c r="AL2564">
        <v>22.257978000000001</v>
      </c>
      <c r="AO2564" s="2">
        <v>43463</v>
      </c>
      <c r="AP2564">
        <v>33.412500000000001</v>
      </c>
      <c r="AU2564" s="2"/>
      <c r="AV2564" s="1"/>
    </row>
    <row r="2565" spans="2:48" x14ac:dyDescent="0.2">
      <c r="B2565" s="2">
        <v>43464</v>
      </c>
      <c r="C2565">
        <v>39.057499999999997</v>
      </c>
      <c r="G2565" s="2">
        <v>43464</v>
      </c>
      <c r="H2565">
        <v>100.39</v>
      </c>
      <c r="K2565" s="2">
        <v>43464</v>
      </c>
      <c r="L2565">
        <v>73.900999999999996</v>
      </c>
      <c r="P2565" s="2">
        <v>43464</v>
      </c>
      <c r="Q2565">
        <v>52.334000000000003</v>
      </c>
      <c r="U2565" s="2">
        <v>43464</v>
      </c>
      <c r="V2565">
        <v>223.13</v>
      </c>
      <c r="Y2565" s="2">
        <v>43464</v>
      </c>
      <c r="Z2565">
        <v>46.75</v>
      </c>
      <c r="AC2565" s="2">
        <v>43464</v>
      </c>
      <c r="AD2565">
        <v>42.77</v>
      </c>
      <c r="AG2565" s="2">
        <v>43464</v>
      </c>
      <c r="AH2565">
        <v>256.08</v>
      </c>
      <c r="AK2565" s="2">
        <v>43464</v>
      </c>
      <c r="AL2565">
        <v>22.257978000000001</v>
      </c>
      <c r="AO2565" s="2">
        <v>43464</v>
      </c>
      <c r="AP2565">
        <v>33.412500000000001</v>
      </c>
      <c r="AU2565" s="2"/>
      <c r="AV2565" s="1"/>
    </row>
    <row r="2566" spans="2:48" x14ac:dyDescent="0.2">
      <c r="B2566" s="2">
        <v>43465</v>
      </c>
      <c r="C2566">
        <v>39.435000000000002</v>
      </c>
      <c r="G2566" s="2">
        <v>43465</v>
      </c>
      <c r="H2566">
        <v>101.57</v>
      </c>
      <c r="K2566" s="2">
        <v>43465</v>
      </c>
      <c r="L2566">
        <v>75.098500000000001</v>
      </c>
      <c r="P2566" s="2">
        <v>43465</v>
      </c>
      <c r="Q2566">
        <v>52.247999999999998</v>
      </c>
      <c r="U2566" s="2">
        <v>43465</v>
      </c>
      <c r="V2566">
        <v>226.24</v>
      </c>
      <c r="Y2566" s="2">
        <v>43465</v>
      </c>
      <c r="Z2566">
        <v>46.93</v>
      </c>
      <c r="AC2566" s="2">
        <v>43465</v>
      </c>
      <c r="AD2566">
        <v>43.33</v>
      </c>
      <c r="AG2566" s="2">
        <v>43465</v>
      </c>
      <c r="AH2566">
        <v>267.66000000000003</v>
      </c>
      <c r="AK2566" s="2">
        <v>43465</v>
      </c>
      <c r="AL2566">
        <v>22.186644000000001</v>
      </c>
      <c r="AO2566" s="2">
        <v>43465</v>
      </c>
      <c r="AP2566">
        <v>33.375</v>
      </c>
      <c r="AU2566" s="2"/>
      <c r="AV2566" s="1"/>
    </row>
    <row r="2567" spans="2:48" x14ac:dyDescent="0.2">
      <c r="B2567" s="2">
        <v>43466</v>
      </c>
      <c r="C2567">
        <v>39.435000000000002</v>
      </c>
      <c r="G2567" s="2">
        <v>43466</v>
      </c>
      <c r="H2567">
        <v>101.57</v>
      </c>
      <c r="K2567" s="2">
        <v>43466</v>
      </c>
      <c r="L2567">
        <v>75.098500000000001</v>
      </c>
      <c r="P2567" s="2">
        <v>43466</v>
      </c>
      <c r="Q2567">
        <v>52.247999999999998</v>
      </c>
      <c r="U2567" s="2">
        <v>43466</v>
      </c>
      <c r="V2567">
        <v>226.24</v>
      </c>
      <c r="Y2567" s="2">
        <v>43466</v>
      </c>
      <c r="Z2567">
        <v>46.93</v>
      </c>
      <c r="AC2567" s="2">
        <v>43466</v>
      </c>
      <c r="AD2567">
        <v>43.33</v>
      </c>
      <c r="AG2567" s="2">
        <v>43466</v>
      </c>
      <c r="AH2567">
        <v>267.66000000000003</v>
      </c>
      <c r="AK2567" s="2">
        <v>43466</v>
      </c>
      <c r="AL2567">
        <v>22.186644000000001</v>
      </c>
      <c r="AO2567" s="2">
        <v>43466</v>
      </c>
      <c r="AP2567">
        <v>33.375</v>
      </c>
      <c r="AU2567" s="2"/>
      <c r="AV2567" s="1"/>
    </row>
    <row r="2568" spans="2:48" x14ac:dyDescent="0.2">
      <c r="B2568" s="2">
        <v>43467</v>
      </c>
      <c r="C2568">
        <v>39.479999999999997</v>
      </c>
      <c r="G2568" s="2">
        <v>43467</v>
      </c>
      <c r="H2568">
        <v>101.12</v>
      </c>
      <c r="K2568" s="2">
        <v>43467</v>
      </c>
      <c r="L2568">
        <v>76.956500000000005</v>
      </c>
      <c r="P2568" s="2">
        <v>43467</v>
      </c>
      <c r="Q2568">
        <v>52.734000000000002</v>
      </c>
      <c r="U2568" s="2">
        <v>43467</v>
      </c>
      <c r="V2568">
        <v>224.57</v>
      </c>
      <c r="Y2568" s="2">
        <v>43467</v>
      </c>
      <c r="Z2568">
        <v>47.08</v>
      </c>
      <c r="AC2568" s="2">
        <v>43467</v>
      </c>
      <c r="AD2568">
        <v>42.95</v>
      </c>
      <c r="AG2568" s="2">
        <v>43467</v>
      </c>
      <c r="AH2568">
        <v>267.66000000000003</v>
      </c>
      <c r="AK2568" s="2">
        <v>43467</v>
      </c>
      <c r="AL2568">
        <v>20.674645999999999</v>
      </c>
      <c r="AO2568" s="2">
        <v>43467</v>
      </c>
      <c r="AP2568">
        <v>34.055</v>
      </c>
      <c r="AU2568" s="2"/>
      <c r="AV2568" s="1"/>
    </row>
    <row r="2569" spans="2:48" x14ac:dyDescent="0.2">
      <c r="B2569" s="2">
        <v>43468</v>
      </c>
      <c r="C2569">
        <v>35.547499999999999</v>
      </c>
      <c r="G2569" s="2">
        <v>43468</v>
      </c>
      <c r="H2569">
        <v>97.4</v>
      </c>
      <c r="K2569" s="2">
        <v>43468</v>
      </c>
      <c r="L2569">
        <v>75.013999999999996</v>
      </c>
      <c r="P2569" s="2">
        <v>43468</v>
      </c>
      <c r="Q2569">
        <v>51.273499999999999</v>
      </c>
      <c r="U2569" s="2">
        <v>43468</v>
      </c>
      <c r="V2569">
        <v>215.7</v>
      </c>
      <c r="Y2569" s="2">
        <v>43468</v>
      </c>
      <c r="Z2569">
        <v>44.49</v>
      </c>
      <c r="AC2569" s="2">
        <v>43468</v>
      </c>
      <c r="AD2569">
        <v>41.07</v>
      </c>
      <c r="AG2569" s="2">
        <v>43468</v>
      </c>
      <c r="AH2569">
        <v>271.2</v>
      </c>
      <c r="AK2569" s="2">
        <v>43468</v>
      </c>
      <c r="AL2569">
        <v>20.023980000000002</v>
      </c>
      <c r="AO2569" s="2">
        <v>43468</v>
      </c>
      <c r="AP2569">
        <v>31.997499999999999</v>
      </c>
      <c r="AU2569" s="2"/>
    </row>
    <row r="2570" spans="2:48" x14ac:dyDescent="0.2">
      <c r="B2570" s="2">
        <v>43469</v>
      </c>
      <c r="C2570">
        <v>37.064999999999998</v>
      </c>
      <c r="G2570" s="2">
        <v>43469</v>
      </c>
      <c r="H2570">
        <v>101.93</v>
      </c>
      <c r="K2570" s="2">
        <v>43469</v>
      </c>
      <c r="L2570">
        <v>78.769499999999994</v>
      </c>
      <c r="P2570" s="2">
        <v>43469</v>
      </c>
      <c r="Q2570">
        <v>53.903500000000001</v>
      </c>
      <c r="U2570" s="2">
        <v>43469</v>
      </c>
      <c r="V2570">
        <v>226.19</v>
      </c>
      <c r="Y2570" s="2">
        <v>43469</v>
      </c>
      <c r="Z2570">
        <v>47.22</v>
      </c>
      <c r="AC2570" s="2">
        <v>43469</v>
      </c>
      <c r="AD2570">
        <v>42.92</v>
      </c>
      <c r="AG2570" s="2">
        <v>43469</v>
      </c>
      <c r="AH2570">
        <v>297.57</v>
      </c>
      <c r="AK2570" s="2">
        <v>43469</v>
      </c>
      <c r="AL2570">
        <v>21.179311999999999</v>
      </c>
      <c r="AO2570" s="2">
        <v>43469</v>
      </c>
      <c r="AP2570">
        <v>34.047499999999999</v>
      </c>
      <c r="AU2570" s="2"/>
    </row>
    <row r="2571" spans="2:48" x14ac:dyDescent="0.2">
      <c r="B2571" s="2">
        <v>43470</v>
      </c>
      <c r="C2571">
        <v>37.064999999999998</v>
      </c>
      <c r="G2571" s="2">
        <v>43470</v>
      </c>
      <c r="H2571">
        <v>101.93</v>
      </c>
      <c r="K2571" s="2">
        <v>43470</v>
      </c>
      <c r="L2571">
        <v>78.769499999999994</v>
      </c>
      <c r="P2571" s="2">
        <v>43470</v>
      </c>
      <c r="Q2571">
        <v>53.903500000000001</v>
      </c>
      <c r="U2571" s="2">
        <v>43470</v>
      </c>
      <c r="V2571">
        <v>226.19</v>
      </c>
      <c r="Y2571" s="2">
        <v>43470</v>
      </c>
      <c r="Z2571">
        <v>47.22</v>
      </c>
      <c r="AC2571" s="2">
        <v>43470</v>
      </c>
      <c r="AD2571">
        <v>42.92</v>
      </c>
      <c r="AG2571" s="2">
        <v>43470</v>
      </c>
      <c r="AH2571">
        <v>297.57</v>
      </c>
      <c r="AK2571" s="2">
        <v>43470</v>
      </c>
      <c r="AL2571">
        <v>21.179311999999999</v>
      </c>
      <c r="AO2571" s="2">
        <v>43470</v>
      </c>
      <c r="AP2571">
        <v>34.047499999999999</v>
      </c>
      <c r="AU2571" s="2"/>
      <c r="AV2571" s="1"/>
    </row>
    <row r="2572" spans="2:48" x14ac:dyDescent="0.2">
      <c r="B2572" s="2">
        <v>43471</v>
      </c>
      <c r="C2572">
        <v>37.064999999999998</v>
      </c>
      <c r="G2572" s="2">
        <v>43471</v>
      </c>
      <c r="H2572">
        <v>101.93</v>
      </c>
      <c r="K2572" s="2">
        <v>43471</v>
      </c>
      <c r="L2572">
        <v>78.769499999999994</v>
      </c>
      <c r="P2572" s="2">
        <v>43471</v>
      </c>
      <c r="Q2572">
        <v>53.903500000000001</v>
      </c>
      <c r="U2572" s="2">
        <v>43471</v>
      </c>
      <c r="V2572">
        <v>226.19</v>
      </c>
      <c r="Y2572" s="2">
        <v>43471</v>
      </c>
      <c r="Z2572">
        <v>47.22</v>
      </c>
      <c r="AC2572" s="2">
        <v>43471</v>
      </c>
      <c r="AD2572">
        <v>42.92</v>
      </c>
      <c r="AG2572" s="2">
        <v>43471</v>
      </c>
      <c r="AH2572">
        <v>297.57</v>
      </c>
      <c r="AK2572" s="2">
        <v>43471</v>
      </c>
      <c r="AL2572">
        <v>21.179311999999999</v>
      </c>
      <c r="AO2572" s="2">
        <v>43471</v>
      </c>
      <c r="AP2572">
        <v>34.047499999999999</v>
      </c>
      <c r="AU2572" s="2"/>
      <c r="AV2572" s="1"/>
    </row>
    <row r="2573" spans="2:48" x14ac:dyDescent="0.2">
      <c r="B2573" s="2">
        <v>43472</v>
      </c>
      <c r="C2573">
        <v>36.982500000000002</v>
      </c>
      <c r="G2573" s="2">
        <v>43472</v>
      </c>
      <c r="H2573">
        <v>102.06</v>
      </c>
      <c r="K2573" s="2">
        <v>43472</v>
      </c>
      <c r="L2573">
        <v>81.475499999999997</v>
      </c>
      <c r="P2573" s="2">
        <v>43472</v>
      </c>
      <c r="Q2573">
        <v>53.795999999999999</v>
      </c>
      <c r="U2573" s="2">
        <v>43472</v>
      </c>
      <c r="V2573">
        <v>229.26</v>
      </c>
      <c r="Y2573" s="2">
        <v>43472</v>
      </c>
      <c r="Z2573">
        <v>47.44</v>
      </c>
      <c r="AC2573" s="2">
        <v>43472</v>
      </c>
      <c r="AD2573">
        <v>43.21</v>
      </c>
      <c r="AG2573" s="2">
        <v>43472</v>
      </c>
      <c r="AH2573">
        <v>315.33999999999997</v>
      </c>
      <c r="AK2573" s="2">
        <v>43472</v>
      </c>
      <c r="AL2573">
        <v>22.330643999999999</v>
      </c>
      <c r="AO2573" s="2">
        <v>43472</v>
      </c>
      <c r="AP2573">
        <v>35.85</v>
      </c>
      <c r="AU2573" s="2"/>
    </row>
    <row r="2574" spans="2:48" x14ac:dyDescent="0.2">
      <c r="B2574" s="2">
        <v>43473</v>
      </c>
      <c r="C2574">
        <v>37.6875</v>
      </c>
      <c r="G2574" s="2">
        <v>43473</v>
      </c>
      <c r="H2574">
        <v>102.8</v>
      </c>
      <c r="K2574" s="2">
        <v>43473</v>
      </c>
      <c r="L2574">
        <v>82.828999999999994</v>
      </c>
      <c r="P2574" s="2">
        <v>43473</v>
      </c>
      <c r="Q2574">
        <v>54.268500000000003</v>
      </c>
      <c r="U2574" s="2">
        <v>43473</v>
      </c>
      <c r="V2574">
        <v>232.68</v>
      </c>
      <c r="Y2574" s="2">
        <v>43473</v>
      </c>
      <c r="Z2574">
        <v>47.74</v>
      </c>
      <c r="AC2574" s="2">
        <v>43473</v>
      </c>
      <c r="AD2574">
        <v>43.56</v>
      </c>
      <c r="AG2574" s="2">
        <v>43473</v>
      </c>
      <c r="AH2574">
        <v>320.27</v>
      </c>
      <c r="AK2574" s="2">
        <v>43473</v>
      </c>
      <c r="AL2574">
        <v>22.356643999999999</v>
      </c>
      <c r="AO2574" s="2">
        <v>43473</v>
      </c>
      <c r="AP2574">
        <v>34.957500000000003</v>
      </c>
      <c r="AU2574" s="2"/>
    </row>
    <row r="2575" spans="2:48" x14ac:dyDescent="0.2">
      <c r="B2575" s="2">
        <v>43474</v>
      </c>
      <c r="C2575">
        <v>38.327500000000001</v>
      </c>
      <c r="G2575" s="2">
        <v>43474</v>
      </c>
      <c r="H2575">
        <v>104.27</v>
      </c>
      <c r="K2575" s="2">
        <v>43474</v>
      </c>
      <c r="L2575">
        <v>82.971000000000004</v>
      </c>
      <c r="P2575" s="2">
        <v>43474</v>
      </c>
      <c r="Q2575">
        <v>54.082500000000003</v>
      </c>
      <c r="U2575" s="2">
        <v>43474</v>
      </c>
      <c r="V2575">
        <v>235.43</v>
      </c>
      <c r="Y2575" s="2">
        <v>43474</v>
      </c>
      <c r="Z2575">
        <v>48.01</v>
      </c>
      <c r="AC2575" s="2">
        <v>43474</v>
      </c>
      <c r="AD2575">
        <v>43.32</v>
      </c>
      <c r="AG2575" s="2">
        <v>43474</v>
      </c>
      <c r="AH2575">
        <v>319.95999999999998</v>
      </c>
      <c r="AK2575" s="2">
        <v>43474</v>
      </c>
      <c r="AL2575">
        <v>22.568643999999999</v>
      </c>
      <c r="AO2575" s="2">
        <v>43474</v>
      </c>
      <c r="AP2575">
        <v>35.645000000000003</v>
      </c>
      <c r="AU2575" s="2"/>
    </row>
    <row r="2576" spans="2:48" x14ac:dyDescent="0.2">
      <c r="B2576" s="2">
        <v>43475</v>
      </c>
      <c r="C2576">
        <v>38.450000000000003</v>
      </c>
      <c r="G2576" s="2">
        <v>43475</v>
      </c>
      <c r="H2576">
        <v>103.6</v>
      </c>
      <c r="K2576" s="2">
        <v>43475</v>
      </c>
      <c r="L2576">
        <v>82.811000000000007</v>
      </c>
      <c r="P2576" s="2">
        <v>43475</v>
      </c>
      <c r="Q2576">
        <v>53.941499999999998</v>
      </c>
      <c r="U2576" s="2">
        <v>43475</v>
      </c>
      <c r="V2576">
        <v>237.77</v>
      </c>
      <c r="Y2576" s="2">
        <v>43475</v>
      </c>
      <c r="Z2576">
        <v>48.56</v>
      </c>
      <c r="AC2576" s="2">
        <v>43475</v>
      </c>
      <c r="AD2576">
        <v>43.24</v>
      </c>
      <c r="AG2576" s="2">
        <v>43475</v>
      </c>
      <c r="AH2576">
        <v>324.66000000000003</v>
      </c>
      <c r="AK2576" s="2">
        <v>43475</v>
      </c>
      <c r="AL2576">
        <v>22.997976999999999</v>
      </c>
      <c r="AO2576" s="2">
        <v>43475</v>
      </c>
      <c r="AP2576">
        <v>36.307499999999997</v>
      </c>
      <c r="AU2576" s="2"/>
    </row>
    <row r="2577" spans="2:48" x14ac:dyDescent="0.2">
      <c r="B2577" s="2">
        <v>43476</v>
      </c>
      <c r="C2577">
        <v>38.072499999999998</v>
      </c>
      <c r="G2577" s="2">
        <v>43476</v>
      </c>
      <c r="H2577">
        <v>102.8</v>
      </c>
      <c r="K2577" s="2">
        <v>43476</v>
      </c>
      <c r="L2577">
        <v>82.028000000000006</v>
      </c>
      <c r="P2577" s="2">
        <v>43476</v>
      </c>
      <c r="Q2577">
        <v>53.223500000000001</v>
      </c>
      <c r="U2577" s="2">
        <v>43476</v>
      </c>
      <c r="V2577">
        <v>237.55</v>
      </c>
      <c r="Y2577" s="2">
        <v>43476</v>
      </c>
      <c r="Z2577">
        <v>48.93</v>
      </c>
      <c r="AC2577" s="2">
        <v>43476</v>
      </c>
      <c r="AD2577">
        <v>43.49</v>
      </c>
      <c r="AG2577" s="2">
        <v>43476</v>
      </c>
      <c r="AH2577">
        <v>337.59</v>
      </c>
      <c r="AK2577" s="2">
        <v>43476</v>
      </c>
      <c r="AL2577">
        <v>23.150644</v>
      </c>
      <c r="AO2577" s="2">
        <v>43476</v>
      </c>
      <c r="AP2577">
        <v>37.207500000000003</v>
      </c>
      <c r="AU2577" s="2"/>
    </row>
    <row r="2578" spans="2:48" x14ac:dyDescent="0.2">
      <c r="B2578" s="2">
        <v>43477</v>
      </c>
      <c r="C2578">
        <v>38.072499999999998</v>
      </c>
      <c r="G2578" s="2">
        <v>43477</v>
      </c>
      <c r="H2578">
        <v>102.8</v>
      </c>
      <c r="K2578" s="2">
        <v>43477</v>
      </c>
      <c r="L2578">
        <v>82.028000000000006</v>
      </c>
      <c r="P2578" s="2">
        <v>43477</v>
      </c>
      <c r="Q2578">
        <v>53.223500000000001</v>
      </c>
      <c r="U2578" s="2">
        <v>43477</v>
      </c>
      <c r="V2578">
        <v>237.55</v>
      </c>
      <c r="Y2578" s="2">
        <v>43477</v>
      </c>
      <c r="Z2578">
        <v>48.93</v>
      </c>
      <c r="AC2578" s="2">
        <v>43477</v>
      </c>
      <c r="AD2578">
        <v>43.49</v>
      </c>
      <c r="AG2578" s="2">
        <v>43477</v>
      </c>
      <c r="AH2578">
        <v>337.59</v>
      </c>
      <c r="AK2578" s="2">
        <v>43477</v>
      </c>
      <c r="AL2578">
        <v>23.150644</v>
      </c>
      <c r="AO2578" s="2">
        <v>43477</v>
      </c>
      <c r="AP2578">
        <v>37.207500000000003</v>
      </c>
      <c r="AU2578" s="2"/>
      <c r="AV2578" s="1"/>
    </row>
    <row r="2579" spans="2:48" x14ac:dyDescent="0.2">
      <c r="B2579" s="2">
        <v>43478</v>
      </c>
      <c r="C2579">
        <v>38.072499999999998</v>
      </c>
      <c r="G2579" s="2">
        <v>43478</v>
      </c>
      <c r="H2579">
        <v>102.8</v>
      </c>
      <c r="K2579" s="2">
        <v>43478</v>
      </c>
      <c r="L2579">
        <v>82.028000000000006</v>
      </c>
      <c r="P2579" s="2">
        <v>43478</v>
      </c>
      <c r="Q2579">
        <v>53.223500000000001</v>
      </c>
      <c r="U2579" s="2">
        <v>43478</v>
      </c>
      <c r="V2579">
        <v>237.55</v>
      </c>
      <c r="Y2579" s="2">
        <v>43478</v>
      </c>
      <c r="Z2579">
        <v>48.93</v>
      </c>
      <c r="AC2579" s="2">
        <v>43478</v>
      </c>
      <c r="AD2579">
        <v>43.49</v>
      </c>
      <c r="AG2579" s="2">
        <v>43478</v>
      </c>
      <c r="AH2579">
        <v>337.59</v>
      </c>
      <c r="AK2579" s="2">
        <v>43478</v>
      </c>
      <c r="AL2579">
        <v>23.150644</v>
      </c>
      <c r="AO2579" s="2">
        <v>43478</v>
      </c>
      <c r="AP2579">
        <v>37.207500000000003</v>
      </c>
      <c r="AU2579" s="2"/>
      <c r="AV2579" s="1"/>
    </row>
    <row r="2580" spans="2:48" x14ac:dyDescent="0.2">
      <c r="B2580" s="2">
        <v>43479</v>
      </c>
      <c r="C2580">
        <v>37.5</v>
      </c>
      <c r="G2580" s="2">
        <v>43479</v>
      </c>
      <c r="H2580">
        <v>102.05</v>
      </c>
      <c r="K2580" s="2">
        <v>43479</v>
      </c>
      <c r="L2580">
        <v>80.860500000000002</v>
      </c>
      <c r="P2580" s="2">
        <v>43479</v>
      </c>
      <c r="Q2580">
        <v>52.575499999999998</v>
      </c>
      <c r="U2580" s="2">
        <v>43479</v>
      </c>
      <c r="V2580">
        <v>234.56</v>
      </c>
      <c r="Y2580" s="2">
        <v>43479</v>
      </c>
      <c r="Z2580">
        <v>48.35</v>
      </c>
      <c r="AC2580" s="2">
        <v>43479</v>
      </c>
      <c r="AD2580">
        <v>43.21</v>
      </c>
      <c r="AG2580" s="2">
        <v>43479</v>
      </c>
      <c r="AH2580">
        <v>332.94</v>
      </c>
      <c r="AK2580" s="2">
        <v>43479</v>
      </c>
      <c r="AL2580">
        <v>22.293310999999999</v>
      </c>
      <c r="AO2580" s="2">
        <v>43479</v>
      </c>
      <c r="AP2580">
        <v>37.61</v>
      </c>
      <c r="AU2580" s="2"/>
    </row>
    <row r="2581" spans="2:48" x14ac:dyDescent="0.2">
      <c r="B2581" s="2">
        <v>43480</v>
      </c>
      <c r="C2581">
        <v>38.267499999999998</v>
      </c>
      <c r="G2581" s="2">
        <v>43480</v>
      </c>
      <c r="H2581">
        <v>105.01</v>
      </c>
      <c r="K2581" s="2">
        <v>43480</v>
      </c>
      <c r="L2581">
        <v>83.727999999999994</v>
      </c>
      <c r="P2581" s="2">
        <v>43480</v>
      </c>
      <c r="Q2581">
        <v>54.325499999999998</v>
      </c>
      <c r="U2581" s="2">
        <v>43480</v>
      </c>
      <c r="V2581">
        <v>242.36</v>
      </c>
      <c r="Y2581" s="2">
        <v>43480</v>
      </c>
      <c r="Z2581">
        <v>48.6</v>
      </c>
      <c r="AC2581" s="2">
        <v>43480</v>
      </c>
      <c r="AD2581">
        <v>44.02</v>
      </c>
      <c r="AG2581" s="2">
        <v>43480</v>
      </c>
      <c r="AH2581">
        <v>354.64</v>
      </c>
      <c r="AK2581" s="2">
        <v>43480</v>
      </c>
      <c r="AL2581">
        <v>22.961977000000001</v>
      </c>
      <c r="AO2581" s="2">
        <v>43480</v>
      </c>
      <c r="AP2581">
        <v>37.467500000000001</v>
      </c>
      <c r="AU2581" s="2"/>
    </row>
    <row r="2582" spans="2:48" x14ac:dyDescent="0.2">
      <c r="B2582" s="2">
        <v>43481</v>
      </c>
      <c r="C2582">
        <v>38.734999999999999</v>
      </c>
      <c r="G2582" s="2">
        <v>43481</v>
      </c>
      <c r="H2582">
        <v>105.38</v>
      </c>
      <c r="K2582" s="2">
        <v>43481</v>
      </c>
      <c r="L2582">
        <v>84.188999999999993</v>
      </c>
      <c r="P2582" s="2">
        <v>43481</v>
      </c>
      <c r="Q2582">
        <v>54.475499999999997</v>
      </c>
      <c r="U2582" s="2">
        <v>43481</v>
      </c>
      <c r="V2582">
        <v>241.95</v>
      </c>
      <c r="Y2582" s="2">
        <v>43481</v>
      </c>
      <c r="Z2582">
        <v>48.13</v>
      </c>
      <c r="AC2582" s="2">
        <v>43481</v>
      </c>
      <c r="AD2582">
        <v>43.96</v>
      </c>
      <c r="AG2582" s="2">
        <v>43481</v>
      </c>
      <c r="AH2582">
        <v>351.39</v>
      </c>
      <c r="AK2582" s="2">
        <v>43481</v>
      </c>
      <c r="AL2582">
        <v>23.069977000000002</v>
      </c>
      <c r="AO2582" s="2">
        <v>43481</v>
      </c>
      <c r="AP2582">
        <v>37.21</v>
      </c>
      <c r="AU2582" s="2"/>
    </row>
    <row r="2583" spans="2:48" x14ac:dyDescent="0.2">
      <c r="B2583" s="2">
        <v>43482</v>
      </c>
      <c r="C2583">
        <v>38.965000000000003</v>
      </c>
      <c r="G2583" s="2">
        <v>43482</v>
      </c>
      <c r="H2583">
        <v>106.12</v>
      </c>
      <c r="K2583" s="2">
        <v>43482</v>
      </c>
      <c r="L2583">
        <v>84.661000000000001</v>
      </c>
      <c r="P2583" s="2">
        <v>43482</v>
      </c>
      <c r="Q2583">
        <v>54.956000000000003</v>
      </c>
      <c r="U2583" s="2">
        <v>43482</v>
      </c>
      <c r="V2583">
        <v>244.4</v>
      </c>
      <c r="Y2583" s="2">
        <v>43482</v>
      </c>
      <c r="Z2583">
        <v>48.47</v>
      </c>
      <c r="AC2583" s="2">
        <v>43482</v>
      </c>
      <c r="AD2583">
        <v>44.21</v>
      </c>
      <c r="AG2583" s="2">
        <v>43482</v>
      </c>
      <c r="AH2583">
        <v>353.19</v>
      </c>
      <c r="AK2583" s="2">
        <v>43482</v>
      </c>
      <c r="AL2583">
        <v>23.153977000000001</v>
      </c>
      <c r="AO2583" s="2">
        <v>43482</v>
      </c>
      <c r="AP2583">
        <v>37.93</v>
      </c>
      <c r="AU2583" s="2"/>
    </row>
    <row r="2584" spans="2:48" x14ac:dyDescent="0.2">
      <c r="B2584" s="2">
        <v>43483</v>
      </c>
      <c r="C2584">
        <v>39.204999999999998</v>
      </c>
      <c r="G2584" s="2">
        <v>43483</v>
      </c>
      <c r="H2584">
        <v>107.71</v>
      </c>
      <c r="K2584" s="2">
        <v>43483</v>
      </c>
      <c r="L2584">
        <v>84.81</v>
      </c>
      <c r="P2584" s="2">
        <v>43483</v>
      </c>
      <c r="Q2584">
        <v>55.365000000000002</v>
      </c>
      <c r="U2584" s="2">
        <v>43483</v>
      </c>
      <c r="V2584">
        <v>247.51</v>
      </c>
      <c r="Y2584" s="2">
        <v>43483</v>
      </c>
      <c r="Z2584">
        <v>49.19</v>
      </c>
      <c r="AC2584" s="2">
        <v>43483</v>
      </c>
      <c r="AD2584">
        <v>45.03</v>
      </c>
      <c r="AG2584" s="2">
        <v>43483</v>
      </c>
      <c r="AH2584">
        <v>339.1</v>
      </c>
      <c r="AK2584" s="2">
        <v>43483</v>
      </c>
      <c r="AL2584">
        <v>20.150646999999999</v>
      </c>
      <c r="AO2584" s="2">
        <v>43483</v>
      </c>
      <c r="AP2584">
        <v>39.232500000000002</v>
      </c>
      <c r="AU2584" s="2"/>
    </row>
    <row r="2585" spans="2:48" x14ac:dyDescent="0.2">
      <c r="B2585" s="2">
        <v>43484</v>
      </c>
      <c r="C2585">
        <v>39.204999999999998</v>
      </c>
      <c r="G2585" s="2">
        <v>43484</v>
      </c>
      <c r="H2585">
        <v>107.71</v>
      </c>
      <c r="K2585" s="2">
        <v>43484</v>
      </c>
      <c r="L2585">
        <v>84.81</v>
      </c>
      <c r="P2585" s="2">
        <v>43484</v>
      </c>
      <c r="Q2585">
        <v>55.365000000000002</v>
      </c>
      <c r="U2585" s="2">
        <v>43484</v>
      </c>
      <c r="V2585">
        <v>247.51</v>
      </c>
      <c r="Y2585" s="2">
        <v>43484</v>
      </c>
      <c r="Z2585">
        <v>49.19</v>
      </c>
      <c r="AC2585" s="2">
        <v>43484</v>
      </c>
      <c r="AD2585">
        <v>45.03</v>
      </c>
      <c r="AG2585" s="2">
        <v>43484</v>
      </c>
      <c r="AH2585">
        <v>339.1</v>
      </c>
      <c r="AK2585" s="2">
        <v>43484</v>
      </c>
      <c r="AL2585">
        <v>20.150646999999999</v>
      </c>
      <c r="AO2585" s="2">
        <v>43484</v>
      </c>
      <c r="AP2585">
        <v>39.232500000000002</v>
      </c>
      <c r="AU2585" s="2"/>
      <c r="AV2585" s="1"/>
    </row>
    <row r="2586" spans="2:48" x14ac:dyDescent="0.2">
      <c r="B2586" s="2">
        <v>43485</v>
      </c>
      <c r="C2586">
        <v>39.204999999999998</v>
      </c>
      <c r="G2586" s="2">
        <v>43485</v>
      </c>
      <c r="H2586">
        <v>107.71</v>
      </c>
      <c r="K2586" s="2">
        <v>43485</v>
      </c>
      <c r="L2586">
        <v>84.81</v>
      </c>
      <c r="P2586" s="2">
        <v>43485</v>
      </c>
      <c r="Q2586">
        <v>55.365000000000002</v>
      </c>
      <c r="U2586" s="2">
        <v>43485</v>
      </c>
      <c r="V2586">
        <v>247.51</v>
      </c>
      <c r="Y2586" s="2">
        <v>43485</v>
      </c>
      <c r="Z2586">
        <v>49.19</v>
      </c>
      <c r="AC2586" s="2">
        <v>43485</v>
      </c>
      <c r="AD2586">
        <v>45.03</v>
      </c>
      <c r="AG2586" s="2">
        <v>43485</v>
      </c>
      <c r="AH2586">
        <v>339.1</v>
      </c>
      <c r="AK2586" s="2">
        <v>43485</v>
      </c>
      <c r="AL2586">
        <v>20.150646999999999</v>
      </c>
      <c r="AO2586" s="2">
        <v>43485</v>
      </c>
      <c r="AP2586">
        <v>39.232500000000002</v>
      </c>
      <c r="AU2586" s="2"/>
      <c r="AV2586" s="1"/>
    </row>
    <row r="2587" spans="2:48" x14ac:dyDescent="0.2">
      <c r="B2587" s="2">
        <v>43486</v>
      </c>
      <c r="C2587">
        <v>39.204999999999998</v>
      </c>
      <c r="G2587" s="2">
        <v>43486</v>
      </c>
      <c r="H2587">
        <v>107.71</v>
      </c>
      <c r="K2587" s="2">
        <v>43486</v>
      </c>
      <c r="L2587">
        <v>84.81</v>
      </c>
      <c r="P2587" s="2">
        <v>43486</v>
      </c>
      <c r="Q2587">
        <v>55.365000000000002</v>
      </c>
      <c r="U2587" s="2">
        <v>43486</v>
      </c>
      <c r="V2587">
        <v>247.51</v>
      </c>
      <c r="Y2587" s="2">
        <v>43486</v>
      </c>
      <c r="Z2587">
        <v>49.19</v>
      </c>
      <c r="AC2587" s="2">
        <v>43486</v>
      </c>
      <c r="AD2587">
        <v>45.03</v>
      </c>
      <c r="AG2587" s="2">
        <v>43486</v>
      </c>
      <c r="AH2587">
        <v>339.1</v>
      </c>
      <c r="AK2587" s="2">
        <v>43486</v>
      </c>
      <c r="AL2587">
        <v>20.150646999999999</v>
      </c>
      <c r="AO2587" s="2">
        <v>43486</v>
      </c>
      <c r="AP2587">
        <v>39.232500000000002</v>
      </c>
      <c r="AU2587" s="2"/>
    </row>
    <row r="2588" spans="2:48" x14ac:dyDescent="0.2">
      <c r="B2588" s="2">
        <v>43487</v>
      </c>
      <c r="C2588">
        <v>38.325000000000003</v>
      </c>
      <c r="G2588" s="2">
        <v>43487</v>
      </c>
      <c r="H2588">
        <v>105.68</v>
      </c>
      <c r="K2588" s="2">
        <v>43487</v>
      </c>
      <c r="L2588">
        <v>81.608500000000006</v>
      </c>
      <c r="P2588" s="2">
        <v>43487</v>
      </c>
      <c r="Q2588">
        <v>53.9315</v>
      </c>
      <c r="U2588" s="2">
        <v>43487</v>
      </c>
      <c r="V2588">
        <v>243.85</v>
      </c>
      <c r="Y2588" s="2">
        <v>43487</v>
      </c>
      <c r="Z2588">
        <v>48.27</v>
      </c>
      <c r="AC2588" s="2">
        <v>43487</v>
      </c>
      <c r="AD2588">
        <v>44.78</v>
      </c>
      <c r="AG2588" s="2">
        <v>43487</v>
      </c>
      <c r="AH2588">
        <v>325.16000000000003</v>
      </c>
      <c r="AK2588" s="2">
        <v>43487</v>
      </c>
      <c r="AL2588">
        <v>19.927980000000002</v>
      </c>
      <c r="AO2588" s="2">
        <v>43487</v>
      </c>
      <c r="AP2588">
        <v>37.192500000000003</v>
      </c>
      <c r="AU2588" s="2"/>
    </row>
    <row r="2589" spans="2:48" x14ac:dyDescent="0.2">
      <c r="B2589" s="2">
        <v>43488</v>
      </c>
      <c r="C2589">
        <v>38.479999999999997</v>
      </c>
      <c r="G2589" s="2">
        <v>43488</v>
      </c>
      <c r="H2589">
        <v>106.71</v>
      </c>
      <c r="K2589" s="2">
        <v>43488</v>
      </c>
      <c r="L2589">
        <v>82.001000000000005</v>
      </c>
      <c r="P2589" s="2">
        <v>43488</v>
      </c>
      <c r="Q2589">
        <v>54.220500000000001</v>
      </c>
      <c r="U2589" s="2">
        <v>43488</v>
      </c>
      <c r="V2589">
        <v>245.14</v>
      </c>
      <c r="Y2589" s="2">
        <v>43488</v>
      </c>
      <c r="Z2589">
        <v>47.94</v>
      </c>
      <c r="AC2589" s="2">
        <v>43488</v>
      </c>
      <c r="AD2589">
        <v>45.46</v>
      </c>
      <c r="AG2589" s="2">
        <v>43488</v>
      </c>
      <c r="AH2589">
        <v>321.99</v>
      </c>
      <c r="AK2589" s="2">
        <v>43488</v>
      </c>
      <c r="AL2589">
        <v>19.172647000000001</v>
      </c>
      <c r="AO2589" s="2">
        <v>43488</v>
      </c>
      <c r="AP2589">
        <v>37.322499999999998</v>
      </c>
      <c r="AU2589" s="2"/>
    </row>
    <row r="2590" spans="2:48" x14ac:dyDescent="0.2">
      <c r="B2590" s="2">
        <v>43489</v>
      </c>
      <c r="C2590">
        <v>38.174999999999997</v>
      </c>
      <c r="G2590" s="2">
        <v>43489</v>
      </c>
      <c r="H2590">
        <v>106.2</v>
      </c>
      <c r="K2590" s="2">
        <v>43489</v>
      </c>
      <c r="L2590">
        <v>82.746499999999997</v>
      </c>
      <c r="P2590" s="2">
        <v>43489</v>
      </c>
      <c r="Q2590">
        <v>54.2</v>
      </c>
      <c r="U2590" s="2">
        <v>43489</v>
      </c>
      <c r="V2590">
        <v>242.56</v>
      </c>
      <c r="Y2590" s="2">
        <v>43489</v>
      </c>
      <c r="Z2590">
        <v>49.76</v>
      </c>
      <c r="AC2590" s="2">
        <v>43489</v>
      </c>
      <c r="AD2590">
        <v>45.61</v>
      </c>
      <c r="AG2590" s="2">
        <v>43489</v>
      </c>
      <c r="AH2590">
        <v>326.67</v>
      </c>
      <c r="AK2590" s="2">
        <v>43489</v>
      </c>
      <c r="AL2590">
        <v>19.433980999999999</v>
      </c>
      <c r="AO2590" s="2">
        <v>43489</v>
      </c>
      <c r="AP2590">
        <v>39.46</v>
      </c>
      <c r="AU2590" s="2"/>
    </row>
    <row r="2591" spans="2:48" x14ac:dyDescent="0.2">
      <c r="B2591" s="2">
        <v>43490</v>
      </c>
      <c r="C2591">
        <v>39.44</v>
      </c>
      <c r="G2591" s="2">
        <v>43490</v>
      </c>
      <c r="H2591">
        <v>107.17</v>
      </c>
      <c r="K2591" s="2">
        <v>43490</v>
      </c>
      <c r="L2591">
        <v>83.528499999999994</v>
      </c>
      <c r="P2591" s="2">
        <v>43490</v>
      </c>
      <c r="Q2591">
        <v>55.075499999999998</v>
      </c>
      <c r="U2591" s="2">
        <v>43490</v>
      </c>
      <c r="V2591">
        <v>244.95</v>
      </c>
      <c r="Y2591" s="2">
        <v>43490</v>
      </c>
      <c r="Z2591">
        <v>47.04</v>
      </c>
      <c r="AC2591" s="2">
        <v>43490</v>
      </c>
      <c r="AD2591">
        <v>46.13</v>
      </c>
      <c r="AG2591" s="2">
        <v>43490</v>
      </c>
      <c r="AH2591">
        <v>338.05</v>
      </c>
      <c r="AK2591" s="2">
        <v>43490</v>
      </c>
      <c r="AL2591">
        <v>19.802647</v>
      </c>
      <c r="AO2591" s="2">
        <v>43490</v>
      </c>
      <c r="AP2591">
        <v>40.037500000000001</v>
      </c>
      <c r="AU2591" s="2"/>
    </row>
    <row r="2592" spans="2:48" x14ac:dyDescent="0.2">
      <c r="B2592" s="2">
        <v>43491</v>
      </c>
      <c r="C2592">
        <v>39.44</v>
      </c>
      <c r="G2592" s="2">
        <v>43491</v>
      </c>
      <c r="H2592">
        <v>107.17</v>
      </c>
      <c r="K2592" s="2">
        <v>43491</v>
      </c>
      <c r="L2592">
        <v>83.528499999999994</v>
      </c>
      <c r="P2592" s="2">
        <v>43491</v>
      </c>
      <c r="Q2592">
        <v>55.075499999999998</v>
      </c>
      <c r="U2592" s="2">
        <v>43491</v>
      </c>
      <c r="V2592">
        <v>244.95</v>
      </c>
      <c r="Y2592" s="2">
        <v>43491</v>
      </c>
      <c r="Z2592">
        <v>47.04</v>
      </c>
      <c r="AC2592" s="2">
        <v>43491</v>
      </c>
      <c r="AD2592">
        <v>46.13</v>
      </c>
      <c r="AG2592" s="2">
        <v>43491</v>
      </c>
      <c r="AH2592">
        <v>338.05</v>
      </c>
      <c r="AK2592" s="2">
        <v>43491</v>
      </c>
      <c r="AL2592">
        <v>19.802647</v>
      </c>
      <c r="AO2592" s="2">
        <v>43491</v>
      </c>
      <c r="AP2592">
        <v>40.037500000000001</v>
      </c>
      <c r="AU2592" s="2"/>
      <c r="AV2592" s="1"/>
    </row>
    <row r="2593" spans="2:48" x14ac:dyDescent="0.2">
      <c r="B2593" s="2">
        <v>43492</v>
      </c>
      <c r="C2593">
        <v>39.44</v>
      </c>
      <c r="G2593" s="2">
        <v>43492</v>
      </c>
      <c r="H2593">
        <v>107.17</v>
      </c>
      <c r="K2593" s="2">
        <v>43492</v>
      </c>
      <c r="L2593">
        <v>83.528499999999994</v>
      </c>
      <c r="P2593" s="2">
        <v>43492</v>
      </c>
      <c r="Q2593">
        <v>55.075499999999998</v>
      </c>
      <c r="U2593" s="2">
        <v>43492</v>
      </c>
      <c r="V2593">
        <v>244.95</v>
      </c>
      <c r="Y2593" s="2">
        <v>43492</v>
      </c>
      <c r="Z2593">
        <v>47.04</v>
      </c>
      <c r="AC2593" s="2">
        <v>43492</v>
      </c>
      <c r="AD2593">
        <v>46.13</v>
      </c>
      <c r="AG2593" s="2">
        <v>43492</v>
      </c>
      <c r="AH2593">
        <v>338.05</v>
      </c>
      <c r="AK2593" s="2">
        <v>43492</v>
      </c>
      <c r="AL2593">
        <v>19.802647</v>
      </c>
      <c r="AO2593" s="2">
        <v>43492</v>
      </c>
      <c r="AP2593">
        <v>40.037500000000001</v>
      </c>
      <c r="AU2593" s="2"/>
      <c r="AV2593" s="1"/>
    </row>
    <row r="2594" spans="2:48" x14ac:dyDescent="0.2">
      <c r="B2594" s="2">
        <v>43493</v>
      </c>
      <c r="C2594">
        <v>39.075000000000003</v>
      </c>
      <c r="G2594" s="2">
        <v>43493</v>
      </c>
      <c r="H2594">
        <v>105.08</v>
      </c>
      <c r="K2594" s="2">
        <v>43493</v>
      </c>
      <c r="L2594">
        <v>81.894499999999994</v>
      </c>
      <c r="P2594" s="2">
        <v>43493</v>
      </c>
      <c r="Q2594">
        <v>53.993000000000002</v>
      </c>
      <c r="U2594" s="2">
        <v>43493</v>
      </c>
      <c r="V2594">
        <v>241.85</v>
      </c>
      <c r="Y2594" s="2">
        <v>43493</v>
      </c>
      <c r="Z2594">
        <v>46.71</v>
      </c>
      <c r="AC2594" s="2">
        <v>43493</v>
      </c>
      <c r="AD2594">
        <v>45.75</v>
      </c>
      <c r="AG2594" s="2">
        <v>43493</v>
      </c>
      <c r="AH2594">
        <v>335.66</v>
      </c>
      <c r="AK2594" s="2">
        <v>43493</v>
      </c>
      <c r="AL2594">
        <v>19.758647</v>
      </c>
      <c r="AO2594" s="2">
        <v>43493</v>
      </c>
      <c r="AP2594">
        <v>34.502499999999998</v>
      </c>
      <c r="AU2594" s="2"/>
    </row>
    <row r="2595" spans="2:48" x14ac:dyDescent="0.2">
      <c r="B2595" s="2">
        <v>43494</v>
      </c>
      <c r="C2595">
        <v>38.67</v>
      </c>
      <c r="G2595" s="2">
        <v>43494</v>
      </c>
      <c r="H2595">
        <v>102.94</v>
      </c>
      <c r="K2595" s="2">
        <v>43494</v>
      </c>
      <c r="L2595">
        <v>79.694000000000003</v>
      </c>
      <c r="P2595" s="2">
        <v>43494</v>
      </c>
      <c r="Q2595">
        <v>53.503</v>
      </c>
      <c r="U2595" s="2">
        <v>43494</v>
      </c>
      <c r="V2595">
        <v>238.27</v>
      </c>
      <c r="Y2595" s="2">
        <v>43494</v>
      </c>
      <c r="Z2595">
        <v>46.54</v>
      </c>
      <c r="AC2595" s="2">
        <v>43494</v>
      </c>
      <c r="AD2595">
        <v>45.96</v>
      </c>
      <c r="AG2595" s="2">
        <v>43494</v>
      </c>
      <c r="AH2595">
        <v>328.9</v>
      </c>
      <c r="AK2595" s="2">
        <v>43494</v>
      </c>
      <c r="AL2595">
        <v>19.830646999999999</v>
      </c>
      <c r="AO2595" s="2">
        <v>43494</v>
      </c>
      <c r="AP2595">
        <v>32.9</v>
      </c>
      <c r="AU2595" s="2"/>
    </row>
    <row r="2596" spans="2:48" x14ac:dyDescent="0.2">
      <c r="B2596" s="2">
        <v>43495</v>
      </c>
      <c r="C2596">
        <v>41.3125</v>
      </c>
      <c r="G2596" s="2">
        <v>43495</v>
      </c>
      <c r="H2596">
        <v>106.38</v>
      </c>
      <c r="K2596" s="2">
        <v>43495</v>
      </c>
      <c r="L2596">
        <v>83.521500000000003</v>
      </c>
      <c r="P2596" s="2">
        <v>43495</v>
      </c>
      <c r="Q2596">
        <v>54.899500000000003</v>
      </c>
      <c r="U2596" s="2">
        <v>43495</v>
      </c>
      <c r="V2596">
        <v>242.67</v>
      </c>
      <c r="Y2596" s="2">
        <v>43495</v>
      </c>
      <c r="Z2596">
        <v>47.54</v>
      </c>
      <c r="AC2596" s="2">
        <v>43495</v>
      </c>
      <c r="AD2596">
        <v>46.71</v>
      </c>
      <c r="AG2596" s="2">
        <v>43495</v>
      </c>
      <c r="AH2596">
        <v>340.66</v>
      </c>
      <c r="AK2596" s="2">
        <v>43495</v>
      </c>
      <c r="AL2596">
        <v>20.584645999999999</v>
      </c>
      <c r="AO2596" s="2">
        <v>43495</v>
      </c>
      <c r="AP2596">
        <v>34.347499999999997</v>
      </c>
      <c r="AU2596" s="2"/>
    </row>
    <row r="2597" spans="2:48" x14ac:dyDescent="0.2">
      <c r="B2597" s="2">
        <v>43496</v>
      </c>
      <c r="C2597">
        <v>41.61</v>
      </c>
      <c r="G2597" s="2">
        <v>43496</v>
      </c>
      <c r="H2597">
        <v>104.43</v>
      </c>
      <c r="K2597" s="2">
        <v>43496</v>
      </c>
      <c r="L2597">
        <v>85.936499999999995</v>
      </c>
      <c r="P2597" s="2">
        <v>43496</v>
      </c>
      <c r="Q2597">
        <v>56.294499999999999</v>
      </c>
      <c r="U2597" s="2">
        <v>43496</v>
      </c>
      <c r="V2597">
        <v>247.82</v>
      </c>
      <c r="Y2597" s="2">
        <v>43496</v>
      </c>
      <c r="Z2597">
        <v>47.12</v>
      </c>
      <c r="AC2597" s="2">
        <v>43496</v>
      </c>
      <c r="AD2597">
        <v>47.29</v>
      </c>
      <c r="AG2597" s="2">
        <v>43496</v>
      </c>
      <c r="AH2597">
        <v>339.5</v>
      </c>
      <c r="AK2597" s="2">
        <v>43496</v>
      </c>
      <c r="AL2597">
        <v>20.467980000000001</v>
      </c>
      <c r="AO2597" s="2">
        <v>43496</v>
      </c>
      <c r="AP2597">
        <v>35.9375</v>
      </c>
      <c r="AU2597" s="2"/>
    </row>
    <row r="2598" spans="2:48" x14ac:dyDescent="0.2">
      <c r="B2598" s="2">
        <v>43497</v>
      </c>
      <c r="C2598">
        <v>41.63</v>
      </c>
      <c r="G2598" s="2">
        <v>43497</v>
      </c>
      <c r="H2598">
        <v>102.78</v>
      </c>
      <c r="K2598" s="2">
        <v>43497</v>
      </c>
      <c r="L2598">
        <v>81.311499999999995</v>
      </c>
      <c r="P2598" s="2">
        <v>43497</v>
      </c>
      <c r="Q2598">
        <v>55.930999999999997</v>
      </c>
      <c r="U2598" s="2">
        <v>43497</v>
      </c>
      <c r="V2598">
        <v>247.38</v>
      </c>
      <c r="Y2598" s="2">
        <v>43497</v>
      </c>
      <c r="Z2598">
        <v>48.73</v>
      </c>
      <c r="AC2598" s="2">
        <v>43497</v>
      </c>
      <c r="AD2598">
        <v>47.34</v>
      </c>
      <c r="AG2598" s="2">
        <v>43497</v>
      </c>
      <c r="AH2598">
        <v>339.85</v>
      </c>
      <c r="AK2598" s="2">
        <v>43497</v>
      </c>
      <c r="AL2598">
        <v>20.813979</v>
      </c>
      <c r="AO2598" s="2">
        <v>43497</v>
      </c>
      <c r="AP2598">
        <v>36.182499999999997</v>
      </c>
      <c r="AU2598" s="2"/>
    </row>
    <row r="2599" spans="2:48" x14ac:dyDescent="0.2">
      <c r="B2599" s="2">
        <v>43498</v>
      </c>
      <c r="C2599">
        <v>41.63</v>
      </c>
      <c r="G2599" s="2">
        <v>43498</v>
      </c>
      <c r="H2599">
        <v>102.78</v>
      </c>
      <c r="K2599" s="2">
        <v>43498</v>
      </c>
      <c r="L2599">
        <v>81.311499999999995</v>
      </c>
      <c r="P2599" s="2">
        <v>43498</v>
      </c>
      <c r="Q2599">
        <v>55.930999999999997</v>
      </c>
      <c r="U2599" s="2">
        <v>43498</v>
      </c>
      <c r="V2599">
        <v>247.38</v>
      </c>
      <c r="Y2599" s="2">
        <v>43498</v>
      </c>
      <c r="Z2599">
        <v>48.73</v>
      </c>
      <c r="AC2599" s="2">
        <v>43498</v>
      </c>
      <c r="AD2599">
        <v>47.34</v>
      </c>
      <c r="AG2599" s="2">
        <v>43498</v>
      </c>
      <c r="AH2599">
        <v>339.85</v>
      </c>
      <c r="AK2599" s="2">
        <v>43498</v>
      </c>
      <c r="AL2599">
        <v>20.813979</v>
      </c>
      <c r="AO2599" s="2">
        <v>43498</v>
      </c>
      <c r="AP2599">
        <v>36.182499999999997</v>
      </c>
      <c r="AU2599" s="2"/>
      <c r="AV2599" s="1"/>
    </row>
    <row r="2600" spans="2:48" x14ac:dyDescent="0.2">
      <c r="B2600" s="2">
        <v>43499</v>
      </c>
      <c r="C2600">
        <v>41.63</v>
      </c>
      <c r="G2600" s="2">
        <v>43499</v>
      </c>
      <c r="H2600">
        <v>102.78</v>
      </c>
      <c r="K2600" s="2">
        <v>43499</v>
      </c>
      <c r="L2600">
        <v>81.311499999999995</v>
      </c>
      <c r="P2600" s="2">
        <v>43499</v>
      </c>
      <c r="Q2600">
        <v>55.930999999999997</v>
      </c>
      <c r="U2600" s="2">
        <v>43499</v>
      </c>
      <c r="V2600">
        <v>247.38</v>
      </c>
      <c r="Y2600" s="2">
        <v>43499</v>
      </c>
      <c r="Z2600">
        <v>48.73</v>
      </c>
      <c r="AC2600" s="2">
        <v>43499</v>
      </c>
      <c r="AD2600">
        <v>47.34</v>
      </c>
      <c r="AG2600" s="2">
        <v>43499</v>
      </c>
      <c r="AH2600">
        <v>339.85</v>
      </c>
      <c r="AK2600" s="2">
        <v>43499</v>
      </c>
      <c r="AL2600">
        <v>20.813979</v>
      </c>
      <c r="AO2600" s="2">
        <v>43499</v>
      </c>
      <c r="AP2600">
        <v>36.182499999999997</v>
      </c>
      <c r="AU2600" s="2"/>
      <c r="AV2600" s="1"/>
    </row>
    <row r="2601" spans="2:48" x14ac:dyDescent="0.2">
      <c r="B2601" s="2">
        <v>43500</v>
      </c>
      <c r="C2601">
        <v>42.8125</v>
      </c>
      <c r="G2601" s="2">
        <v>43500</v>
      </c>
      <c r="H2601">
        <v>105.74</v>
      </c>
      <c r="K2601" s="2">
        <v>43500</v>
      </c>
      <c r="L2601">
        <v>81.665499999999994</v>
      </c>
      <c r="P2601" s="2">
        <v>43500</v>
      </c>
      <c r="Q2601">
        <v>57.070999999999998</v>
      </c>
      <c r="U2601" s="2">
        <v>43500</v>
      </c>
      <c r="V2601">
        <v>254.74</v>
      </c>
      <c r="Y2601" s="2">
        <v>43500</v>
      </c>
      <c r="Z2601">
        <v>49.22</v>
      </c>
      <c r="AC2601" s="2">
        <v>43500</v>
      </c>
      <c r="AD2601">
        <v>47.35</v>
      </c>
      <c r="AG2601" s="2">
        <v>43500</v>
      </c>
      <c r="AH2601">
        <v>351.34</v>
      </c>
      <c r="AK2601" s="2">
        <v>43500</v>
      </c>
      <c r="AL2601">
        <v>20.859311999999999</v>
      </c>
      <c r="AO2601" s="2">
        <v>43500</v>
      </c>
      <c r="AP2601">
        <v>37.295000000000002</v>
      </c>
      <c r="AU2601" s="2"/>
    </row>
    <row r="2602" spans="2:48" x14ac:dyDescent="0.2">
      <c r="B2602" s="2">
        <v>43501</v>
      </c>
      <c r="C2602">
        <v>43.545000000000002</v>
      </c>
      <c r="G2602" s="2">
        <v>43501</v>
      </c>
      <c r="H2602">
        <v>107.22</v>
      </c>
      <c r="K2602" s="2">
        <v>43501</v>
      </c>
      <c r="L2602">
        <v>82.9405</v>
      </c>
      <c r="P2602" s="2">
        <v>43501</v>
      </c>
      <c r="Q2602">
        <v>57.593499999999999</v>
      </c>
      <c r="U2602" s="2">
        <v>43501</v>
      </c>
      <c r="V2602">
        <v>254.82</v>
      </c>
      <c r="Y2602" s="2">
        <v>43501</v>
      </c>
      <c r="Z2602">
        <v>50.01</v>
      </c>
      <c r="AC2602" s="2">
        <v>43501</v>
      </c>
      <c r="AD2602">
        <v>47.26</v>
      </c>
      <c r="AG2602" s="2">
        <v>43501</v>
      </c>
      <c r="AH2602">
        <v>355.81</v>
      </c>
      <c r="AK2602" s="2">
        <v>43501</v>
      </c>
      <c r="AL2602">
        <v>21.423311999999999</v>
      </c>
      <c r="AO2602" s="2">
        <v>43501</v>
      </c>
      <c r="AP2602">
        <v>37.487499999999997</v>
      </c>
      <c r="AU2602" s="2"/>
    </row>
    <row r="2603" spans="2:48" x14ac:dyDescent="0.2">
      <c r="B2603" s="2">
        <v>43502</v>
      </c>
      <c r="C2603">
        <v>43.56</v>
      </c>
      <c r="G2603" s="2">
        <v>43502</v>
      </c>
      <c r="H2603">
        <v>106.03</v>
      </c>
      <c r="K2603" s="2">
        <v>43502</v>
      </c>
      <c r="L2603">
        <v>82.013000000000005</v>
      </c>
      <c r="P2603" s="2">
        <v>43502</v>
      </c>
      <c r="Q2603">
        <v>56.144500000000001</v>
      </c>
      <c r="U2603" s="2">
        <v>43502</v>
      </c>
      <c r="V2603">
        <v>254.35</v>
      </c>
      <c r="Y2603" s="2">
        <v>43502</v>
      </c>
      <c r="Z2603">
        <v>49.9</v>
      </c>
      <c r="AC2603" s="2">
        <v>43502</v>
      </c>
      <c r="AD2603">
        <v>47.48</v>
      </c>
      <c r="AG2603" s="2">
        <v>43502</v>
      </c>
      <c r="AH2603">
        <v>352.19</v>
      </c>
      <c r="AK2603" s="2">
        <v>43502</v>
      </c>
      <c r="AL2603">
        <v>21.147978999999999</v>
      </c>
      <c r="AO2603" s="2">
        <v>43502</v>
      </c>
      <c r="AP2603">
        <v>38.25</v>
      </c>
      <c r="AU2603" s="2"/>
    </row>
    <row r="2604" spans="2:48" x14ac:dyDescent="0.2">
      <c r="B2604" s="2">
        <v>43503</v>
      </c>
      <c r="C2604">
        <v>42.734999999999999</v>
      </c>
      <c r="G2604" s="2">
        <v>43503</v>
      </c>
      <c r="H2604">
        <v>105.27</v>
      </c>
      <c r="K2604" s="2">
        <v>43503</v>
      </c>
      <c r="L2604">
        <v>80.718500000000006</v>
      </c>
      <c r="P2604" s="2">
        <v>43503</v>
      </c>
      <c r="Q2604">
        <v>55.295499999999997</v>
      </c>
      <c r="U2604" s="2">
        <v>43503</v>
      </c>
      <c r="V2604">
        <v>253.74</v>
      </c>
      <c r="Y2604" s="2">
        <v>43503</v>
      </c>
      <c r="Z2604">
        <v>49.23</v>
      </c>
      <c r="AC2604" s="2">
        <v>43503</v>
      </c>
      <c r="AD2604">
        <v>46.7</v>
      </c>
      <c r="AG2604" s="2">
        <v>43503</v>
      </c>
      <c r="AH2604">
        <v>344.71</v>
      </c>
      <c r="AK2604" s="2">
        <v>43503</v>
      </c>
      <c r="AL2604">
        <v>20.500646</v>
      </c>
      <c r="AO2604" s="2">
        <v>43503</v>
      </c>
      <c r="AP2604">
        <v>36.854999999999997</v>
      </c>
      <c r="AU2604" s="2"/>
    </row>
    <row r="2605" spans="2:48" x14ac:dyDescent="0.2">
      <c r="B2605" s="2">
        <v>43504</v>
      </c>
      <c r="C2605">
        <v>42.602499999999999</v>
      </c>
      <c r="G2605" s="2">
        <v>43504</v>
      </c>
      <c r="H2605">
        <v>105.67</v>
      </c>
      <c r="K2605" s="2">
        <v>43504</v>
      </c>
      <c r="L2605">
        <v>79.411000000000001</v>
      </c>
      <c r="P2605" s="2">
        <v>43504</v>
      </c>
      <c r="Q2605">
        <v>55.119</v>
      </c>
      <c r="U2605" s="2">
        <v>43504</v>
      </c>
      <c r="V2605">
        <v>257</v>
      </c>
      <c r="Y2605" s="2">
        <v>43504</v>
      </c>
      <c r="Z2605">
        <v>48.84</v>
      </c>
      <c r="AC2605" s="2">
        <v>43504</v>
      </c>
      <c r="AD2605">
        <v>47.19</v>
      </c>
      <c r="AG2605" s="2">
        <v>43504</v>
      </c>
      <c r="AH2605">
        <v>347.57</v>
      </c>
      <c r="AK2605" s="2">
        <v>43504</v>
      </c>
      <c r="AL2605">
        <v>20.386645999999999</v>
      </c>
      <c r="AO2605" s="2">
        <v>43504</v>
      </c>
      <c r="AP2605">
        <v>37.042499999999997</v>
      </c>
      <c r="AU2605" s="2"/>
    </row>
    <row r="2606" spans="2:48" x14ac:dyDescent="0.2">
      <c r="B2606" s="2">
        <v>43505</v>
      </c>
      <c r="C2606">
        <v>42.602499999999999</v>
      </c>
      <c r="G2606" s="2">
        <v>43505</v>
      </c>
      <c r="H2606">
        <v>105.67</v>
      </c>
      <c r="K2606" s="2">
        <v>43505</v>
      </c>
      <c r="L2606">
        <v>79.411000000000001</v>
      </c>
      <c r="P2606" s="2">
        <v>43505</v>
      </c>
      <c r="Q2606">
        <v>55.119</v>
      </c>
      <c r="U2606" s="2">
        <v>43505</v>
      </c>
      <c r="V2606">
        <v>257</v>
      </c>
      <c r="Y2606" s="2">
        <v>43505</v>
      </c>
      <c r="Z2606">
        <v>48.84</v>
      </c>
      <c r="AC2606" s="2">
        <v>43505</v>
      </c>
      <c r="AD2606">
        <v>47.19</v>
      </c>
      <c r="AG2606" s="2">
        <v>43505</v>
      </c>
      <c r="AH2606">
        <v>347.57</v>
      </c>
      <c r="AK2606" s="2">
        <v>43505</v>
      </c>
      <c r="AL2606">
        <v>20.386645999999999</v>
      </c>
      <c r="AO2606" s="2">
        <v>43505</v>
      </c>
      <c r="AP2606">
        <v>37.042499999999997</v>
      </c>
      <c r="AU2606" s="2"/>
      <c r="AV2606" s="1"/>
    </row>
    <row r="2607" spans="2:48" x14ac:dyDescent="0.2">
      <c r="B2607" s="2">
        <v>43506</v>
      </c>
      <c r="C2607">
        <v>42.602499999999999</v>
      </c>
      <c r="G2607" s="2">
        <v>43506</v>
      </c>
      <c r="H2607">
        <v>105.67</v>
      </c>
      <c r="K2607" s="2">
        <v>43506</v>
      </c>
      <c r="L2607">
        <v>79.411000000000001</v>
      </c>
      <c r="P2607" s="2">
        <v>43506</v>
      </c>
      <c r="Q2607">
        <v>55.119</v>
      </c>
      <c r="U2607" s="2">
        <v>43506</v>
      </c>
      <c r="V2607">
        <v>257</v>
      </c>
      <c r="Y2607" s="2">
        <v>43506</v>
      </c>
      <c r="Z2607">
        <v>48.84</v>
      </c>
      <c r="AC2607" s="2">
        <v>43506</v>
      </c>
      <c r="AD2607">
        <v>47.19</v>
      </c>
      <c r="AG2607" s="2">
        <v>43506</v>
      </c>
      <c r="AH2607">
        <v>347.57</v>
      </c>
      <c r="AK2607" s="2">
        <v>43506</v>
      </c>
      <c r="AL2607">
        <v>20.386645999999999</v>
      </c>
      <c r="AO2607" s="2">
        <v>43506</v>
      </c>
      <c r="AP2607">
        <v>37.042499999999997</v>
      </c>
      <c r="AU2607" s="2"/>
      <c r="AV2607" s="1"/>
    </row>
    <row r="2608" spans="2:48" x14ac:dyDescent="0.2">
      <c r="B2608" s="2">
        <v>43507</v>
      </c>
      <c r="C2608">
        <v>42.357500000000002</v>
      </c>
      <c r="G2608" s="2">
        <v>43507</v>
      </c>
      <c r="H2608">
        <v>105.25</v>
      </c>
      <c r="K2608" s="2">
        <v>43507</v>
      </c>
      <c r="L2608">
        <v>79.55</v>
      </c>
      <c r="P2608" s="2">
        <v>43507</v>
      </c>
      <c r="Q2608">
        <v>55.106000000000002</v>
      </c>
      <c r="U2608" s="2">
        <v>43507</v>
      </c>
      <c r="V2608">
        <v>258.39</v>
      </c>
      <c r="Y2608" s="2">
        <v>43507</v>
      </c>
      <c r="Z2608">
        <v>48.77</v>
      </c>
      <c r="AC2608" s="2">
        <v>43507</v>
      </c>
      <c r="AD2608">
        <v>47.58</v>
      </c>
      <c r="AG2608" s="2">
        <v>43507</v>
      </c>
      <c r="AH2608">
        <v>345.73</v>
      </c>
      <c r="AK2608" s="2">
        <v>43507</v>
      </c>
      <c r="AL2608">
        <v>20.855979000000001</v>
      </c>
      <c r="AO2608" s="2">
        <v>43507</v>
      </c>
      <c r="AP2608">
        <v>36.612499999999997</v>
      </c>
      <c r="AU2608" s="2"/>
    </row>
    <row r="2609" spans="2:48" x14ac:dyDescent="0.2">
      <c r="B2609" s="2">
        <v>43508</v>
      </c>
      <c r="C2609">
        <v>42.722499999999997</v>
      </c>
      <c r="G2609" s="2">
        <v>43508</v>
      </c>
      <c r="H2609">
        <v>106.89</v>
      </c>
      <c r="K2609" s="2">
        <v>43508</v>
      </c>
      <c r="L2609">
        <v>81.900499999999994</v>
      </c>
      <c r="P2609" s="2">
        <v>43508</v>
      </c>
      <c r="Q2609">
        <v>56.378999999999998</v>
      </c>
      <c r="U2609" s="2">
        <v>43508</v>
      </c>
      <c r="V2609">
        <v>261.37</v>
      </c>
      <c r="Y2609" s="2">
        <v>43508</v>
      </c>
      <c r="Z2609">
        <v>50.01</v>
      </c>
      <c r="AC2609" s="2">
        <v>43508</v>
      </c>
      <c r="AD2609">
        <v>47.89</v>
      </c>
      <c r="AG2609" s="2">
        <v>43508</v>
      </c>
      <c r="AH2609">
        <v>359.97</v>
      </c>
      <c r="AK2609" s="2">
        <v>43508</v>
      </c>
      <c r="AL2609">
        <v>20.787313000000001</v>
      </c>
      <c r="AO2609" s="2">
        <v>43508</v>
      </c>
      <c r="AP2609">
        <v>37.792499999999997</v>
      </c>
      <c r="AU2609" s="2"/>
    </row>
    <row r="2610" spans="2:48" x14ac:dyDescent="0.2">
      <c r="B2610" s="2">
        <v>43509</v>
      </c>
      <c r="C2610">
        <v>42.545000000000002</v>
      </c>
      <c r="G2610" s="2">
        <v>43509</v>
      </c>
      <c r="H2610">
        <v>106.81</v>
      </c>
      <c r="K2610" s="2">
        <v>43509</v>
      </c>
      <c r="L2610">
        <v>82</v>
      </c>
      <c r="P2610" s="2">
        <v>43509</v>
      </c>
      <c r="Q2610">
        <v>56.4315</v>
      </c>
      <c r="U2610" s="2">
        <v>43509</v>
      </c>
      <c r="V2610">
        <v>260.23</v>
      </c>
      <c r="Y2610" s="2">
        <v>43509</v>
      </c>
      <c r="Z2610">
        <v>50.47</v>
      </c>
      <c r="AC2610" s="2">
        <v>43509</v>
      </c>
      <c r="AD2610">
        <v>47.5</v>
      </c>
      <c r="AG2610" s="2">
        <v>43509</v>
      </c>
      <c r="AH2610">
        <v>351.77</v>
      </c>
      <c r="AK2610" s="2">
        <v>43509</v>
      </c>
      <c r="AL2610">
        <v>20.544646</v>
      </c>
      <c r="AO2610" s="2">
        <v>43509</v>
      </c>
      <c r="AP2610">
        <v>38.22</v>
      </c>
      <c r="AU2610" s="2"/>
    </row>
    <row r="2611" spans="2:48" x14ac:dyDescent="0.2">
      <c r="B2611" s="2">
        <v>43510</v>
      </c>
      <c r="C2611">
        <v>42.7</v>
      </c>
      <c r="G2611" s="2">
        <v>43510</v>
      </c>
      <c r="H2611">
        <v>106.9</v>
      </c>
      <c r="K2611" s="2">
        <v>43510</v>
      </c>
      <c r="L2611">
        <v>81.132499999999993</v>
      </c>
      <c r="P2611" s="2">
        <v>43510</v>
      </c>
      <c r="Q2611">
        <v>56.46</v>
      </c>
      <c r="U2611" s="2">
        <v>43510</v>
      </c>
      <c r="V2611">
        <v>260.14</v>
      </c>
      <c r="Y2611" s="2">
        <v>43510</v>
      </c>
      <c r="Z2611">
        <v>50.81</v>
      </c>
      <c r="AC2611" s="2">
        <v>43510</v>
      </c>
      <c r="AD2611">
        <v>48.4</v>
      </c>
      <c r="AG2611" s="2">
        <v>43510</v>
      </c>
      <c r="AH2611">
        <v>359.07</v>
      </c>
      <c r="AK2611" s="2">
        <v>43510</v>
      </c>
      <c r="AL2611">
        <v>20.251313</v>
      </c>
      <c r="AO2611" s="2">
        <v>43510</v>
      </c>
      <c r="AP2611">
        <v>38.6325</v>
      </c>
      <c r="AU2611" s="2"/>
    </row>
    <row r="2612" spans="2:48" x14ac:dyDescent="0.2">
      <c r="B2612" s="2">
        <v>43511</v>
      </c>
      <c r="C2612">
        <v>42.604999999999997</v>
      </c>
      <c r="G2612" s="2">
        <v>43511</v>
      </c>
      <c r="H2612">
        <v>108.22</v>
      </c>
      <c r="K2612" s="2">
        <v>43511</v>
      </c>
      <c r="L2612">
        <v>80.397499999999994</v>
      </c>
      <c r="P2612" s="2">
        <v>43511</v>
      </c>
      <c r="Q2612">
        <v>55.981499999999997</v>
      </c>
      <c r="U2612" s="2">
        <v>43511</v>
      </c>
      <c r="V2612">
        <v>259.45</v>
      </c>
      <c r="Y2612" s="2">
        <v>43511</v>
      </c>
      <c r="Z2612">
        <v>51.66</v>
      </c>
      <c r="AC2612" s="2">
        <v>43511</v>
      </c>
      <c r="AD2612">
        <v>49.43</v>
      </c>
      <c r="AG2612" s="2">
        <v>43511</v>
      </c>
      <c r="AH2612">
        <v>356.87</v>
      </c>
      <c r="AK2612" s="2">
        <v>43511</v>
      </c>
      <c r="AL2612">
        <v>20.525313000000001</v>
      </c>
      <c r="AO2612" s="2">
        <v>43511</v>
      </c>
      <c r="AP2612">
        <v>39.335000000000001</v>
      </c>
      <c r="AU2612" s="2"/>
    </row>
    <row r="2613" spans="2:48" x14ac:dyDescent="0.2">
      <c r="B2613" s="2">
        <v>43512</v>
      </c>
      <c r="C2613">
        <v>42.604999999999997</v>
      </c>
      <c r="G2613" s="2">
        <v>43512</v>
      </c>
      <c r="H2613">
        <v>108.22</v>
      </c>
      <c r="K2613" s="2">
        <v>43512</v>
      </c>
      <c r="L2613">
        <v>80.397499999999994</v>
      </c>
      <c r="P2613" s="2">
        <v>43512</v>
      </c>
      <c r="Q2613">
        <v>55.981499999999997</v>
      </c>
      <c r="U2613" s="2">
        <v>43512</v>
      </c>
      <c r="V2613">
        <v>259.45</v>
      </c>
      <c r="Y2613" s="2">
        <v>43512</v>
      </c>
      <c r="Z2613">
        <v>51.66</v>
      </c>
      <c r="AC2613" s="2">
        <v>43512</v>
      </c>
      <c r="AD2613">
        <v>49.43</v>
      </c>
      <c r="AG2613" s="2">
        <v>43512</v>
      </c>
      <c r="AH2613">
        <v>356.87</v>
      </c>
      <c r="AK2613" s="2">
        <v>43512</v>
      </c>
      <c r="AL2613">
        <v>20.525313000000001</v>
      </c>
      <c r="AO2613" s="2">
        <v>43512</v>
      </c>
      <c r="AP2613">
        <v>39.335000000000001</v>
      </c>
      <c r="AU2613" s="2"/>
      <c r="AV2613" s="1"/>
    </row>
    <row r="2614" spans="2:48" x14ac:dyDescent="0.2">
      <c r="B2614" s="2">
        <v>43513</v>
      </c>
      <c r="C2614">
        <v>42.604999999999997</v>
      </c>
      <c r="G2614" s="2">
        <v>43513</v>
      </c>
      <c r="H2614">
        <v>108.22</v>
      </c>
      <c r="K2614" s="2">
        <v>43513</v>
      </c>
      <c r="L2614">
        <v>80.397499999999994</v>
      </c>
      <c r="P2614" s="2">
        <v>43513</v>
      </c>
      <c r="Q2614">
        <v>55.981499999999997</v>
      </c>
      <c r="U2614" s="2">
        <v>43513</v>
      </c>
      <c r="V2614">
        <v>259.45</v>
      </c>
      <c r="Y2614" s="2">
        <v>43513</v>
      </c>
      <c r="Z2614">
        <v>51.66</v>
      </c>
      <c r="AC2614" s="2">
        <v>43513</v>
      </c>
      <c r="AD2614">
        <v>49.43</v>
      </c>
      <c r="AG2614" s="2">
        <v>43513</v>
      </c>
      <c r="AH2614">
        <v>356.87</v>
      </c>
      <c r="AK2614" s="2">
        <v>43513</v>
      </c>
      <c r="AL2614">
        <v>20.525313000000001</v>
      </c>
      <c r="AO2614" s="2">
        <v>43513</v>
      </c>
      <c r="AP2614">
        <v>39.335000000000001</v>
      </c>
      <c r="AU2614" s="2"/>
      <c r="AV2614" s="1"/>
    </row>
    <row r="2615" spans="2:48" x14ac:dyDescent="0.2">
      <c r="B2615" s="2">
        <v>43514</v>
      </c>
      <c r="C2615">
        <v>42.604999999999997</v>
      </c>
      <c r="G2615" s="2">
        <v>43514</v>
      </c>
      <c r="H2615">
        <v>108.22</v>
      </c>
      <c r="K2615" s="2">
        <v>43514</v>
      </c>
      <c r="L2615">
        <v>80.397499999999994</v>
      </c>
      <c r="P2615" s="2">
        <v>43514</v>
      </c>
      <c r="Q2615">
        <v>55.981499999999997</v>
      </c>
      <c r="U2615" s="2">
        <v>43514</v>
      </c>
      <c r="V2615">
        <v>259.45</v>
      </c>
      <c r="Y2615" s="2">
        <v>43514</v>
      </c>
      <c r="Z2615">
        <v>51.66</v>
      </c>
      <c r="AC2615" s="2">
        <v>43514</v>
      </c>
      <c r="AD2615">
        <v>49.43</v>
      </c>
      <c r="AG2615" s="2">
        <v>43514</v>
      </c>
      <c r="AH2615">
        <v>356.87</v>
      </c>
      <c r="AK2615" s="2">
        <v>43514</v>
      </c>
      <c r="AL2615">
        <v>20.525313000000001</v>
      </c>
      <c r="AO2615" s="2">
        <v>43514</v>
      </c>
      <c r="AP2615">
        <v>39.335000000000001</v>
      </c>
      <c r="AU2615" s="2"/>
    </row>
    <row r="2616" spans="2:48" x14ac:dyDescent="0.2">
      <c r="B2616" s="2">
        <v>43515</v>
      </c>
      <c r="C2616">
        <v>42.732500000000002</v>
      </c>
      <c r="G2616" s="2">
        <v>43515</v>
      </c>
      <c r="H2616">
        <v>108.17</v>
      </c>
      <c r="K2616" s="2">
        <v>43515</v>
      </c>
      <c r="L2616">
        <v>81.379000000000005</v>
      </c>
      <c r="P2616" s="2">
        <v>43515</v>
      </c>
      <c r="Q2616">
        <v>56.325499999999998</v>
      </c>
      <c r="U2616" s="2">
        <v>43515</v>
      </c>
      <c r="V2616">
        <v>257.81</v>
      </c>
      <c r="Y2616" s="2">
        <v>43515</v>
      </c>
      <c r="Z2616">
        <v>51.4</v>
      </c>
      <c r="AC2616" s="2">
        <v>43515</v>
      </c>
      <c r="AD2616">
        <v>49.65</v>
      </c>
      <c r="AG2616" s="2">
        <v>43515</v>
      </c>
      <c r="AH2616">
        <v>361.92</v>
      </c>
      <c r="AK2616" s="2">
        <v>43515</v>
      </c>
      <c r="AL2616">
        <v>20.375979999999998</v>
      </c>
      <c r="AO2616" s="2">
        <v>43515</v>
      </c>
      <c r="AP2616">
        <v>39.159999999999997</v>
      </c>
      <c r="AU2616" s="2"/>
    </row>
    <row r="2617" spans="2:48" x14ac:dyDescent="0.2">
      <c r="B2617" s="2">
        <v>43516</v>
      </c>
      <c r="C2617">
        <v>43.0075</v>
      </c>
      <c r="G2617" s="2">
        <v>43516</v>
      </c>
      <c r="H2617">
        <v>107.15</v>
      </c>
      <c r="K2617" s="2">
        <v>43516</v>
      </c>
      <c r="L2617">
        <v>81.105000000000004</v>
      </c>
      <c r="P2617" s="2">
        <v>43516</v>
      </c>
      <c r="Q2617">
        <v>56.029499999999999</v>
      </c>
      <c r="U2617" s="2">
        <v>43516</v>
      </c>
      <c r="V2617">
        <v>258.10000000000002</v>
      </c>
      <c r="Y2617" s="2">
        <v>43516</v>
      </c>
      <c r="Z2617">
        <v>51.39</v>
      </c>
      <c r="AC2617" s="2">
        <v>43516</v>
      </c>
      <c r="AD2617">
        <v>49.63</v>
      </c>
      <c r="AG2617" s="2">
        <v>43516</v>
      </c>
      <c r="AH2617">
        <v>359.91</v>
      </c>
      <c r="AK2617" s="2">
        <v>43516</v>
      </c>
      <c r="AL2617">
        <v>20.170646000000001</v>
      </c>
      <c r="AO2617" s="2">
        <v>43516</v>
      </c>
      <c r="AP2617">
        <v>39.637500000000003</v>
      </c>
      <c r="AU2617" s="2"/>
    </row>
    <row r="2618" spans="2:48" x14ac:dyDescent="0.2">
      <c r="B2618" s="2">
        <v>43517</v>
      </c>
      <c r="C2618">
        <v>42.765000000000001</v>
      </c>
      <c r="G2618" s="2">
        <v>43517</v>
      </c>
      <c r="H2618">
        <v>109.41</v>
      </c>
      <c r="K2618" s="2">
        <v>43517</v>
      </c>
      <c r="L2618">
        <v>80.971999999999994</v>
      </c>
      <c r="P2618" s="2">
        <v>43517</v>
      </c>
      <c r="Q2618">
        <v>55.210500000000003</v>
      </c>
      <c r="U2618" s="2">
        <v>43517</v>
      </c>
      <c r="V2618">
        <v>257.76</v>
      </c>
      <c r="Y2618" s="2">
        <v>43517</v>
      </c>
      <c r="Z2618">
        <v>51.41</v>
      </c>
      <c r="AC2618" s="2">
        <v>43517</v>
      </c>
      <c r="AD2618">
        <v>49.41</v>
      </c>
      <c r="AG2618" s="2">
        <v>43517</v>
      </c>
      <c r="AH2618">
        <v>356.97</v>
      </c>
      <c r="AK2618" s="2">
        <v>43517</v>
      </c>
      <c r="AL2618">
        <v>19.415313999999999</v>
      </c>
      <c r="AO2618" s="2">
        <v>43517</v>
      </c>
      <c r="AP2618">
        <v>38.942500000000003</v>
      </c>
      <c r="AU2618" s="2"/>
    </row>
    <row r="2619" spans="2:48" x14ac:dyDescent="0.2">
      <c r="B2619" s="2">
        <v>43518</v>
      </c>
      <c r="C2619">
        <v>43.2425</v>
      </c>
      <c r="G2619" s="2">
        <v>43518</v>
      </c>
      <c r="H2619">
        <v>110.97</v>
      </c>
      <c r="K2619" s="2">
        <v>43518</v>
      </c>
      <c r="L2619">
        <v>81.578000000000003</v>
      </c>
      <c r="P2619" s="2">
        <v>43518</v>
      </c>
      <c r="Q2619">
        <v>55.828000000000003</v>
      </c>
      <c r="U2619" s="2">
        <v>43518</v>
      </c>
      <c r="V2619">
        <v>258.89999999999998</v>
      </c>
      <c r="Y2619" s="2">
        <v>43518</v>
      </c>
      <c r="Z2619">
        <v>52.49</v>
      </c>
      <c r="AC2619" s="2">
        <v>43518</v>
      </c>
      <c r="AD2619">
        <v>50.11</v>
      </c>
      <c r="AG2619" s="2">
        <v>43518</v>
      </c>
      <c r="AH2619">
        <v>363.02</v>
      </c>
      <c r="AK2619" s="2">
        <v>43518</v>
      </c>
      <c r="AL2619">
        <v>19.647314000000001</v>
      </c>
      <c r="AO2619" s="2">
        <v>43518</v>
      </c>
      <c r="AP2619">
        <v>39.797499999999999</v>
      </c>
      <c r="AU2619" s="2"/>
    </row>
    <row r="2620" spans="2:48" x14ac:dyDescent="0.2">
      <c r="B2620" s="2">
        <v>43519</v>
      </c>
      <c r="C2620">
        <v>43.2425</v>
      </c>
      <c r="G2620" s="2">
        <v>43519</v>
      </c>
      <c r="H2620">
        <v>110.97</v>
      </c>
      <c r="K2620" s="2">
        <v>43519</v>
      </c>
      <c r="L2620">
        <v>81.578000000000003</v>
      </c>
      <c r="P2620" s="2">
        <v>43519</v>
      </c>
      <c r="Q2620">
        <v>55.828000000000003</v>
      </c>
      <c r="U2620" s="2">
        <v>43519</v>
      </c>
      <c r="V2620">
        <v>258.89999999999998</v>
      </c>
      <c r="Y2620" s="2">
        <v>43519</v>
      </c>
      <c r="Z2620">
        <v>52.49</v>
      </c>
      <c r="AC2620" s="2">
        <v>43519</v>
      </c>
      <c r="AD2620">
        <v>50.11</v>
      </c>
      <c r="AG2620" s="2">
        <v>43519</v>
      </c>
      <c r="AH2620">
        <v>363.02</v>
      </c>
      <c r="AK2620" s="2">
        <v>43519</v>
      </c>
      <c r="AL2620">
        <v>19.647314000000001</v>
      </c>
      <c r="AO2620" s="2">
        <v>43519</v>
      </c>
      <c r="AP2620">
        <v>39.797499999999999</v>
      </c>
      <c r="AU2620" s="2"/>
      <c r="AV2620" s="1"/>
    </row>
    <row r="2621" spans="2:48" x14ac:dyDescent="0.2">
      <c r="B2621" s="2">
        <v>43520</v>
      </c>
      <c r="C2621">
        <v>43.2425</v>
      </c>
      <c r="G2621" s="2">
        <v>43520</v>
      </c>
      <c r="H2621">
        <v>110.97</v>
      </c>
      <c r="K2621" s="2">
        <v>43520</v>
      </c>
      <c r="L2621">
        <v>81.578000000000003</v>
      </c>
      <c r="P2621" s="2">
        <v>43520</v>
      </c>
      <c r="Q2621">
        <v>55.828000000000003</v>
      </c>
      <c r="U2621" s="2">
        <v>43520</v>
      </c>
      <c r="V2621">
        <v>258.89999999999998</v>
      </c>
      <c r="Y2621" s="2">
        <v>43520</v>
      </c>
      <c r="Z2621">
        <v>52.49</v>
      </c>
      <c r="AC2621" s="2">
        <v>43520</v>
      </c>
      <c r="AD2621">
        <v>50.11</v>
      </c>
      <c r="AG2621" s="2">
        <v>43520</v>
      </c>
      <c r="AH2621">
        <v>363.02</v>
      </c>
      <c r="AK2621" s="2">
        <v>43520</v>
      </c>
      <c r="AL2621">
        <v>19.647314000000001</v>
      </c>
      <c r="AO2621" s="2">
        <v>43520</v>
      </c>
      <c r="AP2621">
        <v>39.797499999999999</v>
      </c>
      <c r="AU2621" s="2"/>
      <c r="AV2621" s="1"/>
    </row>
    <row r="2622" spans="2:48" x14ac:dyDescent="0.2">
      <c r="B2622" s="2">
        <v>43521</v>
      </c>
      <c r="C2622">
        <v>43.557499999999997</v>
      </c>
      <c r="G2622" s="2">
        <v>43521</v>
      </c>
      <c r="H2622">
        <v>111.59</v>
      </c>
      <c r="K2622" s="2">
        <v>43521</v>
      </c>
      <c r="L2622">
        <v>81.650000000000006</v>
      </c>
      <c r="P2622" s="2">
        <v>43521</v>
      </c>
      <c r="Q2622">
        <v>55.866500000000002</v>
      </c>
      <c r="U2622" s="2">
        <v>43521</v>
      </c>
      <c r="V2622">
        <v>258.62</v>
      </c>
      <c r="Y2622" s="2">
        <v>43521</v>
      </c>
      <c r="Z2622">
        <v>53.1</v>
      </c>
      <c r="AC2622" s="2">
        <v>43521</v>
      </c>
      <c r="AD2622">
        <v>50.79</v>
      </c>
      <c r="AG2622" s="2">
        <v>43521</v>
      </c>
      <c r="AH2622">
        <v>363.91</v>
      </c>
      <c r="AK2622" s="2">
        <v>43521</v>
      </c>
      <c r="AL2622">
        <v>19.91798</v>
      </c>
      <c r="AO2622" s="2">
        <v>43521</v>
      </c>
      <c r="AP2622">
        <v>39.672499999999999</v>
      </c>
      <c r="AU2622" s="2"/>
    </row>
    <row r="2623" spans="2:48" x14ac:dyDescent="0.2">
      <c r="B2623" s="2">
        <v>43522</v>
      </c>
      <c r="C2623">
        <v>43.582500000000003</v>
      </c>
      <c r="G2623" s="2">
        <v>43522</v>
      </c>
      <c r="H2623">
        <v>112.36</v>
      </c>
      <c r="K2623" s="2">
        <v>43522</v>
      </c>
      <c r="L2623">
        <v>81.819999999999993</v>
      </c>
      <c r="P2623" s="2">
        <v>43522</v>
      </c>
      <c r="Q2623">
        <v>56.100499999999997</v>
      </c>
      <c r="U2623" s="2">
        <v>43522</v>
      </c>
      <c r="V2623">
        <v>261.22000000000003</v>
      </c>
      <c r="Y2623" s="2">
        <v>43522</v>
      </c>
      <c r="Z2623">
        <v>53.23</v>
      </c>
      <c r="AC2623" s="2">
        <v>43522</v>
      </c>
      <c r="AD2623">
        <v>51.18</v>
      </c>
      <c r="AG2623" s="2">
        <v>43522</v>
      </c>
      <c r="AH2623">
        <v>364.97</v>
      </c>
      <c r="AK2623" s="2">
        <v>43522</v>
      </c>
      <c r="AL2623">
        <v>19.857313000000001</v>
      </c>
      <c r="AO2623" s="2">
        <v>43522</v>
      </c>
      <c r="AP2623">
        <v>39.274999999999999</v>
      </c>
      <c r="AU2623" s="2"/>
    </row>
    <row r="2624" spans="2:48" x14ac:dyDescent="0.2">
      <c r="B2624" s="2">
        <v>43523</v>
      </c>
      <c r="C2624">
        <v>43.717500000000001</v>
      </c>
      <c r="G2624" s="2">
        <v>43523</v>
      </c>
      <c r="H2624">
        <v>112.17</v>
      </c>
      <c r="K2624" s="2">
        <v>43523</v>
      </c>
      <c r="L2624">
        <v>82.054500000000004</v>
      </c>
      <c r="P2624" s="2">
        <v>43523</v>
      </c>
      <c r="Q2624">
        <v>56.144500000000001</v>
      </c>
      <c r="U2624" s="2">
        <v>43523</v>
      </c>
      <c r="V2624">
        <v>262.89999999999998</v>
      </c>
      <c r="Y2624" s="2">
        <v>43523</v>
      </c>
      <c r="Z2624">
        <v>53.24</v>
      </c>
      <c r="AC2624" s="2">
        <v>43523</v>
      </c>
      <c r="AD2624">
        <v>51.59</v>
      </c>
      <c r="AG2624" s="2">
        <v>43523</v>
      </c>
      <c r="AH2624">
        <v>362.87</v>
      </c>
      <c r="AK2624" s="2">
        <v>43523</v>
      </c>
      <c r="AL2624">
        <v>20.982645999999999</v>
      </c>
      <c r="AO2624" s="2">
        <v>43523</v>
      </c>
      <c r="AP2624">
        <v>38.852499999999999</v>
      </c>
      <c r="AU2624" s="2"/>
    </row>
    <row r="2625" spans="2:48" x14ac:dyDescent="0.2">
      <c r="B2625" s="2">
        <v>43524</v>
      </c>
      <c r="C2625">
        <v>43.287500000000001</v>
      </c>
      <c r="G2625" s="2">
        <v>43524</v>
      </c>
      <c r="H2625">
        <v>112.03</v>
      </c>
      <c r="K2625" s="2">
        <v>43524</v>
      </c>
      <c r="L2625">
        <v>81.991500000000002</v>
      </c>
      <c r="P2625" s="2">
        <v>43524</v>
      </c>
      <c r="Q2625">
        <v>56.327500000000001</v>
      </c>
      <c r="U2625" s="2">
        <v>43524</v>
      </c>
      <c r="V2625">
        <v>262.5</v>
      </c>
      <c r="Y2625" s="2">
        <v>43524</v>
      </c>
      <c r="Z2625">
        <v>52.96</v>
      </c>
      <c r="AC2625" s="2">
        <v>43524</v>
      </c>
      <c r="AD2625">
        <v>51.77</v>
      </c>
      <c r="AG2625" s="2">
        <v>43524</v>
      </c>
      <c r="AH2625">
        <v>358.1</v>
      </c>
      <c r="AK2625" s="2">
        <v>43524</v>
      </c>
      <c r="AL2625">
        <v>21.325312</v>
      </c>
      <c r="AO2625" s="2">
        <v>43524</v>
      </c>
      <c r="AP2625">
        <v>38.564999999999998</v>
      </c>
      <c r="AU2625" s="2"/>
    </row>
    <row r="2626" spans="2:48" x14ac:dyDescent="0.2">
      <c r="B2626" s="2">
        <v>43525</v>
      </c>
      <c r="C2626">
        <v>43.7425</v>
      </c>
      <c r="G2626" s="2">
        <v>43525</v>
      </c>
      <c r="H2626">
        <v>112.53</v>
      </c>
      <c r="K2626" s="2">
        <v>43525</v>
      </c>
      <c r="L2626">
        <v>83.586500000000001</v>
      </c>
      <c r="P2626" s="2">
        <v>43525</v>
      </c>
      <c r="Q2626">
        <v>57.426000000000002</v>
      </c>
      <c r="U2626" s="2">
        <v>43525</v>
      </c>
      <c r="V2626">
        <v>264.01</v>
      </c>
      <c r="Y2626" s="2">
        <v>43525</v>
      </c>
      <c r="Z2626">
        <v>53.3</v>
      </c>
      <c r="AC2626" s="2">
        <v>43525</v>
      </c>
      <c r="AD2626">
        <v>51.41</v>
      </c>
      <c r="AG2626" s="2">
        <v>43525</v>
      </c>
      <c r="AH2626">
        <v>357.32</v>
      </c>
      <c r="AK2626" s="2">
        <v>43525</v>
      </c>
      <c r="AL2626">
        <v>19.652647000000002</v>
      </c>
      <c r="AO2626" s="2">
        <v>43525</v>
      </c>
      <c r="AP2626">
        <v>39.112499999999997</v>
      </c>
      <c r="AU2626" s="2"/>
    </row>
    <row r="2627" spans="2:48" x14ac:dyDescent="0.2">
      <c r="B2627" s="2">
        <v>43526</v>
      </c>
      <c r="C2627">
        <v>43.7425</v>
      </c>
      <c r="G2627" s="2">
        <v>43526</v>
      </c>
      <c r="H2627">
        <v>112.53</v>
      </c>
      <c r="K2627" s="2">
        <v>43526</v>
      </c>
      <c r="L2627">
        <v>83.586500000000001</v>
      </c>
      <c r="P2627" s="2">
        <v>43526</v>
      </c>
      <c r="Q2627">
        <v>57.426000000000002</v>
      </c>
      <c r="U2627" s="2">
        <v>43526</v>
      </c>
      <c r="V2627">
        <v>264.01</v>
      </c>
      <c r="Y2627" s="2">
        <v>43526</v>
      </c>
      <c r="Z2627">
        <v>53.3</v>
      </c>
      <c r="AC2627" s="2">
        <v>43526</v>
      </c>
      <c r="AD2627">
        <v>51.41</v>
      </c>
      <c r="AG2627" s="2">
        <v>43526</v>
      </c>
      <c r="AH2627">
        <v>357.32</v>
      </c>
      <c r="AK2627" s="2">
        <v>43526</v>
      </c>
      <c r="AL2627">
        <v>19.652647000000002</v>
      </c>
      <c r="AO2627" s="2">
        <v>43526</v>
      </c>
      <c r="AP2627">
        <v>39.112499999999997</v>
      </c>
      <c r="AU2627" s="2"/>
      <c r="AV2627" s="1"/>
    </row>
    <row r="2628" spans="2:48" x14ac:dyDescent="0.2">
      <c r="B2628" s="2">
        <v>43527</v>
      </c>
      <c r="C2628">
        <v>43.7425</v>
      </c>
      <c r="G2628" s="2">
        <v>43527</v>
      </c>
      <c r="H2628">
        <v>112.53</v>
      </c>
      <c r="K2628" s="2">
        <v>43527</v>
      </c>
      <c r="L2628">
        <v>83.586500000000001</v>
      </c>
      <c r="P2628" s="2">
        <v>43527</v>
      </c>
      <c r="Q2628">
        <v>57.426000000000002</v>
      </c>
      <c r="U2628" s="2">
        <v>43527</v>
      </c>
      <c r="V2628">
        <v>264.01</v>
      </c>
      <c r="Y2628" s="2">
        <v>43527</v>
      </c>
      <c r="Z2628">
        <v>53.3</v>
      </c>
      <c r="AC2628" s="2">
        <v>43527</v>
      </c>
      <c r="AD2628">
        <v>51.41</v>
      </c>
      <c r="AG2628" s="2">
        <v>43527</v>
      </c>
      <c r="AH2628">
        <v>357.32</v>
      </c>
      <c r="AK2628" s="2">
        <v>43527</v>
      </c>
      <c r="AL2628">
        <v>19.652647000000002</v>
      </c>
      <c r="AO2628" s="2">
        <v>43527</v>
      </c>
      <c r="AP2628">
        <v>39.112499999999997</v>
      </c>
      <c r="AU2628" s="2"/>
      <c r="AV2628" s="1"/>
    </row>
    <row r="2629" spans="2:48" x14ac:dyDescent="0.2">
      <c r="B2629" s="2">
        <v>43528</v>
      </c>
      <c r="C2629">
        <v>43.962499999999999</v>
      </c>
      <c r="G2629" s="2">
        <v>43528</v>
      </c>
      <c r="H2629">
        <v>112.26</v>
      </c>
      <c r="K2629" s="2">
        <v>43528</v>
      </c>
      <c r="L2629">
        <v>84.808499999999995</v>
      </c>
      <c r="P2629" s="2">
        <v>43528</v>
      </c>
      <c r="Q2629">
        <v>57.670999999999999</v>
      </c>
      <c r="U2629" s="2">
        <v>43528</v>
      </c>
      <c r="V2629">
        <v>258.16000000000003</v>
      </c>
      <c r="Y2629" s="2">
        <v>43528</v>
      </c>
      <c r="Z2629">
        <v>53.94</v>
      </c>
      <c r="AC2629" s="2">
        <v>43528</v>
      </c>
      <c r="AD2629">
        <v>51.16</v>
      </c>
      <c r="AG2629" s="2">
        <v>43528</v>
      </c>
      <c r="AH2629">
        <v>351.04</v>
      </c>
      <c r="AK2629" s="2">
        <v>43528</v>
      </c>
      <c r="AL2629">
        <v>19.023980999999999</v>
      </c>
      <c r="AO2629" s="2">
        <v>43528</v>
      </c>
      <c r="AP2629">
        <v>39.195</v>
      </c>
      <c r="AU2629" s="2"/>
    </row>
    <row r="2630" spans="2:48" x14ac:dyDescent="0.2">
      <c r="B2630" s="2">
        <v>43529</v>
      </c>
      <c r="C2630">
        <v>43.8825</v>
      </c>
      <c r="G2630" s="2">
        <v>43529</v>
      </c>
      <c r="H2630">
        <v>111.7</v>
      </c>
      <c r="K2630" s="2">
        <v>43529</v>
      </c>
      <c r="L2630">
        <v>84.621499999999997</v>
      </c>
      <c r="P2630" s="2">
        <v>43529</v>
      </c>
      <c r="Q2630">
        <v>58.459499999999998</v>
      </c>
      <c r="U2630" s="2">
        <v>43529</v>
      </c>
      <c r="V2630">
        <v>257.38</v>
      </c>
      <c r="Y2630" s="2">
        <v>43529</v>
      </c>
      <c r="Z2630">
        <v>53.68</v>
      </c>
      <c r="AC2630" s="2">
        <v>43529</v>
      </c>
      <c r="AD2630">
        <v>51.3</v>
      </c>
      <c r="AG2630" s="2">
        <v>43529</v>
      </c>
      <c r="AH2630">
        <v>354.3</v>
      </c>
      <c r="AK2630" s="2">
        <v>43529</v>
      </c>
      <c r="AL2630">
        <v>18.435981999999999</v>
      </c>
      <c r="AO2630" s="2">
        <v>43529</v>
      </c>
      <c r="AP2630">
        <v>39.130000000000003</v>
      </c>
      <c r="AU2630" s="2"/>
    </row>
    <row r="2631" spans="2:48" x14ac:dyDescent="0.2">
      <c r="B2631" s="2">
        <v>43530</v>
      </c>
      <c r="C2631">
        <v>43.63</v>
      </c>
      <c r="G2631" s="2">
        <v>43530</v>
      </c>
      <c r="H2631">
        <v>111.75</v>
      </c>
      <c r="K2631" s="2">
        <v>43530</v>
      </c>
      <c r="L2631">
        <v>83.447500000000005</v>
      </c>
      <c r="P2631" s="2">
        <v>43530</v>
      </c>
      <c r="Q2631">
        <v>58.247</v>
      </c>
      <c r="U2631" s="2">
        <v>43530</v>
      </c>
      <c r="V2631">
        <v>256.39999999999998</v>
      </c>
      <c r="Y2631" s="2">
        <v>43530</v>
      </c>
      <c r="Z2631">
        <v>52.95</v>
      </c>
      <c r="AC2631" s="2">
        <v>43530</v>
      </c>
      <c r="AD2631">
        <v>51.67</v>
      </c>
      <c r="AG2631" s="2">
        <v>43530</v>
      </c>
      <c r="AH2631">
        <v>359.61</v>
      </c>
      <c r="AK2631" s="2">
        <v>43530</v>
      </c>
      <c r="AL2631">
        <v>18.415982</v>
      </c>
      <c r="AO2631" s="2">
        <v>43530</v>
      </c>
      <c r="AP2631">
        <v>38.012500000000003</v>
      </c>
      <c r="AU2631" s="2"/>
    </row>
    <row r="2632" spans="2:48" x14ac:dyDescent="0.2">
      <c r="B2632" s="2">
        <v>43531</v>
      </c>
      <c r="C2632">
        <v>43.125</v>
      </c>
      <c r="G2632" s="2">
        <v>43531</v>
      </c>
      <c r="H2632">
        <v>110.39</v>
      </c>
      <c r="K2632" s="2">
        <v>43531</v>
      </c>
      <c r="L2632">
        <v>81.297499999999999</v>
      </c>
      <c r="P2632" s="2">
        <v>43531</v>
      </c>
      <c r="Q2632">
        <v>57.542499999999997</v>
      </c>
      <c r="U2632" s="2">
        <v>43531</v>
      </c>
      <c r="V2632">
        <v>255.46</v>
      </c>
      <c r="Y2632" s="2">
        <v>43531</v>
      </c>
      <c r="Z2632">
        <v>52.6</v>
      </c>
      <c r="AC2632" s="2">
        <v>43531</v>
      </c>
      <c r="AD2632">
        <v>51.29</v>
      </c>
      <c r="AG2632" s="2">
        <v>43531</v>
      </c>
      <c r="AH2632">
        <v>352.6</v>
      </c>
      <c r="AK2632" s="2">
        <v>43531</v>
      </c>
      <c r="AL2632">
        <v>18.439315000000001</v>
      </c>
      <c r="AO2632" s="2">
        <v>43531</v>
      </c>
      <c r="AP2632">
        <v>37.314999999999998</v>
      </c>
      <c r="AU2632" s="2"/>
    </row>
    <row r="2633" spans="2:48" x14ac:dyDescent="0.2">
      <c r="B2633" s="2">
        <v>43532</v>
      </c>
      <c r="C2633">
        <v>43.227499999999999</v>
      </c>
      <c r="G2633" s="2">
        <v>43532</v>
      </c>
      <c r="H2633">
        <v>110.51</v>
      </c>
      <c r="K2633" s="2">
        <v>43532</v>
      </c>
      <c r="L2633">
        <v>81.040000000000006</v>
      </c>
      <c r="P2633" s="2">
        <v>43532</v>
      </c>
      <c r="Q2633">
        <v>57.4985</v>
      </c>
      <c r="U2633" s="2">
        <v>43532</v>
      </c>
      <c r="V2633">
        <v>254.74</v>
      </c>
      <c r="Y2633" s="2">
        <v>43532</v>
      </c>
      <c r="Z2633">
        <v>52.48</v>
      </c>
      <c r="AC2633" s="2">
        <v>43532</v>
      </c>
      <c r="AD2633">
        <v>51.07</v>
      </c>
      <c r="AG2633" s="2">
        <v>43532</v>
      </c>
      <c r="AH2633">
        <v>349.6</v>
      </c>
      <c r="AK2633" s="2">
        <v>43532</v>
      </c>
      <c r="AL2633">
        <v>18.942647999999998</v>
      </c>
      <c r="AO2633" s="2">
        <v>43532</v>
      </c>
      <c r="AP2633">
        <v>37.659999999999997</v>
      </c>
      <c r="AU2633" s="2"/>
    </row>
    <row r="2634" spans="2:48" x14ac:dyDescent="0.2">
      <c r="B2634" s="2">
        <v>43533</v>
      </c>
      <c r="C2634">
        <v>43.227499999999999</v>
      </c>
      <c r="G2634" s="2">
        <v>43533</v>
      </c>
      <c r="H2634">
        <v>110.51</v>
      </c>
      <c r="K2634" s="2">
        <v>43533</v>
      </c>
      <c r="L2634">
        <v>81.040000000000006</v>
      </c>
      <c r="P2634" s="2">
        <v>43533</v>
      </c>
      <c r="Q2634">
        <v>57.4985</v>
      </c>
      <c r="U2634" s="2">
        <v>43533</v>
      </c>
      <c r="V2634">
        <v>254.74</v>
      </c>
      <c r="Y2634" s="2">
        <v>43533</v>
      </c>
      <c r="Z2634">
        <v>52.48</v>
      </c>
      <c r="AC2634" s="2">
        <v>43533</v>
      </c>
      <c r="AD2634">
        <v>51.07</v>
      </c>
      <c r="AG2634" s="2">
        <v>43533</v>
      </c>
      <c r="AH2634">
        <v>349.6</v>
      </c>
      <c r="AK2634" s="2">
        <v>43533</v>
      </c>
      <c r="AL2634">
        <v>18.942647999999998</v>
      </c>
      <c r="AO2634" s="2">
        <v>43533</v>
      </c>
      <c r="AP2634">
        <v>37.659999999999997</v>
      </c>
      <c r="AU2634" s="2"/>
      <c r="AV2634" s="1"/>
    </row>
    <row r="2635" spans="2:48" x14ac:dyDescent="0.2">
      <c r="B2635" s="2">
        <v>43534</v>
      </c>
      <c r="C2635">
        <v>43.227499999999999</v>
      </c>
      <c r="G2635" s="2">
        <v>43534</v>
      </c>
      <c r="H2635">
        <v>110.51</v>
      </c>
      <c r="K2635" s="2">
        <v>43534</v>
      </c>
      <c r="L2635">
        <v>81.040000000000006</v>
      </c>
      <c r="P2635" s="2">
        <v>43534</v>
      </c>
      <c r="Q2635">
        <v>57.4985</v>
      </c>
      <c r="U2635" s="2">
        <v>43534</v>
      </c>
      <c r="V2635">
        <v>254.74</v>
      </c>
      <c r="Y2635" s="2">
        <v>43534</v>
      </c>
      <c r="Z2635">
        <v>52.48</v>
      </c>
      <c r="AC2635" s="2">
        <v>43534</v>
      </c>
      <c r="AD2635">
        <v>51.07</v>
      </c>
      <c r="AG2635" s="2">
        <v>43534</v>
      </c>
      <c r="AH2635">
        <v>349.6</v>
      </c>
      <c r="AK2635" s="2">
        <v>43534</v>
      </c>
      <c r="AL2635">
        <v>18.942647999999998</v>
      </c>
      <c r="AO2635" s="2">
        <v>43534</v>
      </c>
      <c r="AP2635">
        <v>37.659999999999997</v>
      </c>
      <c r="AU2635" s="2"/>
      <c r="AV2635" s="1"/>
    </row>
    <row r="2636" spans="2:48" x14ac:dyDescent="0.2">
      <c r="B2636" s="2">
        <v>43535</v>
      </c>
      <c r="C2636">
        <v>44.725000000000001</v>
      </c>
      <c r="G2636" s="2">
        <v>43535</v>
      </c>
      <c r="H2636">
        <v>112.83</v>
      </c>
      <c r="K2636" s="2">
        <v>43535</v>
      </c>
      <c r="L2636">
        <v>83.531000000000006</v>
      </c>
      <c r="P2636" s="2">
        <v>43535</v>
      </c>
      <c r="Q2636">
        <v>58.963000000000001</v>
      </c>
      <c r="U2636" s="2">
        <v>43535</v>
      </c>
      <c r="V2636">
        <v>260.95999999999998</v>
      </c>
      <c r="Y2636" s="2">
        <v>43535</v>
      </c>
      <c r="Z2636">
        <v>53.35</v>
      </c>
      <c r="AC2636" s="2">
        <v>43535</v>
      </c>
      <c r="AD2636">
        <v>51.92</v>
      </c>
      <c r="AG2636" s="2">
        <v>43535</v>
      </c>
      <c r="AH2636">
        <v>358.86</v>
      </c>
      <c r="AK2636" s="2">
        <v>43535</v>
      </c>
      <c r="AL2636">
        <v>19.394646999999999</v>
      </c>
      <c r="AO2636" s="2">
        <v>43535</v>
      </c>
      <c r="AP2636">
        <v>40.284999999999997</v>
      </c>
      <c r="AU2636" s="2"/>
    </row>
    <row r="2637" spans="2:48" x14ac:dyDescent="0.2">
      <c r="B2637" s="2">
        <v>43536</v>
      </c>
      <c r="C2637">
        <v>45.227499999999999</v>
      </c>
      <c r="G2637" s="2">
        <v>43536</v>
      </c>
      <c r="H2637">
        <v>113.62</v>
      </c>
      <c r="K2637" s="2">
        <v>43536</v>
      </c>
      <c r="L2637">
        <v>83.655000000000001</v>
      </c>
      <c r="P2637" s="2">
        <v>43536</v>
      </c>
      <c r="Q2637">
        <v>59.862499999999997</v>
      </c>
      <c r="U2637" s="2">
        <v>43536</v>
      </c>
      <c r="V2637">
        <v>263.51</v>
      </c>
      <c r="Y2637" s="2">
        <v>43536</v>
      </c>
      <c r="Z2637">
        <v>53.57</v>
      </c>
      <c r="AC2637" s="2">
        <v>43536</v>
      </c>
      <c r="AD2637">
        <v>52.15</v>
      </c>
      <c r="AG2637" s="2">
        <v>43536</v>
      </c>
      <c r="AH2637">
        <v>356.27</v>
      </c>
      <c r="AK2637" s="2">
        <v>43536</v>
      </c>
      <c r="AL2637">
        <v>18.890647999999999</v>
      </c>
      <c r="AO2637" s="2">
        <v>43536</v>
      </c>
      <c r="AP2637">
        <v>40.630000000000003</v>
      </c>
      <c r="AU2637" s="2"/>
    </row>
    <row r="2638" spans="2:48" x14ac:dyDescent="0.2">
      <c r="B2638" s="2">
        <v>43537</v>
      </c>
      <c r="C2638">
        <v>45.427500000000002</v>
      </c>
      <c r="G2638" s="2">
        <v>43537</v>
      </c>
      <c r="H2638">
        <v>114.5</v>
      </c>
      <c r="K2638" s="2">
        <v>43537</v>
      </c>
      <c r="L2638">
        <v>84.540499999999994</v>
      </c>
      <c r="P2638" s="2">
        <v>43537</v>
      </c>
      <c r="Q2638">
        <v>59.953000000000003</v>
      </c>
      <c r="U2638" s="2">
        <v>43537</v>
      </c>
      <c r="V2638">
        <v>264.38</v>
      </c>
      <c r="Y2638" s="2">
        <v>43537</v>
      </c>
      <c r="Z2638">
        <v>54.37</v>
      </c>
      <c r="AC2638" s="2">
        <v>43537</v>
      </c>
      <c r="AD2638">
        <v>52.59</v>
      </c>
      <c r="AG2638" s="2">
        <v>43537</v>
      </c>
      <c r="AH2638">
        <v>361.21</v>
      </c>
      <c r="AK2638" s="2">
        <v>43537</v>
      </c>
      <c r="AL2638">
        <v>19.263981000000001</v>
      </c>
      <c r="AO2638" s="2">
        <v>43537</v>
      </c>
      <c r="AP2638">
        <v>42.155000000000001</v>
      </c>
      <c r="AU2638" s="2"/>
    </row>
    <row r="2639" spans="2:48" x14ac:dyDescent="0.2">
      <c r="B2639" s="2">
        <v>43538</v>
      </c>
      <c r="C2639">
        <v>45.932499999999997</v>
      </c>
      <c r="G2639" s="2">
        <v>43538</v>
      </c>
      <c r="H2639">
        <v>114.59</v>
      </c>
      <c r="K2639" s="2">
        <v>43538</v>
      </c>
      <c r="L2639">
        <v>84.311000000000007</v>
      </c>
      <c r="P2639" s="2">
        <v>43538</v>
      </c>
      <c r="Q2639">
        <v>59.6265</v>
      </c>
      <c r="U2639" s="2">
        <v>43538</v>
      </c>
      <c r="V2639">
        <v>267.69</v>
      </c>
      <c r="Y2639" s="2">
        <v>43538</v>
      </c>
      <c r="Z2639">
        <v>53.44</v>
      </c>
      <c r="AC2639" s="2">
        <v>43538</v>
      </c>
      <c r="AD2639">
        <v>52.74</v>
      </c>
      <c r="AG2639" s="2">
        <v>43538</v>
      </c>
      <c r="AH2639">
        <v>358.82</v>
      </c>
      <c r="AK2639" s="2">
        <v>43538</v>
      </c>
      <c r="AL2639">
        <v>19.330646999999999</v>
      </c>
      <c r="AO2639" s="2">
        <v>43538</v>
      </c>
      <c r="AP2639">
        <v>41.39</v>
      </c>
      <c r="AU2639" s="2"/>
    </row>
    <row r="2640" spans="2:48" x14ac:dyDescent="0.2">
      <c r="B2640" s="2">
        <v>43539</v>
      </c>
      <c r="C2640">
        <v>46.53</v>
      </c>
      <c r="G2640" s="2">
        <v>43539</v>
      </c>
      <c r="H2640">
        <v>115.91</v>
      </c>
      <c r="K2640" s="2">
        <v>43539</v>
      </c>
      <c r="L2640">
        <v>85.617999999999995</v>
      </c>
      <c r="P2640" s="2">
        <v>43539</v>
      </c>
      <c r="Q2640">
        <v>59.515000000000001</v>
      </c>
      <c r="U2640" s="2">
        <v>43539</v>
      </c>
      <c r="V2640">
        <v>257.08999999999997</v>
      </c>
      <c r="Y2640" s="2">
        <v>43539</v>
      </c>
      <c r="Z2640">
        <v>54.33</v>
      </c>
      <c r="AC2640" s="2">
        <v>43539</v>
      </c>
      <c r="AD2640">
        <v>53.2</v>
      </c>
      <c r="AG2640" s="2">
        <v>43539</v>
      </c>
      <c r="AH2640">
        <v>361.46</v>
      </c>
      <c r="AK2640" s="2">
        <v>43539</v>
      </c>
      <c r="AL2640">
        <v>18.361982000000001</v>
      </c>
      <c r="AO2640" s="2">
        <v>43539</v>
      </c>
      <c r="AP2640">
        <v>42.452500000000001</v>
      </c>
      <c r="AU2640" s="2"/>
    </row>
    <row r="2641" spans="2:48" x14ac:dyDescent="0.2">
      <c r="B2641" s="2">
        <v>43540</v>
      </c>
      <c r="C2641">
        <v>46.53</v>
      </c>
      <c r="G2641" s="2">
        <v>43540</v>
      </c>
      <c r="H2641">
        <v>115.91</v>
      </c>
      <c r="K2641" s="2">
        <v>43540</v>
      </c>
      <c r="L2641">
        <v>85.617999999999995</v>
      </c>
      <c r="P2641" s="2">
        <v>43540</v>
      </c>
      <c r="Q2641">
        <v>59.515000000000001</v>
      </c>
      <c r="U2641" s="2">
        <v>43540</v>
      </c>
      <c r="V2641">
        <v>257.08999999999997</v>
      </c>
      <c r="Y2641" s="2">
        <v>43540</v>
      </c>
      <c r="Z2641">
        <v>54.33</v>
      </c>
      <c r="AC2641" s="2">
        <v>43540</v>
      </c>
      <c r="AD2641">
        <v>53.2</v>
      </c>
      <c r="AG2641" s="2">
        <v>43540</v>
      </c>
      <c r="AH2641">
        <v>361.46</v>
      </c>
      <c r="AK2641" s="2">
        <v>43540</v>
      </c>
      <c r="AL2641">
        <v>18.361982000000001</v>
      </c>
      <c r="AO2641" s="2">
        <v>43540</v>
      </c>
      <c r="AP2641">
        <v>42.452500000000001</v>
      </c>
      <c r="AU2641" s="2"/>
      <c r="AV2641" s="1"/>
    </row>
    <row r="2642" spans="2:48" x14ac:dyDescent="0.2">
      <c r="B2642" s="2">
        <v>43541</v>
      </c>
      <c r="C2642">
        <v>46.53</v>
      </c>
      <c r="G2642" s="2">
        <v>43541</v>
      </c>
      <c r="H2642">
        <v>115.91</v>
      </c>
      <c r="K2642" s="2">
        <v>43541</v>
      </c>
      <c r="L2642">
        <v>85.617999999999995</v>
      </c>
      <c r="P2642" s="2">
        <v>43541</v>
      </c>
      <c r="Q2642">
        <v>59.515000000000001</v>
      </c>
      <c r="U2642" s="2">
        <v>43541</v>
      </c>
      <c r="V2642">
        <v>257.08999999999997</v>
      </c>
      <c r="Y2642" s="2">
        <v>43541</v>
      </c>
      <c r="Z2642">
        <v>54.33</v>
      </c>
      <c r="AC2642" s="2">
        <v>43541</v>
      </c>
      <c r="AD2642">
        <v>53.2</v>
      </c>
      <c r="AG2642" s="2">
        <v>43541</v>
      </c>
      <c r="AH2642">
        <v>361.46</v>
      </c>
      <c r="AK2642" s="2">
        <v>43541</v>
      </c>
      <c r="AL2642">
        <v>18.361982000000001</v>
      </c>
      <c r="AO2642" s="2">
        <v>43541</v>
      </c>
      <c r="AP2642">
        <v>42.452500000000001</v>
      </c>
      <c r="AU2642" s="2"/>
      <c r="AV2642" s="1"/>
    </row>
    <row r="2643" spans="2:48" x14ac:dyDescent="0.2">
      <c r="B2643" s="2">
        <v>43542</v>
      </c>
      <c r="C2643">
        <v>47.005000000000003</v>
      </c>
      <c r="G2643" s="2">
        <v>43542</v>
      </c>
      <c r="H2643">
        <v>117.57</v>
      </c>
      <c r="K2643" s="2">
        <v>43542</v>
      </c>
      <c r="L2643">
        <v>87.107500000000002</v>
      </c>
      <c r="P2643" s="2">
        <v>43542</v>
      </c>
      <c r="Q2643">
        <v>59.427500000000002</v>
      </c>
      <c r="U2643" s="2">
        <v>43542</v>
      </c>
      <c r="V2643">
        <v>257.76</v>
      </c>
      <c r="Y2643" s="2">
        <v>43542</v>
      </c>
      <c r="Z2643">
        <v>54.1</v>
      </c>
      <c r="AC2643" s="2">
        <v>43542</v>
      </c>
      <c r="AD2643">
        <v>53.51</v>
      </c>
      <c r="AG2643" s="2">
        <v>43542</v>
      </c>
      <c r="AH2643">
        <v>363.44</v>
      </c>
      <c r="AK2643" s="2">
        <v>43542</v>
      </c>
      <c r="AL2643">
        <v>17.965982</v>
      </c>
      <c r="AO2643" s="2">
        <v>43542</v>
      </c>
      <c r="AP2643">
        <v>42.237499999999997</v>
      </c>
      <c r="AU2643" s="2"/>
    </row>
    <row r="2644" spans="2:48" x14ac:dyDescent="0.2">
      <c r="B2644" s="2">
        <v>43543</v>
      </c>
      <c r="C2644">
        <v>46.6325</v>
      </c>
      <c r="G2644" s="2">
        <v>43543</v>
      </c>
      <c r="H2644">
        <v>117.65</v>
      </c>
      <c r="K2644" s="2">
        <v>43543</v>
      </c>
      <c r="L2644">
        <v>88.092500000000001</v>
      </c>
      <c r="P2644" s="2">
        <v>43543</v>
      </c>
      <c r="Q2644">
        <v>60.122999999999998</v>
      </c>
      <c r="U2644" s="2">
        <v>43543</v>
      </c>
      <c r="V2644">
        <v>260.42</v>
      </c>
      <c r="Y2644" s="2">
        <v>43543</v>
      </c>
      <c r="Z2644">
        <v>54.17</v>
      </c>
      <c r="AC2644" s="2">
        <v>43543</v>
      </c>
      <c r="AD2644">
        <v>53.31</v>
      </c>
      <c r="AG2644" s="2">
        <v>43543</v>
      </c>
      <c r="AH2644">
        <v>358.78</v>
      </c>
      <c r="AK2644" s="2">
        <v>43543</v>
      </c>
      <c r="AL2644">
        <v>17.831316000000001</v>
      </c>
      <c r="AO2644" s="2">
        <v>43543</v>
      </c>
      <c r="AP2644">
        <v>43.927500000000002</v>
      </c>
      <c r="AU2644" s="2"/>
    </row>
    <row r="2645" spans="2:48" x14ac:dyDescent="0.2">
      <c r="B2645" s="2">
        <v>43544</v>
      </c>
      <c r="C2645">
        <v>47.04</v>
      </c>
      <c r="G2645" s="2">
        <v>43544</v>
      </c>
      <c r="H2645">
        <v>117.52</v>
      </c>
      <c r="K2645" s="2">
        <v>43544</v>
      </c>
      <c r="L2645">
        <v>89.863500000000002</v>
      </c>
      <c r="P2645" s="2">
        <v>43544</v>
      </c>
      <c r="Q2645">
        <v>61.3215</v>
      </c>
      <c r="U2645" s="2">
        <v>43544</v>
      </c>
      <c r="V2645">
        <v>259.74</v>
      </c>
      <c r="Y2645" s="2">
        <v>43544</v>
      </c>
      <c r="Z2645">
        <v>53.82</v>
      </c>
      <c r="AC2645" s="2">
        <v>43544</v>
      </c>
      <c r="AD2645">
        <v>53.26</v>
      </c>
      <c r="AG2645" s="2">
        <v>43544</v>
      </c>
      <c r="AH2645">
        <v>375.22</v>
      </c>
      <c r="AK2645" s="2">
        <v>43544</v>
      </c>
      <c r="AL2645">
        <v>18.239982000000001</v>
      </c>
      <c r="AO2645" s="2">
        <v>43544</v>
      </c>
      <c r="AP2645">
        <v>43.6</v>
      </c>
      <c r="AU2645" s="2"/>
    </row>
    <row r="2646" spans="2:48" x14ac:dyDescent="0.2">
      <c r="B2646" s="2">
        <v>43545</v>
      </c>
      <c r="C2646">
        <v>48.772500000000001</v>
      </c>
      <c r="G2646" s="2">
        <v>43545</v>
      </c>
      <c r="H2646">
        <v>120.22</v>
      </c>
      <c r="K2646" s="2">
        <v>43545</v>
      </c>
      <c r="L2646">
        <v>90.962999999999994</v>
      </c>
      <c r="P2646" s="2">
        <v>43545</v>
      </c>
      <c r="Q2646">
        <v>61.8065</v>
      </c>
      <c r="U2646" s="2">
        <v>43545</v>
      </c>
      <c r="V2646">
        <v>264.18</v>
      </c>
      <c r="Y2646" s="2">
        <v>43545</v>
      </c>
      <c r="Z2646">
        <v>54.64</v>
      </c>
      <c r="AC2646" s="2">
        <v>43545</v>
      </c>
      <c r="AD2646">
        <v>53.94</v>
      </c>
      <c r="AG2646" s="2">
        <v>43545</v>
      </c>
      <c r="AH2646">
        <v>377.87</v>
      </c>
      <c r="AK2646" s="2">
        <v>43545</v>
      </c>
      <c r="AL2646">
        <v>18.267982</v>
      </c>
      <c r="AO2646" s="2">
        <v>43545</v>
      </c>
      <c r="AP2646">
        <v>45.984999999999999</v>
      </c>
      <c r="AU2646" s="2"/>
    </row>
    <row r="2647" spans="2:48" x14ac:dyDescent="0.2">
      <c r="B2647" s="2">
        <v>43546</v>
      </c>
      <c r="C2647">
        <v>47.762500000000003</v>
      </c>
      <c r="G2647" s="2">
        <v>43546</v>
      </c>
      <c r="H2647">
        <v>117.05</v>
      </c>
      <c r="K2647" s="2">
        <v>43546</v>
      </c>
      <c r="L2647">
        <v>88.238500000000002</v>
      </c>
      <c r="P2647" s="2">
        <v>43546</v>
      </c>
      <c r="Q2647">
        <v>60.3825</v>
      </c>
      <c r="U2647" s="2">
        <v>43546</v>
      </c>
      <c r="V2647">
        <v>259.69</v>
      </c>
      <c r="Y2647" s="2">
        <v>43546</v>
      </c>
      <c r="Z2647">
        <v>53.26</v>
      </c>
      <c r="AC2647" s="2">
        <v>43546</v>
      </c>
      <c r="AD2647">
        <v>52.74</v>
      </c>
      <c r="AG2647" s="2">
        <v>43546</v>
      </c>
      <c r="AH2647">
        <v>361.01</v>
      </c>
      <c r="AK2647" s="2">
        <v>43546</v>
      </c>
      <c r="AL2647">
        <v>17.635316</v>
      </c>
      <c r="AO2647" s="2">
        <v>43546</v>
      </c>
      <c r="AP2647">
        <v>44.375</v>
      </c>
      <c r="AU2647" s="2"/>
    </row>
    <row r="2648" spans="2:48" x14ac:dyDescent="0.2">
      <c r="B2648" s="2">
        <v>43547</v>
      </c>
      <c r="C2648">
        <v>47.762500000000003</v>
      </c>
      <c r="G2648" s="2">
        <v>43547</v>
      </c>
      <c r="H2648">
        <v>117.05</v>
      </c>
      <c r="K2648" s="2">
        <v>43547</v>
      </c>
      <c r="L2648">
        <v>88.238500000000002</v>
      </c>
      <c r="P2648" s="2">
        <v>43547</v>
      </c>
      <c r="Q2648">
        <v>60.3825</v>
      </c>
      <c r="U2648" s="2">
        <v>43547</v>
      </c>
      <c r="V2648">
        <v>259.69</v>
      </c>
      <c r="Y2648" s="2">
        <v>43547</v>
      </c>
      <c r="Z2648">
        <v>53.26</v>
      </c>
      <c r="AC2648" s="2">
        <v>43547</v>
      </c>
      <c r="AD2648">
        <v>52.74</v>
      </c>
      <c r="AG2648" s="2">
        <v>43547</v>
      </c>
      <c r="AH2648">
        <v>361.01</v>
      </c>
      <c r="AK2648" s="2">
        <v>43547</v>
      </c>
      <c r="AL2648">
        <v>17.635316</v>
      </c>
      <c r="AO2648" s="2">
        <v>43547</v>
      </c>
      <c r="AP2648">
        <v>44.375</v>
      </c>
      <c r="AU2648" s="2"/>
      <c r="AV2648" s="1"/>
    </row>
    <row r="2649" spans="2:48" x14ac:dyDescent="0.2">
      <c r="B2649" s="2">
        <v>43548</v>
      </c>
      <c r="C2649">
        <v>47.762500000000003</v>
      </c>
      <c r="G2649" s="2">
        <v>43548</v>
      </c>
      <c r="H2649">
        <v>117.05</v>
      </c>
      <c r="K2649" s="2">
        <v>43548</v>
      </c>
      <c r="L2649">
        <v>88.238500000000002</v>
      </c>
      <c r="P2649" s="2">
        <v>43548</v>
      </c>
      <c r="Q2649">
        <v>60.3825</v>
      </c>
      <c r="U2649" s="2">
        <v>43548</v>
      </c>
      <c r="V2649">
        <v>259.69</v>
      </c>
      <c r="Y2649" s="2">
        <v>43548</v>
      </c>
      <c r="Z2649">
        <v>53.26</v>
      </c>
      <c r="AC2649" s="2">
        <v>43548</v>
      </c>
      <c r="AD2649">
        <v>52.74</v>
      </c>
      <c r="AG2649" s="2">
        <v>43548</v>
      </c>
      <c r="AH2649">
        <v>361.01</v>
      </c>
      <c r="AK2649" s="2">
        <v>43548</v>
      </c>
      <c r="AL2649">
        <v>17.635316</v>
      </c>
      <c r="AO2649" s="2">
        <v>43548</v>
      </c>
      <c r="AP2649">
        <v>44.375</v>
      </c>
      <c r="AU2649" s="2"/>
      <c r="AV2649" s="1"/>
    </row>
    <row r="2650" spans="2:48" x14ac:dyDescent="0.2">
      <c r="B2650" s="2">
        <v>43549</v>
      </c>
      <c r="C2650">
        <v>47.185000000000002</v>
      </c>
      <c r="G2650" s="2">
        <v>43549</v>
      </c>
      <c r="H2650">
        <v>117.66</v>
      </c>
      <c r="K2650" s="2">
        <v>43549</v>
      </c>
      <c r="L2650">
        <v>88.712999999999994</v>
      </c>
      <c r="P2650" s="2">
        <v>43549</v>
      </c>
      <c r="Q2650">
        <v>59.869</v>
      </c>
      <c r="U2650" s="2">
        <v>43549</v>
      </c>
      <c r="V2650">
        <v>262.27</v>
      </c>
      <c r="Y2650" s="2">
        <v>43549</v>
      </c>
      <c r="Z2650">
        <v>52.78</v>
      </c>
      <c r="AC2650" s="2">
        <v>43549</v>
      </c>
      <c r="AD2650">
        <v>52.73</v>
      </c>
      <c r="AG2650" s="2">
        <v>43549</v>
      </c>
      <c r="AH2650">
        <v>366.23</v>
      </c>
      <c r="AK2650" s="2">
        <v>43549</v>
      </c>
      <c r="AL2650">
        <v>17.361315999999999</v>
      </c>
      <c r="AO2650" s="2">
        <v>43549</v>
      </c>
      <c r="AP2650">
        <v>43.445</v>
      </c>
      <c r="AU2650" s="2"/>
    </row>
    <row r="2651" spans="2:48" x14ac:dyDescent="0.2">
      <c r="B2651" s="2">
        <v>43550</v>
      </c>
      <c r="C2651">
        <v>46.697499999999998</v>
      </c>
      <c r="G2651" s="2">
        <v>43550</v>
      </c>
      <c r="H2651">
        <v>117.91</v>
      </c>
      <c r="K2651" s="2">
        <v>43550</v>
      </c>
      <c r="L2651">
        <v>89.188000000000002</v>
      </c>
      <c r="P2651" s="2">
        <v>43550</v>
      </c>
      <c r="Q2651">
        <v>59.491999999999997</v>
      </c>
      <c r="U2651" s="2">
        <v>43550</v>
      </c>
      <c r="V2651">
        <v>265.58999999999997</v>
      </c>
      <c r="Y2651" s="2">
        <v>43550</v>
      </c>
      <c r="Z2651">
        <v>53.44</v>
      </c>
      <c r="AC2651" s="2">
        <v>43550</v>
      </c>
      <c r="AD2651">
        <v>53.23</v>
      </c>
      <c r="AG2651" s="2">
        <v>43550</v>
      </c>
      <c r="AH2651">
        <v>359.97</v>
      </c>
      <c r="AK2651" s="2">
        <v>43550</v>
      </c>
      <c r="AL2651">
        <v>17.851315</v>
      </c>
      <c r="AO2651" s="2">
        <v>43550</v>
      </c>
      <c r="AP2651">
        <v>44.217500000000001</v>
      </c>
      <c r="AU2651" s="2"/>
    </row>
    <row r="2652" spans="2:48" x14ac:dyDescent="0.2">
      <c r="B2652" s="2">
        <v>43551</v>
      </c>
      <c r="C2652">
        <v>47.1175</v>
      </c>
      <c r="G2652" s="2">
        <v>43551</v>
      </c>
      <c r="H2652">
        <v>116.77</v>
      </c>
      <c r="K2652" s="2">
        <v>43551</v>
      </c>
      <c r="L2652">
        <v>88.284999999999997</v>
      </c>
      <c r="P2652" s="2">
        <v>43551</v>
      </c>
      <c r="Q2652">
        <v>58.900500000000001</v>
      </c>
      <c r="U2652" s="2">
        <v>43551</v>
      </c>
      <c r="V2652">
        <v>262.33999999999997</v>
      </c>
      <c r="Y2652" s="2">
        <v>43551</v>
      </c>
      <c r="Z2652">
        <v>53.16</v>
      </c>
      <c r="AC2652" s="2">
        <v>43551</v>
      </c>
      <c r="AD2652">
        <v>53.14</v>
      </c>
      <c r="AG2652" s="2">
        <v>43551</v>
      </c>
      <c r="AH2652">
        <v>353.37</v>
      </c>
      <c r="AK2652" s="2">
        <v>43551</v>
      </c>
      <c r="AL2652">
        <v>18.321981999999998</v>
      </c>
      <c r="AO2652" s="2">
        <v>43551</v>
      </c>
      <c r="AP2652">
        <v>44.125</v>
      </c>
      <c r="AU2652" s="2"/>
    </row>
    <row r="2653" spans="2:48" x14ac:dyDescent="0.2">
      <c r="B2653" s="2">
        <v>43552</v>
      </c>
      <c r="C2653">
        <v>47.18</v>
      </c>
      <c r="G2653" s="2">
        <v>43552</v>
      </c>
      <c r="H2653">
        <v>116.93</v>
      </c>
      <c r="K2653" s="2">
        <v>43552</v>
      </c>
      <c r="L2653">
        <v>88.671000000000006</v>
      </c>
      <c r="P2653" s="2">
        <v>43552</v>
      </c>
      <c r="Q2653">
        <v>58.613500000000002</v>
      </c>
      <c r="U2653" s="2">
        <v>43552</v>
      </c>
      <c r="V2653">
        <v>263.52999999999997</v>
      </c>
      <c r="Y2653" s="2">
        <v>43552</v>
      </c>
      <c r="Z2653">
        <v>53.11</v>
      </c>
      <c r="AC2653" s="2">
        <v>43552</v>
      </c>
      <c r="AD2653">
        <v>53.36</v>
      </c>
      <c r="AG2653" s="2">
        <v>43552</v>
      </c>
      <c r="AH2653">
        <v>354.61</v>
      </c>
      <c r="AK2653" s="2">
        <v>43552</v>
      </c>
      <c r="AL2653">
        <v>18.574648</v>
      </c>
      <c r="AO2653" s="2">
        <v>43552</v>
      </c>
      <c r="AP2653">
        <v>44.3125</v>
      </c>
      <c r="AU2653" s="2"/>
    </row>
    <row r="2654" spans="2:48" x14ac:dyDescent="0.2">
      <c r="B2654" s="2">
        <v>43553</v>
      </c>
      <c r="C2654">
        <v>47.487499999999997</v>
      </c>
      <c r="G2654" s="2">
        <v>43553</v>
      </c>
      <c r="H2654">
        <v>117.94</v>
      </c>
      <c r="K2654" s="2">
        <v>43553</v>
      </c>
      <c r="L2654">
        <v>89.037499999999994</v>
      </c>
      <c r="P2654" s="2">
        <v>43553</v>
      </c>
      <c r="Q2654">
        <v>58.844499999999996</v>
      </c>
      <c r="U2654" s="2">
        <v>43553</v>
      </c>
      <c r="V2654">
        <v>266.49</v>
      </c>
      <c r="Y2654" s="2">
        <v>43553</v>
      </c>
      <c r="Z2654">
        <v>53.7</v>
      </c>
      <c r="AC2654" s="2">
        <v>43553</v>
      </c>
      <c r="AD2654">
        <v>53.99</v>
      </c>
      <c r="AG2654" s="2">
        <v>43553</v>
      </c>
      <c r="AH2654">
        <v>356.56</v>
      </c>
      <c r="AK2654" s="2">
        <v>43553</v>
      </c>
      <c r="AL2654">
        <v>18.657315000000001</v>
      </c>
      <c r="AO2654" s="2">
        <v>43553</v>
      </c>
      <c r="AP2654">
        <v>44.89</v>
      </c>
      <c r="AU2654" s="2"/>
    </row>
    <row r="2655" spans="2:48" x14ac:dyDescent="0.2">
      <c r="B2655" s="2">
        <v>43554</v>
      </c>
      <c r="C2655">
        <v>47.487499999999997</v>
      </c>
      <c r="G2655" s="2">
        <v>43554</v>
      </c>
      <c r="H2655">
        <v>117.94</v>
      </c>
      <c r="K2655" s="2">
        <v>43554</v>
      </c>
      <c r="L2655">
        <v>89.037499999999994</v>
      </c>
      <c r="P2655" s="2">
        <v>43554</v>
      </c>
      <c r="Q2655">
        <v>58.844499999999996</v>
      </c>
      <c r="U2655" s="2">
        <v>43554</v>
      </c>
      <c r="V2655">
        <v>266.49</v>
      </c>
      <c r="Y2655" s="2">
        <v>43554</v>
      </c>
      <c r="Z2655">
        <v>53.7</v>
      </c>
      <c r="AC2655" s="2">
        <v>43554</v>
      </c>
      <c r="AD2655">
        <v>53.99</v>
      </c>
      <c r="AG2655" s="2">
        <v>43554</v>
      </c>
      <c r="AH2655">
        <v>356.56</v>
      </c>
      <c r="AK2655" s="2">
        <v>43554</v>
      </c>
      <c r="AL2655">
        <v>18.657315000000001</v>
      </c>
      <c r="AO2655" s="2">
        <v>43554</v>
      </c>
      <c r="AP2655">
        <v>44.89</v>
      </c>
      <c r="AU2655" s="2"/>
      <c r="AV2655" s="1"/>
    </row>
    <row r="2656" spans="2:48" x14ac:dyDescent="0.2">
      <c r="B2656" s="2">
        <v>43555</v>
      </c>
      <c r="C2656">
        <v>47.487499999999997</v>
      </c>
      <c r="G2656" s="2">
        <v>43555</v>
      </c>
      <c r="H2656">
        <v>117.94</v>
      </c>
      <c r="K2656" s="2">
        <v>43555</v>
      </c>
      <c r="L2656">
        <v>89.037499999999994</v>
      </c>
      <c r="P2656" s="2">
        <v>43555</v>
      </c>
      <c r="Q2656">
        <v>58.844499999999996</v>
      </c>
      <c r="U2656" s="2">
        <v>43555</v>
      </c>
      <c r="V2656">
        <v>266.49</v>
      </c>
      <c r="Y2656" s="2">
        <v>43555</v>
      </c>
      <c r="Z2656">
        <v>53.7</v>
      </c>
      <c r="AC2656" s="2">
        <v>43555</v>
      </c>
      <c r="AD2656">
        <v>53.99</v>
      </c>
      <c r="AG2656" s="2">
        <v>43555</v>
      </c>
      <c r="AH2656">
        <v>356.56</v>
      </c>
      <c r="AK2656" s="2">
        <v>43555</v>
      </c>
      <c r="AL2656">
        <v>18.657315000000001</v>
      </c>
      <c r="AO2656" s="2">
        <v>43555</v>
      </c>
      <c r="AP2656">
        <v>44.89</v>
      </c>
      <c r="AU2656" s="2"/>
      <c r="AV2656" s="1"/>
    </row>
    <row r="2657" spans="2:48" x14ac:dyDescent="0.2">
      <c r="B2657" s="2">
        <v>43556</v>
      </c>
      <c r="C2657">
        <v>47.81</v>
      </c>
      <c r="G2657" s="2">
        <v>43556</v>
      </c>
      <c r="H2657">
        <v>119.02</v>
      </c>
      <c r="K2657" s="2">
        <v>43556</v>
      </c>
      <c r="L2657">
        <v>90.709500000000006</v>
      </c>
      <c r="P2657" s="2">
        <v>43556</v>
      </c>
      <c r="Q2657">
        <v>59.948999999999998</v>
      </c>
      <c r="U2657" s="2">
        <v>43556</v>
      </c>
      <c r="V2657">
        <v>272.17</v>
      </c>
      <c r="Y2657" s="2">
        <v>43556</v>
      </c>
      <c r="Z2657">
        <v>54.51</v>
      </c>
      <c r="AC2657" s="2">
        <v>43556</v>
      </c>
      <c r="AD2657">
        <v>54.98</v>
      </c>
      <c r="AG2657" s="2">
        <v>43556</v>
      </c>
      <c r="AH2657">
        <v>366.96</v>
      </c>
      <c r="AK2657" s="2">
        <v>43556</v>
      </c>
      <c r="AL2657">
        <v>19.278646999999999</v>
      </c>
      <c r="AO2657" s="2">
        <v>43556</v>
      </c>
      <c r="AP2657">
        <v>45.57</v>
      </c>
      <c r="AU2657" s="2"/>
    </row>
    <row r="2658" spans="2:48" x14ac:dyDescent="0.2">
      <c r="B2658" s="2">
        <v>43557</v>
      </c>
      <c r="C2658">
        <v>48.505000000000003</v>
      </c>
      <c r="G2658" s="2">
        <v>43557</v>
      </c>
      <c r="H2658">
        <v>119.19</v>
      </c>
      <c r="K2658" s="2">
        <v>43557</v>
      </c>
      <c r="L2658">
        <v>90.698999999999998</v>
      </c>
      <c r="P2658" s="2">
        <v>43557</v>
      </c>
      <c r="Q2658">
        <v>60.277000000000001</v>
      </c>
      <c r="U2658" s="2">
        <v>43557</v>
      </c>
      <c r="V2658">
        <v>271.35000000000002</v>
      </c>
      <c r="Y2658" s="2">
        <v>43557</v>
      </c>
      <c r="Z2658">
        <v>54.36</v>
      </c>
      <c r="AC2658" s="2">
        <v>43557</v>
      </c>
      <c r="AD2658">
        <v>55.29</v>
      </c>
      <c r="AG2658" s="2">
        <v>43557</v>
      </c>
      <c r="AH2658">
        <v>367.72</v>
      </c>
      <c r="AK2658" s="2">
        <v>43557</v>
      </c>
      <c r="AL2658">
        <v>19.058648000000002</v>
      </c>
      <c r="AO2658" s="2">
        <v>43557</v>
      </c>
      <c r="AP2658">
        <v>45.75</v>
      </c>
      <c r="AU2658" s="2"/>
    </row>
    <row r="2659" spans="2:48" x14ac:dyDescent="0.2">
      <c r="B2659" s="2">
        <v>43558</v>
      </c>
      <c r="C2659">
        <v>48.837499999999999</v>
      </c>
      <c r="G2659" s="2">
        <v>43558</v>
      </c>
      <c r="H2659">
        <v>119.97</v>
      </c>
      <c r="K2659" s="2">
        <v>43558</v>
      </c>
      <c r="L2659">
        <v>91.034999999999997</v>
      </c>
      <c r="P2659" s="2">
        <v>43558</v>
      </c>
      <c r="Q2659">
        <v>60.540500000000002</v>
      </c>
      <c r="U2659" s="2">
        <v>43558</v>
      </c>
      <c r="V2659">
        <v>271.5</v>
      </c>
      <c r="Y2659" s="2">
        <v>43558</v>
      </c>
      <c r="Z2659">
        <v>55.48</v>
      </c>
      <c r="AC2659" s="2">
        <v>43558</v>
      </c>
      <c r="AD2659">
        <v>55.63</v>
      </c>
      <c r="AG2659" s="2">
        <v>43558</v>
      </c>
      <c r="AH2659">
        <v>369.75</v>
      </c>
      <c r="AK2659" s="2">
        <v>43558</v>
      </c>
      <c r="AL2659">
        <v>19.453980999999999</v>
      </c>
      <c r="AO2659" s="2">
        <v>43558</v>
      </c>
      <c r="AP2659">
        <v>47.155000000000001</v>
      </c>
      <c r="AU2659" s="2"/>
    </row>
    <row r="2660" spans="2:48" x14ac:dyDescent="0.2">
      <c r="B2660" s="2">
        <v>43559</v>
      </c>
      <c r="C2660">
        <v>48.922499999999999</v>
      </c>
      <c r="G2660" s="2">
        <v>43559</v>
      </c>
      <c r="H2660">
        <v>119.36</v>
      </c>
      <c r="K2660" s="2">
        <v>43559</v>
      </c>
      <c r="L2660">
        <v>90.942999999999998</v>
      </c>
      <c r="P2660" s="2">
        <v>43559</v>
      </c>
      <c r="Q2660">
        <v>60.972499999999997</v>
      </c>
      <c r="U2660" s="2">
        <v>43559</v>
      </c>
      <c r="V2660">
        <v>267.89</v>
      </c>
      <c r="Y2660" s="2">
        <v>43559</v>
      </c>
      <c r="Z2660">
        <v>55.92</v>
      </c>
      <c r="AC2660" s="2">
        <v>43559</v>
      </c>
      <c r="AD2660">
        <v>55.14</v>
      </c>
      <c r="AG2660" s="2">
        <v>43559</v>
      </c>
      <c r="AH2660">
        <v>367.88</v>
      </c>
      <c r="AK2660" s="2">
        <v>43559</v>
      </c>
      <c r="AL2660">
        <v>17.851982</v>
      </c>
      <c r="AO2660" s="2">
        <v>43559</v>
      </c>
      <c r="AP2660">
        <v>47.064999999999998</v>
      </c>
      <c r="AU2660" s="2"/>
    </row>
    <row r="2661" spans="2:48" x14ac:dyDescent="0.2">
      <c r="B2661" s="2">
        <v>43560</v>
      </c>
      <c r="C2661">
        <v>49.25</v>
      </c>
      <c r="G2661" s="2">
        <v>43560</v>
      </c>
      <c r="H2661">
        <v>119.89</v>
      </c>
      <c r="K2661" s="2">
        <v>43560</v>
      </c>
      <c r="L2661">
        <v>91.864000000000004</v>
      </c>
      <c r="P2661" s="2">
        <v>43560</v>
      </c>
      <c r="Q2661">
        <v>60.572499999999998</v>
      </c>
      <c r="U2661" s="2">
        <v>43560</v>
      </c>
      <c r="V2661">
        <v>267.45</v>
      </c>
      <c r="Y2661" s="2">
        <v>43560</v>
      </c>
      <c r="Z2661">
        <v>55.6</v>
      </c>
      <c r="AC2661" s="2">
        <v>43560</v>
      </c>
      <c r="AD2661">
        <v>55.21</v>
      </c>
      <c r="AG2661" s="2">
        <v>43560</v>
      </c>
      <c r="AH2661">
        <v>365.49</v>
      </c>
      <c r="AK2661" s="2">
        <v>43560</v>
      </c>
      <c r="AL2661">
        <v>18.330648</v>
      </c>
      <c r="AO2661" s="2">
        <v>43560</v>
      </c>
      <c r="AP2661">
        <v>47.737499999999997</v>
      </c>
      <c r="AU2661" s="2"/>
    </row>
    <row r="2662" spans="2:48" x14ac:dyDescent="0.2">
      <c r="B2662" s="2">
        <v>43561</v>
      </c>
      <c r="C2662">
        <v>49.25</v>
      </c>
      <c r="G2662" s="2">
        <v>43561</v>
      </c>
      <c r="H2662">
        <v>119.89</v>
      </c>
      <c r="K2662" s="2">
        <v>43561</v>
      </c>
      <c r="L2662">
        <v>91.864000000000004</v>
      </c>
      <c r="P2662" s="2">
        <v>43561</v>
      </c>
      <c r="Q2662">
        <v>60.572499999999998</v>
      </c>
      <c r="U2662" s="2">
        <v>43561</v>
      </c>
      <c r="V2662">
        <v>267.45</v>
      </c>
      <c r="Y2662" s="2">
        <v>43561</v>
      </c>
      <c r="Z2662">
        <v>55.6</v>
      </c>
      <c r="AC2662" s="2">
        <v>43561</v>
      </c>
      <c r="AD2662">
        <v>55.21</v>
      </c>
      <c r="AG2662" s="2">
        <v>43561</v>
      </c>
      <c r="AH2662">
        <v>365.49</v>
      </c>
      <c r="AK2662" s="2">
        <v>43561</v>
      </c>
      <c r="AL2662">
        <v>18.330648</v>
      </c>
      <c r="AO2662" s="2">
        <v>43561</v>
      </c>
      <c r="AP2662">
        <v>47.737499999999997</v>
      </c>
      <c r="AU2662" s="2"/>
      <c r="AV2662" s="1"/>
    </row>
    <row r="2663" spans="2:48" x14ac:dyDescent="0.2">
      <c r="B2663" s="2">
        <v>43562</v>
      </c>
      <c r="C2663">
        <v>49.25</v>
      </c>
      <c r="G2663" s="2">
        <v>43562</v>
      </c>
      <c r="H2663">
        <v>119.89</v>
      </c>
      <c r="K2663" s="2">
        <v>43562</v>
      </c>
      <c r="L2663">
        <v>91.864000000000004</v>
      </c>
      <c r="P2663" s="2">
        <v>43562</v>
      </c>
      <c r="Q2663">
        <v>60.572499999999998</v>
      </c>
      <c r="U2663" s="2">
        <v>43562</v>
      </c>
      <c r="V2663">
        <v>267.45</v>
      </c>
      <c r="Y2663" s="2">
        <v>43562</v>
      </c>
      <c r="Z2663">
        <v>55.6</v>
      </c>
      <c r="AC2663" s="2">
        <v>43562</v>
      </c>
      <c r="AD2663">
        <v>55.21</v>
      </c>
      <c r="AG2663" s="2">
        <v>43562</v>
      </c>
      <c r="AH2663">
        <v>365.49</v>
      </c>
      <c r="AK2663" s="2">
        <v>43562</v>
      </c>
      <c r="AL2663">
        <v>18.330648</v>
      </c>
      <c r="AO2663" s="2">
        <v>43562</v>
      </c>
      <c r="AP2663">
        <v>47.737499999999997</v>
      </c>
      <c r="AU2663" s="2"/>
      <c r="AV2663" s="1"/>
    </row>
    <row r="2664" spans="2:48" x14ac:dyDescent="0.2">
      <c r="B2664" s="2">
        <v>43563</v>
      </c>
      <c r="C2664">
        <v>50.024999999999999</v>
      </c>
      <c r="G2664" s="2">
        <v>43563</v>
      </c>
      <c r="H2664">
        <v>119.93</v>
      </c>
      <c r="K2664" s="2">
        <v>43563</v>
      </c>
      <c r="L2664">
        <v>92.492999999999995</v>
      </c>
      <c r="P2664" s="2">
        <v>43563</v>
      </c>
      <c r="Q2664">
        <v>60.414000000000001</v>
      </c>
      <c r="U2664" s="2">
        <v>43563</v>
      </c>
      <c r="V2664">
        <v>268.81</v>
      </c>
      <c r="Y2664" s="2">
        <v>43563</v>
      </c>
      <c r="Z2664">
        <v>55.68</v>
      </c>
      <c r="AC2664" s="2">
        <v>43563</v>
      </c>
      <c r="AD2664">
        <v>55.49</v>
      </c>
      <c r="AG2664" s="2">
        <v>43563</v>
      </c>
      <c r="AH2664">
        <v>361.41</v>
      </c>
      <c r="AK2664" s="2">
        <v>43563</v>
      </c>
      <c r="AL2664">
        <v>18.213315000000001</v>
      </c>
      <c r="AO2664" s="2">
        <v>43563</v>
      </c>
      <c r="AP2664">
        <v>47.947499999999998</v>
      </c>
      <c r="AU2664" s="2"/>
    </row>
    <row r="2665" spans="2:48" x14ac:dyDescent="0.2">
      <c r="B2665" s="2">
        <v>43564</v>
      </c>
      <c r="C2665">
        <v>49.875</v>
      </c>
      <c r="G2665" s="2">
        <v>43564</v>
      </c>
      <c r="H2665">
        <v>119.28</v>
      </c>
      <c r="K2665" s="2">
        <v>43564</v>
      </c>
      <c r="L2665">
        <v>91.792000000000002</v>
      </c>
      <c r="P2665" s="2">
        <v>43564</v>
      </c>
      <c r="Q2665">
        <v>60.134500000000003</v>
      </c>
      <c r="U2665" s="2">
        <v>43564</v>
      </c>
      <c r="V2665">
        <v>268.99</v>
      </c>
      <c r="Y2665" s="2">
        <v>43564</v>
      </c>
      <c r="Z2665">
        <v>55.32</v>
      </c>
      <c r="AC2665" s="2">
        <v>43564</v>
      </c>
      <c r="AD2665">
        <v>55.18</v>
      </c>
      <c r="AG2665" s="2">
        <v>43564</v>
      </c>
      <c r="AH2665">
        <v>364.71</v>
      </c>
      <c r="AK2665" s="2">
        <v>43564</v>
      </c>
      <c r="AL2665">
        <v>18.153981999999999</v>
      </c>
      <c r="AO2665" s="2">
        <v>43564</v>
      </c>
      <c r="AP2665">
        <v>47.314999999999998</v>
      </c>
      <c r="AU2665" s="2"/>
    </row>
    <row r="2666" spans="2:48" x14ac:dyDescent="0.2">
      <c r="B2666" s="2">
        <v>43565</v>
      </c>
      <c r="C2666">
        <v>50.155000000000001</v>
      </c>
      <c r="G2666" s="2">
        <v>43565</v>
      </c>
      <c r="H2666">
        <v>120.19</v>
      </c>
      <c r="K2666" s="2">
        <v>43565</v>
      </c>
      <c r="L2666">
        <v>92.366500000000002</v>
      </c>
      <c r="P2666" s="2">
        <v>43565</v>
      </c>
      <c r="Q2666">
        <v>60.322499999999998</v>
      </c>
      <c r="U2666" s="2">
        <v>43565</v>
      </c>
      <c r="V2666">
        <v>271.58</v>
      </c>
      <c r="Y2666" s="2">
        <v>43565</v>
      </c>
      <c r="Z2666">
        <v>55.75</v>
      </c>
      <c r="AC2666" s="2">
        <v>43565</v>
      </c>
      <c r="AD2666">
        <v>55.82</v>
      </c>
      <c r="AG2666" s="2">
        <v>43565</v>
      </c>
      <c r="AH2666">
        <v>363.92</v>
      </c>
      <c r="AK2666" s="2">
        <v>43565</v>
      </c>
      <c r="AL2666">
        <v>18.403981999999999</v>
      </c>
      <c r="AO2666" s="2">
        <v>43565</v>
      </c>
      <c r="AP2666">
        <v>48.024999999999999</v>
      </c>
      <c r="AU2666" s="2"/>
    </row>
    <row r="2667" spans="2:48" x14ac:dyDescent="0.2">
      <c r="B2667" s="2">
        <v>43566</v>
      </c>
      <c r="C2667">
        <v>49.737499999999997</v>
      </c>
      <c r="G2667" s="2">
        <v>43566</v>
      </c>
      <c r="H2667">
        <v>120.33</v>
      </c>
      <c r="K2667" s="2">
        <v>43566</v>
      </c>
      <c r="L2667">
        <v>92.203500000000005</v>
      </c>
      <c r="P2667" s="2">
        <v>43566</v>
      </c>
      <c r="Q2667">
        <v>60.479500000000002</v>
      </c>
      <c r="U2667" s="2">
        <v>43566</v>
      </c>
      <c r="V2667">
        <v>271.89999999999998</v>
      </c>
      <c r="Y2667" s="2">
        <v>43566</v>
      </c>
      <c r="Z2667">
        <v>55.8</v>
      </c>
      <c r="AC2667" s="2">
        <v>43566</v>
      </c>
      <c r="AD2667">
        <v>55.6</v>
      </c>
      <c r="AG2667" s="2">
        <v>43566</v>
      </c>
      <c r="AH2667">
        <v>367.65</v>
      </c>
      <c r="AK2667" s="2">
        <v>43566</v>
      </c>
      <c r="AL2667">
        <v>17.894649000000001</v>
      </c>
      <c r="AO2667" s="2">
        <v>43566</v>
      </c>
      <c r="AP2667">
        <v>47.884999999999998</v>
      </c>
      <c r="AU2667" s="2"/>
    </row>
    <row r="2668" spans="2:48" x14ac:dyDescent="0.2">
      <c r="B2668" s="2">
        <v>43567</v>
      </c>
      <c r="C2668">
        <v>49.717500000000001</v>
      </c>
      <c r="G2668" s="2">
        <v>43567</v>
      </c>
      <c r="H2668">
        <v>120.95</v>
      </c>
      <c r="K2668" s="2">
        <v>43567</v>
      </c>
      <c r="L2668">
        <v>92.153000000000006</v>
      </c>
      <c r="P2668" s="2">
        <v>43567</v>
      </c>
      <c r="Q2668">
        <v>61.136499999999998</v>
      </c>
      <c r="U2668" s="2">
        <v>43567</v>
      </c>
      <c r="V2668">
        <v>271.86</v>
      </c>
      <c r="Y2668" s="2">
        <v>43567</v>
      </c>
      <c r="Z2668">
        <v>56.42</v>
      </c>
      <c r="AC2668" s="2">
        <v>43567</v>
      </c>
      <c r="AD2668">
        <v>56.29</v>
      </c>
      <c r="AG2668" s="2">
        <v>43567</v>
      </c>
      <c r="AH2668">
        <v>351.14</v>
      </c>
      <c r="AK2668" s="2">
        <v>43567</v>
      </c>
      <c r="AL2668">
        <v>17.846648999999999</v>
      </c>
      <c r="AO2668" s="2">
        <v>43567</v>
      </c>
      <c r="AP2668">
        <v>47.502499999999998</v>
      </c>
      <c r="AU2668" s="2"/>
    </row>
    <row r="2669" spans="2:48" x14ac:dyDescent="0.2">
      <c r="B2669" s="2">
        <v>43568</v>
      </c>
      <c r="C2669">
        <v>49.717500000000001</v>
      </c>
      <c r="G2669" s="2">
        <v>43568</v>
      </c>
      <c r="H2669">
        <v>120.95</v>
      </c>
      <c r="K2669" s="2">
        <v>43568</v>
      </c>
      <c r="L2669">
        <v>92.153000000000006</v>
      </c>
      <c r="P2669" s="2">
        <v>43568</v>
      </c>
      <c r="Q2669">
        <v>61.136499999999998</v>
      </c>
      <c r="U2669" s="2">
        <v>43568</v>
      </c>
      <c r="V2669">
        <v>271.86</v>
      </c>
      <c r="Y2669" s="2">
        <v>43568</v>
      </c>
      <c r="Z2669">
        <v>56.42</v>
      </c>
      <c r="AC2669" s="2">
        <v>43568</v>
      </c>
      <c r="AD2669">
        <v>56.29</v>
      </c>
      <c r="AG2669" s="2">
        <v>43568</v>
      </c>
      <c r="AH2669">
        <v>351.14</v>
      </c>
      <c r="AK2669" s="2">
        <v>43568</v>
      </c>
      <c r="AL2669">
        <v>17.846648999999999</v>
      </c>
      <c r="AO2669" s="2">
        <v>43568</v>
      </c>
      <c r="AP2669">
        <v>47.502499999999998</v>
      </c>
      <c r="AU2669" s="2"/>
      <c r="AV2669" s="1"/>
    </row>
    <row r="2670" spans="2:48" x14ac:dyDescent="0.2">
      <c r="B2670" s="2">
        <v>43569</v>
      </c>
      <c r="C2670">
        <v>49.717500000000001</v>
      </c>
      <c r="G2670" s="2">
        <v>43569</v>
      </c>
      <c r="H2670">
        <v>120.95</v>
      </c>
      <c r="K2670" s="2">
        <v>43569</v>
      </c>
      <c r="L2670">
        <v>92.153000000000006</v>
      </c>
      <c r="P2670" s="2">
        <v>43569</v>
      </c>
      <c r="Q2670">
        <v>61.136499999999998</v>
      </c>
      <c r="U2670" s="2">
        <v>43569</v>
      </c>
      <c r="V2670">
        <v>271.86</v>
      </c>
      <c r="Y2670" s="2">
        <v>43569</v>
      </c>
      <c r="Z2670">
        <v>56.42</v>
      </c>
      <c r="AC2670" s="2">
        <v>43569</v>
      </c>
      <c r="AD2670">
        <v>56.29</v>
      </c>
      <c r="AG2670" s="2">
        <v>43569</v>
      </c>
      <c r="AH2670">
        <v>351.14</v>
      </c>
      <c r="AK2670" s="2">
        <v>43569</v>
      </c>
      <c r="AL2670">
        <v>17.846648999999999</v>
      </c>
      <c r="AO2670" s="2">
        <v>43569</v>
      </c>
      <c r="AP2670">
        <v>47.502499999999998</v>
      </c>
      <c r="AU2670" s="2"/>
      <c r="AV2670" s="1"/>
    </row>
    <row r="2671" spans="2:48" x14ac:dyDescent="0.2">
      <c r="B2671" s="2">
        <v>43570</v>
      </c>
      <c r="C2671">
        <v>49.807499999999997</v>
      </c>
      <c r="G2671" s="2">
        <v>43570</v>
      </c>
      <c r="H2671">
        <v>121.05</v>
      </c>
      <c r="K2671" s="2">
        <v>43570</v>
      </c>
      <c r="L2671">
        <v>92.243499999999997</v>
      </c>
      <c r="P2671" s="2">
        <v>43570</v>
      </c>
      <c r="Q2671">
        <v>61.326500000000003</v>
      </c>
      <c r="U2671" s="2">
        <v>43570</v>
      </c>
      <c r="V2671">
        <v>272.22000000000003</v>
      </c>
      <c r="Y2671" s="2">
        <v>43570</v>
      </c>
      <c r="Z2671">
        <v>56.28</v>
      </c>
      <c r="AC2671" s="2">
        <v>43570</v>
      </c>
      <c r="AD2671">
        <v>56.56</v>
      </c>
      <c r="AG2671" s="2">
        <v>43570</v>
      </c>
      <c r="AH2671">
        <v>348.87</v>
      </c>
      <c r="AK2671" s="2">
        <v>43570</v>
      </c>
      <c r="AL2671">
        <v>17.758648999999998</v>
      </c>
      <c r="AO2671" s="2">
        <v>43570</v>
      </c>
      <c r="AP2671">
        <v>46.174999999999997</v>
      </c>
      <c r="AU2671" s="2"/>
    </row>
    <row r="2672" spans="2:48" x14ac:dyDescent="0.2">
      <c r="B2672" s="2">
        <v>43571</v>
      </c>
      <c r="C2672">
        <v>49.8125</v>
      </c>
      <c r="G2672" s="2">
        <v>43571</v>
      </c>
      <c r="H2672">
        <v>120.77</v>
      </c>
      <c r="K2672" s="2">
        <v>43571</v>
      </c>
      <c r="L2672">
        <v>93.152000000000001</v>
      </c>
      <c r="P2672" s="2">
        <v>43571</v>
      </c>
      <c r="Q2672">
        <v>61.595500000000001</v>
      </c>
      <c r="U2672" s="2">
        <v>43571</v>
      </c>
      <c r="V2672">
        <v>271.43</v>
      </c>
      <c r="Y2672" s="2">
        <v>43571</v>
      </c>
      <c r="Z2672">
        <v>56.71</v>
      </c>
      <c r="AC2672" s="2">
        <v>43571</v>
      </c>
      <c r="AD2672">
        <v>56.95</v>
      </c>
      <c r="AG2672" s="2">
        <v>43571</v>
      </c>
      <c r="AH2672">
        <v>359.46</v>
      </c>
      <c r="AK2672" s="2">
        <v>43571</v>
      </c>
      <c r="AL2672">
        <v>18.223981999999999</v>
      </c>
      <c r="AO2672" s="2">
        <v>43571</v>
      </c>
      <c r="AP2672">
        <v>47.052500000000002</v>
      </c>
      <c r="AU2672" s="2"/>
    </row>
    <row r="2673" spans="2:48" x14ac:dyDescent="0.2">
      <c r="B2673" s="2">
        <v>43572</v>
      </c>
      <c r="C2673">
        <v>50.782499999999999</v>
      </c>
      <c r="G2673" s="2">
        <v>43572</v>
      </c>
      <c r="H2673">
        <v>121.77</v>
      </c>
      <c r="K2673" s="2">
        <v>43572</v>
      </c>
      <c r="L2673">
        <v>93.241</v>
      </c>
      <c r="P2673" s="2">
        <v>43572</v>
      </c>
      <c r="Q2673">
        <v>62.006999999999998</v>
      </c>
      <c r="U2673" s="2">
        <v>43572</v>
      </c>
      <c r="V2673">
        <v>269.45</v>
      </c>
      <c r="Y2673" s="2">
        <v>43572</v>
      </c>
      <c r="Z2673">
        <v>58.56</v>
      </c>
      <c r="AC2673" s="2">
        <v>43572</v>
      </c>
      <c r="AD2673">
        <v>56.31</v>
      </c>
      <c r="AG2673" s="2">
        <v>43572</v>
      </c>
      <c r="AH2673">
        <v>354.74</v>
      </c>
      <c r="AK2673" s="2">
        <v>43572</v>
      </c>
      <c r="AL2673">
        <v>18.081982</v>
      </c>
      <c r="AO2673" s="2">
        <v>43572</v>
      </c>
      <c r="AP2673">
        <v>46.822499999999998</v>
      </c>
      <c r="AU2673" s="2"/>
    </row>
    <row r="2674" spans="2:48" x14ac:dyDescent="0.2">
      <c r="B2674" s="2">
        <v>43573</v>
      </c>
      <c r="C2674">
        <v>50.965000000000003</v>
      </c>
      <c r="G2674" s="2">
        <v>43573</v>
      </c>
      <c r="H2674">
        <v>123.37</v>
      </c>
      <c r="K2674" s="2">
        <v>43573</v>
      </c>
      <c r="L2674">
        <v>93.084500000000006</v>
      </c>
      <c r="P2674" s="2">
        <v>43573</v>
      </c>
      <c r="Q2674">
        <v>62.073500000000003</v>
      </c>
      <c r="U2674" s="2">
        <v>43573</v>
      </c>
      <c r="V2674">
        <v>270.57</v>
      </c>
      <c r="Y2674" s="2">
        <v>43573</v>
      </c>
      <c r="Z2674">
        <v>58.49</v>
      </c>
      <c r="AC2674" s="2">
        <v>43573</v>
      </c>
      <c r="AD2674">
        <v>56.4</v>
      </c>
      <c r="AG2674" s="2">
        <v>43573</v>
      </c>
      <c r="AH2674">
        <v>360.35</v>
      </c>
      <c r="AK2674" s="2">
        <v>43573</v>
      </c>
      <c r="AL2674">
        <v>18.217314999999999</v>
      </c>
      <c r="AO2674" s="2">
        <v>43573</v>
      </c>
      <c r="AP2674">
        <v>46.575000000000003</v>
      </c>
      <c r="AU2674" s="2"/>
    </row>
    <row r="2675" spans="2:48" x14ac:dyDescent="0.2">
      <c r="B2675" s="2">
        <v>43574</v>
      </c>
      <c r="C2675">
        <v>50.965000000000003</v>
      </c>
      <c r="G2675" s="2">
        <v>43574</v>
      </c>
      <c r="H2675">
        <v>123.37</v>
      </c>
      <c r="K2675" s="2">
        <v>43574</v>
      </c>
      <c r="L2675">
        <v>93.084500000000006</v>
      </c>
      <c r="P2675" s="2">
        <v>43574</v>
      </c>
      <c r="Q2675">
        <v>62.073500000000003</v>
      </c>
      <c r="U2675" s="2">
        <v>43574</v>
      </c>
      <c r="V2675">
        <v>270.57</v>
      </c>
      <c r="Y2675" s="2">
        <v>43574</v>
      </c>
      <c r="Z2675">
        <v>58.49</v>
      </c>
      <c r="AC2675" s="2">
        <v>43574</v>
      </c>
      <c r="AD2675">
        <v>56.4</v>
      </c>
      <c r="AG2675" s="2">
        <v>43574</v>
      </c>
      <c r="AH2675">
        <v>360.35</v>
      </c>
      <c r="AK2675" s="2">
        <v>43574</v>
      </c>
      <c r="AL2675">
        <v>18.217314999999999</v>
      </c>
      <c r="AO2675" s="2">
        <v>43574</v>
      </c>
      <c r="AP2675">
        <v>46.575000000000003</v>
      </c>
      <c r="AU2675" s="2"/>
      <c r="AV2675" s="1"/>
    </row>
    <row r="2676" spans="2:48" x14ac:dyDescent="0.2">
      <c r="B2676" s="2">
        <v>43575</v>
      </c>
      <c r="C2676">
        <v>50.965000000000003</v>
      </c>
      <c r="G2676" s="2">
        <v>43575</v>
      </c>
      <c r="H2676">
        <v>123.37</v>
      </c>
      <c r="K2676" s="2">
        <v>43575</v>
      </c>
      <c r="L2676">
        <v>93.084500000000006</v>
      </c>
      <c r="P2676" s="2">
        <v>43575</v>
      </c>
      <c r="Q2676">
        <v>62.073500000000003</v>
      </c>
      <c r="U2676" s="2">
        <v>43575</v>
      </c>
      <c r="V2676">
        <v>270.57</v>
      </c>
      <c r="Y2676" s="2">
        <v>43575</v>
      </c>
      <c r="Z2676">
        <v>58.49</v>
      </c>
      <c r="AC2676" s="2">
        <v>43575</v>
      </c>
      <c r="AD2676">
        <v>56.4</v>
      </c>
      <c r="AG2676" s="2">
        <v>43575</v>
      </c>
      <c r="AH2676">
        <v>360.35</v>
      </c>
      <c r="AK2676" s="2">
        <v>43575</v>
      </c>
      <c r="AL2676">
        <v>18.217314999999999</v>
      </c>
      <c r="AO2676" s="2">
        <v>43575</v>
      </c>
      <c r="AP2676">
        <v>46.575000000000003</v>
      </c>
      <c r="AU2676" s="2"/>
      <c r="AV2676" s="1"/>
    </row>
    <row r="2677" spans="2:48" x14ac:dyDescent="0.2">
      <c r="B2677" s="2">
        <v>43576</v>
      </c>
      <c r="C2677">
        <v>50.965000000000003</v>
      </c>
      <c r="G2677" s="2">
        <v>43576</v>
      </c>
      <c r="H2677">
        <v>123.37</v>
      </c>
      <c r="K2677" s="2">
        <v>43576</v>
      </c>
      <c r="L2677">
        <v>93.084500000000006</v>
      </c>
      <c r="P2677" s="2">
        <v>43576</v>
      </c>
      <c r="Q2677">
        <v>62.073500000000003</v>
      </c>
      <c r="U2677" s="2">
        <v>43576</v>
      </c>
      <c r="V2677">
        <v>270.57</v>
      </c>
      <c r="Y2677" s="2">
        <v>43576</v>
      </c>
      <c r="Z2677">
        <v>58.49</v>
      </c>
      <c r="AC2677" s="2">
        <v>43576</v>
      </c>
      <c r="AD2677">
        <v>56.4</v>
      </c>
      <c r="AG2677" s="2">
        <v>43576</v>
      </c>
      <c r="AH2677">
        <v>360.35</v>
      </c>
      <c r="AK2677" s="2">
        <v>43576</v>
      </c>
      <c r="AL2677">
        <v>18.217314999999999</v>
      </c>
      <c r="AO2677" s="2">
        <v>43576</v>
      </c>
      <c r="AP2677">
        <v>46.575000000000003</v>
      </c>
      <c r="AU2677" s="2"/>
      <c r="AV2677" s="1"/>
    </row>
    <row r="2678" spans="2:48" x14ac:dyDescent="0.2">
      <c r="B2678" s="2">
        <v>43577</v>
      </c>
      <c r="C2678">
        <v>51.1325</v>
      </c>
      <c r="G2678" s="2">
        <v>43577</v>
      </c>
      <c r="H2678">
        <v>123.76</v>
      </c>
      <c r="K2678" s="2">
        <v>43577</v>
      </c>
      <c r="L2678">
        <v>94.365499999999997</v>
      </c>
      <c r="P2678" s="2">
        <v>43577</v>
      </c>
      <c r="Q2678">
        <v>62.688000000000002</v>
      </c>
      <c r="U2678" s="2">
        <v>43577</v>
      </c>
      <c r="V2678">
        <v>272.20999999999998</v>
      </c>
      <c r="Y2678" s="2">
        <v>43577</v>
      </c>
      <c r="Z2678">
        <v>58.82</v>
      </c>
      <c r="AC2678" s="2">
        <v>43577</v>
      </c>
      <c r="AD2678">
        <v>56.34</v>
      </c>
      <c r="AG2678" s="2">
        <v>43577</v>
      </c>
      <c r="AH2678">
        <v>377.34</v>
      </c>
      <c r="AK2678" s="2">
        <v>43577</v>
      </c>
      <c r="AL2678">
        <v>17.516649000000001</v>
      </c>
      <c r="AO2678" s="2">
        <v>43577</v>
      </c>
      <c r="AP2678">
        <v>47.1175</v>
      </c>
      <c r="AU2678" s="2"/>
      <c r="AV2678" s="1"/>
    </row>
    <row r="2679" spans="2:48" x14ac:dyDescent="0.2">
      <c r="B2679" s="2">
        <v>43578</v>
      </c>
      <c r="C2679">
        <v>51.87</v>
      </c>
      <c r="G2679" s="2">
        <v>43578</v>
      </c>
      <c r="H2679">
        <v>125.44</v>
      </c>
      <c r="K2679" s="2">
        <v>43578</v>
      </c>
      <c r="L2679">
        <v>96.188500000000005</v>
      </c>
      <c r="P2679" s="2">
        <v>43578</v>
      </c>
      <c r="Q2679">
        <v>63.529499999999999</v>
      </c>
      <c r="U2679" s="2">
        <v>43578</v>
      </c>
      <c r="V2679">
        <v>278.49</v>
      </c>
      <c r="Y2679" s="2">
        <v>43578</v>
      </c>
      <c r="Z2679">
        <v>58.78</v>
      </c>
      <c r="AC2679" s="2">
        <v>43578</v>
      </c>
      <c r="AD2679">
        <v>56.69</v>
      </c>
      <c r="AG2679" s="2">
        <v>43578</v>
      </c>
      <c r="AH2679">
        <v>381.89</v>
      </c>
      <c r="AK2679" s="2">
        <v>43578</v>
      </c>
      <c r="AL2679">
        <v>17.593316000000002</v>
      </c>
      <c r="AO2679" s="2">
        <v>43578</v>
      </c>
      <c r="AP2679">
        <v>47.667499999999997</v>
      </c>
      <c r="AU2679" s="2"/>
    </row>
    <row r="2680" spans="2:48" x14ac:dyDescent="0.2">
      <c r="B2680" s="2">
        <v>43579</v>
      </c>
      <c r="C2680">
        <v>51.79</v>
      </c>
      <c r="G2680" s="2">
        <v>43579</v>
      </c>
      <c r="H2680">
        <v>125.01</v>
      </c>
      <c r="K2680" s="2">
        <v>43579</v>
      </c>
      <c r="L2680">
        <v>95.087500000000006</v>
      </c>
      <c r="P2680" s="2">
        <v>43579</v>
      </c>
      <c r="Q2680">
        <v>63.002499999999998</v>
      </c>
      <c r="U2680" s="2">
        <v>43579</v>
      </c>
      <c r="V2680">
        <v>275.45</v>
      </c>
      <c r="Y2680" s="2">
        <v>43579</v>
      </c>
      <c r="Z2680">
        <v>58.72</v>
      </c>
      <c r="AC2680" s="2">
        <v>43579</v>
      </c>
      <c r="AD2680">
        <v>56.88</v>
      </c>
      <c r="AG2680" s="2">
        <v>43579</v>
      </c>
      <c r="AH2680">
        <v>374.23</v>
      </c>
      <c r="AK2680" s="2">
        <v>43579</v>
      </c>
      <c r="AL2680">
        <v>17.243983</v>
      </c>
      <c r="AO2680" s="2">
        <v>43579</v>
      </c>
      <c r="AP2680">
        <v>47.792499999999997</v>
      </c>
      <c r="AU2680" s="2"/>
    </row>
    <row r="2681" spans="2:48" x14ac:dyDescent="0.2">
      <c r="B2681" s="2">
        <v>43580</v>
      </c>
      <c r="C2681">
        <v>51.32</v>
      </c>
      <c r="G2681" s="2">
        <v>43580</v>
      </c>
      <c r="H2681">
        <v>129.15</v>
      </c>
      <c r="K2681" s="2">
        <v>43580</v>
      </c>
      <c r="L2681">
        <v>95.112499999999997</v>
      </c>
      <c r="P2681" s="2">
        <v>43580</v>
      </c>
      <c r="Q2681">
        <v>63.366999999999997</v>
      </c>
      <c r="U2681" s="2">
        <v>43580</v>
      </c>
      <c r="V2681">
        <v>277.66000000000003</v>
      </c>
      <c r="Y2681" s="2">
        <v>43580</v>
      </c>
      <c r="Z2681">
        <v>57.61</v>
      </c>
      <c r="AC2681" s="2">
        <v>43580</v>
      </c>
      <c r="AD2681">
        <v>56.33</v>
      </c>
      <c r="AG2681" s="2">
        <v>43580</v>
      </c>
      <c r="AH2681">
        <v>368.33</v>
      </c>
      <c r="AK2681" s="2">
        <v>43580</v>
      </c>
      <c r="AL2681">
        <v>16.508649999999999</v>
      </c>
      <c r="AO2681" s="2">
        <v>43580</v>
      </c>
      <c r="AP2681">
        <v>46.727499999999999</v>
      </c>
      <c r="AU2681" s="2"/>
    </row>
    <row r="2682" spans="2:48" x14ac:dyDescent="0.2">
      <c r="B2682" s="2">
        <v>43581</v>
      </c>
      <c r="C2682">
        <v>51.075000000000003</v>
      </c>
      <c r="G2682" s="2">
        <v>43581</v>
      </c>
      <c r="H2682">
        <v>129.88999999999999</v>
      </c>
      <c r="K2682" s="2">
        <v>43581</v>
      </c>
      <c r="L2682">
        <v>97.531499999999994</v>
      </c>
      <c r="P2682" s="2">
        <v>43581</v>
      </c>
      <c r="Q2682">
        <v>63.871000000000002</v>
      </c>
      <c r="U2682" s="2">
        <v>43581</v>
      </c>
      <c r="V2682">
        <v>281.95999999999998</v>
      </c>
      <c r="Y2682" s="2">
        <v>43581</v>
      </c>
      <c r="Z2682">
        <v>52.43</v>
      </c>
      <c r="AC2682" s="2">
        <v>43581</v>
      </c>
      <c r="AD2682">
        <v>55.88</v>
      </c>
      <c r="AG2682" s="2">
        <v>43581</v>
      </c>
      <c r="AH2682">
        <v>374.85</v>
      </c>
      <c r="AK2682" s="2">
        <v>43581</v>
      </c>
      <c r="AL2682">
        <v>15.675984</v>
      </c>
      <c r="AO2682" s="2">
        <v>43581</v>
      </c>
      <c r="AP2682">
        <v>44.522500000000001</v>
      </c>
      <c r="AU2682" s="2"/>
    </row>
    <row r="2683" spans="2:48" x14ac:dyDescent="0.2">
      <c r="B2683" s="2">
        <v>43582</v>
      </c>
      <c r="C2683">
        <v>51.075000000000003</v>
      </c>
      <c r="G2683" s="2">
        <v>43582</v>
      </c>
      <c r="H2683">
        <v>129.88999999999999</v>
      </c>
      <c r="K2683" s="2">
        <v>43582</v>
      </c>
      <c r="L2683">
        <v>97.531499999999994</v>
      </c>
      <c r="P2683" s="2">
        <v>43582</v>
      </c>
      <c r="Q2683">
        <v>63.871000000000002</v>
      </c>
      <c r="U2683" s="2">
        <v>43582</v>
      </c>
      <c r="V2683">
        <v>281.95999999999998</v>
      </c>
      <c r="Y2683" s="2">
        <v>43582</v>
      </c>
      <c r="Z2683">
        <v>52.43</v>
      </c>
      <c r="AC2683" s="2">
        <v>43582</v>
      </c>
      <c r="AD2683">
        <v>55.88</v>
      </c>
      <c r="AG2683" s="2">
        <v>43582</v>
      </c>
      <c r="AH2683">
        <v>374.85</v>
      </c>
      <c r="AK2683" s="2">
        <v>43582</v>
      </c>
      <c r="AL2683">
        <v>15.675984</v>
      </c>
      <c r="AO2683" s="2">
        <v>43582</v>
      </c>
      <c r="AP2683">
        <v>44.522500000000001</v>
      </c>
      <c r="AU2683" s="2"/>
      <c r="AV2683" s="1"/>
    </row>
    <row r="2684" spans="2:48" x14ac:dyDescent="0.2">
      <c r="B2684" s="2">
        <v>43583</v>
      </c>
      <c r="C2684">
        <v>51.075000000000003</v>
      </c>
      <c r="G2684" s="2">
        <v>43583</v>
      </c>
      <c r="H2684">
        <v>129.88999999999999</v>
      </c>
      <c r="K2684" s="2">
        <v>43583</v>
      </c>
      <c r="L2684">
        <v>97.531499999999994</v>
      </c>
      <c r="P2684" s="2">
        <v>43583</v>
      </c>
      <c r="Q2684">
        <v>63.871000000000002</v>
      </c>
      <c r="U2684" s="2">
        <v>43583</v>
      </c>
      <c r="V2684">
        <v>281.95999999999998</v>
      </c>
      <c r="Y2684" s="2">
        <v>43583</v>
      </c>
      <c r="Z2684">
        <v>52.43</v>
      </c>
      <c r="AC2684" s="2">
        <v>43583</v>
      </c>
      <c r="AD2684">
        <v>55.88</v>
      </c>
      <c r="AG2684" s="2">
        <v>43583</v>
      </c>
      <c r="AH2684">
        <v>374.85</v>
      </c>
      <c r="AK2684" s="2">
        <v>43583</v>
      </c>
      <c r="AL2684">
        <v>15.675984</v>
      </c>
      <c r="AO2684" s="2">
        <v>43583</v>
      </c>
      <c r="AP2684">
        <v>44.522500000000001</v>
      </c>
      <c r="AU2684" s="2"/>
      <c r="AV2684" s="1"/>
    </row>
    <row r="2685" spans="2:48" x14ac:dyDescent="0.2">
      <c r="B2685" s="2">
        <v>43584</v>
      </c>
      <c r="C2685">
        <v>51.152500000000003</v>
      </c>
      <c r="G2685" s="2">
        <v>43584</v>
      </c>
      <c r="H2685">
        <v>129.77000000000001</v>
      </c>
      <c r="K2685" s="2">
        <v>43584</v>
      </c>
      <c r="L2685">
        <v>96.921499999999995</v>
      </c>
      <c r="P2685" s="2">
        <v>43584</v>
      </c>
      <c r="Q2685">
        <v>64.81</v>
      </c>
      <c r="U2685" s="2">
        <v>43584</v>
      </c>
      <c r="V2685">
        <v>286.14</v>
      </c>
      <c r="Y2685" s="2">
        <v>43584</v>
      </c>
      <c r="Z2685">
        <v>51.11</v>
      </c>
      <c r="AC2685" s="2">
        <v>43584</v>
      </c>
      <c r="AD2685">
        <v>56.13</v>
      </c>
      <c r="AG2685" s="2">
        <v>43584</v>
      </c>
      <c r="AH2685">
        <v>371.83</v>
      </c>
      <c r="AK2685" s="2">
        <v>43584</v>
      </c>
      <c r="AL2685">
        <v>16.097984</v>
      </c>
      <c r="AO2685" s="2">
        <v>43584</v>
      </c>
      <c r="AP2685">
        <v>44.832500000000003</v>
      </c>
      <c r="AU2685" s="2"/>
    </row>
    <row r="2686" spans="2:48" x14ac:dyDescent="0.2">
      <c r="B2686" s="2">
        <v>43585</v>
      </c>
      <c r="C2686">
        <v>50.167499999999997</v>
      </c>
      <c r="G2686" s="2">
        <v>43585</v>
      </c>
      <c r="H2686">
        <v>130.6</v>
      </c>
      <c r="K2686" s="2">
        <v>43585</v>
      </c>
      <c r="L2686">
        <v>96.325999999999993</v>
      </c>
      <c r="P2686" s="2">
        <v>43585</v>
      </c>
      <c r="Q2686">
        <v>59.948</v>
      </c>
      <c r="U2686" s="2">
        <v>43585</v>
      </c>
      <c r="V2686">
        <v>289.25</v>
      </c>
      <c r="Y2686" s="2">
        <v>43585</v>
      </c>
      <c r="Z2686">
        <v>51.04</v>
      </c>
      <c r="AC2686" s="2">
        <v>43585</v>
      </c>
      <c r="AD2686">
        <v>55.95</v>
      </c>
      <c r="AG2686" s="2">
        <v>43585</v>
      </c>
      <c r="AH2686">
        <v>370.54</v>
      </c>
      <c r="AK2686" s="2">
        <v>43585</v>
      </c>
      <c r="AL2686">
        <v>15.912651</v>
      </c>
      <c r="AO2686" s="2">
        <v>43585</v>
      </c>
      <c r="AP2686">
        <v>45.25</v>
      </c>
      <c r="AU2686" s="2"/>
    </row>
    <row r="2687" spans="2:48" x14ac:dyDescent="0.2">
      <c r="B2687" s="2">
        <v>43586</v>
      </c>
      <c r="C2687">
        <v>52.63</v>
      </c>
      <c r="G2687" s="2">
        <v>43586</v>
      </c>
      <c r="H2687">
        <v>127.88</v>
      </c>
      <c r="K2687" s="2">
        <v>43586</v>
      </c>
      <c r="L2687">
        <v>95.575999999999993</v>
      </c>
      <c r="P2687" s="2">
        <v>43586</v>
      </c>
      <c r="Q2687">
        <v>58.665999999999997</v>
      </c>
      <c r="U2687" s="2">
        <v>43586</v>
      </c>
      <c r="V2687">
        <v>283.35000000000002</v>
      </c>
      <c r="Y2687" s="2">
        <v>43586</v>
      </c>
      <c r="Z2687">
        <v>50.76</v>
      </c>
      <c r="AC2687" s="2">
        <v>43586</v>
      </c>
      <c r="AD2687">
        <v>55.58</v>
      </c>
      <c r="AG2687" s="2">
        <v>43586</v>
      </c>
      <c r="AH2687">
        <v>378.81</v>
      </c>
      <c r="AK2687" s="2">
        <v>43586</v>
      </c>
      <c r="AL2687">
        <v>15.600650999999999</v>
      </c>
      <c r="AO2687" s="2">
        <v>43586</v>
      </c>
      <c r="AP2687">
        <v>45.1175</v>
      </c>
      <c r="AU2687" s="2"/>
      <c r="AV2687" s="1"/>
    </row>
    <row r="2688" spans="2:48" x14ac:dyDescent="0.2">
      <c r="B2688" s="2">
        <v>43587</v>
      </c>
      <c r="C2688">
        <v>52.287500000000001</v>
      </c>
      <c r="G2688" s="2">
        <v>43587</v>
      </c>
      <c r="H2688">
        <v>126.21</v>
      </c>
      <c r="K2688" s="2">
        <v>43587</v>
      </c>
      <c r="L2688">
        <v>95.040999999999997</v>
      </c>
      <c r="P2688" s="2">
        <v>43587</v>
      </c>
      <c r="Q2688">
        <v>58.325499999999998</v>
      </c>
      <c r="U2688" s="2">
        <v>43587</v>
      </c>
      <c r="V2688">
        <v>279.64</v>
      </c>
      <c r="Y2688" s="2">
        <v>43587</v>
      </c>
      <c r="Z2688">
        <v>50.55</v>
      </c>
      <c r="AC2688" s="2">
        <v>43587</v>
      </c>
      <c r="AD2688">
        <v>54.94</v>
      </c>
      <c r="AG2688" s="2">
        <v>43587</v>
      </c>
      <c r="AH2688">
        <v>379.06</v>
      </c>
      <c r="AK2688" s="2">
        <v>43587</v>
      </c>
      <c r="AL2688">
        <v>16.273316999999999</v>
      </c>
      <c r="AO2688" s="2">
        <v>43587</v>
      </c>
      <c r="AP2688">
        <v>45.797499999999999</v>
      </c>
      <c r="AU2688" s="2"/>
    </row>
    <row r="2689" spans="2:48" x14ac:dyDescent="0.2">
      <c r="B2689" s="2">
        <v>43588</v>
      </c>
      <c r="C2689">
        <v>52.9375</v>
      </c>
      <c r="G2689" s="2">
        <v>43588</v>
      </c>
      <c r="H2689">
        <v>128.9</v>
      </c>
      <c r="K2689" s="2">
        <v>43588</v>
      </c>
      <c r="L2689">
        <v>98.123000000000005</v>
      </c>
      <c r="P2689" s="2">
        <v>43588</v>
      </c>
      <c r="Q2689">
        <v>59.477499999999999</v>
      </c>
      <c r="U2689" s="2">
        <v>43588</v>
      </c>
      <c r="V2689">
        <v>285.58</v>
      </c>
      <c r="Y2689" s="2">
        <v>43588</v>
      </c>
      <c r="Z2689">
        <v>51.75</v>
      </c>
      <c r="AC2689" s="2">
        <v>43588</v>
      </c>
      <c r="AD2689">
        <v>54.94</v>
      </c>
      <c r="AG2689" s="2">
        <v>43588</v>
      </c>
      <c r="AH2689">
        <v>385.03</v>
      </c>
      <c r="AK2689" s="2">
        <v>43588</v>
      </c>
      <c r="AL2689">
        <v>17.001982999999999</v>
      </c>
      <c r="AO2689" s="2">
        <v>43588</v>
      </c>
      <c r="AP2689">
        <v>45.752499999999998</v>
      </c>
      <c r="AU2689" s="2"/>
    </row>
    <row r="2690" spans="2:48" x14ac:dyDescent="0.2">
      <c r="B2690" s="2">
        <v>43589</v>
      </c>
      <c r="C2690">
        <v>52.9375</v>
      </c>
      <c r="G2690" s="2">
        <v>43589</v>
      </c>
      <c r="H2690">
        <v>128.9</v>
      </c>
      <c r="K2690" s="2">
        <v>43589</v>
      </c>
      <c r="L2690">
        <v>98.123000000000005</v>
      </c>
      <c r="P2690" s="2">
        <v>43589</v>
      </c>
      <c r="Q2690">
        <v>59.477499999999999</v>
      </c>
      <c r="U2690" s="2">
        <v>43589</v>
      </c>
      <c r="V2690">
        <v>285.58</v>
      </c>
      <c r="Y2690" s="2">
        <v>43589</v>
      </c>
      <c r="Z2690">
        <v>51.75</v>
      </c>
      <c r="AC2690" s="2">
        <v>43589</v>
      </c>
      <c r="AD2690">
        <v>54.94</v>
      </c>
      <c r="AG2690" s="2">
        <v>43589</v>
      </c>
      <c r="AH2690">
        <v>385.03</v>
      </c>
      <c r="AK2690" s="2">
        <v>43589</v>
      </c>
      <c r="AL2690">
        <v>17.001982999999999</v>
      </c>
      <c r="AO2690" s="2">
        <v>43589</v>
      </c>
      <c r="AP2690">
        <v>45.752499999999998</v>
      </c>
      <c r="AU2690" s="2"/>
      <c r="AV2690" s="1"/>
    </row>
    <row r="2691" spans="2:48" x14ac:dyDescent="0.2">
      <c r="B2691" s="2">
        <v>43590</v>
      </c>
      <c r="C2691">
        <v>52.9375</v>
      </c>
      <c r="G2691" s="2">
        <v>43590</v>
      </c>
      <c r="H2691">
        <v>128.9</v>
      </c>
      <c r="K2691" s="2">
        <v>43590</v>
      </c>
      <c r="L2691">
        <v>98.123000000000005</v>
      </c>
      <c r="P2691" s="2">
        <v>43590</v>
      </c>
      <c r="Q2691">
        <v>59.477499999999999</v>
      </c>
      <c r="U2691" s="2">
        <v>43590</v>
      </c>
      <c r="V2691">
        <v>285.58</v>
      </c>
      <c r="Y2691" s="2">
        <v>43590</v>
      </c>
      <c r="Z2691">
        <v>51.75</v>
      </c>
      <c r="AC2691" s="2">
        <v>43590</v>
      </c>
      <c r="AD2691">
        <v>54.94</v>
      </c>
      <c r="AG2691" s="2">
        <v>43590</v>
      </c>
      <c r="AH2691">
        <v>385.03</v>
      </c>
      <c r="AK2691" s="2">
        <v>43590</v>
      </c>
      <c r="AL2691">
        <v>17.001982999999999</v>
      </c>
      <c r="AO2691" s="2">
        <v>43590</v>
      </c>
      <c r="AP2691">
        <v>45.752499999999998</v>
      </c>
      <c r="AU2691" s="2"/>
      <c r="AV2691" s="1"/>
    </row>
    <row r="2692" spans="2:48" x14ac:dyDescent="0.2">
      <c r="B2692" s="2">
        <v>43591</v>
      </c>
      <c r="C2692">
        <v>52.12</v>
      </c>
      <c r="G2692" s="2">
        <v>43591</v>
      </c>
      <c r="H2692">
        <v>128.15</v>
      </c>
      <c r="K2692" s="2">
        <v>43591</v>
      </c>
      <c r="L2692">
        <v>97.527500000000003</v>
      </c>
      <c r="P2692" s="2">
        <v>43591</v>
      </c>
      <c r="Q2692">
        <v>59.673000000000002</v>
      </c>
      <c r="U2692" s="2">
        <v>43591</v>
      </c>
      <c r="V2692">
        <v>283.66000000000003</v>
      </c>
      <c r="Y2692" s="2">
        <v>43591</v>
      </c>
      <c r="Z2692">
        <v>51.22</v>
      </c>
      <c r="AC2692" s="2">
        <v>43591</v>
      </c>
      <c r="AD2692">
        <v>54.59</v>
      </c>
      <c r="AG2692" s="2">
        <v>43591</v>
      </c>
      <c r="AH2692">
        <v>378.67</v>
      </c>
      <c r="AK2692" s="2">
        <v>43591</v>
      </c>
      <c r="AL2692">
        <v>17.022649999999999</v>
      </c>
      <c r="AO2692" s="2">
        <v>43591</v>
      </c>
      <c r="AP2692">
        <v>44.962499999999999</v>
      </c>
      <c r="AU2692" s="2"/>
    </row>
    <row r="2693" spans="2:48" x14ac:dyDescent="0.2">
      <c r="B2693" s="2">
        <v>43592</v>
      </c>
      <c r="C2693">
        <v>50.715000000000003</v>
      </c>
      <c r="G2693" s="2">
        <v>43592</v>
      </c>
      <c r="H2693">
        <v>125.52</v>
      </c>
      <c r="K2693" s="2">
        <v>43592</v>
      </c>
      <c r="L2693">
        <v>96.05</v>
      </c>
      <c r="P2693" s="2">
        <v>43592</v>
      </c>
      <c r="Q2693">
        <v>58.942999999999998</v>
      </c>
      <c r="U2693" s="2">
        <v>43592</v>
      </c>
      <c r="V2693">
        <v>277.07</v>
      </c>
      <c r="Y2693" s="2">
        <v>43592</v>
      </c>
      <c r="Z2693">
        <v>50.48</v>
      </c>
      <c r="AC2693" s="2">
        <v>43592</v>
      </c>
      <c r="AD2693">
        <v>53.45</v>
      </c>
      <c r="AG2693" s="2">
        <v>43592</v>
      </c>
      <c r="AH2693">
        <v>370.46</v>
      </c>
      <c r="AK2693" s="2">
        <v>43592</v>
      </c>
      <c r="AL2693">
        <v>16.470649999999999</v>
      </c>
      <c r="AO2693" s="2">
        <v>43592</v>
      </c>
      <c r="AP2693">
        <v>43.277500000000003</v>
      </c>
      <c r="AU2693" s="2"/>
    </row>
    <row r="2694" spans="2:48" x14ac:dyDescent="0.2">
      <c r="B2694" s="2">
        <v>43593</v>
      </c>
      <c r="C2694">
        <v>50.725000000000001</v>
      </c>
      <c r="G2694" s="2">
        <v>43593</v>
      </c>
      <c r="H2694">
        <v>125.51</v>
      </c>
      <c r="K2694" s="2">
        <v>43593</v>
      </c>
      <c r="L2694">
        <v>95.888499999999993</v>
      </c>
      <c r="P2694" s="2">
        <v>43593</v>
      </c>
      <c r="Q2694">
        <v>58.539000000000001</v>
      </c>
      <c r="U2694" s="2">
        <v>43593</v>
      </c>
      <c r="V2694">
        <v>276.77</v>
      </c>
      <c r="Y2694" s="2">
        <v>43593</v>
      </c>
      <c r="Z2694">
        <v>49.24</v>
      </c>
      <c r="AC2694" s="2">
        <v>43593</v>
      </c>
      <c r="AD2694">
        <v>53.47</v>
      </c>
      <c r="AG2694" s="2">
        <v>43593</v>
      </c>
      <c r="AH2694">
        <v>364.37</v>
      </c>
      <c r="AK2694" s="2">
        <v>43593</v>
      </c>
      <c r="AL2694">
        <v>16.322649999999999</v>
      </c>
      <c r="AO2694" s="2">
        <v>43593</v>
      </c>
      <c r="AP2694">
        <v>43.48</v>
      </c>
      <c r="AU2694" s="2"/>
    </row>
    <row r="2695" spans="2:48" x14ac:dyDescent="0.2">
      <c r="B2695" s="2">
        <v>43594</v>
      </c>
      <c r="C2695">
        <v>50.18</v>
      </c>
      <c r="G2695" s="2">
        <v>43594</v>
      </c>
      <c r="H2695">
        <v>125.5</v>
      </c>
      <c r="K2695" s="2">
        <v>43594</v>
      </c>
      <c r="L2695">
        <v>94.993499999999997</v>
      </c>
      <c r="P2695" s="2">
        <v>43594</v>
      </c>
      <c r="Q2695">
        <v>58.398499999999999</v>
      </c>
      <c r="U2695" s="2">
        <v>43594</v>
      </c>
      <c r="V2695">
        <v>275.79000000000002</v>
      </c>
      <c r="Y2695" s="2">
        <v>43594</v>
      </c>
      <c r="Z2695">
        <v>46.62</v>
      </c>
      <c r="AC2695" s="2">
        <v>43594</v>
      </c>
      <c r="AD2695">
        <v>52.92</v>
      </c>
      <c r="AG2695" s="2">
        <v>43594</v>
      </c>
      <c r="AH2695">
        <v>362.75</v>
      </c>
      <c r="AK2695" s="2">
        <v>43594</v>
      </c>
      <c r="AL2695">
        <v>16.131983999999999</v>
      </c>
      <c r="AO2695" s="2">
        <v>43594</v>
      </c>
      <c r="AP2695">
        <v>42.547499999999999</v>
      </c>
      <c r="AU2695" s="2"/>
    </row>
    <row r="2696" spans="2:48" x14ac:dyDescent="0.2">
      <c r="B2696" s="2">
        <v>43595</v>
      </c>
      <c r="C2696">
        <v>49.295000000000002</v>
      </c>
      <c r="G2696" s="2">
        <v>43595</v>
      </c>
      <c r="H2696">
        <v>127.13</v>
      </c>
      <c r="K2696" s="2">
        <v>43595</v>
      </c>
      <c r="L2696">
        <v>94.498999999999995</v>
      </c>
      <c r="P2696" s="2">
        <v>43595</v>
      </c>
      <c r="Q2696">
        <v>58.381999999999998</v>
      </c>
      <c r="U2696" s="2">
        <v>43595</v>
      </c>
      <c r="V2696">
        <v>278.48</v>
      </c>
      <c r="Y2696" s="2">
        <v>43595</v>
      </c>
      <c r="Z2696">
        <v>46.2</v>
      </c>
      <c r="AC2696" s="2">
        <v>43595</v>
      </c>
      <c r="AD2696">
        <v>53.36</v>
      </c>
      <c r="AG2696" s="2">
        <v>43595</v>
      </c>
      <c r="AH2696">
        <v>361.04</v>
      </c>
      <c r="AK2696" s="2">
        <v>43595</v>
      </c>
      <c r="AL2696">
        <v>15.967984</v>
      </c>
      <c r="AO2696" s="2">
        <v>43595</v>
      </c>
      <c r="AP2696">
        <v>42.204999999999998</v>
      </c>
      <c r="AU2696" s="2"/>
    </row>
    <row r="2697" spans="2:48" x14ac:dyDescent="0.2">
      <c r="B2697" s="2">
        <v>43596</v>
      </c>
      <c r="C2697">
        <v>49.295000000000002</v>
      </c>
      <c r="G2697" s="2">
        <v>43596</v>
      </c>
      <c r="H2697">
        <v>127.13</v>
      </c>
      <c r="K2697" s="2">
        <v>43596</v>
      </c>
      <c r="L2697">
        <v>94.498999999999995</v>
      </c>
      <c r="P2697" s="2">
        <v>43596</v>
      </c>
      <c r="Q2697">
        <v>58.381999999999998</v>
      </c>
      <c r="U2697" s="2">
        <v>43596</v>
      </c>
      <c r="V2697">
        <v>278.48</v>
      </c>
      <c r="Y2697" s="2">
        <v>43596</v>
      </c>
      <c r="Z2697">
        <v>46.2</v>
      </c>
      <c r="AC2697" s="2">
        <v>43596</v>
      </c>
      <c r="AD2697">
        <v>53.36</v>
      </c>
      <c r="AG2697" s="2">
        <v>43596</v>
      </c>
      <c r="AH2697">
        <v>361.04</v>
      </c>
      <c r="AK2697" s="2">
        <v>43596</v>
      </c>
      <c r="AL2697">
        <v>15.967984</v>
      </c>
      <c r="AO2697" s="2">
        <v>43596</v>
      </c>
      <c r="AP2697">
        <v>42.204999999999998</v>
      </c>
      <c r="AU2697" s="2"/>
      <c r="AV2697" s="1"/>
    </row>
    <row r="2698" spans="2:48" x14ac:dyDescent="0.2">
      <c r="B2698" s="2">
        <v>43597</v>
      </c>
      <c r="C2698">
        <v>49.295000000000002</v>
      </c>
      <c r="G2698" s="2">
        <v>43597</v>
      </c>
      <c r="H2698">
        <v>127.13</v>
      </c>
      <c r="K2698" s="2">
        <v>43597</v>
      </c>
      <c r="L2698">
        <v>94.498999999999995</v>
      </c>
      <c r="P2698" s="2">
        <v>43597</v>
      </c>
      <c r="Q2698">
        <v>58.381999999999998</v>
      </c>
      <c r="U2698" s="2">
        <v>43597</v>
      </c>
      <c r="V2698">
        <v>278.48</v>
      </c>
      <c r="Y2698" s="2">
        <v>43597</v>
      </c>
      <c r="Z2698">
        <v>46.2</v>
      </c>
      <c r="AC2698" s="2">
        <v>43597</v>
      </c>
      <c r="AD2698">
        <v>53.36</v>
      </c>
      <c r="AG2698" s="2">
        <v>43597</v>
      </c>
      <c r="AH2698">
        <v>361.04</v>
      </c>
      <c r="AK2698" s="2">
        <v>43597</v>
      </c>
      <c r="AL2698">
        <v>15.967984</v>
      </c>
      <c r="AO2698" s="2">
        <v>43597</v>
      </c>
      <c r="AP2698">
        <v>42.204999999999998</v>
      </c>
      <c r="AU2698" s="2"/>
      <c r="AV2698" s="1"/>
    </row>
    <row r="2699" spans="2:48" x14ac:dyDescent="0.2">
      <c r="B2699" s="2">
        <v>43598</v>
      </c>
      <c r="C2699">
        <v>46.43</v>
      </c>
      <c r="G2699" s="2">
        <v>43598</v>
      </c>
      <c r="H2699">
        <v>123.35</v>
      </c>
      <c r="K2699" s="2">
        <v>43598</v>
      </c>
      <c r="L2699">
        <v>91.134</v>
      </c>
      <c r="P2699" s="2">
        <v>43598</v>
      </c>
      <c r="Q2699">
        <v>56.829500000000003</v>
      </c>
      <c r="U2699" s="2">
        <v>43598</v>
      </c>
      <c r="V2699">
        <v>267.7</v>
      </c>
      <c r="Y2699" s="2">
        <v>43598</v>
      </c>
      <c r="Z2699">
        <v>44.76</v>
      </c>
      <c r="AC2699" s="2">
        <v>43598</v>
      </c>
      <c r="AD2699">
        <v>51.3</v>
      </c>
      <c r="AG2699" s="2">
        <v>43598</v>
      </c>
      <c r="AH2699">
        <v>345.26</v>
      </c>
      <c r="AK2699" s="2">
        <v>43598</v>
      </c>
      <c r="AL2699">
        <v>15.133984999999999</v>
      </c>
      <c r="AO2699" s="2">
        <v>43598</v>
      </c>
      <c r="AP2699">
        <v>39.612499999999997</v>
      </c>
      <c r="AU2699" s="2"/>
    </row>
    <row r="2700" spans="2:48" x14ac:dyDescent="0.2">
      <c r="B2700" s="2">
        <v>43599</v>
      </c>
      <c r="C2700">
        <v>47.164999999999999</v>
      </c>
      <c r="G2700" s="2">
        <v>43599</v>
      </c>
      <c r="H2700">
        <v>124.73</v>
      </c>
      <c r="K2700" s="2">
        <v>43599</v>
      </c>
      <c r="L2700">
        <v>92.006</v>
      </c>
      <c r="P2700" s="2">
        <v>43599</v>
      </c>
      <c r="Q2700">
        <v>56.243000000000002</v>
      </c>
      <c r="U2700" s="2">
        <v>43599</v>
      </c>
      <c r="V2700">
        <v>271.86</v>
      </c>
      <c r="Y2700" s="2">
        <v>43599</v>
      </c>
      <c r="Z2700">
        <v>45.17</v>
      </c>
      <c r="AC2700" s="2">
        <v>43599</v>
      </c>
      <c r="AD2700">
        <v>52.02</v>
      </c>
      <c r="AG2700" s="2">
        <v>43599</v>
      </c>
      <c r="AH2700">
        <v>345.61</v>
      </c>
      <c r="AK2700" s="2">
        <v>43599</v>
      </c>
      <c r="AL2700">
        <v>15.487318</v>
      </c>
      <c r="AO2700" s="2">
        <v>43599</v>
      </c>
      <c r="AP2700">
        <v>40.51</v>
      </c>
      <c r="AU2700" s="2"/>
    </row>
    <row r="2701" spans="2:48" x14ac:dyDescent="0.2">
      <c r="B2701" s="2">
        <v>43600</v>
      </c>
      <c r="C2701">
        <v>47.73</v>
      </c>
      <c r="G2701" s="2">
        <v>43600</v>
      </c>
      <c r="H2701">
        <v>126.02</v>
      </c>
      <c r="K2701" s="2">
        <v>43600</v>
      </c>
      <c r="L2701">
        <v>93.557500000000005</v>
      </c>
      <c r="P2701" s="2">
        <v>43600</v>
      </c>
      <c r="Q2701">
        <v>58.54</v>
      </c>
      <c r="U2701" s="2">
        <v>43600</v>
      </c>
      <c r="V2701">
        <v>276.82</v>
      </c>
      <c r="Y2701" s="2">
        <v>43600</v>
      </c>
      <c r="Z2701">
        <v>45.62</v>
      </c>
      <c r="AC2701" s="2">
        <v>43600</v>
      </c>
      <c r="AD2701">
        <v>52.44</v>
      </c>
      <c r="AG2701" s="2">
        <v>43600</v>
      </c>
      <c r="AH2701">
        <v>354.99</v>
      </c>
      <c r="AK2701" s="2">
        <v>43600</v>
      </c>
      <c r="AL2701">
        <v>15.463317999999999</v>
      </c>
      <c r="AO2701" s="2">
        <v>43600</v>
      </c>
      <c r="AP2701">
        <v>39.895000000000003</v>
      </c>
      <c r="AU2701" s="2"/>
    </row>
    <row r="2702" spans="2:48" x14ac:dyDescent="0.2">
      <c r="B2702" s="2">
        <v>43601</v>
      </c>
      <c r="C2702">
        <v>47.52</v>
      </c>
      <c r="G2702" s="2">
        <v>43601</v>
      </c>
      <c r="H2702">
        <v>128.93</v>
      </c>
      <c r="K2702" s="2">
        <v>43601</v>
      </c>
      <c r="L2702">
        <v>95.378500000000003</v>
      </c>
      <c r="P2702" s="2">
        <v>43601</v>
      </c>
      <c r="Q2702">
        <v>59.225000000000001</v>
      </c>
      <c r="U2702" s="2">
        <v>43601</v>
      </c>
      <c r="V2702">
        <v>283.55</v>
      </c>
      <c r="Y2702" s="2">
        <v>43601</v>
      </c>
      <c r="Z2702">
        <v>45.53</v>
      </c>
      <c r="AC2702" s="2">
        <v>43601</v>
      </c>
      <c r="AD2702">
        <v>55.93</v>
      </c>
      <c r="AG2702" s="2">
        <v>43601</v>
      </c>
      <c r="AH2702">
        <v>359.31</v>
      </c>
      <c r="AK2702" s="2">
        <v>43601</v>
      </c>
      <c r="AL2702">
        <v>15.221985</v>
      </c>
      <c r="AO2702" s="2">
        <v>43601</v>
      </c>
      <c r="AP2702">
        <v>40.047499999999999</v>
      </c>
      <c r="AU2702" s="2"/>
    </row>
    <row r="2703" spans="2:48" x14ac:dyDescent="0.2">
      <c r="B2703" s="2">
        <v>43602</v>
      </c>
      <c r="C2703">
        <v>47.25</v>
      </c>
      <c r="G2703" s="2">
        <v>43602</v>
      </c>
      <c r="H2703">
        <v>128.07</v>
      </c>
      <c r="K2703" s="2">
        <v>43602</v>
      </c>
      <c r="L2703">
        <v>93.45</v>
      </c>
      <c r="P2703" s="2">
        <v>43602</v>
      </c>
      <c r="Q2703">
        <v>58.439</v>
      </c>
      <c r="U2703" s="2">
        <v>43602</v>
      </c>
      <c r="V2703">
        <v>279.85000000000002</v>
      </c>
      <c r="Y2703" s="2">
        <v>43602</v>
      </c>
      <c r="Z2703">
        <v>44.89</v>
      </c>
      <c r="AC2703" s="2">
        <v>43602</v>
      </c>
      <c r="AD2703">
        <v>56.35</v>
      </c>
      <c r="AG2703" s="2">
        <v>43602</v>
      </c>
      <c r="AH2703">
        <v>354.45</v>
      </c>
      <c r="AK2703" s="2">
        <v>43602</v>
      </c>
      <c r="AL2703">
        <v>14.068652999999999</v>
      </c>
      <c r="AO2703" s="2">
        <v>43602</v>
      </c>
      <c r="AP2703">
        <v>39.1325</v>
      </c>
      <c r="AU2703" s="2"/>
    </row>
    <row r="2704" spans="2:48" x14ac:dyDescent="0.2">
      <c r="B2704" s="2">
        <v>43603</v>
      </c>
      <c r="C2704">
        <v>47.25</v>
      </c>
      <c r="G2704" s="2">
        <v>43603</v>
      </c>
      <c r="H2704">
        <v>128.07</v>
      </c>
      <c r="K2704" s="2">
        <v>43603</v>
      </c>
      <c r="L2704">
        <v>93.45</v>
      </c>
      <c r="P2704" s="2">
        <v>43603</v>
      </c>
      <c r="Q2704">
        <v>58.439</v>
      </c>
      <c r="U2704" s="2">
        <v>43603</v>
      </c>
      <c r="V2704">
        <v>279.85000000000002</v>
      </c>
      <c r="Y2704" s="2">
        <v>43603</v>
      </c>
      <c r="Z2704">
        <v>44.89</v>
      </c>
      <c r="AC2704" s="2">
        <v>43603</v>
      </c>
      <c r="AD2704">
        <v>56.35</v>
      </c>
      <c r="AG2704" s="2">
        <v>43603</v>
      </c>
      <c r="AH2704">
        <v>354.45</v>
      </c>
      <c r="AK2704" s="2">
        <v>43603</v>
      </c>
      <c r="AL2704">
        <v>14.068652999999999</v>
      </c>
      <c r="AO2704" s="2">
        <v>43603</v>
      </c>
      <c r="AP2704">
        <v>39.1325</v>
      </c>
      <c r="AU2704" s="2"/>
      <c r="AV2704" s="1"/>
    </row>
    <row r="2705" spans="2:48" x14ac:dyDescent="0.2">
      <c r="B2705" s="2">
        <v>43604</v>
      </c>
      <c r="C2705">
        <v>47.25</v>
      </c>
      <c r="G2705" s="2">
        <v>43604</v>
      </c>
      <c r="H2705">
        <v>128.07</v>
      </c>
      <c r="K2705" s="2">
        <v>43604</v>
      </c>
      <c r="L2705">
        <v>93.45</v>
      </c>
      <c r="P2705" s="2">
        <v>43604</v>
      </c>
      <c r="Q2705">
        <v>58.439</v>
      </c>
      <c r="U2705" s="2">
        <v>43604</v>
      </c>
      <c r="V2705">
        <v>279.85000000000002</v>
      </c>
      <c r="Y2705" s="2">
        <v>43604</v>
      </c>
      <c r="Z2705">
        <v>44.89</v>
      </c>
      <c r="AC2705" s="2">
        <v>43604</v>
      </c>
      <c r="AD2705">
        <v>56.35</v>
      </c>
      <c r="AG2705" s="2">
        <v>43604</v>
      </c>
      <c r="AH2705">
        <v>354.45</v>
      </c>
      <c r="AK2705" s="2">
        <v>43604</v>
      </c>
      <c r="AL2705">
        <v>14.068652999999999</v>
      </c>
      <c r="AO2705" s="2">
        <v>43604</v>
      </c>
      <c r="AP2705">
        <v>39.1325</v>
      </c>
      <c r="AU2705" s="2"/>
      <c r="AV2705" s="1"/>
    </row>
    <row r="2706" spans="2:48" x14ac:dyDescent="0.2">
      <c r="B2706" s="2">
        <v>43605</v>
      </c>
      <c r="C2706">
        <v>45.772500000000001</v>
      </c>
      <c r="G2706" s="2">
        <v>43605</v>
      </c>
      <c r="H2706">
        <v>126.22</v>
      </c>
      <c r="K2706" s="2">
        <v>43605</v>
      </c>
      <c r="L2706">
        <v>92.948499999999996</v>
      </c>
      <c r="P2706" s="2">
        <v>43605</v>
      </c>
      <c r="Q2706">
        <v>57.232999999999997</v>
      </c>
      <c r="U2706" s="2">
        <v>43605</v>
      </c>
      <c r="V2706">
        <v>275.45</v>
      </c>
      <c r="Y2706" s="2">
        <v>43605</v>
      </c>
      <c r="Z2706">
        <v>43.56</v>
      </c>
      <c r="AC2706" s="2">
        <v>43605</v>
      </c>
      <c r="AD2706">
        <v>56.01</v>
      </c>
      <c r="AG2706" s="2">
        <v>43605</v>
      </c>
      <c r="AH2706">
        <v>348.11</v>
      </c>
      <c r="AK2706" s="2">
        <v>43605</v>
      </c>
      <c r="AL2706">
        <v>13.690652999999999</v>
      </c>
      <c r="AO2706" s="2">
        <v>43605</v>
      </c>
      <c r="AP2706">
        <v>37.9375</v>
      </c>
      <c r="AU2706" s="2"/>
    </row>
    <row r="2707" spans="2:48" x14ac:dyDescent="0.2">
      <c r="B2707" s="2">
        <v>43606</v>
      </c>
      <c r="C2707">
        <v>46.65</v>
      </c>
      <c r="G2707" s="2">
        <v>43606</v>
      </c>
      <c r="H2707">
        <v>126.9</v>
      </c>
      <c r="K2707" s="2">
        <v>43606</v>
      </c>
      <c r="L2707">
        <v>92.876000000000005</v>
      </c>
      <c r="P2707" s="2">
        <v>43606</v>
      </c>
      <c r="Q2707">
        <v>57.722000000000001</v>
      </c>
      <c r="U2707" s="2">
        <v>43606</v>
      </c>
      <c r="V2707">
        <v>278.07</v>
      </c>
      <c r="Y2707" s="2">
        <v>43606</v>
      </c>
      <c r="Z2707">
        <v>44.46</v>
      </c>
      <c r="AC2707" s="2">
        <v>43606</v>
      </c>
      <c r="AD2707">
        <v>56.52</v>
      </c>
      <c r="AG2707" s="2">
        <v>43606</v>
      </c>
      <c r="AH2707">
        <v>354.27</v>
      </c>
      <c r="AK2707" s="2">
        <v>43606</v>
      </c>
      <c r="AL2707">
        <v>13.671986</v>
      </c>
      <c r="AO2707" s="2">
        <v>43606</v>
      </c>
      <c r="AP2707">
        <v>38.765000000000001</v>
      </c>
      <c r="AU2707" s="2"/>
    </row>
    <row r="2708" spans="2:48" x14ac:dyDescent="0.2">
      <c r="B2708" s="2">
        <v>43607</v>
      </c>
      <c r="C2708">
        <v>45.695</v>
      </c>
      <c r="G2708" s="2">
        <v>43607</v>
      </c>
      <c r="H2708">
        <v>127.67</v>
      </c>
      <c r="K2708" s="2">
        <v>43607</v>
      </c>
      <c r="L2708">
        <v>92.983999999999995</v>
      </c>
      <c r="P2708" s="2">
        <v>43607</v>
      </c>
      <c r="Q2708">
        <v>57.792499999999997</v>
      </c>
      <c r="U2708" s="2">
        <v>43607</v>
      </c>
      <c r="V2708">
        <v>281.82</v>
      </c>
      <c r="Y2708" s="2">
        <v>43607</v>
      </c>
      <c r="Z2708">
        <v>44</v>
      </c>
      <c r="AC2708" s="2">
        <v>43607</v>
      </c>
      <c r="AD2708">
        <v>55.69</v>
      </c>
      <c r="AG2708" s="2">
        <v>43607</v>
      </c>
      <c r="AH2708">
        <v>359.73</v>
      </c>
      <c r="AK2708" s="2">
        <v>43607</v>
      </c>
      <c r="AL2708">
        <v>12.848654</v>
      </c>
      <c r="AO2708" s="2">
        <v>43607</v>
      </c>
      <c r="AP2708">
        <v>38.049999999999997</v>
      </c>
      <c r="AU2708" s="2"/>
    </row>
    <row r="2709" spans="2:48" x14ac:dyDescent="0.2">
      <c r="B2709" s="2">
        <v>43608</v>
      </c>
      <c r="C2709">
        <v>44.914999999999999</v>
      </c>
      <c r="G2709" s="2">
        <v>43608</v>
      </c>
      <c r="H2709">
        <v>126.18</v>
      </c>
      <c r="K2709" s="2">
        <v>43608</v>
      </c>
      <c r="L2709">
        <v>90.774000000000001</v>
      </c>
      <c r="P2709" s="2">
        <v>43608</v>
      </c>
      <c r="Q2709">
        <v>57.267000000000003</v>
      </c>
      <c r="U2709" s="2">
        <v>43608</v>
      </c>
      <c r="V2709">
        <v>274.25</v>
      </c>
      <c r="Y2709" s="2">
        <v>43608</v>
      </c>
      <c r="Z2709">
        <v>44.53</v>
      </c>
      <c r="AC2709" s="2">
        <v>43608</v>
      </c>
      <c r="AD2709">
        <v>54.19</v>
      </c>
      <c r="AG2709" s="2">
        <v>43608</v>
      </c>
      <c r="AH2709">
        <v>352.21</v>
      </c>
      <c r="AK2709" s="2">
        <v>43608</v>
      </c>
      <c r="AL2709">
        <v>13.032654000000001</v>
      </c>
      <c r="AO2709" s="2">
        <v>43608</v>
      </c>
      <c r="AP2709">
        <v>36.83</v>
      </c>
      <c r="AU2709" s="2"/>
    </row>
    <row r="2710" spans="2:48" x14ac:dyDescent="0.2">
      <c r="B2710" s="2">
        <v>43609</v>
      </c>
      <c r="C2710">
        <v>44.7425</v>
      </c>
      <c r="G2710" s="2">
        <v>43609</v>
      </c>
      <c r="H2710">
        <v>126.24</v>
      </c>
      <c r="K2710" s="2">
        <v>43609</v>
      </c>
      <c r="L2710">
        <v>91.164000000000001</v>
      </c>
      <c r="P2710" s="2">
        <v>43609</v>
      </c>
      <c r="Q2710">
        <v>56.930500000000002</v>
      </c>
      <c r="U2710" s="2">
        <v>43609</v>
      </c>
      <c r="V2710">
        <v>274.77</v>
      </c>
      <c r="Y2710" s="2">
        <v>43609</v>
      </c>
      <c r="Z2710">
        <v>44.57</v>
      </c>
      <c r="AC2710" s="2">
        <v>43609</v>
      </c>
      <c r="AD2710">
        <v>54.37</v>
      </c>
      <c r="AG2710" s="2">
        <v>43609</v>
      </c>
      <c r="AH2710">
        <v>354.39</v>
      </c>
      <c r="AK2710" s="2">
        <v>43609</v>
      </c>
      <c r="AL2710">
        <v>12.708653999999999</v>
      </c>
      <c r="AO2710" s="2">
        <v>43609</v>
      </c>
      <c r="AP2710">
        <v>36.287500000000001</v>
      </c>
      <c r="AU2710" s="2"/>
    </row>
    <row r="2711" spans="2:48" x14ac:dyDescent="0.2">
      <c r="B2711" s="2">
        <v>43610</v>
      </c>
      <c r="C2711">
        <v>44.7425</v>
      </c>
      <c r="G2711" s="2">
        <v>43610</v>
      </c>
      <c r="H2711">
        <v>126.24</v>
      </c>
      <c r="K2711" s="2">
        <v>43610</v>
      </c>
      <c r="L2711">
        <v>91.164000000000001</v>
      </c>
      <c r="P2711" s="2">
        <v>43610</v>
      </c>
      <c r="Q2711">
        <v>56.930500000000002</v>
      </c>
      <c r="U2711" s="2">
        <v>43610</v>
      </c>
      <c r="V2711">
        <v>274.77</v>
      </c>
      <c r="Y2711" s="2">
        <v>43610</v>
      </c>
      <c r="Z2711">
        <v>44.57</v>
      </c>
      <c r="AC2711" s="2">
        <v>43610</v>
      </c>
      <c r="AD2711">
        <v>54.37</v>
      </c>
      <c r="AG2711" s="2">
        <v>43610</v>
      </c>
      <c r="AH2711">
        <v>354.39</v>
      </c>
      <c r="AK2711" s="2">
        <v>43610</v>
      </c>
      <c r="AL2711">
        <v>12.708653999999999</v>
      </c>
      <c r="AO2711" s="2">
        <v>43610</v>
      </c>
      <c r="AP2711">
        <v>36.287500000000001</v>
      </c>
      <c r="AU2711" s="2"/>
      <c r="AV2711" s="1"/>
    </row>
    <row r="2712" spans="2:48" x14ac:dyDescent="0.2">
      <c r="B2712" s="2">
        <v>43611</v>
      </c>
      <c r="C2712">
        <v>44.7425</v>
      </c>
      <c r="G2712" s="2">
        <v>43611</v>
      </c>
      <c r="H2712">
        <v>126.24</v>
      </c>
      <c r="K2712" s="2">
        <v>43611</v>
      </c>
      <c r="L2712">
        <v>91.164000000000001</v>
      </c>
      <c r="P2712" s="2">
        <v>43611</v>
      </c>
      <c r="Q2712">
        <v>56.930500000000002</v>
      </c>
      <c r="U2712" s="2">
        <v>43611</v>
      </c>
      <c r="V2712">
        <v>274.77</v>
      </c>
      <c r="Y2712" s="2">
        <v>43611</v>
      </c>
      <c r="Z2712">
        <v>44.57</v>
      </c>
      <c r="AC2712" s="2">
        <v>43611</v>
      </c>
      <c r="AD2712">
        <v>54.37</v>
      </c>
      <c r="AG2712" s="2">
        <v>43611</v>
      </c>
      <c r="AH2712">
        <v>354.39</v>
      </c>
      <c r="AK2712" s="2">
        <v>43611</v>
      </c>
      <c r="AL2712">
        <v>12.708653999999999</v>
      </c>
      <c r="AO2712" s="2">
        <v>43611</v>
      </c>
      <c r="AP2712">
        <v>36.287500000000001</v>
      </c>
      <c r="AU2712" s="2"/>
      <c r="AV2712" s="1"/>
    </row>
    <row r="2713" spans="2:48" x14ac:dyDescent="0.2">
      <c r="B2713" s="2">
        <v>43612</v>
      </c>
      <c r="C2713">
        <v>44.7425</v>
      </c>
      <c r="G2713" s="2">
        <v>43612</v>
      </c>
      <c r="H2713">
        <v>126.24</v>
      </c>
      <c r="K2713" s="2">
        <v>43612</v>
      </c>
      <c r="L2713">
        <v>91.164000000000001</v>
      </c>
      <c r="P2713" s="2">
        <v>43612</v>
      </c>
      <c r="Q2713">
        <v>56.930500000000002</v>
      </c>
      <c r="U2713" s="2">
        <v>43612</v>
      </c>
      <c r="V2713">
        <v>274.77</v>
      </c>
      <c r="Y2713" s="2">
        <v>43612</v>
      </c>
      <c r="Z2713">
        <v>44.57</v>
      </c>
      <c r="AC2713" s="2">
        <v>43612</v>
      </c>
      <c r="AD2713">
        <v>54.37</v>
      </c>
      <c r="AG2713" s="2">
        <v>43612</v>
      </c>
      <c r="AH2713">
        <v>354.39</v>
      </c>
      <c r="AK2713" s="2">
        <v>43612</v>
      </c>
      <c r="AL2713">
        <v>12.708653999999999</v>
      </c>
      <c r="AO2713" s="2">
        <v>43612</v>
      </c>
      <c r="AP2713">
        <v>36.287500000000001</v>
      </c>
      <c r="AU2713" s="2"/>
    </row>
    <row r="2714" spans="2:48" x14ac:dyDescent="0.2">
      <c r="B2714" s="2">
        <v>43613</v>
      </c>
      <c r="C2714">
        <v>44.557499999999997</v>
      </c>
      <c r="G2714" s="2">
        <v>43613</v>
      </c>
      <c r="H2714">
        <v>126.16</v>
      </c>
      <c r="K2714" s="2">
        <v>43613</v>
      </c>
      <c r="L2714">
        <v>91.8215</v>
      </c>
      <c r="P2714" s="2">
        <v>43613</v>
      </c>
      <c r="Q2714">
        <v>56.978000000000002</v>
      </c>
      <c r="U2714" s="2">
        <v>43613</v>
      </c>
      <c r="V2714">
        <v>278.25</v>
      </c>
      <c r="Y2714" s="2">
        <v>43613</v>
      </c>
      <c r="Z2714">
        <v>43.57</v>
      </c>
      <c r="AC2714" s="2">
        <v>43613</v>
      </c>
      <c r="AD2714">
        <v>53.93</v>
      </c>
      <c r="AG2714" s="2">
        <v>43613</v>
      </c>
      <c r="AH2714">
        <v>354.78</v>
      </c>
      <c r="AK2714" s="2">
        <v>43613</v>
      </c>
      <c r="AL2714">
        <v>12.579986999999999</v>
      </c>
      <c r="AO2714" s="2">
        <v>43613</v>
      </c>
      <c r="AP2714">
        <v>35.832500000000003</v>
      </c>
      <c r="AU2714" s="2"/>
    </row>
    <row r="2715" spans="2:48" x14ac:dyDescent="0.2">
      <c r="B2715" s="2">
        <v>43614</v>
      </c>
      <c r="C2715">
        <v>44.344999999999999</v>
      </c>
      <c r="G2715" s="2">
        <v>43614</v>
      </c>
      <c r="H2715">
        <v>124.94</v>
      </c>
      <c r="K2715" s="2">
        <v>43614</v>
      </c>
      <c r="L2715">
        <v>90.959500000000006</v>
      </c>
      <c r="P2715" s="2">
        <v>43614</v>
      </c>
      <c r="Q2715">
        <v>55.997</v>
      </c>
      <c r="U2715" s="2">
        <v>43614</v>
      </c>
      <c r="V2715">
        <v>273.38</v>
      </c>
      <c r="Y2715" s="2">
        <v>43614</v>
      </c>
      <c r="Z2715">
        <v>44.23</v>
      </c>
      <c r="AC2715" s="2">
        <v>43614</v>
      </c>
      <c r="AD2715">
        <v>53.18</v>
      </c>
      <c r="AG2715" s="2">
        <v>43614</v>
      </c>
      <c r="AH2715">
        <v>349.19</v>
      </c>
      <c r="AK2715" s="2">
        <v>43614</v>
      </c>
      <c r="AL2715">
        <v>12.657321</v>
      </c>
      <c r="AO2715" s="2">
        <v>43614</v>
      </c>
      <c r="AP2715">
        <v>35.085000000000001</v>
      </c>
      <c r="AU2715" s="2"/>
    </row>
    <row r="2716" spans="2:48" x14ac:dyDescent="0.2">
      <c r="B2716" s="2">
        <v>43615</v>
      </c>
      <c r="C2716">
        <v>44.575000000000003</v>
      </c>
      <c r="G2716" s="2">
        <v>43615</v>
      </c>
      <c r="H2716">
        <v>125.73</v>
      </c>
      <c r="K2716" s="2">
        <v>43615</v>
      </c>
      <c r="L2716">
        <v>90.816000000000003</v>
      </c>
      <c r="P2716" s="2">
        <v>43615</v>
      </c>
      <c r="Q2716">
        <v>56.070500000000003</v>
      </c>
      <c r="U2716" s="2">
        <v>43615</v>
      </c>
      <c r="V2716">
        <v>274.51</v>
      </c>
      <c r="Y2716" s="2">
        <v>43615</v>
      </c>
      <c r="Z2716">
        <v>44.73</v>
      </c>
      <c r="AC2716" s="2">
        <v>43615</v>
      </c>
      <c r="AD2716">
        <v>53.57</v>
      </c>
      <c r="AG2716" s="2">
        <v>43615</v>
      </c>
      <c r="AH2716">
        <v>351.85</v>
      </c>
      <c r="AK2716" s="2">
        <v>43615</v>
      </c>
      <c r="AL2716">
        <v>12.547986999999999</v>
      </c>
      <c r="AO2716" s="2">
        <v>43615</v>
      </c>
      <c r="AP2716">
        <v>34.777500000000003</v>
      </c>
      <c r="AU2716" s="2"/>
      <c r="AV2716" s="1"/>
    </row>
    <row r="2717" spans="2:48" x14ac:dyDescent="0.2">
      <c r="B2717" s="2">
        <v>43616</v>
      </c>
      <c r="C2717">
        <v>43.767499999999998</v>
      </c>
      <c r="G2717" s="2">
        <v>43616</v>
      </c>
      <c r="H2717">
        <v>123.68</v>
      </c>
      <c r="K2717" s="2">
        <v>43616</v>
      </c>
      <c r="L2717">
        <v>88.753500000000003</v>
      </c>
      <c r="P2717" s="2">
        <v>43616</v>
      </c>
      <c r="Q2717">
        <v>55.325000000000003</v>
      </c>
      <c r="U2717" s="2">
        <v>43616</v>
      </c>
      <c r="V2717">
        <v>270.89999999999998</v>
      </c>
      <c r="Y2717" s="2">
        <v>43616</v>
      </c>
      <c r="Z2717">
        <v>44.04</v>
      </c>
      <c r="AC2717" s="2">
        <v>43616</v>
      </c>
      <c r="AD2717">
        <v>52.03</v>
      </c>
      <c r="AG2717" s="2">
        <v>43616</v>
      </c>
      <c r="AH2717">
        <v>343.28</v>
      </c>
      <c r="AK2717" s="2">
        <v>43616</v>
      </c>
      <c r="AL2717">
        <v>12.343988</v>
      </c>
      <c r="AO2717" s="2">
        <v>43616</v>
      </c>
      <c r="AP2717">
        <v>33.865000000000002</v>
      </c>
      <c r="AU2717" s="2"/>
    </row>
    <row r="2718" spans="2:48" x14ac:dyDescent="0.2">
      <c r="B2718" s="2">
        <v>43617</v>
      </c>
      <c r="C2718">
        <v>43.767499999999998</v>
      </c>
      <c r="G2718" s="2">
        <v>43617</v>
      </c>
      <c r="H2718">
        <v>123.68</v>
      </c>
      <c r="K2718" s="2">
        <v>43617</v>
      </c>
      <c r="L2718">
        <v>88.753500000000003</v>
      </c>
      <c r="P2718" s="2">
        <v>43617</v>
      </c>
      <c r="Q2718">
        <v>55.325000000000003</v>
      </c>
      <c r="U2718" s="2">
        <v>43617</v>
      </c>
      <c r="V2718">
        <v>270.89999999999998</v>
      </c>
      <c r="Y2718" s="2">
        <v>43617</v>
      </c>
      <c r="Z2718">
        <v>44.04</v>
      </c>
      <c r="AC2718" s="2">
        <v>43617</v>
      </c>
      <c r="AD2718">
        <v>52.03</v>
      </c>
      <c r="AG2718" s="2">
        <v>43617</v>
      </c>
      <c r="AH2718">
        <v>343.28</v>
      </c>
      <c r="AK2718" s="2">
        <v>43617</v>
      </c>
      <c r="AL2718">
        <v>12.343988</v>
      </c>
      <c r="AO2718" s="2">
        <v>43617</v>
      </c>
      <c r="AP2718">
        <v>33.865000000000002</v>
      </c>
      <c r="AU2718" s="2"/>
      <c r="AV2718" s="1"/>
    </row>
    <row r="2719" spans="2:48" x14ac:dyDescent="0.2">
      <c r="B2719" s="2">
        <v>43618</v>
      </c>
      <c r="C2719">
        <v>43.767499999999998</v>
      </c>
      <c r="G2719" s="2">
        <v>43618</v>
      </c>
      <c r="H2719">
        <v>123.68</v>
      </c>
      <c r="K2719" s="2">
        <v>43618</v>
      </c>
      <c r="L2719">
        <v>88.753500000000003</v>
      </c>
      <c r="P2719" s="2">
        <v>43618</v>
      </c>
      <c r="Q2719">
        <v>55.325000000000003</v>
      </c>
      <c r="U2719" s="2">
        <v>43618</v>
      </c>
      <c r="V2719">
        <v>270.89999999999998</v>
      </c>
      <c r="Y2719" s="2">
        <v>43618</v>
      </c>
      <c r="Z2719">
        <v>44.04</v>
      </c>
      <c r="AC2719" s="2">
        <v>43618</v>
      </c>
      <c r="AD2719">
        <v>52.03</v>
      </c>
      <c r="AG2719" s="2">
        <v>43618</v>
      </c>
      <c r="AH2719">
        <v>343.28</v>
      </c>
      <c r="AK2719" s="2">
        <v>43618</v>
      </c>
      <c r="AL2719">
        <v>12.343988</v>
      </c>
      <c r="AO2719" s="2">
        <v>43618</v>
      </c>
      <c r="AP2719">
        <v>33.865000000000002</v>
      </c>
      <c r="AU2719" s="2"/>
      <c r="AV2719" s="1"/>
    </row>
    <row r="2720" spans="2:48" x14ac:dyDescent="0.2">
      <c r="B2720" s="2">
        <v>43619</v>
      </c>
      <c r="C2720">
        <v>43.325000000000003</v>
      </c>
      <c r="G2720" s="2">
        <v>43619</v>
      </c>
      <c r="H2720">
        <v>119.84</v>
      </c>
      <c r="K2720" s="2">
        <v>43619</v>
      </c>
      <c r="L2720">
        <v>84.634500000000003</v>
      </c>
      <c r="P2720" s="2">
        <v>43619</v>
      </c>
      <c r="Q2720">
        <v>51.936999999999998</v>
      </c>
      <c r="U2720" s="2">
        <v>43619</v>
      </c>
      <c r="V2720">
        <v>259.02999999999997</v>
      </c>
      <c r="Y2720" s="2">
        <v>43619</v>
      </c>
      <c r="Z2720">
        <v>43.46</v>
      </c>
      <c r="AC2720" s="2">
        <v>43619</v>
      </c>
      <c r="AD2720">
        <v>51.78</v>
      </c>
      <c r="AG2720" s="2">
        <v>43619</v>
      </c>
      <c r="AH2720">
        <v>336.63</v>
      </c>
      <c r="AK2720" s="2">
        <v>43619</v>
      </c>
      <c r="AL2720">
        <v>11.931321000000001</v>
      </c>
      <c r="AO2720" s="2">
        <v>43619</v>
      </c>
      <c r="AP2720">
        <v>33.445</v>
      </c>
      <c r="AU2720" s="2"/>
    </row>
    <row r="2721" spans="2:48" x14ac:dyDescent="0.2">
      <c r="B2721" s="2">
        <v>43620</v>
      </c>
      <c r="C2721">
        <v>44.91</v>
      </c>
      <c r="G2721" s="2">
        <v>43620</v>
      </c>
      <c r="H2721">
        <v>123.16</v>
      </c>
      <c r="K2721" s="2">
        <v>43620</v>
      </c>
      <c r="L2721">
        <v>86.477999999999994</v>
      </c>
      <c r="P2721" s="2">
        <v>43620</v>
      </c>
      <c r="Q2721">
        <v>52.724499999999999</v>
      </c>
      <c r="U2721" s="2">
        <v>43620</v>
      </c>
      <c r="V2721">
        <v>268.70999999999998</v>
      </c>
      <c r="Y2721" s="2">
        <v>43620</v>
      </c>
      <c r="Z2721">
        <v>44.79</v>
      </c>
      <c r="AC2721" s="2">
        <v>43620</v>
      </c>
      <c r="AD2721">
        <v>53.23</v>
      </c>
      <c r="AG2721" s="2">
        <v>43620</v>
      </c>
      <c r="AH2721">
        <v>353.4</v>
      </c>
      <c r="AK2721" s="2">
        <v>43620</v>
      </c>
      <c r="AL2721">
        <v>12.906654</v>
      </c>
      <c r="AO2721" s="2">
        <v>43620</v>
      </c>
      <c r="AP2721">
        <v>35.75</v>
      </c>
      <c r="AU2721" s="2"/>
    </row>
    <row r="2722" spans="2:48" x14ac:dyDescent="0.2">
      <c r="B2722" s="2">
        <v>43621</v>
      </c>
      <c r="C2722">
        <v>45.634999999999998</v>
      </c>
      <c r="G2722" s="2">
        <v>43621</v>
      </c>
      <c r="H2722">
        <v>125.83</v>
      </c>
      <c r="K2722" s="2">
        <v>43621</v>
      </c>
      <c r="L2722">
        <v>86.924999999999997</v>
      </c>
      <c r="P2722" s="2">
        <v>43621</v>
      </c>
      <c r="Q2722">
        <v>52.231999999999999</v>
      </c>
      <c r="U2722" s="2">
        <v>43621</v>
      </c>
      <c r="V2722">
        <v>272.86</v>
      </c>
      <c r="Y2722" s="2">
        <v>43621</v>
      </c>
      <c r="Z2722">
        <v>44.55</v>
      </c>
      <c r="AC2722" s="2">
        <v>43621</v>
      </c>
      <c r="AD2722">
        <v>54.75</v>
      </c>
      <c r="AG2722" s="2">
        <v>43621</v>
      </c>
      <c r="AH2722">
        <v>355.73</v>
      </c>
      <c r="AK2722" s="2">
        <v>43621</v>
      </c>
      <c r="AL2722">
        <v>13.105987000000001</v>
      </c>
      <c r="AO2722" s="2">
        <v>43621</v>
      </c>
      <c r="AP2722">
        <v>35.32</v>
      </c>
      <c r="AU2722" s="2"/>
    </row>
    <row r="2723" spans="2:48" x14ac:dyDescent="0.2">
      <c r="B2723" s="2">
        <v>43622</v>
      </c>
      <c r="C2723">
        <v>46.305</v>
      </c>
      <c r="G2723" s="2">
        <v>43622</v>
      </c>
      <c r="H2723">
        <v>127.82</v>
      </c>
      <c r="K2723" s="2">
        <v>43622</v>
      </c>
      <c r="L2723">
        <v>87.718000000000004</v>
      </c>
      <c r="P2723" s="2">
        <v>43622</v>
      </c>
      <c r="Q2723">
        <v>52.387999999999998</v>
      </c>
      <c r="U2723" s="2">
        <v>43622</v>
      </c>
      <c r="V2723">
        <v>274.8</v>
      </c>
      <c r="Y2723" s="2">
        <v>43622</v>
      </c>
      <c r="Z2723">
        <v>45.1</v>
      </c>
      <c r="AC2723" s="2">
        <v>43622</v>
      </c>
      <c r="AD2723">
        <v>55.1</v>
      </c>
      <c r="AG2723" s="2">
        <v>43622</v>
      </c>
      <c r="AH2723">
        <v>357.13</v>
      </c>
      <c r="AK2723" s="2">
        <v>43622</v>
      </c>
      <c r="AL2723">
        <v>13.729986</v>
      </c>
      <c r="AO2723" s="2">
        <v>43622</v>
      </c>
      <c r="AP2723">
        <v>35.945</v>
      </c>
      <c r="AU2723" s="2"/>
    </row>
    <row r="2724" spans="2:48" x14ac:dyDescent="0.2">
      <c r="B2724" s="2">
        <v>43623</v>
      </c>
      <c r="C2724">
        <v>47.537500000000001</v>
      </c>
      <c r="G2724" s="2">
        <v>43623</v>
      </c>
      <c r="H2724">
        <v>131.4</v>
      </c>
      <c r="K2724" s="2">
        <v>43623</v>
      </c>
      <c r="L2724">
        <v>90.201499999999996</v>
      </c>
      <c r="P2724" s="2">
        <v>43623</v>
      </c>
      <c r="Q2724">
        <v>53.418500000000002</v>
      </c>
      <c r="U2724" s="2">
        <v>43623</v>
      </c>
      <c r="V2724">
        <v>278.16000000000003</v>
      </c>
      <c r="Y2724" s="2">
        <v>43623</v>
      </c>
      <c r="Z2724">
        <v>46.03</v>
      </c>
      <c r="AC2724" s="2">
        <v>43623</v>
      </c>
      <c r="AD2724">
        <v>55.93</v>
      </c>
      <c r="AG2724" s="2">
        <v>43623</v>
      </c>
      <c r="AH2724">
        <v>360.87</v>
      </c>
      <c r="AK2724" s="2">
        <v>43623</v>
      </c>
      <c r="AL2724">
        <v>13.633319999999999</v>
      </c>
      <c r="AO2724" s="2">
        <v>43623</v>
      </c>
      <c r="AP2724">
        <v>36.375</v>
      </c>
      <c r="AU2724" s="2"/>
    </row>
    <row r="2725" spans="2:48" x14ac:dyDescent="0.2">
      <c r="B2725" s="2">
        <v>43624</v>
      </c>
      <c r="C2725">
        <v>47.537500000000001</v>
      </c>
      <c r="G2725" s="2">
        <v>43624</v>
      </c>
      <c r="H2725">
        <v>131.4</v>
      </c>
      <c r="K2725" s="2">
        <v>43624</v>
      </c>
      <c r="L2725">
        <v>90.201499999999996</v>
      </c>
      <c r="P2725" s="2">
        <v>43624</v>
      </c>
      <c r="Q2725">
        <v>53.418500000000002</v>
      </c>
      <c r="U2725" s="2">
        <v>43624</v>
      </c>
      <c r="V2725">
        <v>278.16000000000003</v>
      </c>
      <c r="Y2725" s="2">
        <v>43624</v>
      </c>
      <c r="Z2725">
        <v>46.03</v>
      </c>
      <c r="AC2725" s="2">
        <v>43624</v>
      </c>
      <c r="AD2725">
        <v>55.93</v>
      </c>
      <c r="AG2725" s="2">
        <v>43624</v>
      </c>
      <c r="AH2725">
        <v>360.87</v>
      </c>
      <c r="AK2725" s="2">
        <v>43624</v>
      </c>
      <c r="AL2725">
        <v>13.633319999999999</v>
      </c>
      <c r="AO2725" s="2">
        <v>43624</v>
      </c>
      <c r="AP2725">
        <v>36.375</v>
      </c>
      <c r="AU2725" s="2"/>
      <c r="AV2725" s="1"/>
    </row>
    <row r="2726" spans="2:48" x14ac:dyDescent="0.2">
      <c r="B2726" s="2">
        <v>43625</v>
      </c>
      <c r="C2726">
        <v>47.537500000000001</v>
      </c>
      <c r="G2726" s="2">
        <v>43625</v>
      </c>
      <c r="H2726">
        <v>131.4</v>
      </c>
      <c r="K2726" s="2">
        <v>43625</v>
      </c>
      <c r="L2726">
        <v>90.201499999999996</v>
      </c>
      <c r="P2726" s="2">
        <v>43625</v>
      </c>
      <c r="Q2726">
        <v>53.418500000000002</v>
      </c>
      <c r="U2726" s="2">
        <v>43625</v>
      </c>
      <c r="V2726">
        <v>278.16000000000003</v>
      </c>
      <c r="Y2726" s="2">
        <v>43625</v>
      </c>
      <c r="Z2726">
        <v>46.03</v>
      </c>
      <c r="AC2726" s="2">
        <v>43625</v>
      </c>
      <c r="AD2726">
        <v>55.93</v>
      </c>
      <c r="AG2726" s="2">
        <v>43625</v>
      </c>
      <c r="AH2726">
        <v>360.87</v>
      </c>
      <c r="AK2726" s="2">
        <v>43625</v>
      </c>
      <c r="AL2726">
        <v>13.633319999999999</v>
      </c>
      <c r="AO2726" s="2">
        <v>43625</v>
      </c>
      <c r="AP2726">
        <v>36.375</v>
      </c>
      <c r="AU2726" s="2"/>
      <c r="AV2726" s="1"/>
    </row>
    <row r="2727" spans="2:48" x14ac:dyDescent="0.2">
      <c r="B2727" s="2">
        <v>43626</v>
      </c>
      <c r="C2727">
        <v>48.145000000000003</v>
      </c>
      <c r="G2727" s="2">
        <v>43626</v>
      </c>
      <c r="H2727">
        <v>132.6</v>
      </c>
      <c r="K2727" s="2">
        <v>43626</v>
      </c>
      <c r="L2727">
        <v>93.031499999999994</v>
      </c>
      <c r="P2727" s="2">
        <v>43626</v>
      </c>
      <c r="Q2727">
        <v>54.137999999999998</v>
      </c>
      <c r="U2727" s="2">
        <v>43626</v>
      </c>
      <c r="V2727">
        <v>280.33999999999997</v>
      </c>
      <c r="Y2727" s="2">
        <v>43626</v>
      </c>
      <c r="Z2727">
        <v>46.8</v>
      </c>
      <c r="AC2727" s="2">
        <v>43626</v>
      </c>
      <c r="AD2727">
        <v>56.42</v>
      </c>
      <c r="AG2727" s="2">
        <v>43626</v>
      </c>
      <c r="AH2727">
        <v>352.01</v>
      </c>
      <c r="AK2727" s="2">
        <v>43626</v>
      </c>
      <c r="AL2727">
        <v>14.191986</v>
      </c>
      <c r="AO2727" s="2">
        <v>43626</v>
      </c>
      <c r="AP2727">
        <v>37.107500000000002</v>
      </c>
      <c r="AU2727" s="2"/>
      <c r="AV2727" s="1"/>
    </row>
    <row r="2728" spans="2:48" x14ac:dyDescent="0.2">
      <c r="B2728" s="2">
        <v>43627</v>
      </c>
      <c r="C2728">
        <v>48.702500000000001</v>
      </c>
      <c r="G2728" s="2">
        <v>43627</v>
      </c>
      <c r="H2728">
        <v>132.1</v>
      </c>
      <c r="K2728" s="2">
        <v>43627</v>
      </c>
      <c r="L2728">
        <v>93.185000000000002</v>
      </c>
      <c r="P2728" s="2">
        <v>43627</v>
      </c>
      <c r="Q2728">
        <v>54.052</v>
      </c>
      <c r="U2728" s="2">
        <v>43627</v>
      </c>
      <c r="V2728">
        <v>275.99</v>
      </c>
      <c r="Y2728" s="2">
        <v>43627</v>
      </c>
      <c r="Z2728">
        <v>46.85</v>
      </c>
      <c r="AC2728" s="2">
        <v>43627</v>
      </c>
      <c r="AD2728">
        <v>57.11</v>
      </c>
      <c r="AG2728" s="2">
        <v>43627</v>
      </c>
      <c r="AH2728">
        <v>351.27</v>
      </c>
      <c r="AK2728" s="2">
        <v>43627</v>
      </c>
      <c r="AL2728">
        <v>14.473319</v>
      </c>
      <c r="AO2728" s="2">
        <v>43627</v>
      </c>
      <c r="AP2728">
        <v>37.6875</v>
      </c>
      <c r="AU2728" s="2"/>
    </row>
    <row r="2729" spans="2:48" x14ac:dyDescent="0.2">
      <c r="B2729" s="2">
        <v>43628</v>
      </c>
      <c r="C2729">
        <v>48.547499999999999</v>
      </c>
      <c r="G2729" s="2">
        <v>43628</v>
      </c>
      <c r="H2729">
        <v>131.49</v>
      </c>
      <c r="K2729" s="2">
        <v>43628</v>
      </c>
      <c r="L2729">
        <v>92.766000000000005</v>
      </c>
      <c r="P2729" s="2">
        <v>43628</v>
      </c>
      <c r="Q2729">
        <v>53.954999999999998</v>
      </c>
      <c r="U2729" s="2">
        <v>43628</v>
      </c>
      <c r="V2729">
        <v>276.83999999999997</v>
      </c>
      <c r="Y2729" s="2">
        <v>43628</v>
      </c>
      <c r="Z2729">
        <v>46.32</v>
      </c>
      <c r="AC2729" s="2">
        <v>43628</v>
      </c>
      <c r="AD2729">
        <v>55.86</v>
      </c>
      <c r="AG2729" s="2">
        <v>43628</v>
      </c>
      <c r="AH2729">
        <v>345.56</v>
      </c>
      <c r="AK2729" s="2">
        <v>43628</v>
      </c>
      <c r="AL2729">
        <v>13.950653000000001</v>
      </c>
      <c r="AO2729" s="2">
        <v>43628</v>
      </c>
      <c r="AP2729">
        <v>36.549999999999997</v>
      </c>
      <c r="AU2729" s="2"/>
    </row>
    <row r="2730" spans="2:48" x14ac:dyDescent="0.2">
      <c r="B2730" s="2">
        <v>43629</v>
      </c>
      <c r="C2730">
        <v>48.537500000000001</v>
      </c>
      <c r="G2730" s="2">
        <v>43629</v>
      </c>
      <c r="H2730">
        <v>132.32</v>
      </c>
      <c r="K2730" s="2">
        <v>43629</v>
      </c>
      <c r="L2730">
        <v>93.515000000000001</v>
      </c>
      <c r="P2730" s="2">
        <v>43629</v>
      </c>
      <c r="Q2730">
        <v>54.5505</v>
      </c>
      <c r="U2730" s="2">
        <v>43629</v>
      </c>
      <c r="V2730">
        <v>276.3</v>
      </c>
      <c r="Y2730" s="2">
        <v>43629</v>
      </c>
      <c r="Z2730">
        <v>46.7</v>
      </c>
      <c r="AC2730" s="2">
        <v>43629</v>
      </c>
      <c r="AD2730">
        <v>56.17</v>
      </c>
      <c r="AG2730" s="2">
        <v>43629</v>
      </c>
      <c r="AH2730">
        <v>343.43</v>
      </c>
      <c r="AK2730" s="2">
        <v>43629</v>
      </c>
      <c r="AL2730">
        <v>14.260652</v>
      </c>
      <c r="AO2730" s="2">
        <v>43629</v>
      </c>
      <c r="AP2730">
        <v>37.064999999999998</v>
      </c>
      <c r="AU2730" s="2"/>
    </row>
    <row r="2731" spans="2:48" x14ac:dyDescent="0.2">
      <c r="B2731" s="2">
        <v>43630</v>
      </c>
      <c r="C2731">
        <v>48.185000000000002</v>
      </c>
      <c r="G2731" s="2">
        <v>43630</v>
      </c>
      <c r="H2731">
        <v>132.44999999999999</v>
      </c>
      <c r="K2731" s="2">
        <v>43630</v>
      </c>
      <c r="L2731">
        <v>93.483500000000006</v>
      </c>
      <c r="P2731" s="2">
        <v>43630</v>
      </c>
      <c r="Q2731">
        <v>54.314999999999998</v>
      </c>
      <c r="U2731" s="2">
        <v>43630</v>
      </c>
      <c r="V2731">
        <v>274.27999999999997</v>
      </c>
      <c r="Y2731" s="2">
        <v>43630</v>
      </c>
      <c r="Z2731">
        <v>46.19</v>
      </c>
      <c r="AC2731" s="2">
        <v>43630</v>
      </c>
      <c r="AD2731">
        <v>54.75</v>
      </c>
      <c r="AG2731" s="2">
        <v>43630</v>
      </c>
      <c r="AH2731">
        <v>339.73</v>
      </c>
      <c r="AK2731" s="2">
        <v>43630</v>
      </c>
      <c r="AL2731">
        <v>14.327985999999999</v>
      </c>
      <c r="AO2731" s="2">
        <v>43630</v>
      </c>
      <c r="AP2731">
        <v>36.159999999999997</v>
      </c>
      <c r="AU2731" s="2"/>
    </row>
    <row r="2732" spans="2:48" x14ac:dyDescent="0.2">
      <c r="B2732" s="2">
        <v>43631</v>
      </c>
      <c r="C2732">
        <v>48.185000000000002</v>
      </c>
      <c r="G2732" s="2">
        <v>43631</v>
      </c>
      <c r="H2732">
        <v>132.44999999999999</v>
      </c>
      <c r="K2732" s="2">
        <v>43631</v>
      </c>
      <c r="L2732">
        <v>93.483500000000006</v>
      </c>
      <c r="P2732" s="2">
        <v>43631</v>
      </c>
      <c r="Q2732">
        <v>54.314999999999998</v>
      </c>
      <c r="U2732" s="2">
        <v>43631</v>
      </c>
      <c r="V2732">
        <v>274.27999999999997</v>
      </c>
      <c r="Y2732" s="2">
        <v>43631</v>
      </c>
      <c r="Z2732">
        <v>46.19</v>
      </c>
      <c r="AC2732" s="2">
        <v>43631</v>
      </c>
      <c r="AD2732">
        <v>54.75</v>
      </c>
      <c r="AG2732" s="2">
        <v>43631</v>
      </c>
      <c r="AH2732">
        <v>339.73</v>
      </c>
      <c r="AK2732" s="2">
        <v>43631</v>
      </c>
      <c r="AL2732">
        <v>14.327985999999999</v>
      </c>
      <c r="AO2732" s="2">
        <v>43631</v>
      </c>
      <c r="AP2732">
        <v>36.159999999999997</v>
      </c>
      <c r="AU2732" s="2"/>
      <c r="AV2732" s="1"/>
    </row>
    <row r="2733" spans="2:48" x14ac:dyDescent="0.2">
      <c r="B2733" s="2">
        <v>43632</v>
      </c>
      <c r="C2733">
        <v>48.185000000000002</v>
      </c>
      <c r="G2733" s="2">
        <v>43632</v>
      </c>
      <c r="H2733">
        <v>132.44999999999999</v>
      </c>
      <c r="K2733" s="2">
        <v>43632</v>
      </c>
      <c r="L2733">
        <v>93.483500000000006</v>
      </c>
      <c r="P2733" s="2">
        <v>43632</v>
      </c>
      <c r="Q2733">
        <v>54.314999999999998</v>
      </c>
      <c r="U2733" s="2">
        <v>43632</v>
      </c>
      <c r="V2733">
        <v>274.27999999999997</v>
      </c>
      <c r="Y2733" s="2">
        <v>43632</v>
      </c>
      <c r="Z2733">
        <v>46.19</v>
      </c>
      <c r="AC2733" s="2">
        <v>43632</v>
      </c>
      <c r="AD2733">
        <v>54.75</v>
      </c>
      <c r="AG2733" s="2">
        <v>43632</v>
      </c>
      <c r="AH2733">
        <v>339.73</v>
      </c>
      <c r="AK2733" s="2">
        <v>43632</v>
      </c>
      <c r="AL2733">
        <v>14.327985999999999</v>
      </c>
      <c r="AO2733" s="2">
        <v>43632</v>
      </c>
      <c r="AP2733">
        <v>36.159999999999997</v>
      </c>
      <c r="AU2733" s="2"/>
      <c r="AV2733" s="1"/>
    </row>
    <row r="2734" spans="2:48" x14ac:dyDescent="0.2">
      <c r="B2734" s="2">
        <v>43633</v>
      </c>
      <c r="C2734">
        <v>48.472499999999997</v>
      </c>
      <c r="G2734" s="2">
        <v>43633</v>
      </c>
      <c r="H2734">
        <v>132.85</v>
      </c>
      <c r="K2734" s="2">
        <v>43633</v>
      </c>
      <c r="L2734">
        <v>94.301500000000004</v>
      </c>
      <c r="P2734" s="2">
        <v>43633</v>
      </c>
      <c r="Q2734">
        <v>54.694499999999998</v>
      </c>
      <c r="U2734" s="2">
        <v>43633</v>
      </c>
      <c r="V2734">
        <v>275.60000000000002</v>
      </c>
      <c r="Y2734" s="2">
        <v>43633</v>
      </c>
      <c r="Z2734">
        <v>46.13</v>
      </c>
      <c r="AC2734" s="2">
        <v>43633</v>
      </c>
      <c r="AD2734">
        <v>55.4</v>
      </c>
      <c r="AG2734" s="2">
        <v>43633</v>
      </c>
      <c r="AH2734">
        <v>350.62</v>
      </c>
      <c r="AK2734" s="2">
        <v>43633</v>
      </c>
      <c r="AL2734">
        <v>15.001984999999999</v>
      </c>
      <c r="AO2734" s="2">
        <v>43633</v>
      </c>
      <c r="AP2734">
        <v>36.2575</v>
      </c>
      <c r="AU2734" s="2"/>
    </row>
    <row r="2735" spans="2:48" x14ac:dyDescent="0.2">
      <c r="B2735" s="2">
        <v>43634</v>
      </c>
      <c r="C2735">
        <v>49.612499999999997</v>
      </c>
      <c r="G2735" s="2">
        <v>43634</v>
      </c>
      <c r="H2735">
        <v>135.16</v>
      </c>
      <c r="K2735" s="2">
        <v>43634</v>
      </c>
      <c r="L2735">
        <v>95.0685</v>
      </c>
      <c r="P2735" s="2">
        <v>43634</v>
      </c>
      <c r="Q2735">
        <v>55.262</v>
      </c>
      <c r="U2735" s="2">
        <v>43634</v>
      </c>
      <c r="V2735">
        <v>276.77999999999997</v>
      </c>
      <c r="Y2735" s="2">
        <v>43634</v>
      </c>
      <c r="Z2735">
        <v>47.37</v>
      </c>
      <c r="AC2735" s="2">
        <v>43634</v>
      </c>
      <c r="AD2735">
        <v>56.05</v>
      </c>
      <c r="AG2735" s="2">
        <v>43634</v>
      </c>
      <c r="AH2735">
        <v>357.12</v>
      </c>
      <c r="AK2735" s="2">
        <v>43634</v>
      </c>
      <c r="AL2735">
        <v>14.982652</v>
      </c>
      <c r="AO2735" s="2">
        <v>43634</v>
      </c>
      <c r="AP2735">
        <v>38.22</v>
      </c>
      <c r="AU2735" s="2"/>
    </row>
    <row r="2736" spans="2:48" x14ac:dyDescent="0.2">
      <c r="B2736" s="2">
        <v>43635</v>
      </c>
      <c r="C2736">
        <v>49.467500000000001</v>
      </c>
      <c r="G2736" s="2">
        <v>43635</v>
      </c>
      <c r="H2736">
        <v>135.69</v>
      </c>
      <c r="K2736" s="2">
        <v>43635</v>
      </c>
      <c r="L2736">
        <v>95.439499999999995</v>
      </c>
      <c r="P2736" s="2">
        <v>43635</v>
      </c>
      <c r="Q2736">
        <v>55.225499999999997</v>
      </c>
      <c r="U2736" s="2">
        <v>43635</v>
      </c>
      <c r="V2736">
        <v>291.20999999999998</v>
      </c>
      <c r="Y2736" s="2">
        <v>43635</v>
      </c>
      <c r="Z2736">
        <v>47.07</v>
      </c>
      <c r="AC2736" s="2">
        <v>43635</v>
      </c>
      <c r="AD2736">
        <v>56.13</v>
      </c>
      <c r="AG2736" s="2">
        <v>43635</v>
      </c>
      <c r="AH2736">
        <v>363.52</v>
      </c>
      <c r="AK2736" s="2">
        <v>43635</v>
      </c>
      <c r="AL2736">
        <v>15.095318000000001</v>
      </c>
      <c r="AO2736" s="2">
        <v>43635</v>
      </c>
      <c r="AP2736">
        <v>38.28</v>
      </c>
      <c r="AU2736" s="2"/>
    </row>
    <row r="2737" spans="2:48" x14ac:dyDescent="0.2">
      <c r="B2737" s="2">
        <v>43636</v>
      </c>
      <c r="C2737">
        <v>49.865000000000002</v>
      </c>
      <c r="G2737" s="2">
        <v>43636</v>
      </c>
      <c r="H2737">
        <v>136.94999999999999</v>
      </c>
      <c r="K2737" s="2">
        <v>43636</v>
      </c>
      <c r="L2737">
        <v>95.909499999999994</v>
      </c>
      <c r="P2737" s="2">
        <v>43636</v>
      </c>
      <c r="Q2737">
        <v>55.66</v>
      </c>
      <c r="U2737" s="2">
        <v>43636</v>
      </c>
      <c r="V2737">
        <v>302.11</v>
      </c>
      <c r="Y2737" s="2">
        <v>43636</v>
      </c>
      <c r="Z2737">
        <v>47.19</v>
      </c>
      <c r="AC2737" s="2">
        <v>43636</v>
      </c>
      <c r="AD2737">
        <v>57.41</v>
      </c>
      <c r="AG2737" s="2">
        <v>43636</v>
      </c>
      <c r="AH2737">
        <v>365.21</v>
      </c>
      <c r="AK2737" s="2">
        <v>43636</v>
      </c>
      <c r="AL2737">
        <v>14.641318999999999</v>
      </c>
      <c r="AO2737" s="2">
        <v>43636</v>
      </c>
      <c r="AP2737">
        <v>38.524999999999999</v>
      </c>
      <c r="AU2737" s="2"/>
    </row>
    <row r="2738" spans="2:48" x14ac:dyDescent="0.2">
      <c r="B2738" s="2">
        <v>43637</v>
      </c>
      <c r="C2738">
        <v>49.695</v>
      </c>
      <c r="G2738" s="2">
        <v>43637</v>
      </c>
      <c r="H2738">
        <v>136.97</v>
      </c>
      <c r="K2738" s="2">
        <v>43637</v>
      </c>
      <c r="L2738">
        <v>95.564999999999998</v>
      </c>
      <c r="P2738" s="2">
        <v>43637</v>
      </c>
      <c r="Q2738">
        <v>56.268500000000003</v>
      </c>
      <c r="U2738" s="2">
        <v>43637</v>
      </c>
      <c r="V2738">
        <v>299.33</v>
      </c>
      <c r="Y2738" s="2">
        <v>43637</v>
      </c>
      <c r="Z2738">
        <v>47.46</v>
      </c>
      <c r="AC2738" s="2">
        <v>43637</v>
      </c>
      <c r="AD2738">
        <v>57.03</v>
      </c>
      <c r="AG2738" s="2">
        <v>43637</v>
      </c>
      <c r="AH2738">
        <v>369.21</v>
      </c>
      <c r="AK2738" s="2">
        <v>43637</v>
      </c>
      <c r="AL2738">
        <v>14.790652</v>
      </c>
      <c r="AO2738" s="2">
        <v>43637</v>
      </c>
      <c r="AP2738">
        <v>37.94</v>
      </c>
      <c r="AU2738" s="2"/>
    </row>
    <row r="2739" spans="2:48" x14ac:dyDescent="0.2">
      <c r="B2739" s="2">
        <v>43638</v>
      </c>
      <c r="C2739">
        <v>49.695</v>
      </c>
      <c r="G2739" s="2">
        <v>43638</v>
      </c>
      <c r="H2739">
        <v>136.97</v>
      </c>
      <c r="K2739" s="2">
        <v>43638</v>
      </c>
      <c r="L2739">
        <v>95.564999999999998</v>
      </c>
      <c r="P2739" s="2">
        <v>43638</v>
      </c>
      <c r="Q2739">
        <v>56.268500000000003</v>
      </c>
      <c r="U2739" s="2">
        <v>43638</v>
      </c>
      <c r="V2739">
        <v>299.33</v>
      </c>
      <c r="Y2739" s="2">
        <v>43638</v>
      </c>
      <c r="Z2739">
        <v>47.46</v>
      </c>
      <c r="AC2739" s="2">
        <v>43638</v>
      </c>
      <c r="AD2739">
        <v>57.03</v>
      </c>
      <c r="AG2739" s="2">
        <v>43638</v>
      </c>
      <c r="AH2739">
        <v>369.21</v>
      </c>
      <c r="AK2739" s="2">
        <v>43638</v>
      </c>
      <c r="AL2739">
        <v>14.790652</v>
      </c>
      <c r="AO2739" s="2">
        <v>43638</v>
      </c>
      <c r="AP2739">
        <v>37.94</v>
      </c>
      <c r="AU2739" s="2"/>
      <c r="AV2739" s="1"/>
    </row>
    <row r="2740" spans="2:48" x14ac:dyDescent="0.2">
      <c r="B2740" s="2">
        <v>43639</v>
      </c>
      <c r="C2740">
        <v>49.695</v>
      </c>
      <c r="G2740" s="2">
        <v>43639</v>
      </c>
      <c r="H2740">
        <v>136.97</v>
      </c>
      <c r="K2740" s="2">
        <v>43639</v>
      </c>
      <c r="L2740">
        <v>95.564999999999998</v>
      </c>
      <c r="P2740" s="2">
        <v>43639</v>
      </c>
      <c r="Q2740">
        <v>56.268500000000003</v>
      </c>
      <c r="U2740" s="2">
        <v>43639</v>
      </c>
      <c r="V2740">
        <v>299.33</v>
      </c>
      <c r="Y2740" s="2">
        <v>43639</v>
      </c>
      <c r="Z2740">
        <v>47.46</v>
      </c>
      <c r="AC2740" s="2">
        <v>43639</v>
      </c>
      <c r="AD2740">
        <v>57.03</v>
      </c>
      <c r="AG2740" s="2">
        <v>43639</v>
      </c>
      <c r="AH2740">
        <v>369.21</v>
      </c>
      <c r="AK2740" s="2">
        <v>43639</v>
      </c>
      <c r="AL2740">
        <v>14.790652</v>
      </c>
      <c r="AO2740" s="2">
        <v>43639</v>
      </c>
      <c r="AP2740">
        <v>37.94</v>
      </c>
      <c r="AU2740" s="2"/>
      <c r="AV2740" s="1"/>
    </row>
    <row r="2741" spans="2:48" x14ac:dyDescent="0.2">
      <c r="B2741" s="2">
        <v>43640</v>
      </c>
      <c r="C2741">
        <v>49.645000000000003</v>
      </c>
      <c r="G2741" s="2">
        <v>43640</v>
      </c>
      <c r="H2741">
        <v>137.78</v>
      </c>
      <c r="K2741" s="2">
        <v>43640</v>
      </c>
      <c r="L2741">
        <v>95.694999999999993</v>
      </c>
      <c r="P2741" s="2">
        <v>43640</v>
      </c>
      <c r="Q2741">
        <v>55.835000000000001</v>
      </c>
      <c r="U2741" s="2">
        <v>43640</v>
      </c>
      <c r="V2741">
        <v>299.87</v>
      </c>
      <c r="Y2741" s="2">
        <v>43640</v>
      </c>
      <c r="Z2741">
        <v>47.63</v>
      </c>
      <c r="AC2741" s="2">
        <v>43640</v>
      </c>
      <c r="AD2741">
        <v>57.18</v>
      </c>
      <c r="AG2741" s="2">
        <v>43640</v>
      </c>
      <c r="AH2741">
        <v>371.04</v>
      </c>
      <c r="AK2741" s="2">
        <v>43640</v>
      </c>
      <c r="AL2741">
        <v>14.909318000000001</v>
      </c>
      <c r="AO2741" s="2">
        <v>43640</v>
      </c>
      <c r="AP2741">
        <v>38.164999999999999</v>
      </c>
      <c r="AU2741" s="2"/>
    </row>
    <row r="2742" spans="2:48" x14ac:dyDescent="0.2">
      <c r="B2742" s="2">
        <v>43641</v>
      </c>
      <c r="C2742">
        <v>48.892499999999998</v>
      </c>
      <c r="G2742" s="2">
        <v>43641</v>
      </c>
      <c r="H2742">
        <v>133.43</v>
      </c>
      <c r="K2742" s="2">
        <v>43641</v>
      </c>
      <c r="L2742">
        <v>93.913499999999999</v>
      </c>
      <c r="P2742" s="2">
        <v>43641</v>
      </c>
      <c r="Q2742">
        <v>54.378999999999998</v>
      </c>
      <c r="U2742" s="2">
        <v>43641</v>
      </c>
      <c r="V2742">
        <v>287.97000000000003</v>
      </c>
      <c r="Y2742" s="2">
        <v>43641</v>
      </c>
      <c r="Z2742">
        <v>46.85</v>
      </c>
      <c r="AC2742" s="2">
        <v>43641</v>
      </c>
      <c r="AD2742">
        <v>56.08</v>
      </c>
      <c r="AG2742" s="2">
        <v>43641</v>
      </c>
      <c r="AH2742">
        <v>360.3</v>
      </c>
      <c r="AK2742" s="2">
        <v>43641</v>
      </c>
      <c r="AL2742">
        <v>14.650651999999999</v>
      </c>
      <c r="AO2742" s="2">
        <v>43641</v>
      </c>
      <c r="AP2742">
        <v>37.869999999999997</v>
      </c>
      <c r="AU2742" s="2"/>
    </row>
    <row r="2743" spans="2:48" x14ac:dyDescent="0.2">
      <c r="B2743" s="2">
        <v>43642</v>
      </c>
      <c r="C2743">
        <v>49.95</v>
      </c>
      <c r="G2743" s="2">
        <v>43642</v>
      </c>
      <c r="H2743">
        <v>133.93</v>
      </c>
      <c r="K2743" s="2">
        <v>43642</v>
      </c>
      <c r="L2743">
        <v>94.891499999999994</v>
      </c>
      <c r="P2743" s="2">
        <v>43642</v>
      </c>
      <c r="Q2743">
        <v>54.015999999999998</v>
      </c>
      <c r="U2743" s="2">
        <v>43642</v>
      </c>
      <c r="V2743">
        <v>288.72000000000003</v>
      </c>
      <c r="Y2743" s="2">
        <v>43642</v>
      </c>
      <c r="Z2743">
        <v>48.19</v>
      </c>
      <c r="AC2743" s="2">
        <v>43642</v>
      </c>
      <c r="AD2743">
        <v>56.6</v>
      </c>
      <c r="AG2743" s="2">
        <v>43642</v>
      </c>
      <c r="AH2743">
        <v>362.2</v>
      </c>
      <c r="AK2743" s="2">
        <v>43642</v>
      </c>
      <c r="AL2743">
        <v>14.617984999999999</v>
      </c>
      <c r="AO2743" s="2">
        <v>43642</v>
      </c>
      <c r="AP2743">
        <v>39.814999999999998</v>
      </c>
      <c r="AU2743" s="2"/>
    </row>
    <row r="2744" spans="2:48" x14ac:dyDescent="0.2">
      <c r="B2744" s="2">
        <v>43643</v>
      </c>
      <c r="C2744">
        <v>49.935000000000002</v>
      </c>
      <c r="G2744" s="2">
        <v>43643</v>
      </c>
      <c r="H2744">
        <v>134.15</v>
      </c>
      <c r="K2744" s="2">
        <v>43643</v>
      </c>
      <c r="L2744">
        <v>95.213999999999999</v>
      </c>
      <c r="P2744" s="2">
        <v>43643</v>
      </c>
      <c r="Q2744">
        <v>53.831499999999998</v>
      </c>
      <c r="U2744" s="2">
        <v>43643</v>
      </c>
      <c r="V2744">
        <v>293.23</v>
      </c>
      <c r="Y2744" s="2">
        <v>43643</v>
      </c>
      <c r="Z2744">
        <v>47.46</v>
      </c>
      <c r="AC2744" s="2">
        <v>43643</v>
      </c>
      <c r="AD2744">
        <v>55.73</v>
      </c>
      <c r="AG2744" s="2">
        <v>43643</v>
      </c>
      <c r="AH2744">
        <v>370.02</v>
      </c>
      <c r="AK2744" s="2">
        <v>43643</v>
      </c>
      <c r="AL2744">
        <v>14.855985</v>
      </c>
      <c r="AO2744" s="2">
        <v>43643</v>
      </c>
      <c r="AP2744">
        <v>40.807499999999997</v>
      </c>
      <c r="AU2744" s="2"/>
    </row>
    <row r="2745" spans="2:48" x14ac:dyDescent="0.2">
      <c r="B2745" s="2">
        <v>43644</v>
      </c>
      <c r="C2745">
        <v>49.48</v>
      </c>
      <c r="G2745" s="2">
        <v>43644</v>
      </c>
      <c r="H2745">
        <v>133.96</v>
      </c>
      <c r="K2745" s="2">
        <v>43644</v>
      </c>
      <c r="L2745">
        <v>94.6815</v>
      </c>
      <c r="P2745" s="2">
        <v>43644</v>
      </c>
      <c r="Q2745">
        <v>54.14</v>
      </c>
      <c r="U2745" s="2">
        <v>43644</v>
      </c>
      <c r="V2745">
        <v>294.64999999999998</v>
      </c>
      <c r="Y2745" s="2">
        <v>43644</v>
      </c>
      <c r="Z2745">
        <v>47.87</v>
      </c>
      <c r="AC2745" s="2">
        <v>43644</v>
      </c>
      <c r="AD2745">
        <v>54.73</v>
      </c>
      <c r="AG2745" s="2">
        <v>43644</v>
      </c>
      <c r="AH2745">
        <v>367.32</v>
      </c>
      <c r="AK2745" s="2">
        <v>43644</v>
      </c>
      <c r="AL2745">
        <v>14.897318</v>
      </c>
      <c r="AO2745" s="2">
        <v>43644</v>
      </c>
      <c r="AP2745">
        <v>41.057499999999997</v>
      </c>
      <c r="AU2745" s="2"/>
    </row>
    <row r="2746" spans="2:48" x14ac:dyDescent="0.2">
      <c r="B2746" s="2">
        <v>43645</v>
      </c>
      <c r="C2746">
        <v>49.48</v>
      </c>
      <c r="G2746" s="2">
        <v>43645</v>
      </c>
      <c r="H2746">
        <v>133.96</v>
      </c>
      <c r="K2746" s="2">
        <v>43645</v>
      </c>
      <c r="L2746">
        <v>94.6815</v>
      </c>
      <c r="P2746" s="2">
        <v>43645</v>
      </c>
      <c r="Q2746">
        <v>54.14</v>
      </c>
      <c r="U2746" s="2">
        <v>43645</v>
      </c>
      <c r="V2746">
        <v>294.64999999999998</v>
      </c>
      <c r="Y2746" s="2">
        <v>43645</v>
      </c>
      <c r="Z2746">
        <v>47.87</v>
      </c>
      <c r="AC2746" s="2">
        <v>43645</v>
      </c>
      <c r="AD2746">
        <v>54.73</v>
      </c>
      <c r="AG2746" s="2">
        <v>43645</v>
      </c>
      <c r="AH2746">
        <v>367.32</v>
      </c>
      <c r="AK2746" s="2">
        <v>43645</v>
      </c>
      <c r="AL2746">
        <v>14.897318</v>
      </c>
      <c r="AO2746" s="2">
        <v>43645</v>
      </c>
      <c r="AP2746">
        <v>41.057499999999997</v>
      </c>
      <c r="AU2746" s="2"/>
      <c r="AV2746" s="1"/>
    </row>
    <row r="2747" spans="2:48" x14ac:dyDescent="0.2">
      <c r="B2747" s="2">
        <v>43646</v>
      </c>
      <c r="C2747">
        <v>49.48</v>
      </c>
      <c r="G2747" s="2">
        <v>43646</v>
      </c>
      <c r="H2747">
        <v>133.96</v>
      </c>
      <c r="K2747" s="2">
        <v>43646</v>
      </c>
      <c r="L2747">
        <v>94.6815</v>
      </c>
      <c r="P2747" s="2">
        <v>43646</v>
      </c>
      <c r="Q2747">
        <v>54.14</v>
      </c>
      <c r="U2747" s="2">
        <v>43646</v>
      </c>
      <c r="V2747">
        <v>294.64999999999998</v>
      </c>
      <c r="Y2747" s="2">
        <v>43646</v>
      </c>
      <c r="Z2747">
        <v>47.87</v>
      </c>
      <c r="AC2747" s="2">
        <v>43646</v>
      </c>
      <c r="AD2747">
        <v>54.73</v>
      </c>
      <c r="AG2747" s="2">
        <v>43646</v>
      </c>
      <c r="AH2747">
        <v>367.32</v>
      </c>
      <c r="AK2747" s="2">
        <v>43646</v>
      </c>
      <c r="AL2747">
        <v>14.897318</v>
      </c>
      <c r="AO2747" s="2">
        <v>43646</v>
      </c>
      <c r="AP2747">
        <v>41.057499999999997</v>
      </c>
      <c r="AU2747" s="2"/>
      <c r="AV2747" s="1"/>
    </row>
    <row r="2748" spans="2:48" x14ac:dyDescent="0.2">
      <c r="B2748" s="2">
        <v>43647</v>
      </c>
      <c r="C2748">
        <v>50.387500000000003</v>
      </c>
      <c r="G2748" s="2">
        <v>43647</v>
      </c>
      <c r="H2748">
        <v>135.68</v>
      </c>
      <c r="K2748" s="2">
        <v>43647</v>
      </c>
      <c r="L2748">
        <v>96.109499999999997</v>
      </c>
      <c r="P2748" s="2">
        <v>43647</v>
      </c>
      <c r="Q2748">
        <v>55</v>
      </c>
      <c r="U2748" s="2">
        <v>43647</v>
      </c>
      <c r="V2748">
        <v>300.97000000000003</v>
      </c>
      <c r="Y2748" s="2">
        <v>43647</v>
      </c>
      <c r="Z2748">
        <v>48.05</v>
      </c>
      <c r="AC2748" s="2">
        <v>43647</v>
      </c>
      <c r="AD2748">
        <v>54.74</v>
      </c>
      <c r="AG2748" s="2">
        <v>43647</v>
      </c>
      <c r="AH2748">
        <v>374.6</v>
      </c>
      <c r="AK2748" s="2">
        <v>43647</v>
      </c>
      <c r="AL2748">
        <v>15.144652000000001</v>
      </c>
      <c r="AO2748" s="2">
        <v>43647</v>
      </c>
      <c r="AP2748">
        <v>41.542499999999997</v>
      </c>
      <c r="AU2748" s="2"/>
    </row>
    <row r="2749" spans="2:48" x14ac:dyDescent="0.2">
      <c r="B2749" s="2">
        <v>43648</v>
      </c>
      <c r="C2749">
        <v>50.682499999999997</v>
      </c>
      <c r="G2749" s="2">
        <v>43648</v>
      </c>
      <c r="H2749">
        <v>136.58000000000001</v>
      </c>
      <c r="K2749" s="2">
        <v>43648</v>
      </c>
      <c r="L2749">
        <v>96.715500000000006</v>
      </c>
      <c r="P2749" s="2">
        <v>43648</v>
      </c>
      <c r="Q2749">
        <v>55.63</v>
      </c>
      <c r="U2749" s="2">
        <v>43648</v>
      </c>
      <c r="V2749">
        <v>301.39</v>
      </c>
      <c r="Y2749" s="2">
        <v>43648</v>
      </c>
      <c r="Z2749">
        <v>48.12</v>
      </c>
      <c r="AC2749" s="2">
        <v>43648</v>
      </c>
      <c r="AD2749">
        <v>55.81</v>
      </c>
      <c r="AG2749" s="2">
        <v>43648</v>
      </c>
      <c r="AH2749">
        <v>375.43</v>
      </c>
      <c r="AK2749" s="2">
        <v>43648</v>
      </c>
      <c r="AL2749">
        <v>14.969984999999999</v>
      </c>
      <c r="AO2749" s="2">
        <v>43648</v>
      </c>
      <c r="AP2749">
        <v>40.557499999999997</v>
      </c>
      <c r="AU2749" s="2"/>
    </row>
    <row r="2750" spans="2:48" x14ac:dyDescent="0.2">
      <c r="B2750" s="2">
        <v>43649</v>
      </c>
      <c r="C2750">
        <v>51.102499999999999</v>
      </c>
      <c r="G2750" s="2">
        <v>43649</v>
      </c>
      <c r="H2750">
        <v>137.46</v>
      </c>
      <c r="K2750" s="2">
        <v>43649</v>
      </c>
      <c r="L2750">
        <v>96.95</v>
      </c>
      <c r="P2750" s="2">
        <v>43649</v>
      </c>
      <c r="Q2750">
        <v>56.149500000000003</v>
      </c>
      <c r="U2750" s="2">
        <v>43649</v>
      </c>
      <c r="V2750">
        <v>305.7</v>
      </c>
      <c r="Y2750" s="2">
        <v>43649</v>
      </c>
      <c r="Z2750">
        <v>48.52</v>
      </c>
      <c r="AC2750" s="2">
        <v>43649</v>
      </c>
      <c r="AD2750">
        <v>56.48</v>
      </c>
      <c r="AG2750" s="2">
        <v>43649</v>
      </c>
      <c r="AH2750">
        <v>381.72</v>
      </c>
      <c r="AK2750" s="2">
        <v>43649</v>
      </c>
      <c r="AL2750">
        <v>15.659984</v>
      </c>
      <c r="AO2750" s="2">
        <v>43649</v>
      </c>
      <c r="AP2750">
        <v>40.6875</v>
      </c>
      <c r="AU2750" s="2"/>
    </row>
    <row r="2751" spans="2:48" x14ac:dyDescent="0.2">
      <c r="B2751" s="2">
        <v>43650</v>
      </c>
      <c r="C2751">
        <v>51.102499999999999</v>
      </c>
      <c r="G2751" s="2">
        <v>43650</v>
      </c>
      <c r="H2751">
        <v>137.46</v>
      </c>
      <c r="K2751" s="2">
        <v>43650</v>
      </c>
      <c r="L2751">
        <v>96.95</v>
      </c>
      <c r="P2751" s="2">
        <v>43650</v>
      </c>
      <c r="Q2751">
        <v>56.149500000000003</v>
      </c>
      <c r="U2751" s="2">
        <v>43650</v>
      </c>
      <c r="V2751">
        <v>305.7</v>
      </c>
      <c r="Y2751" s="2">
        <v>43650</v>
      </c>
      <c r="Z2751">
        <v>48.52</v>
      </c>
      <c r="AC2751" s="2">
        <v>43650</v>
      </c>
      <c r="AD2751">
        <v>56.48</v>
      </c>
      <c r="AG2751" s="2">
        <v>43650</v>
      </c>
      <c r="AH2751">
        <v>381.72</v>
      </c>
      <c r="AK2751" s="2">
        <v>43650</v>
      </c>
      <c r="AL2751">
        <v>15.659984</v>
      </c>
      <c r="AO2751" s="2">
        <v>43650</v>
      </c>
      <c r="AP2751">
        <v>40.6875</v>
      </c>
      <c r="AU2751" s="2"/>
    </row>
    <row r="2752" spans="2:48" x14ac:dyDescent="0.2">
      <c r="B2752" s="2">
        <v>43651</v>
      </c>
      <c r="C2752">
        <v>51.057499999999997</v>
      </c>
      <c r="G2752" s="2">
        <v>43651</v>
      </c>
      <c r="H2752">
        <v>137.06</v>
      </c>
      <c r="K2752" s="2">
        <v>43651</v>
      </c>
      <c r="L2752">
        <v>97.145499999999998</v>
      </c>
      <c r="P2752" s="2">
        <v>43651</v>
      </c>
      <c r="Q2752">
        <v>56.633249999999997</v>
      </c>
      <c r="U2752" s="2">
        <v>43651</v>
      </c>
      <c r="V2752">
        <v>303.98</v>
      </c>
      <c r="Y2752" s="2">
        <v>43651</v>
      </c>
      <c r="Z2752">
        <v>48.08</v>
      </c>
      <c r="AC2752" s="2">
        <v>43651</v>
      </c>
      <c r="AD2752">
        <v>56.6</v>
      </c>
      <c r="AG2752" s="2">
        <v>43651</v>
      </c>
      <c r="AH2752">
        <v>380.55</v>
      </c>
      <c r="AK2752" s="2">
        <v>43651</v>
      </c>
      <c r="AL2752">
        <v>15.539984</v>
      </c>
      <c r="AO2752" s="2">
        <v>43651</v>
      </c>
      <c r="AP2752">
        <v>40.057499999999997</v>
      </c>
      <c r="AU2752" s="2"/>
    </row>
    <row r="2753" spans="2:48" x14ac:dyDescent="0.2">
      <c r="B2753" s="2">
        <v>43652</v>
      </c>
      <c r="C2753">
        <v>51.057499999999997</v>
      </c>
      <c r="G2753" s="2">
        <v>43652</v>
      </c>
      <c r="H2753">
        <v>137.06</v>
      </c>
      <c r="K2753" s="2">
        <v>43652</v>
      </c>
      <c r="L2753">
        <v>97.145499999999998</v>
      </c>
      <c r="P2753" s="2">
        <v>43652</v>
      </c>
      <c r="Q2753">
        <v>56.633249999999997</v>
      </c>
      <c r="U2753" s="2">
        <v>43652</v>
      </c>
      <c r="V2753">
        <v>303.98</v>
      </c>
      <c r="Y2753" s="2">
        <v>43652</v>
      </c>
      <c r="Z2753">
        <v>48.08</v>
      </c>
      <c r="AC2753" s="2">
        <v>43652</v>
      </c>
      <c r="AD2753">
        <v>56.6</v>
      </c>
      <c r="AG2753" s="2">
        <v>43652</v>
      </c>
      <c r="AH2753">
        <v>380.55</v>
      </c>
      <c r="AK2753" s="2">
        <v>43652</v>
      </c>
      <c r="AL2753">
        <v>15.539984</v>
      </c>
      <c r="AO2753" s="2">
        <v>43652</v>
      </c>
      <c r="AP2753">
        <v>40.057499999999997</v>
      </c>
      <c r="AU2753" s="2"/>
      <c r="AV2753" s="1"/>
    </row>
    <row r="2754" spans="2:48" x14ac:dyDescent="0.2">
      <c r="B2754" s="2">
        <v>43653</v>
      </c>
      <c r="C2754">
        <v>51.057499999999997</v>
      </c>
      <c r="G2754" s="2">
        <v>43653</v>
      </c>
      <c r="H2754">
        <v>137.06</v>
      </c>
      <c r="K2754" s="2">
        <v>43653</v>
      </c>
      <c r="L2754">
        <v>97.145499999999998</v>
      </c>
      <c r="P2754" s="2">
        <v>43653</v>
      </c>
      <c r="Q2754">
        <v>56.633249999999997</v>
      </c>
      <c r="U2754" s="2">
        <v>43653</v>
      </c>
      <c r="V2754">
        <v>303.98</v>
      </c>
      <c r="Y2754" s="2">
        <v>43653</v>
      </c>
      <c r="Z2754">
        <v>48.08</v>
      </c>
      <c r="AC2754" s="2">
        <v>43653</v>
      </c>
      <c r="AD2754">
        <v>56.6</v>
      </c>
      <c r="AG2754" s="2">
        <v>43653</v>
      </c>
      <c r="AH2754">
        <v>380.55</v>
      </c>
      <c r="AK2754" s="2">
        <v>43653</v>
      </c>
      <c r="AL2754">
        <v>15.539984</v>
      </c>
      <c r="AO2754" s="2">
        <v>43653</v>
      </c>
      <c r="AP2754">
        <v>40.057499999999997</v>
      </c>
      <c r="AU2754" s="2"/>
      <c r="AV2754" s="1"/>
    </row>
    <row r="2755" spans="2:48" x14ac:dyDescent="0.2">
      <c r="B2755" s="2">
        <v>43654</v>
      </c>
      <c r="C2755">
        <v>50.005000000000003</v>
      </c>
      <c r="G2755" s="2">
        <v>43654</v>
      </c>
      <c r="H2755">
        <v>136.96</v>
      </c>
      <c r="K2755" s="2">
        <v>43654</v>
      </c>
      <c r="L2755">
        <v>97.616</v>
      </c>
      <c r="P2755" s="2">
        <v>43654</v>
      </c>
      <c r="Q2755">
        <v>55.839500000000001</v>
      </c>
      <c r="U2755" s="2">
        <v>43654</v>
      </c>
      <c r="V2755">
        <v>302.92</v>
      </c>
      <c r="Y2755" s="2">
        <v>43654</v>
      </c>
      <c r="Z2755">
        <v>47.82</v>
      </c>
      <c r="AC2755" s="2">
        <v>43654</v>
      </c>
      <c r="AD2755">
        <v>56.19</v>
      </c>
      <c r="AG2755" s="2">
        <v>43654</v>
      </c>
      <c r="AH2755">
        <v>376.16</v>
      </c>
      <c r="AK2755" s="2">
        <v>43654</v>
      </c>
      <c r="AL2755">
        <v>15.355985</v>
      </c>
      <c r="AO2755" s="2">
        <v>43654</v>
      </c>
      <c r="AP2755">
        <v>39.302500000000002</v>
      </c>
      <c r="AU2755" s="2"/>
    </row>
    <row r="2756" spans="2:48" x14ac:dyDescent="0.2">
      <c r="B2756" s="2">
        <v>43655</v>
      </c>
      <c r="C2756">
        <v>50.31</v>
      </c>
      <c r="G2756" s="2">
        <v>43655</v>
      </c>
      <c r="H2756">
        <v>136.46</v>
      </c>
      <c r="K2756" s="2">
        <v>43655</v>
      </c>
      <c r="L2756">
        <v>99.415000000000006</v>
      </c>
      <c r="P2756" s="2">
        <v>43655</v>
      </c>
      <c r="Q2756">
        <v>56.214500000000001</v>
      </c>
      <c r="U2756" s="2">
        <v>43655</v>
      </c>
      <c r="V2756">
        <v>304.2</v>
      </c>
      <c r="Y2756" s="2">
        <v>43655</v>
      </c>
      <c r="Z2756">
        <v>47.75</v>
      </c>
      <c r="AC2756" s="2">
        <v>43655</v>
      </c>
      <c r="AD2756">
        <v>56.34</v>
      </c>
      <c r="AG2756" s="2">
        <v>43655</v>
      </c>
      <c r="AH2756">
        <v>379.93</v>
      </c>
      <c r="AK2756" s="2">
        <v>43655</v>
      </c>
      <c r="AL2756">
        <v>15.337318</v>
      </c>
      <c r="AO2756" s="2">
        <v>43655</v>
      </c>
      <c r="AP2756">
        <v>39.327500000000001</v>
      </c>
      <c r="AU2756" s="2"/>
    </row>
    <row r="2757" spans="2:48" x14ac:dyDescent="0.2">
      <c r="B2757" s="2">
        <v>43656</v>
      </c>
      <c r="C2757">
        <v>50.807499999999997</v>
      </c>
      <c r="G2757" s="2">
        <v>43656</v>
      </c>
      <c r="H2757">
        <v>137.85</v>
      </c>
      <c r="K2757" s="2">
        <v>43656</v>
      </c>
      <c r="L2757">
        <v>100.87050000000001</v>
      </c>
      <c r="P2757" s="2">
        <v>43656</v>
      </c>
      <c r="Q2757">
        <v>57.045499999999997</v>
      </c>
      <c r="U2757" s="2">
        <v>43656</v>
      </c>
      <c r="V2757">
        <v>306.98</v>
      </c>
      <c r="Y2757" s="2">
        <v>43656</v>
      </c>
      <c r="Z2757">
        <v>48.21</v>
      </c>
      <c r="AC2757" s="2">
        <v>43656</v>
      </c>
      <c r="AD2757">
        <v>57.13</v>
      </c>
      <c r="AG2757" s="2">
        <v>43656</v>
      </c>
      <c r="AH2757">
        <v>381</v>
      </c>
      <c r="AK2757" s="2">
        <v>43656</v>
      </c>
      <c r="AL2757">
        <v>15.927984</v>
      </c>
      <c r="AO2757" s="2">
        <v>43656</v>
      </c>
      <c r="AP2757">
        <v>40.015000000000001</v>
      </c>
      <c r="AU2757" s="2"/>
    </row>
    <row r="2758" spans="2:48" x14ac:dyDescent="0.2">
      <c r="B2758" s="2">
        <v>43657</v>
      </c>
      <c r="C2758">
        <v>50.4375</v>
      </c>
      <c r="G2758" s="2">
        <v>43657</v>
      </c>
      <c r="H2758">
        <v>138.4</v>
      </c>
      <c r="K2758" s="2">
        <v>43657</v>
      </c>
      <c r="L2758">
        <v>100.0535</v>
      </c>
      <c r="P2758" s="2">
        <v>43657</v>
      </c>
      <c r="Q2758">
        <v>57.204000000000001</v>
      </c>
      <c r="U2758" s="2">
        <v>43657</v>
      </c>
      <c r="V2758">
        <v>307.60000000000002</v>
      </c>
      <c r="Y2758" s="2">
        <v>43657</v>
      </c>
      <c r="Z2758">
        <v>48.6</v>
      </c>
      <c r="AC2758" s="2">
        <v>43657</v>
      </c>
      <c r="AD2758">
        <v>57.3</v>
      </c>
      <c r="AG2758" s="2">
        <v>43657</v>
      </c>
      <c r="AH2758">
        <v>379.5</v>
      </c>
      <c r="AK2758" s="2">
        <v>43657</v>
      </c>
      <c r="AL2758">
        <v>15.906651</v>
      </c>
      <c r="AO2758" s="2">
        <v>43657</v>
      </c>
      <c r="AP2758">
        <v>41.57</v>
      </c>
      <c r="AU2758" s="2"/>
    </row>
    <row r="2759" spans="2:48" x14ac:dyDescent="0.2">
      <c r="B2759" s="2">
        <v>43658</v>
      </c>
      <c r="C2759">
        <v>50.825000000000003</v>
      </c>
      <c r="G2759" s="2">
        <v>43658</v>
      </c>
      <c r="H2759">
        <v>138.9</v>
      </c>
      <c r="K2759" s="2">
        <v>43658</v>
      </c>
      <c r="L2759">
        <v>100.55</v>
      </c>
      <c r="P2759" s="2">
        <v>43658</v>
      </c>
      <c r="Q2759">
        <v>57.267000000000003</v>
      </c>
      <c r="U2759" s="2">
        <v>43658</v>
      </c>
      <c r="V2759">
        <v>309.42</v>
      </c>
      <c r="Y2759" s="2">
        <v>43658</v>
      </c>
      <c r="Z2759">
        <v>49.92</v>
      </c>
      <c r="AC2759" s="2">
        <v>43658</v>
      </c>
      <c r="AD2759">
        <v>57.95</v>
      </c>
      <c r="AG2759" s="2">
        <v>43658</v>
      </c>
      <c r="AH2759">
        <v>373.25</v>
      </c>
      <c r="AK2759" s="2">
        <v>43658</v>
      </c>
      <c r="AL2759">
        <v>16.338650000000001</v>
      </c>
      <c r="AO2759" s="2">
        <v>43658</v>
      </c>
      <c r="AP2759">
        <v>41.902500000000003</v>
      </c>
      <c r="AU2759" s="2"/>
    </row>
    <row r="2760" spans="2:48" x14ac:dyDescent="0.2">
      <c r="B2760" s="2">
        <v>43659</v>
      </c>
      <c r="C2760">
        <v>50.825000000000003</v>
      </c>
      <c r="G2760" s="2">
        <v>43659</v>
      </c>
      <c r="H2760">
        <v>138.9</v>
      </c>
      <c r="K2760" s="2">
        <v>43659</v>
      </c>
      <c r="L2760">
        <v>100.55</v>
      </c>
      <c r="P2760" s="2">
        <v>43659</v>
      </c>
      <c r="Q2760">
        <v>57.267000000000003</v>
      </c>
      <c r="U2760" s="2">
        <v>43659</v>
      </c>
      <c r="V2760">
        <v>309.42</v>
      </c>
      <c r="Y2760" s="2">
        <v>43659</v>
      </c>
      <c r="Z2760">
        <v>49.92</v>
      </c>
      <c r="AC2760" s="2">
        <v>43659</v>
      </c>
      <c r="AD2760">
        <v>57.95</v>
      </c>
      <c r="AG2760" s="2">
        <v>43659</v>
      </c>
      <c r="AH2760">
        <v>373.25</v>
      </c>
      <c r="AK2760" s="2">
        <v>43659</v>
      </c>
      <c r="AL2760">
        <v>16.338650000000001</v>
      </c>
      <c r="AO2760" s="2">
        <v>43659</v>
      </c>
      <c r="AP2760">
        <v>41.902500000000003</v>
      </c>
      <c r="AU2760" s="2"/>
      <c r="AV2760" s="1"/>
    </row>
    <row r="2761" spans="2:48" x14ac:dyDescent="0.2">
      <c r="B2761" s="2">
        <v>43660</v>
      </c>
      <c r="C2761">
        <v>50.825000000000003</v>
      </c>
      <c r="G2761" s="2">
        <v>43660</v>
      </c>
      <c r="H2761">
        <v>138.9</v>
      </c>
      <c r="K2761" s="2">
        <v>43660</v>
      </c>
      <c r="L2761">
        <v>100.55</v>
      </c>
      <c r="P2761" s="2">
        <v>43660</v>
      </c>
      <c r="Q2761">
        <v>57.267000000000003</v>
      </c>
      <c r="U2761" s="2">
        <v>43660</v>
      </c>
      <c r="V2761">
        <v>309.42</v>
      </c>
      <c r="Y2761" s="2">
        <v>43660</v>
      </c>
      <c r="Z2761">
        <v>49.92</v>
      </c>
      <c r="AC2761" s="2">
        <v>43660</v>
      </c>
      <c r="AD2761">
        <v>57.95</v>
      </c>
      <c r="AG2761" s="2">
        <v>43660</v>
      </c>
      <c r="AH2761">
        <v>373.25</v>
      </c>
      <c r="AK2761" s="2">
        <v>43660</v>
      </c>
      <c r="AL2761">
        <v>16.338650000000001</v>
      </c>
      <c r="AO2761" s="2">
        <v>43660</v>
      </c>
      <c r="AP2761">
        <v>41.902500000000003</v>
      </c>
      <c r="AU2761" s="2"/>
      <c r="AV2761" s="1"/>
    </row>
    <row r="2762" spans="2:48" x14ac:dyDescent="0.2">
      <c r="B2762" s="2">
        <v>43661</v>
      </c>
      <c r="C2762">
        <v>51.302500000000002</v>
      </c>
      <c r="G2762" s="2">
        <v>43661</v>
      </c>
      <c r="H2762">
        <v>138.9</v>
      </c>
      <c r="K2762" s="2">
        <v>43661</v>
      </c>
      <c r="L2762">
        <v>101.04949999999999</v>
      </c>
      <c r="P2762" s="2">
        <v>43661</v>
      </c>
      <c r="Q2762">
        <v>57.525500000000001</v>
      </c>
      <c r="U2762" s="2">
        <v>43661</v>
      </c>
      <c r="V2762">
        <v>308.76</v>
      </c>
      <c r="Y2762" s="2">
        <v>43661</v>
      </c>
      <c r="Z2762">
        <v>50.12</v>
      </c>
      <c r="AC2762" s="2">
        <v>43661</v>
      </c>
      <c r="AD2762">
        <v>58.05</v>
      </c>
      <c r="AG2762" s="2">
        <v>43661</v>
      </c>
      <c r="AH2762">
        <v>366.6</v>
      </c>
      <c r="AK2762" s="2">
        <v>43661</v>
      </c>
      <c r="AL2762">
        <v>16.899982999999999</v>
      </c>
      <c r="AO2762" s="2">
        <v>43661</v>
      </c>
      <c r="AP2762">
        <v>41.817500000000003</v>
      </c>
      <c r="AU2762" s="2"/>
    </row>
    <row r="2763" spans="2:48" x14ac:dyDescent="0.2">
      <c r="B2763" s="2">
        <v>43662</v>
      </c>
      <c r="C2763">
        <v>51.125</v>
      </c>
      <c r="G2763" s="2">
        <v>43662</v>
      </c>
      <c r="H2763">
        <v>137.08000000000001</v>
      </c>
      <c r="K2763" s="2">
        <v>43662</v>
      </c>
      <c r="L2763">
        <v>100.495</v>
      </c>
      <c r="P2763" s="2">
        <v>43662</v>
      </c>
      <c r="Q2763">
        <v>57.673000000000002</v>
      </c>
      <c r="U2763" s="2">
        <v>43662</v>
      </c>
      <c r="V2763">
        <v>305.7</v>
      </c>
      <c r="Y2763" s="2">
        <v>43662</v>
      </c>
      <c r="Z2763">
        <v>49.17</v>
      </c>
      <c r="AC2763" s="2">
        <v>43662</v>
      </c>
      <c r="AD2763">
        <v>57.62</v>
      </c>
      <c r="AG2763" s="2">
        <v>43662</v>
      </c>
      <c r="AH2763">
        <v>365.99</v>
      </c>
      <c r="AK2763" s="2">
        <v>43662</v>
      </c>
      <c r="AL2763">
        <v>16.825316999999998</v>
      </c>
      <c r="AO2763" s="2">
        <v>43662</v>
      </c>
      <c r="AP2763">
        <v>41.77</v>
      </c>
      <c r="AU2763" s="2"/>
    </row>
    <row r="2764" spans="2:48" x14ac:dyDescent="0.2">
      <c r="B2764" s="2">
        <v>43663</v>
      </c>
      <c r="C2764">
        <v>50.837499999999999</v>
      </c>
      <c r="G2764" s="2">
        <v>43663</v>
      </c>
      <c r="H2764">
        <v>136.27000000000001</v>
      </c>
      <c r="K2764" s="2">
        <v>43663</v>
      </c>
      <c r="L2764">
        <v>99.601500000000001</v>
      </c>
      <c r="P2764" s="2">
        <v>43663</v>
      </c>
      <c r="Q2764">
        <v>57.337000000000003</v>
      </c>
      <c r="U2764" s="2">
        <v>43663</v>
      </c>
      <c r="V2764">
        <v>309.39</v>
      </c>
      <c r="Y2764" s="2">
        <v>43663</v>
      </c>
      <c r="Z2764">
        <v>49.39</v>
      </c>
      <c r="AC2764" s="2">
        <v>43663</v>
      </c>
      <c r="AD2764">
        <v>57.21</v>
      </c>
      <c r="AG2764" s="2">
        <v>43663</v>
      </c>
      <c r="AH2764">
        <v>362.44</v>
      </c>
      <c r="AK2764" s="2">
        <v>43663</v>
      </c>
      <c r="AL2764">
        <v>16.990649999999999</v>
      </c>
      <c r="AO2764" s="2">
        <v>43663</v>
      </c>
      <c r="AP2764">
        <v>42.427500000000002</v>
      </c>
      <c r="AU2764" s="2"/>
    </row>
    <row r="2765" spans="2:48" x14ac:dyDescent="0.2">
      <c r="B2765" s="2">
        <v>43664</v>
      </c>
      <c r="C2765">
        <v>51.414999999999999</v>
      </c>
      <c r="G2765" s="2">
        <v>43664</v>
      </c>
      <c r="H2765">
        <v>136.41999999999999</v>
      </c>
      <c r="K2765" s="2">
        <v>43664</v>
      </c>
      <c r="L2765">
        <v>98.894999999999996</v>
      </c>
      <c r="P2765" s="2">
        <v>43664</v>
      </c>
      <c r="Q2765">
        <v>57.362000000000002</v>
      </c>
      <c r="U2765" s="2">
        <v>43664</v>
      </c>
      <c r="V2765">
        <v>310.08</v>
      </c>
      <c r="Y2765" s="2">
        <v>43664</v>
      </c>
      <c r="Z2765">
        <v>49.94</v>
      </c>
      <c r="AC2765" s="2">
        <v>43664</v>
      </c>
      <c r="AD2765">
        <v>57.74</v>
      </c>
      <c r="AG2765" s="2">
        <v>43664</v>
      </c>
      <c r="AH2765">
        <v>325.20999999999998</v>
      </c>
      <c r="AK2765" s="2">
        <v>43664</v>
      </c>
      <c r="AL2765">
        <v>16.902650000000001</v>
      </c>
      <c r="AO2765" s="2">
        <v>43664</v>
      </c>
      <c r="AP2765">
        <v>42.545000000000002</v>
      </c>
      <c r="AU2765" s="2"/>
    </row>
    <row r="2766" spans="2:48" x14ac:dyDescent="0.2">
      <c r="B2766" s="2">
        <v>43665</v>
      </c>
      <c r="C2766">
        <v>50.647500000000001</v>
      </c>
      <c r="G2766" s="2">
        <v>43665</v>
      </c>
      <c r="H2766">
        <v>136.62</v>
      </c>
      <c r="K2766" s="2">
        <v>43665</v>
      </c>
      <c r="L2766">
        <v>98.225999999999999</v>
      </c>
      <c r="P2766" s="2">
        <v>43665</v>
      </c>
      <c r="Q2766">
        <v>56.577500000000001</v>
      </c>
      <c r="U2766" s="2">
        <v>43665</v>
      </c>
      <c r="V2766">
        <v>306.87</v>
      </c>
      <c r="Y2766" s="2">
        <v>43665</v>
      </c>
      <c r="Z2766">
        <v>50.27</v>
      </c>
      <c r="AC2766" s="2">
        <v>43665</v>
      </c>
      <c r="AD2766">
        <v>57.36</v>
      </c>
      <c r="AG2766" s="2">
        <v>43665</v>
      </c>
      <c r="AH2766">
        <v>315.10000000000002</v>
      </c>
      <c r="AK2766" s="2">
        <v>43665</v>
      </c>
      <c r="AL2766">
        <v>17.211983</v>
      </c>
      <c r="AO2766" s="2">
        <v>43665</v>
      </c>
      <c r="AP2766">
        <v>42.11</v>
      </c>
      <c r="AU2766" s="2"/>
    </row>
    <row r="2767" spans="2:48" x14ac:dyDescent="0.2">
      <c r="B2767" s="2">
        <v>43666</v>
      </c>
      <c r="C2767">
        <v>50.647500000000001</v>
      </c>
      <c r="G2767" s="2">
        <v>43666</v>
      </c>
      <c r="H2767">
        <v>136.62</v>
      </c>
      <c r="K2767" s="2">
        <v>43666</v>
      </c>
      <c r="L2767">
        <v>98.225999999999999</v>
      </c>
      <c r="P2767" s="2">
        <v>43666</v>
      </c>
      <c r="Q2767">
        <v>56.577500000000001</v>
      </c>
      <c r="U2767" s="2">
        <v>43666</v>
      </c>
      <c r="V2767">
        <v>306.87</v>
      </c>
      <c r="Y2767" s="2">
        <v>43666</v>
      </c>
      <c r="Z2767">
        <v>50.27</v>
      </c>
      <c r="AC2767" s="2">
        <v>43666</v>
      </c>
      <c r="AD2767">
        <v>57.36</v>
      </c>
      <c r="AG2767" s="2">
        <v>43666</v>
      </c>
      <c r="AH2767">
        <v>315.10000000000002</v>
      </c>
      <c r="AK2767" s="2">
        <v>43666</v>
      </c>
      <c r="AL2767">
        <v>17.211983</v>
      </c>
      <c r="AO2767" s="2">
        <v>43666</v>
      </c>
      <c r="AP2767">
        <v>42.11</v>
      </c>
      <c r="AU2767" s="2"/>
      <c r="AV2767" s="1"/>
    </row>
    <row r="2768" spans="2:48" x14ac:dyDescent="0.2">
      <c r="B2768" s="2">
        <v>43667</v>
      </c>
      <c r="C2768">
        <v>50.647500000000001</v>
      </c>
      <c r="G2768" s="2">
        <v>43667</v>
      </c>
      <c r="H2768">
        <v>136.62</v>
      </c>
      <c r="K2768" s="2">
        <v>43667</v>
      </c>
      <c r="L2768">
        <v>98.225999999999999</v>
      </c>
      <c r="P2768" s="2">
        <v>43667</v>
      </c>
      <c r="Q2768">
        <v>56.577500000000001</v>
      </c>
      <c r="U2768" s="2">
        <v>43667</v>
      </c>
      <c r="V2768">
        <v>306.87</v>
      </c>
      <c r="Y2768" s="2">
        <v>43667</v>
      </c>
      <c r="Z2768">
        <v>50.27</v>
      </c>
      <c r="AC2768" s="2">
        <v>43667</v>
      </c>
      <c r="AD2768">
        <v>57.36</v>
      </c>
      <c r="AG2768" s="2">
        <v>43667</v>
      </c>
      <c r="AH2768">
        <v>315.10000000000002</v>
      </c>
      <c r="AK2768" s="2">
        <v>43667</v>
      </c>
      <c r="AL2768">
        <v>17.211983</v>
      </c>
      <c r="AO2768" s="2">
        <v>43667</v>
      </c>
      <c r="AP2768">
        <v>42.11</v>
      </c>
      <c r="AU2768" s="2"/>
      <c r="AV2768" s="1"/>
    </row>
    <row r="2769" spans="2:48" x14ac:dyDescent="0.2">
      <c r="B2769" s="2">
        <v>43668</v>
      </c>
      <c r="C2769">
        <v>51.805</v>
      </c>
      <c r="G2769" s="2">
        <v>43668</v>
      </c>
      <c r="H2769">
        <v>138.43</v>
      </c>
      <c r="K2769" s="2">
        <v>43668</v>
      </c>
      <c r="L2769">
        <v>99.281499999999994</v>
      </c>
      <c r="P2769" s="2">
        <v>43668</v>
      </c>
      <c r="Q2769">
        <v>56.960500000000003</v>
      </c>
      <c r="U2769" s="2">
        <v>43668</v>
      </c>
      <c r="V2769">
        <v>308.55</v>
      </c>
      <c r="Y2769" s="2">
        <v>43668</v>
      </c>
      <c r="Z2769">
        <v>51.35</v>
      </c>
      <c r="AC2769" s="2">
        <v>43668</v>
      </c>
      <c r="AD2769">
        <v>57.73</v>
      </c>
      <c r="AG2769" s="2">
        <v>43668</v>
      </c>
      <c r="AH2769">
        <v>310.62</v>
      </c>
      <c r="AK2769" s="2">
        <v>43668</v>
      </c>
      <c r="AL2769">
        <v>17.045316</v>
      </c>
      <c r="AO2769" s="2">
        <v>43668</v>
      </c>
      <c r="AP2769">
        <v>42.83</v>
      </c>
      <c r="AU2769" s="2"/>
    </row>
    <row r="2770" spans="2:48" x14ac:dyDescent="0.2">
      <c r="B2770" s="2">
        <v>43669</v>
      </c>
      <c r="C2770">
        <v>52.21</v>
      </c>
      <c r="G2770" s="2">
        <v>43669</v>
      </c>
      <c r="H2770">
        <v>139.29</v>
      </c>
      <c r="K2770" s="2">
        <v>43669</v>
      </c>
      <c r="L2770">
        <v>99.724500000000006</v>
      </c>
      <c r="P2770" s="2">
        <v>43669</v>
      </c>
      <c r="Q2770">
        <v>57.402500000000003</v>
      </c>
      <c r="U2770" s="2">
        <v>43669</v>
      </c>
      <c r="V2770">
        <v>307.88</v>
      </c>
      <c r="Y2770" s="2">
        <v>43669</v>
      </c>
      <c r="Z2770">
        <v>51.75</v>
      </c>
      <c r="AC2770" s="2">
        <v>43669</v>
      </c>
      <c r="AD2770">
        <v>57.71</v>
      </c>
      <c r="AG2770" s="2">
        <v>43669</v>
      </c>
      <c r="AH2770">
        <v>307.3</v>
      </c>
      <c r="AK2770" s="2">
        <v>43669</v>
      </c>
      <c r="AL2770">
        <v>17.344649</v>
      </c>
      <c r="AO2770" s="2">
        <v>43669</v>
      </c>
      <c r="AP2770">
        <v>43.914999999999999</v>
      </c>
      <c r="AU2770" s="2"/>
    </row>
    <row r="2771" spans="2:48" x14ac:dyDescent="0.2">
      <c r="B2771" s="2">
        <v>43670</v>
      </c>
      <c r="C2771">
        <v>52.167499999999997</v>
      </c>
      <c r="G2771" s="2">
        <v>43670</v>
      </c>
      <c r="H2771">
        <v>140.72</v>
      </c>
      <c r="K2771" s="2">
        <v>43670</v>
      </c>
      <c r="L2771">
        <v>100.04049999999999</v>
      </c>
      <c r="P2771" s="2">
        <v>43670</v>
      </c>
      <c r="Q2771">
        <v>56.986499999999999</v>
      </c>
      <c r="U2771" s="2">
        <v>43670</v>
      </c>
      <c r="V2771">
        <v>310.27</v>
      </c>
      <c r="Y2771" s="2">
        <v>43670</v>
      </c>
      <c r="Z2771">
        <v>52.92</v>
      </c>
      <c r="AC2771" s="2">
        <v>43670</v>
      </c>
      <c r="AD2771">
        <v>57.23</v>
      </c>
      <c r="AG2771" s="2">
        <v>43670</v>
      </c>
      <c r="AH2771">
        <v>317.94</v>
      </c>
      <c r="AK2771" s="2">
        <v>43670</v>
      </c>
      <c r="AL2771">
        <v>17.658649</v>
      </c>
      <c r="AO2771" s="2">
        <v>43670</v>
      </c>
      <c r="AP2771">
        <v>44.664999999999999</v>
      </c>
      <c r="AU2771" s="2"/>
    </row>
    <row r="2772" spans="2:48" x14ac:dyDescent="0.2">
      <c r="B2772" s="2">
        <v>43671</v>
      </c>
      <c r="C2772">
        <v>51.755000000000003</v>
      </c>
      <c r="G2772" s="2">
        <v>43671</v>
      </c>
      <c r="H2772">
        <v>140.19</v>
      </c>
      <c r="K2772" s="2">
        <v>43671</v>
      </c>
      <c r="L2772">
        <v>98.691000000000003</v>
      </c>
      <c r="P2772" s="2">
        <v>43671</v>
      </c>
      <c r="Q2772">
        <v>56.796999999999997</v>
      </c>
      <c r="U2772" s="2">
        <v>43671</v>
      </c>
      <c r="V2772">
        <v>308.73</v>
      </c>
      <c r="Y2772" s="2">
        <v>43671</v>
      </c>
      <c r="Z2772">
        <v>52.16</v>
      </c>
      <c r="AC2772" s="2">
        <v>43671</v>
      </c>
      <c r="AD2772">
        <v>56.62</v>
      </c>
      <c r="AG2772" s="2">
        <v>43671</v>
      </c>
      <c r="AH2772">
        <v>326.45999999999998</v>
      </c>
      <c r="AK2772" s="2">
        <v>43671</v>
      </c>
      <c r="AL2772">
        <v>15.254651000000001</v>
      </c>
      <c r="AO2772" s="2">
        <v>43671</v>
      </c>
      <c r="AP2772">
        <v>43.344999999999999</v>
      </c>
      <c r="AU2772" s="2"/>
    </row>
    <row r="2773" spans="2:48" x14ac:dyDescent="0.2">
      <c r="B2773" s="2">
        <v>43672</v>
      </c>
      <c r="C2773">
        <v>51.935000000000002</v>
      </c>
      <c r="G2773" s="2">
        <v>43672</v>
      </c>
      <c r="H2773">
        <v>141.34</v>
      </c>
      <c r="K2773" s="2">
        <v>43672</v>
      </c>
      <c r="L2773">
        <v>97.152500000000003</v>
      </c>
      <c r="P2773" s="2">
        <v>43672</v>
      </c>
      <c r="Q2773">
        <v>62.261000000000003</v>
      </c>
      <c r="U2773" s="2">
        <v>43672</v>
      </c>
      <c r="V2773">
        <v>311.27</v>
      </c>
      <c r="Y2773" s="2">
        <v>43672</v>
      </c>
      <c r="Z2773">
        <v>51.59</v>
      </c>
      <c r="AC2773" s="2">
        <v>43672</v>
      </c>
      <c r="AD2773">
        <v>56.53</v>
      </c>
      <c r="AG2773" s="2">
        <v>43672</v>
      </c>
      <c r="AH2773">
        <v>335.78</v>
      </c>
      <c r="AK2773" s="2">
        <v>43672</v>
      </c>
      <c r="AL2773">
        <v>15.202650999999999</v>
      </c>
      <c r="AO2773" s="2">
        <v>43672</v>
      </c>
      <c r="AP2773">
        <v>43.767499999999998</v>
      </c>
      <c r="AU2773" s="2"/>
    </row>
    <row r="2774" spans="2:48" x14ac:dyDescent="0.2">
      <c r="B2774" s="2">
        <v>43673</v>
      </c>
      <c r="C2774">
        <v>51.935000000000002</v>
      </c>
      <c r="G2774" s="2">
        <v>43673</v>
      </c>
      <c r="H2774">
        <v>141.34</v>
      </c>
      <c r="K2774" s="2">
        <v>43673</v>
      </c>
      <c r="L2774">
        <v>97.152500000000003</v>
      </c>
      <c r="P2774" s="2">
        <v>43673</v>
      </c>
      <c r="Q2774">
        <v>62.261000000000003</v>
      </c>
      <c r="U2774" s="2">
        <v>43673</v>
      </c>
      <c r="V2774">
        <v>311.27</v>
      </c>
      <c r="Y2774" s="2">
        <v>43673</v>
      </c>
      <c r="Z2774">
        <v>51.59</v>
      </c>
      <c r="AC2774" s="2">
        <v>43673</v>
      </c>
      <c r="AD2774">
        <v>56.53</v>
      </c>
      <c r="AG2774" s="2">
        <v>43673</v>
      </c>
      <c r="AH2774">
        <v>335.78</v>
      </c>
      <c r="AK2774" s="2">
        <v>43673</v>
      </c>
      <c r="AL2774">
        <v>15.202650999999999</v>
      </c>
      <c r="AO2774" s="2">
        <v>43673</v>
      </c>
      <c r="AP2774">
        <v>43.767499999999998</v>
      </c>
      <c r="AU2774" s="2"/>
      <c r="AV2774" s="1"/>
    </row>
    <row r="2775" spans="2:48" x14ac:dyDescent="0.2">
      <c r="B2775" s="2">
        <v>43674</v>
      </c>
      <c r="C2775">
        <v>51.935000000000002</v>
      </c>
      <c r="G2775" s="2">
        <v>43674</v>
      </c>
      <c r="H2775">
        <v>141.34</v>
      </c>
      <c r="K2775" s="2">
        <v>43674</v>
      </c>
      <c r="L2775">
        <v>97.152500000000003</v>
      </c>
      <c r="P2775" s="2">
        <v>43674</v>
      </c>
      <c r="Q2775">
        <v>62.261000000000003</v>
      </c>
      <c r="U2775" s="2">
        <v>43674</v>
      </c>
      <c r="V2775">
        <v>311.27</v>
      </c>
      <c r="Y2775" s="2">
        <v>43674</v>
      </c>
      <c r="Z2775">
        <v>51.59</v>
      </c>
      <c r="AC2775" s="2">
        <v>43674</v>
      </c>
      <c r="AD2775">
        <v>56.53</v>
      </c>
      <c r="AG2775" s="2">
        <v>43674</v>
      </c>
      <c r="AH2775">
        <v>335.78</v>
      </c>
      <c r="AK2775" s="2">
        <v>43674</v>
      </c>
      <c r="AL2775">
        <v>15.202650999999999</v>
      </c>
      <c r="AO2775" s="2">
        <v>43674</v>
      </c>
      <c r="AP2775">
        <v>43.767499999999998</v>
      </c>
      <c r="AU2775" s="2"/>
      <c r="AV2775" s="1"/>
    </row>
    <row r="2776" spans="2:48" x14ac:dyDescent="0.2">
      <c r="B2776" s="2">
        <v>43675</v>
      </c>
      <c r="C2776">
        <v>52.42</v>
      </c>
      <c r="G2776" s="2">
        <v>43675</v>
      </c>
      <c r="H2776">
        <v>141.03</v>
      </c>
      <c r="K2776" s="2">
        <v>43675</v>
      </c>
      <c r="L2776">
        <v>95.622500000000002</v>
      </c>
      <c r="P2776" s="2">
        <v>43675</v>
      </c>
      <c r="Q2776">
        <v>62.091999999999999</v>
      </c>
      <c r="U2776" s="2">
        <v>43675</v>
      </c>
      <c r="V2776">
        <v>307.22000000000003</v>
      </c>
      <c r="Y2776" s="2">
        <v>43675</v>
      </c>
      <c r="Z2776">
        <v>52.51</v>
      </c>
      <c r="AC2776" s="2">
        <v>43675</v>
      </c>
      <c r="AD2776">
        <v>56.93</v>
      </c>
      <c r="AG2776" s="2">
        <v>43675</v>
      </c>
      <c r="AH2776">
        <v>332.7</v>
      </c>
      <c r="AK2776" s="2">
        <v>43675</v>
      </c>
      <c r="AL2776">
        <v>15.717984</v>
      </c>
      <c r="AO2776" s="2">
        <v>43675</v>
      </c>
      <c r="AP2776">
        <v>43.704999999999998</v>
      </c>
      <c r="AU2776" s="2"/>
    </row>
    <row r="2777" spans="2:48" x14ac:dyDescent="0.2">
      <c r="B2777" s="2">
        <v>43676</v>
      </c>
      <c r="C2777">
        <v>52.195</v>
      </c>
      <c r="G2777" s="2">
        <v>43676</v>
      </c>
      <c r="H2777">
        <v>140.35</v>
      </c>
      <c r="K2777" s="2">
        <v>43676</v>
      </c>
      <c r="L2777">
        <v>94.926500000000004</v>
      </c>
      <c r="P2777" s="2">
        <v>43676</v>
      </c>
      <c r="Q2777">
        <v>61.4</v>
      </c>
      <c r="U2777" s="2">
        <v>43676</v>
      </c>
      <c r="V2777">
        <v>303.64</v>
      </c>
      <c r="Y2777" s="2">
        <v>43676</v>
      </c>
      <c r="Z2777">
        <v>51.7</v>
      </c>
      <c r="AC2777" s="2">
        <v>43676</v>
      </c>
      <c r="AD2777">
        <v>56.47</v>
      </c>
      <c r="AG2777" s="2">
        <v>43676</v>
      </c>
      <c r="AH2777">
        <v>325.93</v>
      </c>
      <c r="AK2777" s="2">
        <v>43676</v>
      </c>
      <c r="AL2777">
        <v>16.150651</v>
      </c>
      <c r="AO2777" s="2">
        <v>43676</v>
      </c>
      <c r="AP2777">
        <v>43.862499999999997</v>
      </c>
      <c r="AU2777" s="2"/>
    </row>
    <row r="2778" spans="2:48" x14ac:dyDescent="0.2">
      <c r="B2778" s="2">
        <v>43677</v>
      </c>
      <c r="C2778">
        <v>53.26</v>
      </c>
      <c r="G2778" s="2">
        <v>43677</v>
      </c>
      <c r="H2778">
        <v>136.27000000000001</v>
      </c>
      <c r="K2778" s="2">
        <v>43677</v>
      </c>
      <c r="L2778">
        <v>93.338999999999999</v>
      </c>
      <c r="P2778" s="2">
        <v>43677</v>
      </c>
      <c r="Q2778">
        <v>60.91</v>
      </c>
      <c r="U2778" s="2">
        <v>43677</v>
      </c>
      <c r="V2778">
        <v>298.86</v>
      </c>
      <c r="Y2778" s="2">
        <v>43677</v>
      </c>
      <c r="Z2778">
        <v>50.55</v>
      </c>
      <c r="AC2778" s="2">
        <v>43677</v>
      </c>
      <c r="AD2778">
        <v>55.4</v>
      </c>
      <c r="AG2778" s="2">
        <v>43677</v>
      </c>
      <c r="AH2778">
        <v>322.99</v>
      </c>
      <c r="AK2778" s="2">
        <v>43677</v>
      </c>
      <c r="AL2778">
        <v>16.107316999999998</v>
      </c>
      <c r="AO2778" s="2">
        <v>43677</v>
      </c>
      <c r="AP2778">
        <v>42.18</v>
      </c>
      <c r="AU2778" s="2"/>
    </row>
    <row r="2779" spans="2:48" x14ac:dyDescent="0.2">
      <c r="B2779" s="2">
        <v>43678</v>
      </c>
      <c r="C2779">
        <v>52.107500000000002</v>
      </c>
      <c r="G2779" s="2">
        <v>43678</v>
      </c>
      <c r="H2779">
        <v>138.06</v>
      </c>
      <c r="K2779" s="2">
        <v>43678</v>
      </c>
      <c r="L2779">
        <v>92.766000000000005</v>
      </c>
      <c r="P2779" s="2">
        <v>43678</v>
      </c>
      <c r="Q2779">
        <v>60.588999999999999</v>
      </c>
      <c r="U2779" s="2">
        <v>43678</v>
      </c>
      <c r="V2779">
        <v>298.44</v>
      </c>
      <c r="Y2779" s="2">
        <v>43678</v>
      </c>
      <c r="Z2779">
        <v>49.5</v>
      </c>
      <c r="AC2779" s="2">
        <v>43678</v>
      </c>
      <c r="AD2779">
        <v>55.39</v>
      </c>
      <c r="AG2779" s="2">
        <v>43678</v>
      </c>
      <c r="AH2779">
        <v>319.5</v>
      </c>
      <c r="AK2779" s="2">
        <v>43678</v>
      </c>
      <c r="AL2779">
        <v>15.589983999999999</v>
      </c>
      <c r="AO2779" s="2">
        <v>43678</v>
      </c>
      <c r="AP2779">
        <v>41.23</v>
      </c>
      <c r="AU2779" s="2"/>
      <c r="AV2779" s="1"/>
    </row>
    <row r="2780" spans="2:48" x14ac:dyDescent="0.2">
      <c r="B2780" s="2">
        <v>43679</v>
      </c>
      <c r="C2780">
        <v>51.005000000000003</v>
      </c>
      <c r="G2780" s="2">
        <v>43679</v>
      </c>
      <c r="H2780">
        <v>136.9</v>
      </c>
      <c r="K2780" s="2">
        <v>43679</v>
      </c>
      <c r="L2780">
        <v>91.162000000000006</v>
      </c>
      <c r="P2780" s="2">
        <v>43679</v>
      </c>
      <c r="Q2780">
        <v>59.816000000000003</v>
      </c>
      <c r="U2780" s="2">
        <v>43679</v>
      </c>
      <c r="V2780">
        <v>293.70999999999998</v>
      </c>
      <c r="Y2780" s="2">
        <v>43679</v>
      </c>
      <c r="Z2780">
        <v>48.68</v>
      </c>
      <c r="AC2780" s="2">
        <v>43679</v>
      </c>
      <c r="AD2780">
        <v>53.25</v>
      </c>
      <c r="AG2780" s="2">
        <v>43679</v>
      </c>
      <c r="AH2780">
        <v>318.83</v>
      </c>
      <c r="AK2780" s="2">
        <v>43679</v>
      </c>
      <c r="AL2780">
        <v>15.622650999999999</v>
      </c>
      <c r="AO2780" s="2">
        <v>43679</v>
      </c>
      <c r="AP2780">
        <v>40.297499999999999</v>
      </c>
      <c r="AU2780" s="2"/>
    </row>
    <row r="2781" spans="2:48" x14ac:dyDescent="0.2">
      <c r="B2781" s="2">
        <v>43680</v>
      </c>
      <c r="C2781">
        <v>51.005000000000003</v>
      </c>
      <c r="G2781" s="2">
        <v>43680</v>
      </c>
      <c r="H2781">
        <v>136.9</v>
      </c>
      <c r="K2781" s="2">
        <v>43680</v>
      </c>
      <c r="L2781">
        <v>91.162000000000006</v>
      </c>
      <c r="P2781" s="2">
        <v>43680</v>
      </c>
      <c r="Q2781">
        <v>59.816000000000003</v>
      </c>
      <c r="U2781" s="2">
        <v>43680</v>
      </c>
      <c r="V2781">
        <v>293.70999999999998</v>
      </c>
      <c r="Y2781" s="2">
        <v>43680</v>
      </c>
      <c r="Z2781">
        <v>48.68</v>
      </c>
      <c r="AC2781" s="2">
        <v>43680</v>
      </c>
      <c r="AD2781">
        <v>53.25</v>
      </c>
      <c r="AG2781" s="2">
        <v>43680</v>
      </c>
      <c r="AH2781">
        <v>318.83</v>
      </c>
      <c r="AK2781" s="2">
        <v>43680</v>
      </c>
      <c r="AL2781">
        <v>15.622650999999999</v>
      </c>
      <c r="AO2781" s="2">
        <v>43680</v>
      </c>
      <c r="AP2781">
        <v>40.297499999999999</v>
      </c>
      <c r="AU2781" s="2"/>
      <c r="AV2781" s="1"/>
    </row>
    <row r="2782" spans="2:48" x14ac:dyDescent="0.2">
      <c r="B2782" s="2">
        <v>43681</v>
      </c>
      <c r="C2782">
        <v>51.005000000000003</v>
      </c>
      <c r="G2782" s="2">
        <v>43681</v>
      </c>
      <c r="H2782">
        <v>136.9</v>
      </c>
      <c r="K2782" s="2">
        <v>43681</v>
      </c>
      <c r="L2782">
        <v>91.162000000000006</v>
      </c>
      <c r="P2782" s="2">
        <v>43681</v>
      </c>
      <c r="Q2782">
        <v>59.816000000000003</v>
      </c>
      <c r="U2782" s="2">
        <v>43681</v>
      </c>
      <c r="V2782">
        <v>293.70999999999998</v>
      </c>
      <c r="Y2782" s="2">
        <v>43681</v>
      </c>
      <c r="Z2782">
        <v>48.68</v>
      </c>
      <c r="AC2782" s="2">
        <v>43681</v>
      </c>
      <c r="AD2782">
        <v>53.25</v>
      </c>
      <c r="AG2782" s="2">
        <v>43681</v>
      </c>
      <c r="AH2782">
        <v>318.83</v>
      </c>
      <c r="AK2782" s="2">
        <v>43681</v>
      </c>
      <c r="AL2782">
        <v>15.622650999999999</v>
      </c>
      <c r="AO2782" s="2">
        <v>43681</v>
      </c>
      <c r="AP2782">
        <v>40.297499999999999</v>
      </c>
      <c r="AU2782" s="2"/>
      <c r="AV2782" s="1"/>
    </row>
    <row r="2783" spans="2:48" x14ac:dyDescent="0.2">
      <c r="B2783" s="2">
        <v>43682</v>
      </c>
      <c r="C2783">
        <v>48.335000000000001</v>
      </c>
      <c r="G2783" s="2">
        <v>43682</v>
      </c>
      <c r="H2783">
        <v>132.21</v>
      </c>
      <c r="K2783" s="2">
        <v>43682</v>
      </c>
      <c r="L2783">
        <v>88.256500000000003</v>
      </c>
      <c r="P2783" s="2">
        <v>43682</v>
      </c>
      <c r="Q2783">
        <v>57.737499999999997</v>
      </c>
      <c r="U2783" s="2">
        <v>43682</v>
      </c>
      <c r="V2783">
        <v>280.36</v>
      </c>
      <c r="Y2783" s="2">
        <v>43682</v>
      </c>
      <c r="Z2783">
        <v>46.97</v>
      </c>
      <c r="AC2783" s="2">
        <v>43682</v>
      </c>
      <c r="AD2783">
        <v>51.37</v>
      </c>
      <c r="AG2783" s="2">
        <v>43682</v>
      </c>
      <c r="AH2783">
        <v>307.63</v>
      </c>
      <c r="AK2783" s="2">
        <v>43682</v>
      </c>
      <c r="AL2783">
        <v>15.221318</v>
      </c>
      <c r="AO2783" s="2">
        <v>43682</v>
      </c>
      <c r="AP2783">
        <v>37.697499999999998</v>
      </c>
      <c r="AU2783" s="2"/>
    </row>
    <row r="2784" spans="2:48" x14ac:dyDescent="0.2">
      <c r="B2784" s="2">
        <v>43683</v>
      </c>
      <c r="C2784">
        <v>49.25</v>
      </c>
      <c r="G2784" s="2">
        <v>43683</v>
      </c>
      <c r="H2784">
        <v>134.69</v>
      </c>
      <c r="K2784" s="2">
        <v>43683</v>
      </c>
      <c r="L2784">
        <v>89.391499999999994</v>
      </c>
      <c r="P2784" s="2">
        <v>43683</v>
      </c>
      <c r="Q2784">
        <v>58.554000000000002</v>
      </c>
      <c r="U2784" s="2">
        <v>43683</v>
      </c>
      <c r="V2784">
        <v>286.20999999999998</v>
      </c>
      <c r="Y2784" s="2">
        <v>43683</v>
      </c>
      <c r="Z2784">
        <v>46.96</v>
      </c>
      <c r="AC2784" s="2">
        <v>43683</v>
      </c>
      <c r="AD2784">
        <v>52.6</v>
      </c>
      <c r="AG2784" s="2">
        <v>43683</v>
      </c>
      <c r="AH2784">
        <v>310.10000000000002</v>
      </c>
      <c r="AK2784" s="2">
        <v>43683</v>
      </c>
      <c r="AL2784">
        <v>15.383317999999999</v>
      </c>
      <c r="AO2784" s="2">
        <v>43683</v>
      </c>
      <c r="AP2784">
        <v>38.087499999999999</v>
      </c>
      <c r="AU2784" s="2"/>
    </row>
    <row r="2785" spans="2:48" x14ac:dyDescent="0.2">
      <c r="B2785" s="2">
        <v>43684</v>
      </c>
      <c r="C2785">
        <v>49.76</v>
      </c>
      <c r="G2785" s="2">
        <v>43684</v>
      </c>
      <c r="H2785">
        <v>135.28</v>
      </c>
      <c r="K2785" s="2">
        <v>43684</v>
      </c>
      <c r="L2785">
        <v>89.67</v>
      </c>
      <c r="P2785" s="2">
        <v>43684</v>
      </c>
      <c r="Q2785">
        <v>58.795499999999997</v>
      </c>
      <c r="U2785" s="2">
        <v>43684</v>
      </c>
      <c r="V2785">
        <v>289.02</v>
      </c>
      <c r="Y2785" s="2">
        <v>43684</v>
      </c>
      <c r="Z2785">
        <v>46.73</v>
      </c>
      <c r="AC2785" s="2">
        <v>43684</v>
      </c>
      <c r="AD2785">
        <v>52.34</v>
      </c>
      <c r="AG2785" s="2">
        <v>43684</v>
      </c>
      <c r="AH2785">
        <v>304.29000000000002</v>
      </c>
      <c r="AK2785" s="2">
        <v>43684</v>
      </c>
      <c r="AL2785">
        <v>15.561318</v>
      </c>
      <c r="AO2785" s="2">
        <v>43684</v>
      </c>
      <c r="AP2785">
        <v>38.472499999999997</v>
      </c>
      <c r="AU2785" s="2"/>
    </row>
    <row r="2786" spans="2:48" x14ac:dyDescent="0.2">
      <c r="B2786" s="2">
        <v>43685</v>
      </c>
      <c r="C2786">
        <v>50.857500000000002</v>
      </c>
      <c r="G2786" s="2">
        <v>43685</v>
      </c>
      <c r="H2786">
        <v>138.88999999999999</v>
      </c>
      <c r="K2786" s="2">
        <v>43685</v>
      </c>
      <c r="L2786">
        <v>91.644499999999994</v>
      </c>
      <c r="P2786" s="2">
        <v>43685</v>
      </c>
      <c r="Q2786">
        <v>60.3095</v>
      </c>
      <c r="U2786" s="2">
        <v>43685</v>
      </c>
      <c r="V2786">
        <v>297.77999999999997</v>
      </c>
      <c r="Y2786" s="2">
        <v>43685</v>
      </c>
      <c r="Z2786">
        <v>47.17</v>
      </c>
      <c r="AC2786" s="2">
        <v>43685</v>
      </c>
      <c r="AD2786">
        <v>53.16</v>
      </c>
      <c r="AG2786" s="2">
        <v>43685</v>
      </c>
      <c r="AH2786">
        <v>315.89999999999998</v>
      </c>
      <c r="AK2786" s="2">
        <v>43685</v>
      </c>
      <c r="AL2786">
        <v>15.886651000000001</v>
      </c>
      <c r="AO2786" s="2">
        <v>43685</v>
      </c>
      <c r="AP2786">
        <v>39.564999999999998</v>
      </c>
      <c r="AU2786" s="2"/>
    </row>
    <row r="2787" spans="2:48" x14ac:dyDescent="0.2">
      <c r="B2787" s="2">
        <v>43686</v>
      </c>
      <c r="C2787">
        <v>50.247500000000002</v>
      </c>
      <c r="G2787" s="2">
        <v>43686</v>
      </c>
      <c r="H2787">
        <v>137.71</v>
      </c>
      <c r="K2787" s="2">
        <v>43686</v>
      </c>
      <c r="L2787">
        <v>90.379000000000005</v>
      </c>
      <c r="P2787" s="2">
        <v>43686</v>
      </c>
      <c r="Q2787">
        <v>59.445</v>
      </c>
      <c r="U2787" s="2">
        <v>43686</v>
      </c>
      <c r="V2787">
        <v>294.83</v>
      </c>
      <c r="Y2787" s="2">
        <v>43686</v>
      </c>
      <c r="Z2787">
        <v>45.98</v>
      </c>
      <c r="AC2787" s="2">
        <v>43686</v>
      </c>
      <c r="AD2787">
        <v>52.43</v>
      </c>
      <c r="AG2787" s="2">
        <v>43686</v>
      </c>
      <c r="AH2787">
        <v>308.93</v>
      </c>
      <c r="AK2787" s="2">
        <v>43686</v>
      </c>
      <c r="AL2787">
        <v>15.667318</v>
      </c>
      <c r="AO2787" s="2">
        <v>43686</v>
      </c>
      <c r="AP2787">
        <v>38.545000000000002</v>
      </c>
      <c r="AU2787" s="2"/>
    </row>
    <row r="2788" spans="2:48" x14ac:dyDescent="0.2">
      <c r="B2788" s="2">
        <v>43687</v>
      </c>
      <c r="C2788">
        <v>50.247500000000002</v>
      </c>
      <c r="G2788" s="2">
        <v>43687</v>
      </c>
      <c r="H2788">
        <v>137.71</v>
      </c>
      <c r="K2788" s="2">
        <v>43687</v>
      </c>
      <c r="L2788">
        <v>90.379000000000005</v>
      </c>
      <c r="P2788" s="2">
        <v>43687</v>
      </c>
      <c r="Q2788">
        <v>59.445</v>
      </c>
      <c r="U2788" s="2">
        <v>43687</v>
      </c>
      <c r="V2788">
        <v>294.83</v>
      </c>
      <c r="Y2788" s="2">
        <v>43687</v>
      </c>
      <c r="Z2788">
        <v>45.98</v>
      </c>
      <c r="AC2788" s="2">
        <v>43687</v>
      </c>
      <c r="AD2788">
        <v>52.43</v>
      </c>
      <c r="AG2788" s="2">
        <v>43687</v>
      </c>
      <c r="AH2788">
        <v>308.93</v>
      </c>
      <c r="AK2788" s="2">
        <v>43687</v>
      </c>
      <c r="AL2788">
        <v>15.667318</v>
      </c>
      <c r="AO2788" s="2">
        <v>43687</v>
      </c>
      <c r="AP2788">
        <v>38.545000000000002</v>
      </c>
      <c r="AU2788" s="2"/>
      <c r="AV2788" s="1"/>
    </row>
    <row r="2789" spans="2:48" x14ac:dyDescent="0.2">
      <c r="B2789" s="2">
        <v>43688</v>
      </c>
      <c r="C2789">
        <v>50.247500000000002</v>
      </c>
      <c r="G2789" s="2">
        <v>43688</v>
      </c>
      <c r="H2789">
        <v>137.71</v>
      </c>
      <c r="K2789" s="2">
        <v>43688</v>
      </c>
      <c r="L2789">
        <v>90.379000000000005</v>
      </c>
      <c r="P2789" s="2">
        <v>43688</v>
      </c>
      <c r="Q2789">
        <v>59.445</v>
      </c>
      <c r="U2789" s="2">
        <v>43688</v>
      </c>
      <c r="V2789">
        <v>294.83</v>
      </c>
      <c r="Y2789" s="2">
        <v>43688</v>
      </c>
      <c r="Z2789">
        <v>45.98</v>
      </c>
      <c r="AC2789" s="2">
        <v>43688</v>
      </c>
      <c r="AD2789">
        <v>52.43</v>
      </c>
      <c r="AG2789" s="2">
        <v>43688</v>
      </c>
      <c r="AH2789">
        <v>308.93</v>
      </c>
      <c r="AK2789" s="2">
        <v>43688</v>
      </c>
      <c r="AL2789">
        <v>15.667318</v>
      </c>
      <c r="AO2789" s="2">
        <v>43688</v>
      </c>
      <c r="AP2789">
        <v>38.545000000000002</v>
      </c>
      <c r="AU2789" s="2"/>
      <c r="AV2789" s="1"/>
    </row>
    <row r="2790" spans="2:48" x14ac:dyDescent="0.2">
      <c r="B2790" s="2">
        <v>43689</v>
      </c>
      <c r="C2790">
        <v>50.12</v>
      </c>
      <c r="G2790" s="2">
        <v>43689</v>
      </c>
      <c r="H2790">
        <v>135.79</v>
      </c>
      <c r="K2790" s="2">
        <v>43689</v>
      </c>
      <c r="L2790">
        <v>89.245999999999995</v>
      </c>
      <c r="P2790" s="2">
        <v>43689</v>
      </c>
      <c r="Q2790">
        <v>58.725000000000001</v>
      </c>
      <c r="U2790" s="2">
        <v>43689</v>
      </c>
      <c r="V2790">
        <v>288.64999999999998</v>
      </c>
      <c r="Y2790" s="2">
        <v>43689</v>
      </c>
      <c r="Z2790">
        <v>45.6</v>
      </c>
      <c r="AC2790" s="2">
        <v>43689</v>
      </c>
      <c r="AD2790">
        <v>51.54</v>
      </c>
      <c r="AG2790" s="2">
        <v>43689</v>
      </c>
      <c r="AH2790">
        <v>310.83</v>
      </c>
      <c r="AK2790" s="2">
        <v>43689</v>
      </c>
      <c r="AL2790">
        <v>15.267318</v>
      </c>
      <c r="AO2790" s="2">
        <v>43689</v>
      </c>
      <c r="AP2790">
        <v>37.862499999999997</v>
      </c>
      <c r="AU2790" s="2"/>
    </row>
    <row r="2791" spans="2:48" x14ac:dyDescent="0.2">
      <c r="B2791" s="2">
        <v>43690</v>
      </c>
      <c r="C2791">
        <v>52.2425</v>
      </c>
      <c r="G2791" s="2">
        <v>43690</v>
      </c>
      <c r="H2791">
        <v>138.6</v>
      </c>
      <c r="K2791" s="2">
        <v>43690</v>
      </c>
      <c r="L2791">
        <v>91.216999999999999</v>
      </c>
      <c r="P2791" s="2">
        <v>43690</v>
      </c>
      <c r="Q2791">
        <v>59.836500000000001</v>
      </c>
      <c r="U2791" s="2">
        <v>43690</v>
      </c>
      <c r="V2791">
        <v>293.17</v>
      </c>
      <c r="Y2791" s="2">
        <v>43690</v>
      </c>
      <c r="Z2791">
        <v>46.84</v>
      </c>
      <c r="AC2791" s="2">
        <v>43690</v>
      </c>
      <c r="AD2791">
        <v>52.72</v>
      </c>
      <c r="AG2791" s="2">
        <v>43690</v>
      </c>
      <c r="AH2791">
        <v>312.27999999999997</v>
      </c>
      <c r="AK2791" s="2">
        <v>43690</v>
      </c>
      <c r="AL2791">
        <v>15.666651</v>
      </c>
      <c r="AO2791" s="2">
        <v>43690</v>
      </c>
      <c r="AP2791">
        <v>39.012500000000003</v>
      </c>
      <c r="AU2791" s="2"/>
    </row>
    <row r="2792" spans="2:48" x14ac:dyDescent="0.2">
      <c r="B2792" s="2">
        <v>43691</v>
      </c>
      <c r="C2792">
        <v>50.6875</v>
      </c>
      <c r="G2792" s="2">
        <v>43691</v>
      </c>
      <c r="H2792">
        <v>133.97999999999999</v>
      </c>
      <c r="K2792" s="2">
        <v>43691</v>
      </c>
      <c r="L2792">
        <v>88.147999999999996</v>
      </c>
      <c r="P2792" s="2">
        <v>43691</v>
      </c>
      <c r="Q2792">
        <v>58.212499999999999</v>
      </c>
      <c r="U2792" s="2">
        <v>43691</v>
      </c>
      <c r="V2792">
        <v>283.66000000000003</v>
      </c>
      <c r="Y2792" s="2">
        <v>43691</v>
      </c>
      <c r="Z2792">
        <v>45.87</v>
      </c>
      <c r="AC2792" s="2">
        <v>43691</v>
      </c>
      <c r="AD2792">
        <v>50.61</v>
      </c>
      <c r="AG2792" s="2">
        <v>43691</v>
      </c>
      <c r="AH2792">
        <v>299.11</v>
      </c>
      <c r="AK2792" s="2">
        <v>43691</v>
      </c>
      <c r="AL2792">
        <v>14.641318999999999</v>
      </c>
      <c r="AO2792" s="2">
        <v>43691</v>
      </c>
      <c r="AP2792">
        <v>37.517499999999998</v>
      </c>
      <c r="AU2792" s="2"/>
    </row>
    <row r="2793" spans="2:48" x14ac:dyDescent="0.2">
      <c r="B2793" s="2">
        <v>43692</v>
      </c>
      <c r="C2793">
        <v>50.435000000000002</v>
      </c>
      <c r="G2793" s="2">
        <v>43692</v>
      </c>
      <c r="H2793">
        <v>133.68</v>
      </c>
      <c r="K2793" s="2">
        <v>43692</v>
      </c>
      <c r="L2793">
        <v>88.805999999999997</v>
      </c>
      <c r="P2793" s="2">
        <v>43692</v>
      </c>
      <c r="Q2793">
        <v>58.466000000000001</v>
      </c>
      <c r="U2793" s="2">
        <v>43692</v>
      </c>
      <c r="V2793">
        <v>282.70999999999998</v>
      </c>
      <c r="Y2793" s="2">
        <v>43692</v>
      </c>
      <c r="Z2793">
        <v>45.7</v>
      </c>
      <c r="AC2793" s="2">
        <v>43692</v>
      </c>
      <c r="AD2793">
        <v>46.25</v>
      </c>
      <c r="AG2793" s="2">
        <v>43692</v>
      </c>
      <c r="AH2793">
        <v>295.76</v>
      </c>
      <c r="AK2793" s="2">
        <v>43692</v>
      </c>
      <c r="AL2793">
        <v>14.375985999999999</v>
      </c>
      <c r="AO2793" s="2">
        <v>43692</v>
      </c>
      <c r="AP2793">
        <v>37.192500000000003</v>
      </c>
      <c r="AU2793" s="2"/>
    </row>
    <row r="2794" spans="2:48" x14ac:dyDescent="0.2">
      <c r="B2794" s="2">
        <v>43693</v>
      </c>
      <c r="C2794">
        <v>51.625</v>
      </c>
      <c r="G2794" s="2">
        <v>43693</v>
      </c>
      <c r="H2794">
        <v>136.13</v>
      </c>
      <c r="K2794" s="2">
        <v>43693</v>
      </c>
      <c r="L2794">
        <v>89.628500000000003</v>
      </c>
      <c r="P2794" s="2">
        <v>43693</v>
      </c>
      <c r="Q2794">
        <v>58.960500000000003</v>
      </c>
      <c r="U2794" s="2">
        <v>43693</v>
      </c>
      <c r="V2794">
        <v>287.45</v>
      </c>
      <c r="Y2794" s="2">
        <v>43693</v>
      </c>
      <c r="Z2794">
        <v>46.5</v>
      </c>
      <c r="AC2794" s="2">
        <v>43693</v>
      </c>
      <c r="AD2794">
        <v>46.96</v>
      </c>
      <c r="AG2794" s="2">
        <v>43693</v>
      </c>
      <c r="AH2794">
        <v>302.8</v>
      </c>
      <c r="AK2794" s="2">
        <v>43693</v>
      </c>
      <c r="AL2794">
        <v>14.662652</v>
      </c>
      <c r="AO2794" s="2">
        <v>43693</v>
      </c>
      <c r="AP2794">
        <v>39.89</v>
      </c>
      <c r="AU2794" s="2"/>
    </row>
    <row r="2795" spans="2:48" x14ac:dyDescent="0.2">
      <c r="B2795" s="2">
        <v>43694</v>
      </c>
      <c r="C2795">
        <v>51.625</v>
      </c>
      <c r="G2795" s="2">
        <v>43694</v>
      </c>
      <c r="H2795">
        <v>136.13</v>
      </c>
      <c r="K2795" s="2">
        <v>43694</v>
      </c>
      <c r="L2795">
        <v>89.628500000000003</v>
      </c>
      <c r="P2795" s="2">
        <v>43694</v>
      </c>
      <c r="Q2795">
        <v>58.960500000000003</v>
      </c>
      <c r="U2795" s="2">
        <v>43694</v>
      </c>
      <c r="V2795">
        <v>287.45</v>
      </c>
      <c r="Y2795" s="2">
        <v>43694</v>
      </c>
      <c r="Z2795">
        <v>46.5</v>
      </c>
      <c r="AC2795" s="2">
        <v>43694</v>
      </c>
      <c r="AD2795">
        <v>46.96</v>
      </c>
      <c r="AG2795" s="2">
        <v>43694</v>
      </c>
      <c r="AH2795">
        <v>302.8</v>
      </c>
      <c r="AK2795" s="2">
        <v>43694</v>
      </c>
      <c r="AL2795">
        <v>14.662652</v>
      </c>
      <c r="AO2795" s="2">
        <v>43694</v>
      </c>
      <c r="AP2795">
        <v>39.89</v>
      </c>
      <c r="AU2795" s="2"/>
      <c r="AV2795" s="1"/>
    </row>
    <row r="2796" spans="2:48" x14ac:dyDescent="0.2">
      <c r="B2796" s="2">
        <v>43695</v>
      </c>
      <c r="C2796">
        <v>51.625</v>
      </c>
      <c r="G2796" s="2">
        <v>43695</v>
      </c>
      <c r="H2796">
        <v>136.13</v>
      </c>
      <c r="K2796" s="2">
        <v>43695</v>
      </c>
      <c r="L2796">
        <v>89.628500000000003</v>
      </c>
      <c r="P2796" s="2">
        <v>43695</v>
      </c>
      <c r="Q2796">
        <v>58.960500000000003</v>
      </c>
      <c r="U2796" s="2">
        <v>43695</v>
      </c>
      <c r="V2796">
        <v>287.45</v>
      </c>
      <c r="Y2796" s="2">
        <v>43695</v>
      </c>
      <c r="Z2796">
        <v>46.5</v>
      </c>
      <c r="AC2796" s="2">
        <v>43695</v>
      </c>
      <c r="AD2796">
        <v>46.96</v>
      </c>
      <c r="AG2796" s="2">
        <v>43695</v>
      </c>
      <c r="AH2796">
        <v>302.8</v>
      </c>
      <c r="AK2796" s="2">
        <v>43695</v>
      </c>
      <c r="AL2796">
        <v>14.662652</v>
      </c>
      <c r="AO2796" s="2">
        <v>43695</v>
      </c>
      <c r="AP2796">
        <v>39.89</v>
      </c>
      <c r="AU2796" s="2"/>
      <c r="AV2796" s="1"/>
    </row>
    <row r="2797" spans="2:48" x14ac:dyDescent="0.2">
      <c r="B2797" s="2">
        <v>43696</v>
      </c>
      <c r="C2797">
        <v>52.587499999999999</v>
      </c>
      <c r="G2797" s="2">
        <v>43696</v>
      </c>
      <c r="H2797">
        <v>138.41</v>
      </c>
      <c r="K2797" s="2">
        <v>43696</v>
      </c>
      <c r="L2797">
        <v>90.805999999999997</v>
      </c>
      <c r="P2797" s="2">
        <v>43696</v>
      </c>
      <c r="Q2797">
        <v>60.021999999999998</v>
      </c>
      <c r="U2797" s="2">
        <v>43696</v>
      </c>
      <c r="V2797">
        <v>287.97000000000003</v>
      </c>
      <c r="Y2797" s="2">
        <v>43696</v>
      </c>
      <c r="Z2797">
        <v>47.23</v>
      </c>
      <c r="AC2797" s="2">
        <v>43696</v>
      </c>
      <c r="AD2797">
        <v>48.5</v>
      </c>
      <c r="AG2797" s="2">
        <v>43696</v>
      </c>
      <c r="AH2797">
        <v>309.38</v>
      </c>
      <c r="AK2797" s="2">
        <v>43696</v>
      </c>
      <c r="AL2797">
        <v>15.121985</v>
      </c>
      <c r="AO2797" s="2">
        <v>43696</v>
      </c>
      <c r="AP2797">
        <v>42.695</v>
      </c>
      <c r="AU2797" s="2"/>
    </row>
    <row r="2798" spans="2:48" x14ac:dyDescent="0.2">
      <c r="B2798" s="2">
        <v>43697</v>
      </c>
      <c r="C2798">
        <v>52.59</v>
      </c>
      <c r="G2798" s="2">
        <v>43697</v>
      </c>
      <c r="H2798">
        <v>137.26</v>
      </c>
      <c r="K2798" s="2">
        <v>43697</v>
      </c>
      <c r="L2798">
        <v>90.069000000000003</v>
      </c>
      <c r="P2798" s="2">
        <v>43697</v>
      </c>
      <c r="Q2798">
        <v>59.176499999999997</v>
      </c>
      <c r="U2798" s="2">
        <v>43697</v>
      </c>
      <c r="V2798">
        <v>285.70999999999998</v>
      </c>
      <c r="Y2798" s="2">
        <v>43697</v>
      </c>
      <c r="Z2798">
        <v>46.6</v>
      </c>
      <c r="AC2798" s="2">
        <v>43697</v>
      </c>
      <c r="AD2798">
        <v>47.93</v>
      </c>
      <c r="AG2798" s="2">
        <v>43697</v>
      </c>
      <c r="AH2798">
        <v>298.99</v>
      </c>
      <c r="AK2798" s="2">
        <v>43697</v>
      </c>
      <c r="AL2798">
        <v>15.057318</v>
      </c>
      <c r="AO2798" s="2">
        <v>43697</v>
      </c>
      <c r="AP2798">
        <v>41.967500000000001</v>
      </c>
      <c r="AU2798" s="2"/>
    </row>
    <row r="2799" spans="2:48" x14ac:dyDescent="0.2">
      <c r="B2799" s="2">
        <v>43698</v>
      </c>
      <c r="C2799">
        <v>53.16</v>
      </c>
      <c r="G2799" s="2">
        <v>43698</v>
      </c>
      <c r="H2799">
        <v>138.79</v>
      </c>
      <c r="K2799" s="2">
        <v>43698</v>
      </c>
      <c r="L2799">
        <v>91.177000000000007</v>
      </c>
      <c r="P2799" s="2">
        <v>43698</v>
      </c>
      <c r="Q2799">
        <v>59.579000000000001</v>
      </c>
      <c r="U2799" s="2">
        <v>43698</v>
      </c>
      <c r="V2799">
        <v>291.52999999999997</v>
      </c>
      <c r="Y2799" s="2">
        <v>43698</v>
      </c>
      <c r="Z2799">
        <v>47.15</v>
      </c>
      <c r="AC2799" s="2">
        <v>43698</v>
      </c>
      <c r="AD2799">
        <v>48.77</v>
      </c>
      <c r="AG2799" s="2">
        <v>43698</v>
      </c>
      <c r="AH2799">
        <v>297.81</v>
      </c>
      <c r="AK2799" s="2">
        <v>43698</v>
      </c>
      <c r="AL2799">
        <v>14.721985</v>
      </c>
      <c r="AO2799" s="2">
        <v>43698</v>
      </c>
      <c r="AP2799">
        <v>42.807499999999997</v>
      </c>
      <c r="AU2799" s="2"/>
    </row>
    <row r="2800" spans="2:48" x14ac:dyDescent="0.2">
      <c r="B2800" s="2">
        <v>43699</v>
      </c>
      <c r="C2800">
        <v>53.115000000000002</v>
      </c>
      <c r="G2800" s="2">
        <v>43699</v>
      </c>
      <c r="H2800">
        <v>137.78</v>
      </c>
      <c r="K2800" s="2">
        <v>43699</v>
      </c>
      <c r="L2800">
        <v>90.28</v>
      </c>
      <c r="P2800" s="2">
        <v>43699</v>
      </c>
      <c r="Q2800">
        <v>59.576000000000001</v>
      </c>
      <c r="U2800" s="2">
        <v>43699</v>
      </c>
      <c r="V2800">
        <v>287.69</v>
      </c>
      <c r="Y2800" s="2">
        <v>43699</v>
      </c>
      <c r="Z2800">
        <v>46.78</v>
      </c>
      <c r="AC2800" s="2">
        <v>43699</v>
      </c>
      <c r="AD2800">
        <v>48.18</v>
      </c>
      <c r="AG2800" s="2">
        <v>43699</v>
      </c>
      <c r="AH2800">
        <v>296.93</v>
      </c>
      <c r="AK2800" s="2">
        <v>43699</v>
      </c>
      <c r="AL2800">
        <v>14.809984999999999</v>
      </c>
      <c r="AO2800" s="2">
        <v>43699</v>
      </c>
      <c r="AP2800">
        <v>42.87</v>
      </c>
      <c r="AU2800" s="2"/>
    </row>
    <row r="2801" spans="2:48" x14ac:dyDescent="0.2">
      <c r="B2801" s="2">
        <v>43700</v>
      </c>
      <c r="C2801">
        <v>50.66</v>
      </c>
      <c r="G2801" s="2">
        <v>43700</v>
      </c>
      <c r="H2801">
        <v>133.38999999999999</v>
      </c>
      <c r="K2801" s="2">
        <v>43700</v>
      </c>
      <c r="L2801">
        <v>87.480999999999995</v>
      </c>
      <c r="P2801" s="2">
        <v>43700</v>
      </c>
      <c r="Q2801">
        <v>57.679000000000002</v>
      </c>
      <c r="U2801" s="2">
        <v>43700</v>
      </c>
      <c r="V2801">
        <v>282.44</v>
      </c>
      <c r="Y2801" s="2">
        <v>43700</v>
      </c>
      <c r="Z2801">
        <v>44.96</v>
      </c>
      <c r="AC2801" s="2">
        <v>43700</v>
      </c>
      <c r="AD2801">
        <v>46.61</v>
      </c>
      <c r="AG2801" s="2">
        <v>43700</v>
      </c>
      <c r="AH2801">
        <v>291.44</v>
      </c>
      <c r="AK2801" s="2">
        <v>43700</v>
      </c>
      <c r="AL2801">
        <v>14.093318999999999</v>
      </c>
      <c r="AO2801" s="2">
        <v>43700</v>
      </c>
      <c r="AP2801">
        <v>40.61</v>
      </c>
      <c r="AU2801" s="2"/>
    </row>
    <row r="2802" spans="2:48" x14ac:dyDescent="0.2">
      <c r="B2802" s="2">
        <v>43701</v>
      </c>
      <c r="C2802">
        <v>50.66</v>
      </c>
      <c r="G2802" s="2">
        <v>43701</v>
      </c>
      <c r="H2802">
        <v>133.38999999999999</v>
      </c>
      <c r="K2802" s="2">
        <v>43701</v>
      </c>
      <c r="L2802">
        <v>87.480999999999995</v>
      </c>
      <c r="P2802" s="2">
        <v>43701</v>
      </c>
      <c r="Q2802">
        <v>57.679000000000002</v>
      </c>
      <c r="U2802" s="2">
        <v>43701</v>
      </c>
      <c r="V2802">
        <v>282.44</v>
      </c>
      <c r="Y2802" s="2">
        <v>43701</v>
      </c>
      <c r="Z2802">
        <v>44.96</v>
      </c>
      <c r="AC2802" s="2">
        <v>43701</v>
      </c>
      <c r="AD2802">
        <v>46.61</v>
      </c>
      <c r="AG2802" s="2">
        <v>43701</v>
      </c>
      <c r="AH2802">
        <v>291.44</v>
      </c>
      <c r="AK2802" s="2">
        <v>43701</v>
      </c>
      <c r="AL2802">
        <v>14.093318999999999</v>
      </c>
      <c r="AO2802" s="2">
        <v>43701</v>
      </c>
      <c r="AP2802">
        <v>40.61</v>
      </c>
      <c r="AU2802" s="2"/>
      <c r="AV2802" s="1"/>
    </row>
    <row r="2803" spans="2:48" x14ac:dyDescent="0.2">
      <c r="B2803" s="2">
        <v>43702</v>
      </c>
      <c r="C2803">
        <v>50.66</v>
      </c>
      <c r="G2803" s="2">
        <v>43702</v>
      </c>
      <c r="H2803">
        <v>133.38999999999999</v>
      </c>
      <c r="K2803" s="2">
        <v>43702</v>
      </c>
      <c r="L2803">
        <v>87.480999999999995</v>
      </c>
      <c r="P2803" s="2">
        <v>43702</v>
      </c>
      <c r="Q2803">
        <v>57.679000000000002</v>
      </c>
      <c r="U2803" s="2">
        <v>43702</v>
      </c>
      <c r="V2803">
        <v>282.44</v>
      </c>
      <c r="Y2803" s="2">
        <v>43702</v>
      </c>
      <c r="Z2803">
        <v>44.96</v>
      </c>
      <c r="AC2803" s="2">
        <v>43702</v>
      </c>
      <c r="AD2803">
        <v>46.61</v>
      </c>
      <c r="AG2803" s="2">
        <v>43702</v>
      </c>
      <c r="AH2803">
        <v>291.44</v>
      </c>
      <c r="AK2803" s="2">
        <v>43702</v>
      </c>
      <c r="AL2803">
        <v>14.093318999999999</v>
      </c>
      <c r="AO2803" s="2">
        <v>43702</v>
      </c>
      <c r="AP2803">
        <v>40.61</v>
      </c>
      <c r="AU2803" s="2"/>
      <c r="AV2803" s="1"/>
    </row>
    <row r="2804" spans="2:48" x14ac:dyDescent="0.2">
      <c r="B2804" s="2">
        <v>43703</v>
      </c>
      <c r="C2804">
        <v>51.622500000000002</v>
      </c>
      <c r="G2804" s="2">
        <v>43703</v>
      </c>
      <c r="H2804">
        <v>135.44999999999999</v>
      </c>
      <c r="K2804" s="2">
        <v>43703</v>
      </c>
      <c r="L2804">
        <v>88.4435</v>
      </c>
      <c r="P2804" s="2">
        <v>43703</v>
      </c>
      <c r="Q2804">
        <v>58.558999999999997</v>
      </c>
      <c r="U2804" s="2">
        <v>43703</v>
      </c>
      <c r="V2804">
        <v>288.74</v>
      </c>
      <c r="Y2804" s="2">
        <v>43703</v>
      </c>
      <c r="Z2804">
        <v>45.56</v>
      </c>
      <c r="AC2804" s="2">
        <v>43703</v>
      </c>
      <c r="AD2804">
        <v>47.1</v>
      </c>
      <c r="AG2804" s="2">
        <v>43703</v>
      </c>
      <c r="AH2804">
        <v>294.98</v>
      </c>
      <c r="AK2804" s="2">
        <v>43703</v>
      </c>
      <c r="AL2804">
        <v>14.333318999999999</v>
      </c>
      <c r="AO2804" s="2">
        <v>43703</v>
      </c>
      <c r="AP2804">
        <v>41.362499999999997</v>
      </c>
      <c r="AU2804" s="2"/>
    </row>
    <row r="2805" spans="2:48" x14ac:dyDescent="0.2">
      <c r="B2805" s="2">
        <v>43704</v>
      </c>
      <c r="C2805">
        <v>51.04</v>
      </c>
      <c r="G2805" s="2">
        <v>43704</v>
      </c>
      <c r="H2805">
        <v>135.74</v>
      </c>
      <c r="K2805" s="2">
        <v>43704</v>
      </c>
      <c r="L2805">
        <v>88.091499999999996</v>
      </c>
      <c r="P2805" s="2">
        <v>43704</v>
      </c>
      <c r="Q2805">
        <v>58.540999999999997</v>
      </c>
      <c r="U2805" s="2">
        <v>43704</v>
      </c>
      <c r="V2805">
        <v>289.45</v>
      </c>
      <c r="Y2805" s="2">
        <v>43704</v>
      </c>
      <c r="Z2805">
        <v>45.79</v>
      </c>
      <c r="AC2805" s="2">
        <v>43704</v>
      </c>
      <c r="AD2805">
        <v>46.79</v>
      </c>
      <c r="AG2805" s="2">
        <v>43704</v>
      </c>
      <c r="AH2805">
        <v>291.02999999999997</v>
      </c>
      <c r="AK2805" s="2">
        <v>43704</v>
      </c>
      <c r="AL2805">
        <v>14.271986</v>
      </c>
      <c r="AO2805" s="2">
        <v>43704</v>
      </c>
      <c r="AP2805">
        <v>40.450000000000003</v>
      </c>
      <c r="AU2805" s="2"/>
    </row>
    <row r="2806" spans="2:48" x14ac:dyDescent="0.2">
      <c r="B2806" s="2">
        <v>43705</v>
      </c>
      <c r="C2806">
        <v>51.3825</v>
      </c>
      <c r="G2806" s="2">
        <v>43705</v>
      </c>
      <c r="H2806">
        <v>135.56</v>
      </c>
      <c r="K2806" s="2">
        <v>43705</v>
      </c>
      <c r="L2806">
        <v>88.212500000000006</v>
      </c>
      <c r="P2806" s="2">
        <v>43705</v>
      </c>
      <c r="Q2806">
        <v>58.6875</v>
      </c>
      <c r="U2806" s="2">
        <v>43705</v>
      </c>
      <c r="V2806">
        <v>282.13</v>
      </c>
      <c r="Y2806" s="2">
        <v>43705</v>
      </c>
      <c r="Z2806">
        <v>45.79</v>
      </c>
      <c r="AC2806" s="2">
        <v>43705</v>
      </c>
      <c r="AD2806">
        <v>46.87</v>
      </c>
      <c r="AG2806" s="2">
        <v>43705</v>
      </c>
      <c r="AH2806">
        <v>291.77</v>
      </c>
      <c r="AK2806" s="2">
        <v>43705</v>
      </c>
      <c r="AL2806">
        <v>14.372652</v>
      </c>
      <c r="AO2806" s="2">
        <v>43705</v>
      </c>
      <c r="AP2806">
        <v>40.305</v>
      </c>
      <c r="AU2806" s="2"/>
    </row>
    <row r="2807" spans="2:48" x14ac:dyDescent="0.2">
      <c r="B2807" s="2">
        <v>43706</v>
      </c>
      <c r="C2807">
        <v>52.252499999999998</v>
      </c>
      <c r="G2807" s="2">
        <v>43706</v>
      </c>
      <c r="H2807">
        <v>138.12</v>
      </c>
      <c r="K2807" s="2">
        <v>43706</v>
      </c>
      <c r="L2807">
        <v>89.32</v>
      </c>
      <c r="P2807" s="2">
        <v>43706</v>
      </c>
      <c r="Q2807">
        <v>59.712000000000003</v>
      </c>
      <c r="U2807" s="2">
        <v>43706</v>
      </c>
      <c r="V2807">
        <v>286.63</v>
      </c>
      <c r="Y2807" s="2">
        <v>43706</v>
      </c>
      <c r="Z2807">
        <v>46.87</v>
      </c>
      <c r="AC2807" s="2">
        <v>43706</v>
      </c>
      <c r="AD2807">
        <v>47.27</v>
      </c>
      <c r="AG2807" s="2">
        <v>43706</v>
      </c>
      <c r="AH2807">
        <v>296.77999999999997</v>
      </c>
      <c r="AK2807" s="2">
        <v>43706</v>
      </c>
      <c r="AL2807">
        <v>14.780652</v>
      </c>
      <c r="AO2807" s="2">
        <v>43706</v>
      </c>
      <c r="AP2807">
        <v>41.75</v>
      </c>
      <c r="AU2807" s="2"/>
    </row>
    <row r="2808" spans="2:48" x14ac:dyDescent="0.2">
      <c r="B2808" s="2">
        <v>43707</v>
      </c>
      <c r="C2808">
        <v>52.185000000000002</v>
      </c>
      <c r="G2808" s="2">
        <v>43707</v>
      </c>
      <c r="H2808">
        <v>137.86000000000001</v>
      </c>
      <c r="K2808" s="2">
        <v>43707</v>
      </c>
      <c r="L2808">
        <v>88.814499999999995</v>
      </c>
      <c r="P2808" s="2">
        <v>43707</v>
      </c>
      <c r="Q2808">
        <v>59.526499999999999</v>
      </c>
      <c r="U2808" s="2">
        <v>43707</v>
      </c>
      <c r="V2808">
        <v>284.51</v>
      </c>
      <c r="Y2808" s="2">
        <v>43707</v>
      </c>
      <c r="Z2808">
        <v>47.41</v>
      </c>
      <c r="AC2808" s="2">
        <v>43707</v>
      </c>
      <c r="AD2808">
        <v>46.81</v>
      </c>
      <c r="AG2808" s="2">
        <v>43707</v>
      </c>
      <c r="AH2808">
        <v>293.75</v>
      </c>
      <c r="AK2808" s="2">
        <v>43707</v>
      </c>
      <c r="AL2808">
        <v>15.040652</v>
      </c>
      <c r="AO2808" s="2">
        <v>43707</v>
      </c>
      <c r="AP2808">
        <v>41.877499999999998</v>
      </c>
      <c r="AU2808" s="2"/>
    </row>
    <row r="2809" spans="2:48" x14ac:dyDescent="0.2">
      <c r="B2809" s="2">
        <v>43708</v>
      </c>
      <c r="C2809">
        <v>52.185000000000002</v>
      </c>
      <c r="G2809" s="2">
        <v>43708</v>
      </c>
      <c r="H2809">
        <v>137.86000000000001</v>
      </c>
      <c r="K2809" s="2">
        <v>43708</v>
      </c>
      <c r="L2809">
        <v>88.814499999999995</v>
      </c>
      <c r="P2809" s="2">
        <v>43708</v>
      </c>
      <c r="Q2809">
        <v>59.526499999999999</v>
      </c>
      <c r="U2809" s="2">
        <v>43708</v>
      </c>
      <c r="V2809">
        <v>284.51</v>
      </c>
      <c r="Y2809" s="2">
        <v>43708</v>
      </c>
      <c r="Z2809">
        <v>47.41</v>
      </c>
      <c r="AC2809" s="2">
        <v>43708</v>
      </c>
      <c r="AD2809">
        <v>46.81</v>
      </c>
      <c r="AG2809" s="2">
        <v>43708</v>
      </c>
      <c r="AH2809">
        <v>293.75</v>
      </c>
      <c r="AK2809" s="2">
        <v>43708</v>
      </c>
      <c r="AL2809">
        <v>15.040652</v>
      </c>
      <c r="AO2809" s="2">
        <v>43708</v>
      </c>
      <c r="AP2809">
        <v>41.877499999999998</v>
      </c>
      <c r="AU2809" s="2"/>
      <c r="AV2809" s="1"/>
    </row>
    <row r="2810" spans="2:48" x14ac:dyDescent="0.2">
      <c r="B2810" s="2">
        <v>43709</v>
      </c>
      <c r="C2810">
        <v>52.185000000000002</v>
      </c>
      <c r="G2810" s="2">
        <v>43709</v>
      </c>
      <c r="H2810">
        <v>137.86000000000001</v>
      </c>
      <c r="K2810" s="2">
        <v>43709</v>
      </c>
      <c r="L2810">
        <v>88.814499999999995</v>
      </c>
      <c r="P2810" s="2">
        <v>43709</v>
      </c>
      <c r="Q2810">
        <v>59.526499999999999</v>
      </c>
      <c r="U2810" s="2">
        <v>43709</v>
      </c>
      <c r="V2810">
        <v>284.51</v>
      </c>
      <c r="Y2810" s="2">
        <v>43709</v>
      </c>
      <c r="Z2810">
        <v>47.41</v>
      </c>
      <c r="AC2810" s="2">
        <v>43709</v>
      </c>
      <c r="AD2810">
        <v>46.81</v>
      </c>
      <c r="AG2810" s="2">
        <v>43709</v>
      </c>
      <c r="AH2810">
        <v>293.75</v>
      </c>
      <c r="AK2810" s="2">
        <v>43709</v>
      </c>
      <c r="AL2810">
        <v>15.040652</v>
      </c>
      <c r="AO2810" s="2">
        <v>43709</v>
      </c>
      <c r="AP2810">
        <v>41.877499999999998</v>
      </c>
      <c r="AU2810" s="2"/>
      <c r="AV2810" s="1"/>
    </row>
    <row r="2811" spans="2:48" x14ac:dyDescent="0.2">
      <c r="B2811" s="2">
        <v>43710</v>
      </c>
      <c r="C2811">
        <v>52.185000000000002</v>
      </c>
      <c r="G2811" s="2">
        <v>43710</v>
      </c>
      <c r="H2811">
        <v>137.86000000000001</v>
      </c>
      <c r="K2811" s="2">
        <v>43710</v>
      </c>
      <c r="L2811">
        <v>88.814499999999995</v>
      </c>
      <c r="P2811" s="2">
        <v>43710</v>
      </c>
      <c r="Q2811">
        <v>59.526499999999999</v>
      </c>
      <c r="U2811" s="2">
        <v>43710</v>
      </c>
      <c r="V2811">
        <v>284.51</v>
      </c>
      <c r="Y2811" s="2">
        <v>43710</v>
      </c>
      <c r="Z2811">
        <v>47.41</v>
      </c>
      <c r="AC2811" s="2">
        <v>43710</v>
      </c>
      <c r="AD2811">
        <v>46.81</v>
      </c>
      <c r="AG2811" s="2">
        <v>43710</v>
      </c>
      <c r="AH2811">
        <v>293.75</v>
      </c>
      <c r="AK2811" s="2">
        <v>43710</v>
      </c>
      <c r="AL2811">
        <v>15.040652</v>
      </c>
      <c r="AO2811" s="2">
        <v>43710</v>
      </c>
      <c r="AP2811">
        <v>41.877499999999998</v>
      </c>
      <c r="AU2811" s="2"/>
    </row>
    <row r="2812" spans="2:48" x14ac:dyDescent="0.2">
      <c r="B2812" s="2">
        <v>43711</v>
      </c>
      <c r="C2812">
        <v>51.424999999999997</v>
      </c>
      <c r="G2812" s="2">
        <v>43711</v>
      </c>
      <c r="H2812">
        <v>136.04</v>
      </c>
      <c r="K2812" s="2">
        <v>43711</v>
      </c>
      <c r="L2812">
        <v>89.492000000000004</v>
      </c>
      <c r="P2812" s="2">
        <v>43711</v>
      </c>
      <c r="Q2812">
        <v>58.477499999999999</v>
      </c>
      <c r="U2812" s="2">
        <v>43711</v>
      </c>
      <c r="V2812">
        <v>282.45</v>
      </c>
      <c r="Y2812" s="2">
        <v>43711</v>
      </c>
      <c r="Z2812">
        <v>46.98</v>
      </c>
      <c r="AC2812" s="2">
        <v>43711</v>
      </c>
      <c r="AD2812">
        <v>46.5</v>
      </c>
      <c r="AG2812" s="2">
        <v>43711</v>
      </c>
      <c r="AH2812">
        <v>289.29000000000002</v>
      </c>
      <c r="AK2812" s="2">
        <v>43711</v>
      </c>
      <c r="AL2812">
        <v>15.000652000000001</v>
      </c>
      <c r="AO2812" s="2">
        <v>43711</v>
      </c>
      <c r="AP2812">
        <v>41.042499999999997</v>
      </c>
      <c r="AU2812" s="2"/>
    </row>
    <row r="2813" spans="2:48" x14ac:dyDescent="0.2">
      <c r="B2813" s="2">
        <v>43712</v>
      </c>
      <c r="C2813">
        <v>52.297499999999999</v>
      </c>
      <c r="G2813" s="2">
        <v>43712</v>
      </c>
      <c r="H2813">
        <v>137.63</v>
      </c>
      <c r="K2813" s="2">
        <v>43712</v>
      </c>
      <c r="L2813">
        <v>90.031000000000006</v>
      </c>
      <c r="P2813" s="2">
        <v>43712</v>
      </c>
      <c r="Q2813">
        <v>59.113500000000002</v>
      </c>
      <c r="U2813" s="2">
        <v>43712</v>
      </c>
      <c r="V2813">
        <v>284.60000000000002</v>
      </c>
      <c r="Y2813" s="2">
        <v>43712</v>
      </c>
      <c r="Z2813">
        <v>48.92</v>
      </c>
      <c r="AC2813" s="2">
        <v>43712</v>
      </c>
      <c r="AD2813">
        <v>47.32</v>
      </c>
      <c r="AG2813" s="2">
        <v>43712</v>
      </c>
      <c r="AH2813">
        <v>291.52</v>
      </c>
      <c r="AK2813" s="2">
        <v>43712</v>
      </c>
      <c r="AL2813">
        <v>14.711985</v>
      </c>
      <c r="AO2813" s="2">
        <v>43712</v>
      </c>
      <c r="AP2813">
        <v>42.19</v>
      </c>
      <c r="AU2813" s="2"/>
    </row>
    <row r="2814" spans="2:48" x14ac:dyDescent="0.2">
      <c r="B2814" s="2">
        <v>43713</v>
      </c>
      <c r="C2814">
        <v>53.32</v>
      </c>
      <c r="G2814" s="2">
        <v>43713</v>
      </c>
      <c r="H2814">
        <v>140.05000000000001</v>
      </c>
      <c r="K2814" s="2">
        <v>43713</v>
      </c>
      <c r="L2814">
        <v>92.036000000000001</v>
      </c>
      <c r="P2814" s="2">
        <v>43713</v>
      </c>
      <c r="Q2814">
        <v>60.609499999999997</v>
      </c>
      <c r="U2814" s="2">
        <v>43713</v>
      </c>
      <c r="V2814">
        <v>287.75</v>
      </c>
      <c r="Y2814" s="2">
        <v>43713</v>
      </c>
      <c r="Z2814">
        <v>50.1</v>
      </c>
      <c r="AC2814" s="2">
        <v>43713</v>
      </c>
      <c r="AD2814">
        <v>48.42</v>
      </c>
      <c r="AG2814" s="2">
        <v>43713</v>
      </c>
      <c r="AH2814">
        <v>293.25</v>
      </c>
      <c r="AK2814" s="2">
        <v>43713</v>
      </c>
      <c r="AL2814">
        <v>15.305318</v>
      </c>
      <c r="AO2814" s="2">
        <v>43713</v>
      </c>
      <c r="AP2814">
        <v>44.935000000000002</v>
      </c>
      <c r="AU2814" s="2"/>
    </row>
    <row r="2815" spans="2:48" x14ac:dyDescent="0.2">
      <c r="B2815" s="2">
        <v>43714</v>
      </c>
      <c r="C2815">
        <v>53.314999999999998</v>
      </c>
      <c r="G2815" s="2">
        <v>43714</v>
      </c>
      <c r="H2815">
        <v>139.1</v>
      </c>
      <c r="K2815" s="2">
        <v>43714</v>
      </c>
      <c r="L2815">
        <v>91.6755</v>
      </c>
      <c r="P2815" s="2">
        <v>43714</v>
      </c>
      <c r="Q2815">
        <v>60.316000000000003</v>
      </c>
      <c r="U2815" s="2">
        <v>43714</v>
      </c>
      <c r="V2815">
        <v>284.94</v>
      </c>
      <c r="Y2815" s="2">
        <v>43714</v>
      </c>
      <c r="Z2815">
        <v>50.92</v>
      </c>
      <c r="AC2815" s="2">
        <v>43714</v>
      </c>
      <c r="AD2815">
        <v>48.84</v>
      </c>
      <c r="AG2815" s="2">
        <v>43714</v>
      </c>
      <c r="AH2815">
        <v>290.17</v>
      </c>
      <c r="AK2815" s="2">
        <v>43714</v>
      </c>
      <c r="AL2815">
        <v>15.163318</v>
      </c>
      <c r="AO2815" s="2">
        <v>43714</v>
      </c>
      <c r="AP2815">
        <v>44.662500000000001</v>
      </c>
      <c r="AU2815" s="2"/>
    </row>
    <row r="2816" spans="2:48" x14ac:dyDescent="0.2">
      <c r="B2816" s="2">
        <v>43715</v>
      </c>
      <c r="C2816">
        <v>53.314999999999998</v>
      </c>
      <c r="G2816" s="2">
        <v>43715</v>
      </c>
      <c r="H2816">
        <v>139.1</v>
      </c>
      <c r="K2816" s="2">
        <v>43715</v>
      </c>
      <c r="L2816">
        <v>91.6755</v>
      </c>
      <c r="P2816" s="2">
        <v>43715</v>
      </c>
      <c r="Q2816">
        <v>60.316000000000003</v>
      </c>
      <c r="U2816" s="2">
        <v>43715</v>
      </c>
      <c r="V2816">
        <v>284.94</v>
      </c>
      <c r="Y2816" s="2">
        <v>43715</v>
      </c>
      <c r="Z2816">
        <v>50.92</v>
      </c>
      <c r="AC2816" s="2">
        <v>43715</v>
      </c>
      <c r="AD2816">
        <v>48.84</v>
      </c>
      <c r="AG2816" s="2">
        <v>43715</v>
      </c>
      <c r="AH2816">
        <v>290.17</v>
      </c>
      <c r="AK2816" s="2">
        <v>43715</v>
      </c>
      <c r="AL2816">
        <v>15.163318</v>
      </c>
      <c r="AO2816" s="2">
        <v>43715</v>
      </c>
      <c r="AP2816">
        <v>44.662500000000001</v>
      </c>
      <c r="AU2816" s="2"/>
      <c r="AV2816" s="1"/>
    </row>
    <row r="2817" spans="2:48" x14ac:dyDescent="0.2">
      <c r="B2817" s="2">
        <v>43716</v>
      </c>
      <c r="C2817">
        <v>53.314999999999998</v>
      </c>
      <c r="G2817" s="2">
        <v>43716</v>
      </c>
      <c r="H2817">
        <v>139.1</v>
      </c>
      <c r="K2817" s="2">
        <v>43716</v>
      </c>
      <c r="L2817">
        <v>91.6755</v>
      </c>
      <c r="P2817" s="2">
        <v>43716</v>
      </c>
      <c r="Q2817">
        <v>60.316000000000003</v>
      </c>
      <c r="U2817" s="2">
        <v>43716</v>
      </c>
      <c r="V2817">
        <v>284.94</v>
      </c>
      <c r="Y2817" s="2">
        <v>43716</v>
      </c>
      <c r="Z2817">
        <v>50.92</v>
      </c>
      <c r="AC2817" s="2">
        <v>43716</v>
      </c>
      <c r="AD2817">
        <v>48.84</v>
      </c>
      <c r="AG2817" s="2">
        <v>43716</v>
      </c>
      <c r="AH2817">
        <v>290.17</v>
      </c>
      <c r="AK2817" s="2">
        <v>43716</v>
      </c>
      <c r="AL2817">
        <v>15.163318</v>
      </c>
      <c r="AO2817" s="2">
        <v>43716</v>
      </c>
      <c r="AP2817">
        <v>44.662500000000001</v>
      </c>
      <c r="AU2817" s="2"/>
      <c r="AV2817" s="1"/>
    </row>
    <row r="2818" spans="2:48" x14ac:dyDescent="0.2">
      <c r="B2818" s="2">
        <v>43717</v>
      </c>
      <c r="C2818">
        <v>53.542499999999997</v>
      </c>
      <c r="G2818" s="2">
        <v>43717</v>
      </c>
      <c r="H2818">
        <v>137.52000000000001</v>
      </c>
      <c r="K2818" s="2">
        <v>43717</v>
      </c>
      <c r="L2818">
        <v>91.567499999999995</v>
      </c>
      <c r="P2818" s="2">
        <v>43717</v>
      </c>
      <c r="Q2818">
        <v>60.263500000000001</v>
      </c>
      <c r="U2818" s="2">
        <v>43717</v>
      </c>
      <c r="V2818">
        <v>279.3</v>
      </c>
      <c r="Y2818" s="2">
        <v>43717</v>
      </c>
      <c r="Z2818">
        <v>51.59</v>
      </c>
      <c r="AC2818" s="2">
        <v>43717</v>
      </c>
      <c r="AD2818">
        <v>48.58</v>
      </c>
      <c r="AG2818" s="2">
        <v>43717</v>
      </c>
      <c r="AH2818">
        <v>294.33999999999997</v>
      </c>
      <c r="AK2818" s="2">
        <v>43717</v>
      </c>
      <c r="AL2818">
        <v>15.452650999999999</v>
      </c>
      <c r="AO2818" s="2">
        <v>43717</v>
      </c>
      <c r="AP2818">
        <v>45.125</v>
      </c>
      <c r="AU2818" s="2"/>
    </row>
    <row r="2819" spans="2:48" x14ac:dyDescent="0.2">
      <c r="B2819" s="2">
        <v>43718</v>
      </c>
      <c r="C2819">
        <v>54.174999999999997</v>
      </c>
      <c r="G2819" s="2">
        <v>43718</v>
      </c>
      <c r="H2819">
        <v>136.08000000000001</v>
      </c>
      <c r="K2819" s="2">
        <v>43718</v>
      </c>
      <c r="L2819">
        <v>91.027500000000003</v>
      </c>
      <c r="P2819" s="2">
        <v>43718</v>
      </c>
      <c r="Q2819">
        <v>60.284999999999997</v>
      </c>
      <c r="U2819" s="2">
        <v>43718</v>
      </c>
      <c r="V2819">
        <v>276.14</v>
      </c>
      <c r="Y2819" s="2">
        <v>43718</v>
      </c>
      <c r="Z2819">
        <v>51.82</v>
      </c>
      <c r="AC2819" s="2">
        <v>43718</v>
      </c>
      <c r="AD2819">
        <v>49.21</v>
      </c>
      <c r="AG2819" s="2">
        <v>43718</v>
      </c>
      <c r="AH2819">
        <v>287.99</v>
      </c>
      <c r="AK2819" s="2">
        <v>43718</v>
      </c>
      <c r="AL2819">
        <v>15.702650999999999</v>
      </c>
      <c r="AO2819" s="2">
        <v>43718</v>
      </c>
      <c r="AP2819">
        <v>45.795000000000002</v>
      </c>
      <c r="AU2819" s="2"/>
    </row>
    <row r="2820" spans="2:48" x14ac:dyDescent="0.2">
      <c r="B2820" s="2">
        <v>43719</v>
      </c>
      <c r="C2820">
        <v>55.897500000000001</v>
      </c>
      <c r="G2820" s="2">
        <v>43719</v>
      </c>
      <c r="H2820">
        <v>136.12</v>
      </c>
      <c r="K2820" s="2">
        <v>43719</v>
      </c>
      <c r="L2820">
        <v>91.149500000000003</v>
      </c>
      <c r="P2820" s="2">
        <v>43719</v>
      </c>
      <c r="Q2820">
        <v>61</v>
      </c>
      <c r="U2820" s="2">
        <v>43719</v>
      </c>
      <c r="V2820">
        <v>277.77999999999997</v>
      </c>
      <c r="Y2820" s="2">
        <v>43719</v>
      </c>
      <c r="Z2820">
        <v>52.79</v>
      </c>
      <c r="AC2820" s="2">
        <v>43719</v>
      </c>
      <c r="AD2820">
        <v>50.03</v>
      </c>
      <c r="AG2820" s="2">
        <v>43719</v>
      </c>
      <c r="AH2820">
        <v>288.27</v>
      </c>
      <c r="AK2820" s="2">
        <v>43719</v>
      </c>
      <c r="AL2820">
        <v>16.473317000000002</v>
      </c>
      <c r="AO2820" s="2">
        <v>43719</v>
      </c>
      <c r="AP2820">
        <v>46.082500000000003</v>
      </c>
      <c r="AU2820" s="2"/>
    </row>
    <row r="2821" spans="2:48" x14ac:dyDescent="0.2">
      <c r="B2821" s="2">
        <v>43720</v>
      </c>
      <c r="C2821">
        <v>55.771250000000002</v>
      </c>
      <c r="G2821" s="2">
        <v>43720</v>
      </c>
      <c r="H2821">
        <v>137.52000000000001</v>
      </c>
      <c r="K2821" s="2">
        <v>43720</v>
      </c>
      <c r="L2821">
        <v>92.177499999999995</v>
      </c>
      <c r="P2821" s="2">
        <v>43720</v>
      </c>
      <c r="Q2821">
        <v>61.7485</v>
      </c>
      <c r="U2821" s="2">
        <v>43720</v>
      </c>
      <c r="V2821">
        <v>278.02</v>
      </c>
      <c r="Y2821" s="2">
        <v>43720</v>
      </c>
      <c r="Z2821">
        <v>53.01</v>
      </c>
      <c r="AC2821" s="2">
        <v>43720</v>
      </c>
      <c r="AD2821">
        <v>49.93</v>
      </c>
      <c r="AG2821" s="2">
        <v>43720</v>
      </c>
      <c r="AH2821">
        <v>288.86</v>
      </c>
      <c r="AK2821" s="2">
        <v>43720</v>
      </c>
      <c r="AL2821">
        <v>16.391317000000001</v>
      </c>
      <c r="AO2821" s="2">
        <v>43720</v>
      </c>
      <c r="AP2821">
        <v>46.067500000000003</v>
      </c>
      <c r="AU2821" s="2"/>
    </row>
    <row r="2822" spans="2:48" x14ac:dyDescent="0.2">
      <c r="B2822" s="2">
        <v>43721</v>
      </c>
      <c r="C2822">
        <v>54.6875</v>
      </c>
      <c r="G2822" s="2">
        <v>43721</v>
      </c>
      <c r="H2822">
        <v>137.32</v>
      </c>
      <c r="K2822" s="2">
        <v>43721</v>
      </c>
      <c r="L2822">
        <v>91.966999999999999</v>
      </c>
      <c r="P2822" s="2">
        <v>43721</v>
      </c>
      <c r="Q2822">
        <v>62.0015</v>
      </c>
      <c r="U2822" s="2">
        <v>43721</v>
      </c>
      <c r="V2822">
        <v>278.35000000000002</v>
      </c>
      <c r="Y2822" s="2">
        <v>43721</v>
      </c>
      <c r="Z2822">
        <v>52.54</v>
      </c>
      <c r="AC2822" s="2">
        <v>43721</v>
      </c>
      <c r="AD2822">
        <v>50.03</v>
      </c>
      <c r="AG2822" s="2">
        <v>43721</v>
      </c>
      <c r="AH2822">
        <v>294.14999999999998</v>
      </c>
      <c r="AK2822" s="2">
        <v>43721</v>
      </c>
      <c r="AL2822">
        <v>16.34665</v>
      </c>
      <c r="AO2822" s="2">
        <v>43721</v>
      </c>
      <c r="AP2822">
        <v>45.484999999999999</v>
      </c>
      <c r="AU2822" s="2"/>
    </row>
    <row r="2823" spans="2:48" x14ac:dyDescent="0.2">
      <c r="B2823" s="2">
        <v>43722</v>
      </c>
      <c r="C2823">
        <v>54.6875</v>
      </c>
      <c r="G2823" s="2">
        <v>43722</v>
      </c>
      <c r="H2823">
        <v>137.32</v>
      </c>
      <c r="K2823" s="2">
        <v>43722</v>
      </c>
      <c r="L2823">
        <v>91.966999999999999</v>
      </c>
      <c r="P2823" s="2">
        <v>43722</v>
      </c>
      <c r="Q2823">
        <v>62.0015</v>
      </c>
      <c r="U2823" s="2">
        <v>43722</v>
      </c>
      <c r="V2823">
        <v>278.35000000000002</v>
      </c>
      <c r="Y2823" s="2">
        <v>43722</v>
      </c>
      <c r="Z2823">
        <v>52.54</v>
      </c>
      <c r="AC2823" s="2">
        <v>43722</v>
      </c>
      <c r="AD2823">
        <v>50.03</v>
      </c>
      <c r="AG2823" s="2">
        <v>43722</v>
      </c>
      <c r="AH2823">
        <v>294.14999999999998</v>
      </c>
      <c r="AK2823" s="2">
        <v>43722</v>
      </c>
      <c r="AL2823">
        <v>16.34665</v>
      </c>
      <c r="AO2823" s="2">
        <v>43722</v>
      </c>
      <c r="AP2823">
        <v>45.484999999999999</v>
      </c>
      <c r="AU2823" s="2"/>
      <c r="AV2823" s="1"/>
    </row>
    <row r="2824" spans="2:48" x14ac:dyDescent="0.2">
      <c r="B2824" s="2">
        <v>43723</v>
      </c>
      <c r="C2824">
        <v>54.6875</v>
      </c>
      <c r="G2824" s="2">
        <v>43723</v>
      </c>
      <c r="H2824">
        <v>137.32</v>
      </c>
      <c r="K2824" s="2">
        <v>43723</v>
      </c>
      <c r="L2824">
        <v>91.966999999999999</v>
      </c>
      <c r="P2824" s="2">
        <v>43723</v>
      </c>
      <c r="Q2824">
        <v>62.0015</v>
      </c>
      <c r="U2824" s="2">
        <v>43723</v>
      </c>
      <c r="V2824">
        <v>278.35000000000002</v>
      </c>
      <c r="Y2824" s="2">
        <v>43723</v>
      </c>
      <c r="Z2824">
        <v>52.54</v>
      </c>
      <c r="AC2824" s="2">
        <v>43723</v>
      </c>
      <c r="AD2824">
        <v>50.03</v>
      </c>
      <c r="AG2824" s="2">
        <v>43723</v>
      </c>
      <c r="AH2824">
        <v>294.14999999999998</v>
      </c>
      <c r="AK2824" s="2">
        <v>43723</v>
      </c>
      <c r="AL2824">
        <v>16.34665</v>
      </c>
      <c r="AO2824" s="2">
        <v>43723</v>
      </c>
      <c r="AP2824">
        <v>45.484999999999999</v>
      </c>
      <c r="AU2824" s="2"/>
      <c r="AV2824" s="1"/>
    </row>
    <row r="2825" spans="2:48" x14ac:dyDescent="0.2">
      <c r="B2825" s="2">
        <v>43724</v>
      </c>
      <c r="C2825">
        <v>54.975000000000001</v>
      </c>
      <c r="G2825" s="2">
        <v>43724</v>
      </c>
      <c r="H2825">
        <v>136.33000000000001</v>
      </c>
      <c r="K2825" s="2">
        <v>43724</v>
      </c>
      <c r="L2825">
        <v>90.391999999999996</v>
      </c>
      <c r="P2825" s="2">
        <v>43724</v>
      </c>
      <c r="Q2825">
        <v>61.581499999999998</v>
      </c>
      <c r="U2825" s="2">
        <v>43724</v>
      </c>
      <c r="V2825">
        <v>282.93</v>
      </c>
      <c r="Y2825" s="2">
        <v>43724</v>
      </c>
      <c r="Z2825">
        <v>52.2</v>
      </c>
      <c r="AC2825" s="2">
        <v>43724</v>
      </c>
      <c r="AD2825">
        <v>49.96</v>
      </c>
      <c r="AG2825" s="2">
        <v>43724</v>
      </c>
      <c r="AH2825">
        <v>294.29000000000002</v>
      </c>
      <c r="AK2825" s="2">
        <v>43724</v>
      </c>
      <c r="AL2825">
        <v>16.187317</v>
      </c>
      <c r="AO2825" s="2">
        <v>43724</v>
      </c>
      <c r="AP2825">
        <v>45.052500000000002</v>
      </c>
      <c r="AU2825" s="2"/>
    </row>
    <row r="2826" spans="2:48" x14ac:dyDescent="0.2">
      <c r="B2826" s="2">
        <v>43725</v>
      </c>
      <c r="C2826">
        <v>55.174999999999997</v>
      </c>
      <c r="G2826" s="2">
        <v>43725</v>
      </c>
      <c r="H2826">
        <v>137.38999999999999</v>
      </c>
      <c r="K2826" s="2">
        <v>43725</v>
      </c>
      <c r="L2826">
        <v>91.127499999999998</v>
      </c>
      <c r="P2826" s="2">
        <v>43725</v>
      </c>
      <c r="Q2826">
        <v>61.494</v>
      </c>
      <c r="U2826" s="2">
        <v>43725</v>
      </c>
      <c r="V2826">
        <v>284.69</v>
      </c>
      <c r="Y2826" s="2">
        <v>43725</v>
      </c>
      <c r="Z2826">
        <v>51.95</v>
      </c>
      <c r="AC2826" s="2">
        <v>43725</v>
      </c>
      <c r="AD2826">
        <v>49.41</v>
      </c>
      <c r="AG2826" s="2">
        <v>43725</v>
      </c>
      <c r="AH2826">
        <v>298.60000000000002</v>
      </c>
      <c r="AK2826" s="2">
        <v>43725</v>
      </c>
      <c r="AL2826">
        <v>16.319317000000002</v>
      </c>
      <c r="AO2826" s="2">
        <v>43725</v>
      </c>
      <c r="AP2826">
        <v>45.267499999999998</v>
      </c>
      <c r="AU2826" s="2"/>
    </row>
    <row r="2827" spans="2:48" x14ac:dyDescent="0.2">
      <c r="B2827" s="2">
        <v>43726</v>
      </c>
      <c r="C2827">
        <v>55.692500000000003</v>
      </c>
      <c r="G2827" s="2">
        <v>43726</v>
      </c>
      <c r="H2827">
        <v>138.52000000000001</v>
      </c>
      <c r="K2827" s="2">
        <v>43726</v>
      </c>
      <c r="L2827">
        <v>90.873000000000005</v>
      </c>
      <c r="P2827" s="2">
        <v>43726</v>
      </c>
      <c r="Q2827">
        <v>61.6325</v>
      </c>
      <c r="U2827" s="2">
        <v>43726</v>
      </c>
      <c r="V2827">
        <v>279.72000000000003</v>
      </c>
      <c r="Y2827" s="2">
        <v>43726</v>
      </c>
      <c r="Z2827">
        <v>51.74</v>
      </c>
      <c r="AC2827" s="2">
        <v>43726</v>
      </c>
      <c r="AD2827">
        <v>49.34</v>
      </c>
      <c r="AG2827" s="2">
        <v>43726</v>
      </c>
      <c r="AH2827">
        <v>291.56</v>
      </c>
      <c r="AK2827" s="2">
        <v>43726</v>
      </c>
      <c r="AL2827">
        <v>16.23265</v>
      </c>
      <c r="AO2827" s="2">
        <v>43726</v>
      </c>
      <c r="AP2827">
        <v>44.994999999999997</v>
      </c>
      <c r="AU2827" s="2"/>
    </row>
    <row r="2828" spans="2:48" x14ac:dyDescent="0.2">
      <c r="B2828" s="2">
        <v>43727</v>
      </c>
      <c r="C2828">
        <v>55.24</v>
      </c>
      <c r="G2828" s="2">
        <v>43727</v>
      </c>
      <c r="H2828">
        <v>141.07</v>
      </c>
      <c r="K2828" s="2">
        <v>43727</v>
      </c>
      <c r="L2828">
        <v>91.075000000000003</v>
      </c>
      <c r="P2828" s="2">
        <v>43727</v>
      </c>
      <c r="Q2828">
        <v>61.9375</v>
      </c>
      <c r="U2828" s="2">
        <v>43727</v>
      </c>
      <c r="V2828">
        <v>281.26</v>
      </c>
      <c r="Y2828" s="2">
        <v>43727</v>
      </c>
      <c r="Z2828">
        <v>51.57</v>
      </c>
      <c r="AC2828" s="2">
        <v>43727</v>
      </c>
      <c r="AD2828">
        <v>49.19</v>
      </c>
      <c r="AG2828" s="2">
        <v>43727</v>
      </c>
      <c r="AH2828">
        <v>286.60000000000002</v>
      </c>
      <c r="AK2828" s="2">
        <v>43727</v>
      </c>
      <c r="AL2828">
        <v>16.439983999999999</v>
      </c>
      <c r="AO2828" s="2">
        <v>43727</v>
      </c>
      <c r="AP2828">
        <v>44.234999999999999</v>
      </c>
      <c r="AU2828" s="2"/>
    </row>
    <row r="2829" spans="2:48" x14ac:dyDescent="0.2">
      <c r="B2829" s="2">
        <v>43728</v>
      </c>
      <c r="C2829">
        <v>54.432499999999997</v>
      </c>
      <c r="G2829" s="2">
        <v>43728</v>
      </c>
      <c r="H2829">
        <v>139.44</v>
      </c>
      <c r="K2829" s="2">
        <v>43728</v>
      </c>
      <c r="L2829">
        <v>89.707999999999998</v>
      </c>
      <c r="P2829" s="2">
        <v>43728</v>
      </c>
      <c r="Q2829">
        <v>61.491999999999997</v>
      </c>
      <c r="U2829" s="2">
        <v>43728</v>
      </c>
      <c r="V2829">
        <v>277.91000000000003</v>
      </c>
      <c r="Y2829" s="2">
        <v>43728</v>
      </c>
      <c r="Z2829">
        <v>50.72</v>
      </c>
      <c r="AC2829" s="2">
        <v>43728</v>
      </c>
      <c r="AD2829">
        <v>49.6</v>
      </c>
      <c r="AG2829" s="2">
        <v>43728</v>
      </c>
      <c r="AH2829">
        <v>270.75</v>
      </c>
      <c r="AK2829" s="2">
        <v>43728</v>
      </c>
      <c r="AL2829">
        <v>16.041316999999999</v>
      </c>
      <c r="AO2829" s="2">
        <v>43728</v>
      </c>
      <c r="AP2829">
        <v>43.172499999999999</v>
      </c>
      <c r="AU2829" s="2"/>
    </row>
    <row r="2830" spans="2:48" x14ac:dyDescent="0.2">
      <c r="B2830" s="2">
        <v>43729</v>
      </c>
      <c r="C2830">
        <v>54.432499999999997</v>
      </c>
      <c r="G2830" s="2">
        <v>43729</v>
      </c>
      <c r="H2830">
        <v>139.44</v>
      </c>
      <c r="K2830" s="2">
        <v>43729</v>
      </c>
      <c r="L2830">
        <v>89.707999999999998</v>
      </c>
      <c r="P2830" s="2">
        <v>43729</v>
      </c>
      <c r="Q2830">
        <v>61.491999999999997</v>
      </c>
      <c r="U2830" s="2">
        <v>43729</v>
      </c>
      <c r="V2830">
        <v>277.91000000000003</v>
      </c>
      <c r="Y2830" s="2">
        <v>43729</v>
      </c>
      <c r="Z2830">
        <v>50.72</v>
      </c>
      <c r="AC2830" s="2">
        <v>43729</v>
      </c>
      <c r="AD2830">
        <v>49.6</v>
      </c>
      <c r="AG2830" s="2">
        <v>43729</v>
      </c>
      <c r="AH2830">
        <v>270.75</v>
      </c>
      <c r="AK2830" s="2">
        <v>43729</v>
      </c>
      <c r="AL2830">
        <v>16.041316999999999</v>
      </c>
      <c r="AO2830" s="2">
        <v>43729</v>
      </c>
      <c r="AP2830">
        <v>43.172499999999999</v>
      </c>
      <c r="AU2830" s="2"/>
      <c r="AV2830" s="1"/>
    </row>
    <row r="2831" spans="2:48" x14ac:dyDescent="0.2">
      <c r="B2831" s="2">
        <v>43730</v>
      </c>
      <c r="C2831">
        <v>54.432499999999997</v>
      </c>
      <c r="G2831" s="2">
        <v>43730</v>
      </c>
      <c r="H2831">
        <v>139.44</v>
      </c>
      <c r="K2831" s="2">
        <v>43730</v>
      </c>
      <c r="L2831">
        <v>89.707999999999998</v>
      </c>
      <c r="P2831" s="2">
        <v>43730</v>
      </c>
      <c r="Q2831">
        <v>61.491999999999997</v>
      </c>
      <c r="U2831" s="2">
        <v>43730</v>
      </c>
      <c r="V2831">
        <v>277.91000000000003</v>
      </c>
      <c r="Y2831" s="2">
        <v>43730</v>
      </c>
      <c r="Z2831">
        <v>50.72</v>
      </c>
      <c r="AC2831" s="2">
        <v>43730</v>
      </c>
      <c r="AD2831">
        <v>49.6</v>
      </c>
      <c r="AG2831" s="2">
        <v>43730</v>
      </c>
      <c r="AH2831">
        <v>270.75</v>
      </c>
      <c r="AK2831" s="2">
        <v>43730</v>
      </c>
      <c r="AL2831">
        <v>16.041316999999999</v>
      </c>
      <c r="AO2831" s="2">
        <v>43730</v>
      </c>
      <c r="AP2831">
        <v>43.172499999999999</v>
      </c>
      <c r="AU2831" s="2"/>
      <c r="AV2831" s="1"/>
    </row>
    <row r="2832" spans="2:48" x14ac:dyDescent="0.2">
      <c r="B2832" s="2">
        <v>43731</v>
      </c>
      <c r="C2832">
        <v>54.68</v>
      </c>
      <c r="G2832" s="2">
        <v>43731</v>
      </c>
      <c r="H2832">
        <v>139.13999999999999</v>
      </c>
      <c r="K2832" s="2">
        <v>43731</v>
      </c>
      <c r="L2832">
        <v>89.265000000000001</v>
      </c>
      <c r="P2832" s="2">
        <v>43731</v>
      </c>
      <c r="Q2832">
        <v>61.734499999999997</v>
      </c>
      <c r="U2832" s="2">
        <v>43731</v>
      </c>
      <c r="V2832">
        <v>277.44</v>
      </c>
      <c r="Y2832" s="2">
        <v>43731</v>
      </c>
      <c r="Z2832">
        <v>50.9</v>
      </c>
      <c r="AC2832" s="2">
        <v>43731</v>
      </c>
      <c r="AD2832">
        <v>49.42</v>
      </c>
      <c r="AG2832" s="2">
        <v>43731</v>
      </c>
      <c r="AH2832">
        <v>265.92</v>
      </c>
      <c r="AK2832" s="2">
        <v>43731</v>
      </c>
      <c r="AL2832">
        <v>16.081983999999999</v>
      </c>
      <c r="AO2832" s="2">
        <v>43731</v>
      </c>
      <c r="AP2832">
        <v>43.71</v>
      </c>
      <c r="AU2832" s="2"/>
    </row>
    <row r="2833" spans="2:48" x14ac:dyDescent="0.2">
      <c r="B2833" s="2">
        <v>43732</v>
      </c>
      <c r="C2833">
        <v>54.42</v>
      </c>
      <c r="G2833" s="2">
        <v>43732</v>
      </c>
      <c r="H2833">
        <v>137.38</v>
      </c>
      <c r="K2833" s="2">
        <v>43732</v>
      </c>
      <c r="L2833">
        <v>87.080500000000001</v>
      </c>
      <c r="P2833" s="2">
        <v>43732</v>
      </c>
      <c r="Q2833">
        <v>60.916499999999999</v>
      </c>
      <c r="U2833" s="2">
        <v>43732</v>
      </c>
      <c r="V2833">
        <v>272.47000000000003</v>
      </c>
      <c r="Y2833" s="2">
        <v>43732</v>
      </c>
      <c r="Z2833">
        <v>49.82</v>
      </c>
      <c r="AC2833" s="2">
        <v>43732</v>
      </c>
      <c r="AD2833">
        <v>49.12</v>
      </c>
      <c r="AG2833" s="2">
        <v>43732</v>
      </c>
      <c r="AH2833">
        <v>254.59</v>
      </c>
      <c r="AK2833" s="2">
        <v>43732</v>
      </c>
      <c r="AL2833">
        <v>14.880652</v>
      </c>
      <c r="AO2833" s="2">
        <v>43732</v>
      </c>
      <c r="AP2833">
        <v>43.1325</v>
      </c>
      <c r="AU2833" s="2"/>
    </row>
    <row r="2834" spans="2:48" x14ac:dyDescent="0.2">
      <c r="B2834" s="2">
        <v>43733</v>
      </c>
      <c r="C2834">
        <v>55.2575</v>
      </c>
      <c r="G2834" s="2">
        <v>43733</v>
      </c>
      <c r="H2834">
        <v>139.36000000000001</v>
      </c>
      <c r="K2834" s="2">
        <v>43733</v>
      </c>
      <c r="L2834">
        <v>88.416499999999999</v>
      </c>
      <c r="P2834" s="2">
        <v>43733</v>
      </c>
      <c r="Q2834">
        <v>62.296999999999997</v>
      </c>
      <c r="U2834" s="2">
        <v>43733</v>
      </c>
      <c r="V2834">
        <v>277.43</v>
      </c>
      <c r="Y2834" s="2">
        <v>43733</v>
      </c>
      <c r="Z2834">
        <v>51.02</v>
      </c>
      <c r="AC2834" s="2">
        <v>43733</v>
      </c>
      <c r="AD2834">
        <v>49.604999999999997</v>
      </c>
      <c r="AG2834" s="2">
        <v>43733</v>
      </c>
      <c r="AH2834">
        <v>264.75</v>
      </c>
      <c r="AK2834" s="2">
        <v>43733</v>
      </c>
      <c r="AL2834">
        <v>15.246651</v>
      </c>
      <c r="AO2834" s="2">
        <v>43733</v>
      </c>
      <c r="AP2834">
        <v>44.557499999999997</v>
      </c>
      <c r="AU2834" s="2"/>
    </row>
    <row r="2835" spans="2:48" x14ac:dyDescent="0.2">
      <c r="B2835" s="2">
        <v>43734</v>
      </c>
      <c r="C2835">
        <v>54.972499999999997</v>
      </c>
      <c r="G2835" s="2">
        <v>43734</v>
      </c>
      <c r="H2835">
        <v>139.54</v>
      </c>
      <c r="K2835" s="2">
        <v>43734</v>
      </c>
      <c r="L2835">
        <v>86.992000000000004</v>
      </c>
      <c r="P2835" s="2">
        <v>43734</v>
      </c>
      <c r="Q2835">
        <v>62.1145</v>
      </c>
      <c r="U2835" s="2">
        <v>43734</v>
      </c>
      <c r="V2835">
        <v>283.81</v>
      </c>
      <c r="Y2835" s="2">
        <v>43734</v>
      </c>
      <c r="Z2835">
        <v>50.92</v>
      </c>
      <c r="AC2835" s="2">
        <v>43734</v>
      </c>
      <c r="AD2835">
        <v>48.83</v>
      </c>
      <c r="AG2835" s="2">
        <v>43734</v>
      </c>
      <c r="AH2835">
        <v>263.31</v>
      </c>
      <c r="AK2835" s="2">
        <v>43734</v>
      </c>
      <c r="AL2835">
        <v>16.170649999999998</v>
      </c>
      <c r="AO2835" s="2">
        <v>43734</v>
      </c>
      <c r="AP2835">
        <v>44.335000000000001</v>
      </c>
      <c r="AU2835" s="2"/>
    </row>
    <row r="2836" spans="2:48" x14ac:dyDescent="0.2">
      <c r="B2836" s="2">
        <v>43735</v>
      </c>
      <c r="C2836">
        <v>54.704999999999998</v>
      </c>
      <c r="G2836" s="2">
        <v>43735</v>
      </c>
      <c r="H2836">
        <v>137.72999999999999</v>
      </c>
      <c r="K2836" s="2">
        <v>43735</v>
      </c>
      <c r="L2836">
        <v>86.272499999999994</v>
      </c>
      <c r="P2836" s="2">
        <v>43735</v>
      </c>
      <c r="Q2836">
        <v>61.297499999999999</v>
      </c>
      <c r="U2836" s="2">
        <v>43735</v>
      </c>
      <c r="V2836">
        <v>277.54000000000002</v>
      </c>
      <c r="Y2836" s="2">
        <v>43735</v>
      </c>
      <c r="Z2836">
        <v>50.78</v>
      </c>
      <c r="AC2836" s="2">
        <v>43735</v>
      </c>
      <c r="AD2836">
        <v>48.84</v>
      </c>
      <c r="AG2836" s="2">
        <v>43735</v>
      </c>
      <c r="AH2836">
        <v>263.08</v>
      </c>
      <c r="AK2836" s="2">
        <v>43735</v>
      </c>
      <c r="AL2836">
        <v>16.141984000000001</v>
      </c>
      <c r="AO2836" s="2">
        <v>43735</v>
      </c>
      <c r="AP2836">
        <v>42.94</v>
      </c>
      <c r="AU2836" s="2"/>
    </row>
    <row r="2837" spans="2:48" x14ac:dyDescent="0.2">
      <c r="B2837" s="2">
        <v>43736</v>
      </c>
      <c r="C2837">
        <v>54.704999999999998</v>
      </c>
      <c r="G2837" s="2">
        <v>43736</v>
      </c>
      <c r="H2837">
        <v>137.72999999999999</v>
      </c>
      <c r="K2837" s="2">
        <v>43736</v>
      </c>
      <c r="L2837">
        <v>86.272499999999994</v>
      </c>
      <c r="P2837" s="2">
        <v>43736</v>
      </c>
      <c r="Q2837">
        <v>61.297499999999999</v>
      </c>
      <c r="U2837" s="2">
        <v>43736</v>
      </c>
      <c r="V2837">
        <v>277.54000000000002</v>
      </c>
      <c r="Y2837" s="2">
        <v>43736</v>
      </c>
      <c r="Z2837">
        <v>50.78</v>
      </c>
      <c r="AC2837" s="2">
        <v>43736</v>
      </c>
      <c r="AD2837">
        <v>48.84</v>
      </c>
      <c r="AG2837" s="2">
        <v>43736</v>
      </c>
      <c r="AH2837">
        <v>263.08</v>
      </c>
      <c r="AK2837" s="2">
        <v>43736</v>
      </c>
      <c r="AL2837">
        <v>16.141984000000001</v>
      </c>
      <c r="AO2837" s="2">
        <v>43736</v>
      </c>
      <c r="AP2837">
        <v>42.94</v>
      </c>
      <c r="AU2837" s="2"/>
      <c r="AV2837" s="1"/>
    </row>
    <row r="2838" spans="2:48" x14ac:dyDescent="0.2">
      <c r="B2838" s="2">
        <v>43737</v>
      </c>
      <c r="C2838">
        <v>54.704999999999998</v>
      </c>
      <c r="G2838" s="2">
        <v>43737</v>
      </c>
      <c r="H2838">
        <v>137.72999999999999</v>
      </c>
      <c r="K2838" s="2">
        <v>43737</v>
      </c>
      <c r="L2838">
        <v>86.272499999999994</v>
      </c>
      <c r="P2838" s="2">
        <v>43737</v>
      </c>
      <c r="Q2838">
        <v>61.297499999999999</v>
      </c>
      <c r="U2838" s="2">
        <v>43737</v>
      </c>
      <c r="V2838">
        <v>277.54000000000002</v>
      </c>
      <c r="Y2838" s="2">
        <v>43737</v>
      </c>
      <c r="Z2838">
        <v>50.78</v>
      </c>
      <c r="AC2838" s="2">
        <v>43737</v>
      </c>
      <c r="AD2838">
        <v>48.84</v>
      </c>
      <c r="AG2838" s="2">
        <v>43737</v>
      </c>
      <c r="AH2838">
        <v>263.08</v>
      </c>
      <c r="AK2838" s="2">
        <v>43737</v>
      </c>
      <c r="AL2838">
        <v>16.141984000000001</v>
      </c>
      <c r="AO2838" s="2">
        <v>43737</v>
      </c>
      <c r="AP2838">
        <v>42.94</v>
      </c>
      <c r="AU2838" s="2"/>
      <c r="AV2838" s="1"/>
    </row>
    <row r="2839" spans="2:48" x14ac:dyDescent="0.2">
      <c r="B2839" s="2">
        <v>43738</v>
      </c>
      <c r="C2839">
        <v>55.9925</v>
      </c>
      <c r="G2839" s="2">
        <v>43738</v>
      </c>
      <c r="H2839">
        <v>139.03</v>
      </c>
      <c r="K2839" s="2">
        <v>43738</v>
      </c>
      <c r="L2839">
        <v>86.795500000000004</v>
      </c>
      <c r="P2839" s="2">
        <v>43738</v>
      </c>
      <c r="Q2839">
        <v>61.057000000000002</v>
      </c>
      <c r="U2839" s="2">
        <v>43738</v>
      </c>
      <c r="V2839">
        <v>276.25</v>
      </c>
      <c r="Y2839" s="2">
        <v>43738</v>
      </c>
      <c r="Z2839">
        <v>51.53</v>
      </c>
      <c r="AC2839" s="2">
        <v>43738</v>
      </c>
      <c r="AD2839">
        <v>49.41</v>
      </c>
      <c r="AG2839" s="2">
        <v>43738</v>
      </c>
      <c r="AH2839">
        <v>267.62</v>
      </c>
      <c r="AK2839" s="2">
        <v>43738</v>
      </c>
      <c r="AL2839">
        <v>16.057984000000001</v>
      </c>
      <c r="AO2839" s="2">
        <v>43738</v>
      </c>
      <c r="AP2839">
        <v>43.517499999999998</v>
      </c>
      <c r="AU2839" s="2"/>
    </row>
    <row r="2840" spans="2:48" x14ac:dyDescent="0.2">
      <c r="B2840" s="2">
        <v>43739</v>
      </c>
      <c r="C2840">
        <v>56.147500000000001</v>
      </c>
      <c r="G2840" s="2">
        <v>43739</v>
      </c>
      <c r="H2840">
        <v>137.07</v>
      </c>
      <c r="K2840" s="2">
        <v>43739</v>
      </c>
      <c r="L2840">
        <v>86.782499999999999</v>
      </c>
      <c r="P2840" s="2">
        <v>43739</v>
      </c>
      <c r="Q2840">
        <v>60.3</v>
      </c>
      <c r="U2840" s="2">
        <v>43739</v>
      </c>
      <c r="V2840">
        <v>272.70999999999998</v>
      </c>
      <c r="Y2840" s="2">
        <v>43739</v>
      </c>
      <c r="Z2840">
        <v>50.76</v>
      </c>
      <c r="AC2840" s="2">
        <v>43739</v>
      </c>
      <c r="AD2840">
        <v>47.74</v>
      </c>
      <c r="AG2840" s="2">
        <v>43739</v>
      </c>
      <c r="AH2840">
        <v>269.58</v>
      </c>
      <c r="AK2840" s="2">
        <v>43739</v>
      </c>
      <c r="AL2840">
        <v>16.312650000000001</v>
      </c>
      <c r="AO2840" s="2">
        <v>43739</v>
      </c>
      <c r="AP2840">
        <v>43.5</v>
      </c>
      <c r="AU2840" s="2"/>
    </row>
    <row r="2841" spans="2:48" x14ac:dyDescent="0.2">
      <c r="B2841" s="2">
        <v>43740</v>
      </c>
      <c r="C2841">
        <v>54.74</v>
      </c>
      <c r="G2841" s="2">
        <v>43740</v>
      </c>
      <c r="H2841">
        <v>134.65</v>
      </c>
      <c r="K2841" s="2">
        <v>43740</v>
      </c>
      <c r="L2841">
        <v>85.661500000000004</v>
      </c>
      <c r="P2841" s="2">
        <v>43740</v>
      </c>
      <c r="Q2841">
        <v>58.896000000000001</v>
      </c>
      <c r="U2841" s="2">
        <v>43740</v>
      </c>
      <c r="V2841">
        <v>266.66000000000003</v>
      </c>
      <c r="Y2841" s="2">
        <v>43740</v>
      </c>
      <c r="Z2841">
        <v>49.39</v>
      </c>
      <c r="AC2841" s="2">
        <v>43740</v>
      </c>
      <c r="AD2841">
        <v>46.56</v>
      </c>
      <c r="AG2841" s="2">
        <v>43740</v>
      </c>
      <c r="AH2841">
        <v>268.02999999999997</v>
      </c>
      <c r="AK2841" s="2">
        <v>43740</v>
      </c>
      <c r="AL2841">
        <v>16.208649999999999</v>
      </c>
      <c r="AO2841" s="2">
        <v>43740</v>
      </c>
      <c r="AP2841">
        <v>43.26</v>
      </c>
      <c r="AU2841" s="2"/>
    </row>
    <row r="2842" spans="2:48" x14ac:dyDescent="0.2">
      <c r="B2842" s="2">
        <v>43741</v>
      </c>
      <c r="C2842">
        <v>55.204999999999998</v>
      </c>
      <c r="G2842" s="2">
        <v>43741</v>
      </c>
      <c r="H2842">
        <v>136.28</v>
      </c>
      <c r="K2842" s="2">
        <v>43741</v>
      </c>
      <c r="L2842">
        <v>86.221000000000004</v>
      </c>
      <c r="P2842" s="2">
        <v>43741</v>
      </c>
      <c r="Q2842">
        <v>59.471499999999999</v>
      </c>
      <c r="U2842" s="2">
        <v>43741</v>
      </c>
      <c r="V2842">
        <v>272.39999999999998</v>
      </c>
      <c r="Y2842" s="2">
        <v>43741</v>
      </c>
      <c r="Z2842">
        <v>50.03</v>
      </c>
      <c r="AC2842" s="2">
        <v>43741</v>
      </c>
      <c r="AD2842">
        <v>47.06</v>
      </c>
      <c r="AG2842" s="2">
        <v>43741</v>
      </c>
      <c r="AH2842">
        <v>268.14999999999998</v>
      </c>
      <c r="AK2842" s="2">
        <v>43741</v>
      </c>
      <c r="AL2842">
        <v>15.535318</v>
      </c>
      <c r="AO2842" s="2">
        <v>43741</v>
      </c>
      <c r="AP2842">
        <v>45.327500000000001</v>
      </c>
      <c r="AU2842" s="2"/>
    </row>
    <row r="2843" spans="2:48" x14ac:dyDescent="0.2">
      <c r="B2843" s="2">
        <v>43742</v>
      </c>
      <c r="C2843">
        <v>56.752499999999998</v>
      </c>
      <c r="G2843" s="2">
        <v>43742</v>
      </c>
      <c r="H2843">
        <v>138.12</v>
      </c>
      <c r="K2843" s="2">
        <v>43742</v>
      </c>
      <c r="L2843">
        <v>86.982500000000002</v>
      </c>
      <c r="P2843" s="2">
        <v>43742</v>
      </c>
      <c r="Q2843">
        <v>60.548000000000002</v>
      </c>
      <c r="U2843" s="2">
        <v>43742</v>
      </c>
      <c r="V2843">
        <v>276.95999999999998</v>
      </c>
      <c r="Y2843" s="2">
        <v>43742</v>
      </c>
      <c r="Z2843">
        <v>50.92</v>
      </c>
      <c r="AC2843" s="2">
        <v>43742</v>
      </c>
      <c r="AD2843">
        <v>47.52</v>
      </c>
      <c r="AG2843" s="2">
        <v>43742</v>
      </c>
      <c r="AH2843">
        <v>272.79000000000002</v>
      </c>
      <c r="AK2843" s="2">
        <v>43742</v>
      </c>
      <c r="AL2843">
        <v>15.428651</v>
      </c>
      <c r="AO2843" s="2">
        <v>43742</v>
      </c>
      <c r="AP2843">
        <v>45.4925</v>
      </c>
      <c r="AU2843" s="2"/>
    </row>
    <row r="2844" spans="2:48" x14ac:dyDescent="0.2">
      <c r="B2844" s="2">
        <v>43743</v>
      </c>
      <c r="C2844">
        <v>56.752499999999998</v>
      </c>
      <c r="G2844" s="2">
        <v>43743</v>
      </c>
      <c r="H2844">
        <v>138.12</v>
      </c>
      <c r="K2844" s="2">
        <v>43743</v>
      </c>
      <c r="L2844">
        <v>86.982500000000002</v>
      </c>
      <c r="P2844" s="2">
        <v>43743</v>
      </c>
      <c r="Q2844">
        <v>60.548000000000002</v>
      </c>
      <c r="U2844" s="2">
        <v>43743</v>
      </c>
      <c r="V2844">
        <v>276.95999999999998</v>
      </c>
      <c r="Y2844" s="2">
        <v>43743</v>
      </c>
      <c r="Z2844">
        <v>50.92</v>
      </c>
      <c r="AC2844" s="2">
        <v>43743</v>
      </c>
      <c r="AD2844">
        <v>47.52</v>
      </c>
      <c r="AG2844" s="2">
        <v>43743</v>
      </c>
      <c r="AH2844">
        <v>272.79000000000002</v>
      </c>
      <c r="AK2844" s="2">
        <v>43743</v>
      </c>
      <c r="AL2844">
        <v>15.428651</v>
      </c>
      <c r="AO2844" s="2">
        <v>43743</v>
      </c>
      <c r="AP2844">
        <v>45.4925</v>
      </c>
      <c r="AU2844" s="2"/>
      <c r="AV2844" s="1"/>
    </row>
    <row r="2845" spans="2:48" x14ac:dyDescent="0.2">
      <c r="B2845" s="2">
        <v>43744</v>
      </c>
      <c r="C2845">
        <v>56.752499999999998</v>
      </c>
      <c r="G2845" s="2">
        <v>43744</v>
      </c>
      <c r="H2845">
        <v>138.12</v>
      </c>
      <c r="K2845" s="2">
        <v>43744</v>
      </c>
      <c r="L2845">
        <v>86.982500000000002</v>
      </c>
      <c r="P2845" s="2">
        <v>43744</v>
      </c>
      <c r="Q2845">
        <v>60.548000000000002</v>
      </c>
      <c r="U2845" s="2">
        <v>43744</v>
      </c>
      <c r="V2845">
        <v>276.95999999999998</v>
      </c>
      <c r="Y2845" s="2">
        <v>43744</v>
      </c>
      <c r="Z2845">
        <v>50.92</v>
      </c>
      <c r="AC2845" s="2">
        <v>43744</v>
      </c>
      <c r="AD2845">
        <v>47.52</v>
      </c>
      <c r="AG2845" s="2">
        <v>43744</v>
      </c>
      <c r="AH2845">
        <v>272.79000000000002</v>
      </c>
      <c r="AK2845" s="2">
        <v>43744</v>
      </c>
      <c r="AL2845">
        <v>15.428651</v>
      </c>
      <c r="AO2845" s="2">
        <v>43744</v>
      </c>
      <c r="AP2845">
        <v>45.4925</v>
      </c>
      <c r="AU2845" s="2"/>
      <c r="AV2845" s="1"/>
    </row>
    <row r="2846" spans="2:48" x14ac:dyDescent="0.2">
      <c r="B2846" s="2">
        <v>43745</v>
      </c>
      <c r="C2846">
        <v>56.765000000000001</v>
      </c>
      <c r="G2846" s="2">
        <v>43745</v>
      </c>
      <c r="H2846">
        <v>137.12</v>
      </c>
      <c r="K2846" s="2">
        <v>43745</v>
      </c>
      <c r="L2846">
        <v>86.632999999999996</v>
      </c>
      <c r="P2846" s="2">
        <v>43745</v>
      </c>
      <c r="Q2846">
        <v>60.412500000000001</v>
      </c>
      <c r="U2846" s="2">
        <v>43745</v>
      </c>
      <c r="V2846">
        <v>276.89999999999998</v>
      </c>
      <c r="Y2846" s="2">
        <v>43745</v>
      </c>
      <c r="Z2846">
        <v>50.62</v>
      </c>
      <c r="AC2846" s="2">
        <v>43745</v>
      </c>
      <c r="AD2846">
        <v>47.77</v>
      </c>
      <c r="AG2846" s="2">
        <v>43745</v>
      </c>
      <c r="AH2846">
        <v>274.45999999999998</v>
      </c>
      <c r="AK2846" s="2">
        <v>43745</v>
      </c>
      <c r="AL2846">
        <v>15.847984</v>
      </c>
      <c r="AO2846" s="2">
        <v>43745</v>
      </c>
      <c r="AP2846">
        <v>46.082500000000003</v>
      </c>
      <c r="AU2846" s="2"/>
    </row>
    <row r="2847" spans="2:48" x14ac:dyDescent="0.2">
      <c r="B2847" s="2">
        <v>43746</v>
      </c>
      <c r="C2847">
        <v>56.1</v>
      </c>
      <c r="G2847" s="2">
        <v>43746</v>
      </c>
      <c r="H2847">
        <v>135.66999999999999</v>
      </c>
      <c r="K2847" s="2">
        <v>43746</v>
      </c>
      <c r="L2847">
        <v>85.275499999999994</v>
      </c>
      <c r="P2847" s="2">
        <v>43746</v>
      </c>
      <c r="Q2847">
        <v>59.506500000000003</v>
      </c>
      <c r="U2847" s="2">
        <v>43746</v>
      </c>
      <c r="V2847">
        <v>270.83</v>
      </c>
      <c r="Y2847" s="2">
        <v>43746</v>
      </c>
      <c r="Z2847">
        <v>49.725000000000001</v>
      </c>
      <c r="AC2847" s="2">
        <v>43746</v>
      </c>
      <c r="AD2847">
        <v>46.39</v>
      </c>
      <c r="AG2847" s="2">
        <v>43746</v>
      </c>
      <c r="AH2847">
        <v>270.72000000000003</v>
      </c>
      <c r="AK2847" s="2">
        <v>43746</v>
      </c>
      <c r="AL2847">
        <v>16.003316999999999</v>
      </c>
      <c r="AO2847" s="2">
        <v>43746</v>
      </c>
      <c r="AP2847">
        <v>44.307499999999997</v>
      </c>
      <c r="AU2847" s="2"/>
    </row>
    <row r="2848" spans="2:48" x14ac:dyDescent="0.2">
      <c r="B2848" s="2">
        <v>43747</v>
      </c>
      <c r="C2848">
        <v>56.7575</v>
      </c>
      <c r="G2848" s="2">
        <v>43747</v>
      </c>
      <c r="H2848">
        <v>138.24</v>
      </c>
      <c r="K2848" s="2">
        <v>43747</v>
      </c>
      <c r="L2848">
        <v>86.099500000000006</v>
      </c>
      <c r="P2848" s="2">
        <v>43747</v>
      </c>
      <c r="Q2848">
        <v>60.12</v>
      </c>
      <c r="U2848" s="2">
        <v>43747</v>
      </c>
      <c r="V2848">
        <v>274.27</v>
      </c>
      <c r="Y2848" s="2">
        <v>43747</v>
      </c>
      <c r="Z2848">
        <v>50.48</v>
      </c>
      <c r="AC2848" s="2">
        <v>43747</v>
      </c>
      <c r="AD2848">
        <v>46.84</v>
      </c>
      <c r="AG2848" s="2">
        <v>43747</v>
      </c>
      <c r="AH2848">
        <v>267.52999999999997</v>
      </c>
      <c r="AK2848" s="2">
        <v>43747</v>
      </c>
      <c r="AL2848">
        <v>16.301984000000001</v>
      </c>
      <c r="AO2848" s="2">
        <v>43747</v>
      </c>
      <c r="AP2848">
        <v>45.177500000000002</v>
      </c>
      <c r="AU2848" s="2"/>
    </row>
    <row r="2849" spans="2:48" x14ac:dyDescent="0.2">
      <c r="B2849" s="2">
        <v>43748</v>
      </c>
      <c r="C2849">
        <v>57.522500000000001</v>
      </c>
      <c r="G2849" s="2">
        <v>43748</v>
      </c>
      <c r="H2849">
        <v>139.1</v>
      </c>
      <c r="K2849" s="2">
        <v>43748</v>
      </c>
      <c r="L2849">
        <v>86.013000000000005</v>
      </c>
      <c r="P2849" s="2">
        <v>43748</v>
      </c>
      <c r="Q2849">
        <v>60.473500000000001</v>
      </c>
      <c r="U2849" s="2">
        <v>43748</v>
      </c>
      <c r="V2849">
        <v>274.98</v>
      </c>
      <c r="Y2849" s="2">
        <v>43748</v>
      </c>
      <c r="Z2849">
        <v>51.11</v>
      </c>
      <c r="AC2849" s="2">
        <v>43748</v>
      </c>
      <c r="AD2849">
        <v>46.15</v>
      </c>
      <c r="AG2849" s="2">
        <v>43748</v>
      </c>
      <c r="AH2849">
        <v>280.48</v>
      </c>
      <c r="AK2849" s="2">
        <v>43748</v>
      </c>
      <c r="AL2849">
        <v>16.315984</v>
      </c>
      <c r="AO2849" s="2">
        <v>43748</v>
      </c>
      <c r="AP2849">
        <v>45.7575</v>
      </c>
      <c r="AU2849" s="2"/>
    </row>
    <row r="2850" spans="2:48" x14ac:dyDescent="0.2">
      <c r="B2850" s="2">
        <v>43749</v>
      </c>
      <c r="C2850">
        <v>59.052500000000002</v>
      </c>
      <c r="G2850" s="2">
        <v>43749</v>
      </c>
      <c r="H2850">
        <v>139.68</v>
      </c>
      <c r="K2850" s="2">
        <v>43749</v>
      </c>
      <c r="L2850">
        <v>86.596000000000004</v>
      </c>
      <c r="P2850" s="2">
        <v>43749</v>
      </c>
      <c r="Q2850">
        <v>60.785499999999999</v>
      </c>
      <c r="U2850" s="2">
        <v>43749</v>
      </c>
      <c r="V2850">
        <v>278.29000000000002</v>
      </c>
      <c r="Y2850" s="2">
        <v>43749</v>
      </c>
      <c r="Z2850">
        <v>52.09</v>
      </c>
      <c r="AC2850" s="2">
        <v>43749</v>
      </c>
      <c r="AD2850">
        <v>46.56</v>
      </c>
      <c r="AG2850" s="2">
        <v>43749</v>
      </c>
      <c r="AH2850">
        <v>282.93</v>
      </c>
      <c r="AK2850" s="2">
        <v>43749</v>
      </c>
      <c r="AL2850">
        <v>16.525983</v>
      </c>
      <c r="AO2850" s="2">
        <v>43749</v>
      </c>
      <c r="AP2850">
        <v>46.497500000000002</v>
      </c>
      <c r="AU2850" s="2"/>
    </row>
    <row r="2851" spans="2:48" x14ac:dyDescent="0.2">
      <c r="B2851" s="2">
        <v>43750</v>
      </c>
      <c r="C2851">
        <v>59.052500000000002</v>
      </c>
      <c r="G2851" s="2">
        <v>43750</v>
      </c>
      <c r="H2851">
        <v>139.68</v>
      </c>
      <c r="K2851" s="2">
        <v>43750</v>
      </c>
      <c r="L2851">
        <v>86.596000000000004</v>
      </c>
      <c r="P2851" s="2">
        <v>43750</v>
      </c>
      <c r="Q2851">
        <v>60.785499999999999</v>
      </c>
      <c r="U2851" s="2">
        <v>43750</v>
      </c>
      <c r="V2851">
        <v>278.29000000000002</v>
      </c>
      <c r="Y2851" s="2">
        <v>43750</v>
      </c>
      <c r="Z2851">
        <v>52.09</v>
      </c>
      <c r="AC2851" s="2">
        <v>43750</v>
      </c>
      <c r="AD2851">
        <v>46.56</v>
      </c>
      <c r="AG2851" s="2">
        <v>43750</v>
      </c>
      <c r="AH2851">
        <v>282.93</v>
      </c>
      <c r="AK2851" s="2">
        <v>43750</v>
      </c>
      <c r="AL2851">
        <v>16.525983</v>
      </c>
      <c r="AO2851" s="2">
        <v>43750</v>
      </c>
      <c r="AP2851">
        <v>46.497500000000002</v>
      </c>
      <c r="AU2851" s="2"/>
      <c r="AV2851" s="1"/>
    </row>
    <row r="2852" spans="2:48" x14ac:dyDescent="0.2">
      <c r="B2852" s="2">
        <v>43751</v>
      </c>
      <c r="C2852">
        <v>59.052500000000002</v>
      </c>
      <c r="G2852" s="2">
        <v>43751</v>
      </c>
      <c r="H2852">
        <v>139.68</v>
      </c>
      <c r="K2852" s="2">
        <v>43751</v>
      </c>
      <c r="L2852">
        <v>86.596000000000004</v>
      </c>
      <c r="P2852" s="2">
        <v>43751</v>
      </c>
      <c r="Q2852">
        <v>60.785499999999999</v>
      </c>
      <c r="U2852" s="2">
        <v>43751</v>
      </c>
      <c r="V2852">
        <v>278.29000000000002</v>
      </c>
      <c r="Y2852" s="2">
        <v>43751</v>
      </c>
      <c r="Z2852">
        <v>52.09</v>
      </c>
      <c r="AC2852" s="2">
        <v>43751</v>
      </c>
      <c r="AD2852">
        <v>46.56</v>
      </c>
      <c r="AG2852" s="2">
        <v>43751</v>
      </c>
      <c r="AH2852">
        <v>282.93</v>
      </c>
      <c r="AK2852" s="2">
        <v>43751</v>
      </c>
      <c r="AL2852">
        <v>16.525983</v>
      </c>
      <c r="AO2852" s="2">
        <v>43751</v>
      </c>
      <c r="AP2852">
        <v>46.497500000000002</v>
      </c>
      <c r="AU2852" s="2"/>
      <c r="AV2852" s="1"/>
    </row>
    <row r="2853" spans="2:48" x14ac:dyDescent="0.2">
      <c r="B2853" s="2">
        <v>43752</v>
      </c>
      <c r="C2853">
        <v>58.967500000000001</v>
      </c>
      <c r="G2853" s="2">
        <v>43752</v>
      </c>
      <c r="H2853">
        <v>139.55000000000001</v>
      </c>
      <c r="K2853" s="2">
        <v>43752</v>
      </c>
      <c r="L2853">
        <v>86.8215</v>
      </c>
      <c r="P2853" s="2">
        <v>43752</v>
      </c>
      <c r="Q2853">
        <v>60.888500000000001</v>
      </c>
      <c r="U2853" s="2">
        <v>43752</v>
      </c>
      <c r="V2853">
        <v>277.77999999999997</v>
      </c>
      <c r="Y2853" s="2">
        <v>43752</v>
      </c>
      <c r="Z2853">
        <v>51.64</v>
      </c>
      <c r="AC2853" s="2">
        <v>43752</v>
      </c>
      <c r="AD2853">
        <v>46.05</v>
      </c>
      <c r="AG2853" s="2">
        <v>43752</v>
      </c>
      <c r="AH2853">
        <v>285.52999999999997</v>
      </c>
      <c r="AK2853" s="2">
        <v>43752</v>
      </c>
      <c r="AL2853">
        <v>17.130649999999999</v>
      </c>
      <c r="AO2853" s="2">
        <v>43752</v>
      </c>
      <c r="AP2853">
        <v>46.6325</v>
      </c>
      <c r="AU2853" s="2"/>
    </row>
    <row r="2854" spans="2:48" x14ac:dyDescent="0.2">
      <c r="B2854" s="2">
        <v>43753</v>
      </c>
      <c r="C2854">
        <v>58.83</v>
      </c>
      <c r="G2854" s="2">
        <v>43753</v>
      </c>
      <c r="H2854">
        <v>141.57499999999999</v>
      </c>
      <c r="K2854" s="2">
        <v>43753</v>
      </c>
      <c r="L2854">
        <v>88.369</v>
      </c>
      <c r="P2854" s="2">
        <v>43753</v>
      </c>
      <c r="Q2854">
        <v>62.112000000000002</v>
      </c>
      <c r="U2854" s="2">
        <v>43753</v>
      </c>
      <c r="V2854">
        <v>279.39</v>
      </c>
      <c r="Y2854" s="2">
        <v>43753</v>
      </c>
      <c r="Z2854">
        <v>52.65</v>
      </c>
      <c r="AC2854" s="2">
        <v>43753</v>
      </c>
      <c r="AD2854">
        <v>46.36</v>
      </c>
      <c r="AG2854" s="2">
        <v>43753</v>
      </c>
      <c r="AH2854">
        <v>284.25</v>
      </c>
      <c r="AK2854" s="2">
        <v>43753</v>
      </c>
      <c r="AL2854">
        <v>17.192648999999999</v>
      </c>
      <c r="AO2854" s="2">
        <v>43753</v>
      </c>
      <c r="AP2854">
        <v>49.092500000000001</v>
      </c>
      <c r="AU2854" s="2"/>
    </row>
    <row r="2855" spans="2:48" x14ac:dyDescent="0.2">
      <c r="B2855" s="2">
        <v>43754</v>
      </c>
      <c r="C2855">
        <v>58.592500000000001</v>
      </c>
      <c r="G2855" s="2">
        <v>43754</v>
      </c>
      <c r="H2855">
        <v>140.41</v>
      </c>
      <c r="K2855" s="2">
        <v>43754</v>
      </c>
      <c r="L2855">
        <v>88.871499999999997</v>
      </c>
      <c r="P2855" s="2">
        <v>43754</v>
      </c>
      <c r="Q2855">
        <v>62.15</v>
      </c>
      <c r="U2855" s="2">
        <v>43754</v>
      </c>
      <c r="V2855">
        <v>272.7</v>
      </c>
      <c r="Y2855" s="2">
        <v>43754</v>
      </c>
      <c r="Z2855">
        <v>52.445</v>
      </c>
      <c r="AC2855" s="2">
        <v>43754</v>
      </c>
      <c r="AD2855">
        <v>46.79</v>
      </c>
      <c r="AG2855" s="2">
        <v>43754</v>
      </c>
      <c r="AH2855">
        <v>286.27999999999997</v>
      </c>
      <c r="AK2855" s="2">
        <v>43754</v>
      </c>
      <c r="AL2855">
        <v>17.316649000000002</v>
      </c>
      <c r="AO2855" s="2">
        <v>43754</v>
      </c>
      <c r="AP2855">
        <v>48.552500000000002</v>
      </c>
      <c r="AU2855" s="2"/>
    </row>
    <row r="2856" spans="2:48" x14ac:dyDescent="0.2">
      <c r="B2856" s="2">
        <v>43755</v>
      </c>
      <c r="C2856">
        <v>58.82</v>
      </c>
      <c r="G2856" s="2">
        <v>43755</v>
      </c>
      <c r="H2856">
        <v>139.69</v>
      </c>
      <c r="K2856" s="2">
        <v>43755</v>
      </c>
      <c r="L2856">
        <v>89.373999999999995</v>
      </c>
      <c r="P2856" s="2">
        <v>43755</v>
      </c>
      <c r="Q2856">
        <v>62.64</v>
      </c>
      <c r="U2856" s="2">
        <v>43755</v>
      </c>
      <c r="V2856">
        <v>269.24</v>
      </c>
      <c r="Y2856" s="2">
        <v>43755</v>
      </c>
      <c r="Z2856">
        <v>51.86</v>
      </c>
      <c r="AC2856" s="2">
        <v>43755</v>
      </c>
      <c r="AD2856">
        <v>47.03</v>
      </c>
      <c r="AG2856" s="2">
        <v>43755</v>
      </c>
      <c r="AH2856">
        <v>293.35000000000002</v>
      </c>
      <c r="AK2856" s="2">
        <v>43755</v>
      </c>
      <c r="AL2856">
        <v>17.464649000000001</v>
      </c>
      <c r="AO2856" s="2">
        <v>43755</v>
      </c>
      <c r="AP2856">
        <v>48.572499999999998</v>
      </c>
      <c r="AU2856" s="2"/>
    </row>
    <row r="2857" spans="2:48" x14ac:dyDescent="0.2">
      <c r="B2857" s="2">
        <v>43756</v>
      </c>
      <c r="C2857">
        <v>59.102499999999999</v>
      </c>
      <c r="G2857" s="2">
        <v>43756</v>
      </c>
      <c r="H2857">
        <v>137.41</v>
      </c>
      <c r="K2857" s="2">
        <v>43756</v>
      </c>
      <c r="L2857">
        <v>87.875500000000002</v>
      </c>
      <c r="P2857" s="2">
        <v>43756</v>
      </c>
      <c r="Q2857">
        <v>62.220500000000001</v>
      </c>
      <c r="U2857" s="2">
        <v>43756</v>
      </c>
      <c r="V2857">
        <v>265.52</v>
      </c>
      <c r="Y2857" s="2">
        <v>43756</v>
      </c>
      <c r="Z2857">
        <v>51.36</v>
      </c>
      <c r="AC2857" s="2">
        <v>43756</v>
      </c>
      <c r="AD2857">
        <v>46.71</v>
      </c>
      <c r="AG2857" s="2">
        <v>43756</v>
      </c>
      <c r="AH2857">
        <v>275.3</v>
      </c>
      <c r="AK2857" s="2">
        <v>43756</v>
      </c>
      <c r="AL2857">
        <v>17.129982999999999</v>
      </c>
      <c r="AO2857" s="2">
        <v>43756</v>
      </c>
      <c r="AP2857">
        <v>47.622500000000002</v>
      </c>
      <c r="AU2857" s="2"/>
    </row>
    <row r="2858" spans="2:48" x14ac:dyDescent="0.2">
      <c r="B2858" s="2">
        <v>43757</v>
      </c>
      <c r="C2858">
        <v>59.102499999999999</v>
      </c>
      <c r="G2858" s="2">
        <v>43757</v>
      </c>
      <c r="H2858">
        <v>137.41</v>
      </c>
      <c r="K2858" s="2">
        <v>43757</v>
      </c>
      <c r="L2858">
        <v>87.875500000000002</v>
      </c>
      <c r="P2858" s="2">
        <v>43757</v>
      </c>
      <c r="Q2858">
        <v>62.220500000000001</v>
      </c>
      <c r="U2858" s="2">
        <v>43757</v>
      </c>
      <c r="V2858">
        <v>265.52</v>
      </c>
      <c r="Y2858" s="2">
        <v>43757</v>
      </c>
      <c r="Z2858">
        <v>51.36</v>
      </c>
      <c r="AC2858" s="2">
        <v>43757</v>
      </c>
      <c r="AD2858">
        <v>46.71</v>
      </c>
      <c r="AG2858" s="2">
        <v>43757</v>
      </c>
      <c r="AH2858">
        <v>275.3</v>
      </c>
      <c r="AK2858" s="2">
        <v>43757</v>
      </c>
      <c r="AL2858">
        <v>17.129982999999999</v>
      </c>
      <c r="AO2858" s="2">
        <v>43757</v>
      </c>
      <c r="AP2858">
        <v>47.622500000000002</v>
      </c>
      <c r="AU2858" s="2"/>
      <c r="AV2858" s="1"/>
    </row>
    <row r="2859" spans="2:48" x14ac:dyDescent="0.2">
      <c r="B2859" s="2">
        <v>43758</v>
      </c>
      <c r="C2859">
        <v>59.102499999999999</v>
      </c>
      <c r="G2859" s="2">
        <v>43758</v>
      </c>
      <c r="H2859">
        <v>137.41</v>
      </c>
      <c r="K2859" s="2">
        <v>43758</v>
      </c>
      <c r="L2859">
        <v>87.875500000000002</v>
      </c>
      <c r="P2859" s="2">
        <v>43758</v>
      </c>
      <c r="Q2859">
        <v>62.220500000000001</v>
      </c>
      <c r="U2859" s="2">
        <v>43758</v>
      </c>
      <c r="V2859">
        <v>265.52</v>
      </c>
      <c r="Y2859" s="2">
        <v>43758</v>
      </c>
      <c r="Z2859">
        <v>51.36</v>
      </c>
      <c r="AC2859" s="2">
        <v>43758</v>
      </c>
      <c r="AD2859">
        <v>46.71</v>
      </c>
      <c r="AG2859" s="2">
        <v>43758</v>
      </c>
      <c r="AH2859">
        <v>275.3</v>
      </c>
      <c r="AK2859" s="2">
        <v>43758</v>
      </c>
      <c r="AL2859">
        <v>17.129982999999999</v>
      </c>
      <c r="AO2859" s="2">
        <v>43758</v>
      </c>
      <c r="AP2859">
        <v>47.622500000000002</v>
      </c>
      <c r="AU2859" s="2"/>
      <c r="AV2859" s="1"/>
    </row>
    <row r="2860" spans="2:48" x14ac:dyDescent="0.2">
      <c r="B2860" s="2">
        <v>43759</v>
      </c>
      <c r="C2860">
        <v>60.127499999999998</v>
      </c>
      <c r="G2860" s="2">
        <v>43759</v>
      </c>
      <c r="H2860">
        <v>138.43</v>
      </c>
      <c r="K2860" s="2">
        <v>43759</v>
      </c>
      <c r="L2860">
        <v>89.283000000000001</v>
      </c>
      <c r="P2860" s="2">
        <v>43759</v>
      </c>
      <c r="Q2860">
        <v>62.213999999999999</v>
      </c>
      <c r="U2860" s="2">
        <v>43759</v>
      </c>
      <c r="V2860">
        <v>266.83999999999997</v>
      </c>
      <c r="Y2860" s="2">
        <v>43759</v>
      </c>
      <c r="Z2860">
        <v>52.13</v>
      </c>
      <c r="AC2860" s="2">
        <v>43759</v>
      </c>
      <c r="AD2860">
        <v>47.39</v>
      </c>
      <c r="AG2860" s="2">
        <v>43759</v>
      </c>
      <c r="AH2860">
        <v>278.05</v>
      </c>
      <c r="AK2860" s="2">
        <v>43759</v>
      </c>
      <c r="AL2860">
        <v>16.899982999999999</v>
      </c>
      <c r="AO2860" s="2">
        <v>43759</v>
      </c>
      <c r="AP2860">
        <v>49.002499999999998</v>
      </c>
      <c r="AU2860" s="2"/>
    </row>
    <row r="2861" spans="2:48" x14ac:dyDescent="0.2">
      <c r="B2861" s="2">
        <v>43760</v>
      </c>
      <c r="C2861">
        <v>59.99</v>
      </c>
      <c r="G2861" s="2">
        <v>43760</v>
      </c>
      <c r="H2861">
        <v>136.37</v>
      </c>
      <c r="K2861" s="2">
        <v>43760</v>
      </c>
      <c r="L2861">
        <v>88.286500000000004</v>
      </c>
      <c r="P2861" s="2">
        <v>43760</v>
      </c>
      <c r="Q2861">
        <v>62.06</v>
      </c>
      <c r="U2861" s="2">
        <v>43760</v>
      </c>
      <c r="V2861">
        <v>261.08999999999997</v>
      </c>
      <c r="Y2861" s="2">
        <v>43760</v>
      </c>
      <c r="Z2861">
        <v>52.01</v>
      </c>
      <c r="AC2861" s="2">
        <v>43760</v>
      </c>
      <c r="AD2861">
        <v>47.55</v>
      </c>
      <c r="AG2861" s="2">
        <v>43760</v>
      </c>
      <c r="AH2861">
        <v>266.69</v>
      </c>
      <c r="AK2861" s="2">
        <v>43760</v>
      </c>
      <c r="AL2861">
        <v>17.038650000000001</v>
      </c>
      <c r="AO2861" s="2">
        <v>43760</v>
      </c>
      <c r="AP2861">
        <v>48.902500000000003</v>
      </c>
      <c r="AU2861" s="2"/>
    </row>
    <row r="2862" spans="2:48" x14ac:dyDescent="0.2">
      <c r="B2862" s="2">
        <v>43761</v>
      </c>
      <c r="C2862">
        <v>60.795000000000002</v>
      </c>
      <c r="G2862" s="2">
        <v>43761</v>
      </c>
      <c r="H2862">
        <v>137.24</v>
      </c>
      <c r="K2862" s="2">
        <v>43761</v>
      </c>
      <c r="L2862">
        <v>88.108500000000006</v>
      </c>
      <c r="P2862" s="2">
        <v>43761</v>
      </c>
      <c r="Q2862">
        <v>62.881500000000003</v>
      </c>
      <c r="U2862" s="2">
        <v>43761</v>
      </c>
      <c r="V2862">
        <v>261.32</v>
      </c>
      <c r="Y2862" s="2">
        <v>43761</v>
      </c>
      <c r="Z2862">
        <v>51.72</v>
      </c>
      <c r="AC2862" s="2">
        <v>43761</v>
      </c>
      <c r="AD2862">
        <v>47.05</v>
      </c>
      <c r="AG2862" s="2">
        <v>43761</v>
      </c>
      <c r="AH2862">
        <v>271.27</v>
      </c>
      <c r="AK2862" s="2">
        <v>43761</v>
      </c>
      <c r="AL2862">
        <v>16.978649999999998</v>
      </c>
      <c r="AO2862" s="2">
        <v>43761</v>
      </c>
      <c r="AP2862">
        <v>48.772500000000001</v>
      </c>
      <c r="AU2862" s="2"/>
    </row>
    <row r="2863" spans="2:48" x14ac:dyDescent="0.2">
      <c r="B2863" s="2">
        <v>43762</v>
      </c>
      <c r="C2863">
        <v>60.895000000000003</v>
      </c>
      <c r="G2863" s="2">
        <v>43762</v>
      </c>
      <c r="H2863">
        <v>139.94</v>
      </c>
      <c r="K2863" s="2">
        <v>43762</v>
      </c>
      <c r="L2863">
        <v>89.039000000000001</v>
      </c>
      <c r="P2863" s="2">
        <v>43762</v>
      </c>
      <c r="Q2863">
        <v>62.955500000000001</v>
      </c>
      <c r="U2863" s="2">
        <v>43762</v>
      </c>
      <c r="V2863">
        <v>269.7</v>
      </c>
      <c r="Y2863" s="2">
        <v>43762</v>
      </c>
      <c r="Z2863">
        <v>52.23</v>
      </c>
      <c r="AC2863" s="2">
        <v>43762</v>
      </c>
      <c r="AD2863">
        <v>46.41</v>
      </c>
      <c r="AG2863" s="2">
        <v>43762</v>
      </c>
      <c r="AH2863">
        <v>271.5</v>
      </c>
      <c r="AK2863" s="2">
        <v>43762</v>
      </c>
      <c r="AL2863">
        <v>19.978646999999999</v>
      </c>
      <c r="AO2863" s="2">
        <v>43762</v>
      </c>
      <c r="AP2863">
        <v>49.215000000000003</v>
      </c>
      <c r="AU2863" s="2"/>
    </row>
    <row r="2864" spans="2:48" x14ac:dyDescent="0.2">
      <c r="B2864" s="2">
        <v>43763</v>
      </c>
      <c r="C2864">
        <v>61.645000000000003</v>
      </c>
      <c r="G2864" s="2">
        <v>43763</v>
      </c>
      <c r="H2864">
        <v>140.72999999999999</v>
      </c>
      <c r="K2864" s="2">
        <v>43763</v>
      </c>
      <c r="L2864">
        <v>88.066500000000005</v>
      </c>
      <c r="P2864" s="2">
        <v>43763</v>
      </c>
      <c r="Q2864">
        <v>63.215000000000003</v>
      </c>
      <c r="U2864" s="2">
        <v>43763</v>
      </c>
      <c r="V2864">
        <v>270.98</v>
      </c>
      <c r="Y2864" s="2">
        <v>43763</v>
      </c>
      <c r="Z2864">
        <v>56.46</v>
      </c>
      <c r="AC2864" s="2">
        <v>43763</v>
      </c>
      <c r="AD2864">
        <v>46.9</v>
      </c>
      <c r="AG2864" s="2">
        <v>43763</v>
      </c>
      <c r="AH2864">
        <v>276.82</v>
      </c>
      <c r="AK2864" s="2">
        <v>43763</v>
      </c>
      <c r="AL2864">
        <v>21.875311</v>
      </c>
      <c r="AO2864" s="2">
        <v>43763</v>
      </c>
      <c r="AP2864">
        <v>51.134999999999998</v>
      </c>
      <c r="AU2864" s="2"/>
    </row>
    <row r="2865" spans="2:48" x14ac:dyDescent="0.2">
      <c r="B2865" s="2">
        <v>43764</v>
      </c>
      <c r="C2865">
        <v>61.645000000000003</v>
      </c>
      <c r="G2865" s="2">
        <v>43764</v>
      </c>
      <c r="H2865">
        <v>140.72999999999999</v>
      </c>
      <c r="K2865" s="2">
        <v>43764</v>
      </c>
      <c r="L2865">
        <v>88.066500000000005</v>
      </c>
      <c r="P2865" s="2">
        <v>43764</v>
      </c>
      <c r="Q2865">
        <v>63.215000000000003</v>
      </c>
      <c r="U2865" s="2">
        <v>43764</v>
      </c>
      <c r="V2865">
        <v>270.98</v>
      </c>
      <c r="Y2865" s="2">
        <v>43764</v>
      </c>
      <c r="Z2865">
        <v>56.46</v>
      </c>
      <c r="AC2865" s="2">
        <v>43764</v>
      </c>
      <c r="AD2865">
        <v>46.9</v>
      </c>
      <c r="AG2865" s="2">
        <v>43764</v>
      </c>
      <c r="AH2865">
        <v>276.82</v>
      </c>
      <c r="AK2865" s="2">
        <v>43764</v>
      </c>
      <c r="AL2865">
        <v>21.875311</v>
      </c>
      <c r="AO2865" s="2">
        <v>43764</v>
      </c>
      <c r="AP2865">
        <v>51.134999999999998</v>
      </c>
      <c r="AU2865" s="2"/>
      <c r="AV2865" s="1"/>
    </row>
    <row r="2866" spans="2:48" x14ac:dyDescent="0.2">
      <c r="B2866" s="2">
        <v>43765</v>
      </c>
      <c r="C2866">
        <v>61.645000000000003</v>
      </c>
      <c r="G2866" s="2">
        <v>43765</v>
      </c>
      <c r="H2866">
        <v>140.72999999999999</v>
      </c>
      <c r="K2866" s="2">
        <v>43765</v>
      </c>
      <c r="L2866">
        <v>88.066500000000005</v>
      </c>
      <c r="P2866" s="2">
        <v>43765</v>
      </c>
      <c r="Q2866">
        <v>63.215000000000003</v>
      </c>
      <c r="U2866" s="2">
        <v>43765</v>
      </c>
      <c r="V2866">
        <v>270.98</v>
      </c>
      <c r="Y2866" s="2">
        <v>43765</v>
      </c>
      <c r="Z2866">
        <v>56.46</v>
      </c>
      <c r="AC2866" s="2">
        <v>43765</v>
      </c>
      <c r="AD2866">
        <v>46.9</v>
      </c>
      <c r="AG2866" s="2">
        <v>43765</v>
      </c>
      <c r="AH2866">
        <v>276.82</v>
      </c>
      <c r="AK2866" s="2">
        <v>43765</v>
      </c>
      <c r="AL2866">
        <v>21.875311</v>
      </c>
      <c r="AO2866" s="2">
        <v>43765</v>
      </c>
      <c r="AP2866">
        <v>51.134999999999998</v>
      </c>
      <c r="AU2866" s="2"/>
      <c r="AV2866" s="1"/>
    </row>
    <row r="2867" spans="2:48" x14ac:dyDescent="0.2">
      <c r="B2867" s="2">
        <v>43766</v>
      </c>
      <c r="C2867">
        <v>62.262500000000003</v>
      </c>
      <c r="G2867" s="2">
        <v>43766</v>
      </c>
      <c r="H2867">
        <v>144.19</v>
      </c>
      <c r="K2867" s="2">
        <v>43766</v>
      </c>
      <c r="L2867">
        <v>88.853999999999999</v>
      </c>
      <c r="P2867" s="2">
        <v>43766</v>
      </c>
      <c r="Q2867">
        <v>64.448999999999998</v>
      </c>
      <c r="U2867" s="2">
        <v>43766</v>
      </c>
      <c r="V2867">
        <v>271.35000000000002</v>
      </c>
      <c r="Y2867" s="2">
        <v>43766</v>
      </c>
      <c r="Z2867">
        <v>56.76</v>
      </c>
      <c r="AC2867" s="2">
        <v>43766</v>
      </c>
      <c r="AD2867">
        <v>47.17</v>
      </c>
      <c r="AG2867" s="2">
        <v>43766</v>
      </c>
      <c r="AH2867">
        <v>281.86</v>
      </c>
      <c r="AK2867" s="2">
        <v>43766</v>
      </c>
      <c r="AL2867">
        <v>21.847311000000001</v>
      </c>
      <c r="AO2867" s="2">
        <v>43766</v>
      </c>
      <c r="AP2867">
        <v>51.697499999999998</v>
      </c>
      <c r="AU2867" s="2"/>
    </row>
    <row r="2868" spans="2:48" x14ac:dyDescent="0.2">
      <c r="B2868" s="2">
        <v>43767</v>
      </c>
      <c r="C2868">
        <v>60.822499999999998</v>
      </c>
      <c r="G2868" s="2">
        <v>43767</v>
      </c>
      <c r="H2868">
        <v>142.83000000000001</v>
      </c>
      <c r="K2868" s="2">
        <v>43767</v>
      </c>
      <c r="L2868">
        <v>88.135499999999993</v>
      </c>
      <c r="P2868" s="2">
        <v>43767</v>
      </c>
      <c r="Q2868">
        <v>63.033000000000001</v>
      </c>
      <c r="U2868" s="2">
        <v>43767</v>
      </c>
      <c r="V2868">
        <v>271.45</v>
      </c>
      <c r="Y2868" s="2">
        <v>43767</v>
      </c>
      <c r="Z2868">
        <v>56.34</v>
      </c>
      <c r="AC2868" s="2">
        <v>43767</v>
      </c>
      <c r="AD2868">
        <v>47.24</v>
      </c>
      <c r="AG2868" s="2">
        <v>43767</v>
      </c>
      <c r="AH2868">
        <v>281.20999999999998</v>
      </c>
      <c r="AK2868" s="2">
        <v>43767</v>
      </c>
      <c r="AL2868">
        <v>21.081312</v>
      </c>
      <c r="AO2868" s="2">
        <v>43767</v>
      </c>
      <c r="AP2868">
        <v>50.73</v>
      </c>
      <c r="AU2868" s="2"/>
    </row>
    <row r="2869" spans="2:48" x14ac:dyDescent="0.2">
      <c r="B2869" s="2">
        <v>43768</v>
      </c>
      <c r="C2869">
        <v>60.814999999999998</v>
      </c>
      <c r="G2869" s="2">
        <v>43768</v>
      </c>
      <c r="H2869">
        <v>144.61000000000001</v>
      </c>
      <c r="K2869" s="2">
        <v>43768</v>
      </c>
      <c r="L2869">
        <v>88.999499999999998</v>
      </c>
      <c r="P2869" s="2">
        <v>43768</v>
      </c>
      <c r="Q2869">
        <v>63.034999999999997</v>
      </c>
      <c r="U2869" s="2">
        <v>43768</v>
      </c>
      <c r="V2869">
        <v>278.41000000000003</v>
      </c>
      <c r="Y2869" s="2">
        <v>43768</v>
      </c>
      <c r="Z2869">
        <v>56.6</v>
      </c>
      <c r="AC2869" s="2">
        <v>43768</v>
      </c>
      <c r="AD2869">
        <v>47.56</v>
      </c>
      <c r="AG2869" s="2">
        <v>43768</v>
      </c>
      <c r="AH2869">
        <v>291.45</v>
      </c>
      <c r="AK2869" s="2">
        <v>43768</v>
      </c>
      <c r="AL2869">
        <v>21.000646</v>
      </c>
      <c r="AO2869" s="2">
        <v>43768</v>
      </c>
      <c r="AP2869">
        <v>50.75</v>
      </c>
      <c r="AU2869" s="2"/>
    </row>
    <row r="2870" spans="2:48" x14ac:dyDescent="0.2">
      <c r="B2870" s="2">
        <v>43769</v>
      </c>
      <c r="C2870">
        <v>62.19</v>
      </c>
      <c r="G2870" s="2">
        <v>43769</v>
      </c>
      <c r="H2870">
        <v>143.37</v>
      </c>
      <c r="K2870" s="2">
        <v>43769</v>
      </c>
      <c r="L2870">
        <v>88.832999999999998</v>
      </c>
      <c r="P2870" s="2">
        <v>43769</v>
      </c>
      <c r="Q2870">
        <v>62.94</v>
      </c>
      <c r="U2870" s="2">
        <v>43769</v>
      </c>
      <c r="V2870">
        <v>277.93</v>
      </c>
      <c r="Y2870" s="2">
        <v>43769</v>
      </c>
      <c r="Z2870">
        <v>56.53</v>
      </c>
      <c r="AC2870" s="2">
        <v>43769</v>
      </c>
      <c r="AD2870">
        <v>47.51</v>
      </c>
      <c r="AG2870" s="2">
        <v>43769</v>
      </c>
      <c r="AH2870">
        <v>287.41000000000003</v>
      </c>
      <c r="AK2870" s="2">
        <v>43769</v>
      </c>
      <c r="AL2870">
        <v>20.994645999999999</v>
      </c>
      <c r="AO2870" s="2">
        <v>43769</v>
      </c>
      <c r="AP2870">
        <v>50.255000000000003</v>
      </c>
      <c r="AU2870" s="2"/>
    </row>
    <row r="2871" spans="2:48" x14ac:dyDescent="0.2">
      <c r="B2871" s="2">
        <v>43770</v>
      </c>
      <c r="C2871">
        <v>63.954999999999998</v>
      </c>
      <c r="G2871" s="2">
        <v>43770</v>
      </c>
      <c r="H2871">
        <v>143.72</v>
      </c>
      <c r="K2871" s="2">
        <v>43770</v>
      </c>
      <c r="L2871">
        <v>89.572000000000003</v>
      </c>
      <c r="P2871" s="2">
        <v>43770</v>
      </c>
      <c r="Q2871">
        <v>63.612499999999997</v>
      </c>
      <c r="U2871" s="2">
        <v>43770</v>
      </c>
      <c r="V2871">
        <v>277.82</v>
      </c>
      <c r="Y2871" s="2">
        <v>43770</v>
      </c>
      <c r="Z2871">
        <v>56.51</v>
      </c>
      <c r="AC2871" s="2">
        <v>43770</v>
      </c>
      <c r="AD2871">
        <v>47.03</v>
      </c>
      <c r="AG2871" s="2">
        <v>43770</v>
      </c>
      <c r="AH2871">
        <v>286.81</v>
      </c>
      <c r="AK2871" s="2">
        <v>43770</v>
      </c>
      <c r="AL2871">
        <v>20.887312000000001</v>
      </c>
      <c r="AO2871" s="2">
        <v>43770</v>
      </c>
      <c r="AP2871">
        <v>50.647500000000001</v>
      </c>
      <c r="AU2871" s="2"/>
    </row>
    <row r="2872" spans="2:48" x14ac:dyDescent="0.2">
      <c r="B2872" s="2">
        <v>43771</v>
      </c>
      <c r="C2872">
        <v>63.954999999999998</v>
      </c>
      <c r="G2872" s="2">
        <v>43771</v>
      </c>
      <c r="H2872">
        <v>143.72</v>
      </c>
      <c r="K2872" s="2">
        <v>43771</v>
      </c>
      <c r="L2872">
        <v>89.572000000000003</v>
      </c>
      <c r="P2872" s="2">
        <v>43771</v>
      </c>
      <c r="Q2872">
        <v>63.612499999999997</v>
      </c>
      <c r="U2872" s="2">
        <v>43771</v>
      </c>
      <c r="V2872">
        <v>277.82</v>
      </c>
      <c r="Y2872" s="2">
        <v>43771</v>
      </c>
      <c r="Z2872">
        <v>56.51</v>
      </c>
      <c r="AC2872" s="2">
        <v>43771</v>
      </c>
      <c r="AD2872">
        <v>47.03</v>
      </c>
      <c r="AG2872" s="2">
        <v>43771</v>
      </c>
      <c r="AH2872">
        <v>286.81</v>
      </c>
      <c r="AK2872" s="2">
        <v>43771</v>
      </c>
      <c r="AL2872">
        <v>20.887312000000001</v>
      </c>
      <c r="AO2872" s="2">
        <v>43771</v>
      </c>
      <c r="AP2872">
        <v>50.647500000000001</v>
      </c>
      <c r="AU2872" s="2"/>
      <c r="AV2872" s="1"/>
    </row>
    <row r="2873" spans="2:48" x14ac:dyDescent="0.2">
      <c r="B2873" s="2">
        <v>43772</v>
      </c>
      <c r="C2873">
        <v>63.954999999999998</v>
      </c>
      <c r="G2873" s="2">
        <v>43772</v>
      </c>
      <c r="H2873">
        <v>143.72</v>
      </c>
      <c r="K2873" s="2">
        <v>43772</v>
      </c>
      <c r="L2873">
        <v>89.572000000000003</v>
      </c>
      <c r="P2873" s="2">
        <v>43772</v>
      </c>
      <c r="Q2873">
        <v>63.612499999999997</v>
      </c>
      <c r="U2873" s="2">
        <v>43772</v>
      </c>
      <c r="V2873">
        <v>277.82</v>
      </c>
      <c r="Y2873" s="2">
        <v>43772</v>
      </c>
      <c r="Z2873">
        <v>56.51</v>
      </c>
      <c r="AC2873" s="2">
        <v>43772</v>
      </c>
      <c r="AD2873">
        <v>47.03</v>
      </c>
      <c r="AG2873" s="2">
        <v>43772</v>
      </c>
      <c r="AH2873">
        <v>286.81</v>
      </c>
      <c r="AK2873" s="2">
        <v>43772</v>
      </c>
      <c r="AL2873">
        <v>20.887312000000001</v>
      </c>
      <c r="AO2873" s="2">
        <v>43772</v>
      </c>
      <c r="AP2873">
        <v>50.647500000000001</v>
      </c>
      <c r="AU2873" s="2"/>
      <c r="AV2873" s="1"/>
    </row>
    <row r="2874" spans="2:48" x14ac:dyDescent="0.2">
      <c r="B2874" s="2">
        <v>43773</v>
      </c>
      <c r="C2874">
        <v>64.375</v>
      </c>
      <c r="G2874" s="2">
        <v>43773</v>
      </c>
      <c r="H2874">
        <v>144.55000000000001</v>
      </c>
      <c r="K2874" s="2">
        <v>43773</v>
      </c>
      <c r="L2874">
        <v>90.233000000000004</v>
      </c>
      <c r="P2874" s="2">
        <v>43773</v>
      </c>
      <c r="Q2874">
        <v>64.480500000000006</v>
      </c>
      <c r="U2874" s="2">
        <v>43773</v>
      </c>
      <c r="V2874">
        <v>277.5</v>
      </c>
      <c r="Y2874" s="2">
        <v>43773</v>
      </c>
      <c r="Z2874">
        <v>57.61</v>
      </c>
      <c r="AC2874" s="2">
        <v>43773</v>
      </c>
      <c r="AD2874">
        <v>47.48</v>
      </c>
      <c r="AG2874" s="2">
        <v>43773</v>
      </c>
      <c r="AH2874">
        <v>292.86</v>
      </c>
      <c r="AK2874" s="2">
        <v>43773</v>
      </c>
      <c r="AL2874">
        <v>21.164646000000001</v>
      </c>
      <c r="AO2874" s="2">
        <v>43773</v>
      </c>
      <c r="AP2874">
        <v>52.625</v>
      </c>
      <c r="AU2874" s="2"/>
    </row>
    <row r="2875" spans="2:48" x14ac:dyDescent="0.2">
      <c r="B2875" s="2">
        <v>43774</v>
      </c>
      <c r="C2875">
        <v>64.282499999999999</v>
      </c>
      <c r="G2875" s="2">
        <v>43774</v>
      </c>
      <c r="H2875">
        <v>144.46</v>
      </c>
      <c r="K2875" s="2">
        <v>43774</v>
      </c>
      <c r="L2875">
        <v>90.085499999999996</v>
      </c>
      <c r="P2875" s="2">
        <v>43774</v>
      </c>
      <c r="Q2875">
        <v>64.572000000000003</v>
      </c>
      <c r="U2875" s="2">
        <v>43774</v>
      </c>
      <c r="V2875">
        <v>289.29000000000002</v>
      </c>
      <c r="Y2875" s="2">
        <v>43774</v>
      </c>
      <c r="Z2875">
        <v>57.55</v>
      </c>
      <c r="AC2875" s="2">
        <v>43774</v>
      </c>
      <c r="AD2875">
        <v>47.76</v>
      </c>
      <c r="AG2875" s="2">
        <v>43774</v>
      </c>
      <c r="AH2875">
        <v>288.02999999999997</v>
      </c>
      <c r="AK2875" s="2">
        <v>43774</v>
      </c>
      <c r="AL2875">
        <v>21.147978999999999</v>
      </c>
      <c r="AO2875" s="2">
        <v>43774</v>
      </c>
      <c r="AP2875">
        <v>52.402500000000003</v>
      </c>
      <c r="AU2875" s="2"/>
    </row>
    <row r="2876" spans="2:48" x14ac:dyDescent="0.2">
      <c r="B2876" s="2">
        <v>43775</v>
      </c>
      <c r="C2876">
        <v>64.31</v>
      </c>
      <c r="G2876" s="2">
        <v>43775</v>
      </c>
      <c r="H2876">
        <v>144.06</v>
      </c>
      <c r="K2876" s="2">
        <v>43775</v>
      </c>
      <c r="L2876">
        <v>89.788499999999999</v>
      </c>
      <c r="P2876" s="2">
        <v>43775</v>
      </c>
      <c r="Q2876">
        <v>64.5505</v>
      </c>
      <c r="U2876" s="2">
        <v>43775</v>
      </c>
      <c r="V2876">
        <v>287.39999999999998</v>
      </c>
      <c r="Y2876" s="2">
        <v>43775</v>
      </c>
      <c r="Z2876">
        <v>57.6</v>
      </c>
      <c r="AC2876" s="2">
        <v>43775</v>
      </c>
      <c r="AD2876">
        <v>48.27</v>
      </c>
      <c r="AG2876" s="2">
        <v>43775</v>
      </c>
      <c r="AH2876">
        <v>288.58999999999997</v>
      </c>
      <c r="AK2876" s="2">
        <v>43775</v>
      </c>
      <c r="AL2876">
        <v>21.771978000000001</v>
      </c>
      <c r="AO2876" s="2">
        <v>43775</v>
      </c>
      <c r="AP2876">
        <v>51.907499999999999</v>
      </c>
      <c r="AU2876" s="2"/>
    </row>
    <row r="2877" spans="2:48" x14ac:dyDescent="0.2">
      <c r="B2877" s="2">
        <v>43776</v>
      </c>
      <c r="C2877">
        <v>64.857500000000002</v>
      </c>
      <c r="G2877" s="2">
        <v>43776</v>
      </c>
      <c r="H2877">
        <v>144.26</v>
      </c>
      <c r="K2877" s="2">
        <v>43776</v>
      </c>
      <c r="L2877">
        <v>89.41</v>
      </c>
      <c r="P2877" s="2">
        <v>43776</v>
      </c>
      <c r="Q2877">
        <v>65.346999999999994</v>
      </c>
      <c r="U2877" s="2">
        <v>43776</v>
      </c>
      <c r="V2877">
        <v>290.77</v>
      </c>
      <c r="Y2877" s="2">
        <v>43776</v>
      </c>
      <c r="Z2877">
        <v>58.05</v>
      </c>
      <c r="AC2877" s="2">
        <v>43776</v>
      </c>
      <c r="AD2877">
        <v>48.42</v>
      </c>
      <c r="AG2877" s="2">
        <v>43776</v>
      </c>
      <c r="AH2877">
        <v>289.57</v>
      </c>
      <c r="AK2877" s="2">
        <v>43776</v>
      </c>
      <c r="AL2877">
        <v>22.369311</v>
      </c>
      <c r="AO2877" s="2">
        <v>43776</v>
      </c>
      <c r="AP2877">
        <v>52.085000000000001</v>
      </c>
      <c r="AU2877" s="2"/>
    </row>
    <row r="2878" spans="2:48" x14ac:dyDescent="0.2">
      <c r="B2878" s="2">
        <v>43777</v>
      </c>
      <c r="C2878">
        <v>65.034999999999997</v>
      </c>
      <c r="G2878" s="2">
        <v>43777</v>
      </c>
      <c r="H2878">
        <v>145.96</v>
      </c>
      <c r="K2878" s="2">
        <v>43777</v>
      </c>
      <c r="L2878">
        <v>89.293999999999997</v>
      </c>
      <c r="P2878" s="2">
        <v>43777</v>
      </c>
      <c r="Q2878">
        <v>65.45</v>
      </c>
      <c r="U2878" s="2">
        <v>43777</v>
      </c>
      <c r="V2878">
        <v>292.45999999999998</v>
      </c>
      <c r="Y2878" s="2">
        <v>43777</v>
      </c>
      <c r="Z2878">
        <v>58.27</v>
      </c>
      <c r="AC2878" s="2">
        <v>43777</v>
      </c>
      <c r="AD2878">
        <v>48.83</v>
      </c>
      <c r="AG2878" s="2">
        <v>43777</v>
      </c>
      <c r="AH2878">
        <v>291.57</v>
      </c>
      <c r="AK2878" s="2">
        <v>43777</v>
      </c>
      <c r="AL2878">
        <v>22.475978000000001</v>
      </c>
      <c r="AO2878" s="2">
        <v>43777</v>
      </c>
      <c r="AP2878">
        <v>51.945</v>
      </c>
      <c r="AU2878" s="2"/>
    </row>
    <row r="2879" spans="2:48" x14ac:dyDescent="0.2">
      <c r="B2879" s="2">
        <v>43778</v>
      </c>
      <c r="C2879">
        <v>65.034999999999997</v>
      </c>
      <c r="G2879" s="2">
        <v>43778</v>
      </c>
      <c r="H2879">
        <v>145.96</v>
      </c>
      <c r="K2879" s="2">
        <v>43778</v>
      </c>
      <c r="L2879">
        <v>89.293999999999997</v>
      </c>
      <c r="P2879" s="2">
        <v>43778</v>
      </c>
      <c r="Q2879">
        <v>65.45</v>
      </c>
      <c r="U2879" s="2">
        <v>43778</v>
      </c>
      <c r="V2879">
        <v>292.45999999999998</v>
      </c>
      <c r="Y2879" s="2">
        <v>43778</v>
      </c>
      <c r="Z2879">
        <v>58.27</v>
      </c>
      <c r="AC2879" s="2">
        <v>43778</v>
      </c>
      <c r="AD2879">
        <v>48.83</v>
      </c>
      <c r="AG2879" s="2">
        <v>43778</v>
      </c>
      <c r="AH2879">
        <v>291.57</v>
      </c>
      <c r="AK2879" s="2">
        <v>43778</v>
      </c>
      <c r="AL2879">
        <v>22.475978000000001</v>
      </c>
      <c r="AO2879" s="2">
        <v>43778</v>
      </c>
      <c r="AP2879">
        <v>51.945</v>
      </c>
      <c r="AU2879" s="2"/>
      <c r="AV2879" s="1"/>
    </row>
    <row r="2880" spans="2:48" x14ac:dyDescent="0.2">
      <c r="B2880" s="2">
        <v>43779</v>
      </c>
      <c r="C2880">
        <v>65.034999999999997</v>
      </c>
      <c r="G2880" s="2">
        <v>43779</v>
      </c>
      <c r="H2880">
        <v>145.96</v>
      </c>
      <c r="K2880" s="2">
        <v>43779</v>
      </c>
      <c r="L2880">
        <v>89.293999999999997</v>
      </c>
      <c r="P2880" s="2">
        <v>43779</v>
      </c>
      <c r="Q2880">
        <v>65.45</v>
      </c>
      <c r="U2880" s="2">
        <v>43779</v>
      </c>
      <c r="V2880">
        <v>292.45999999999998</v>
      </c>
      <c r="Y2880" s="2">
        <v>43779</v>
      </c>
      <c r="Z2880">
        <v>58.27</v>
      </c>
      <c r="AC2880" s="2">
        <v>43779</v>
      </c>
      <c r="AD2880">
        <v>48.83</v>
      </c>
      <c r="AG2880" s="2">
        <v>43779</v>
      </c>
      <c r="AH2880">
        <v>291.57</v>
      </c>
      <c r="AK2880" s="2">
        <v>43779</v>
      </c>
      <c r="AL2880">
        <v>22.475978000000001</v>
      </c>
      <c r="AO2880" s="2">
        <v>43779</v>
      </c>
      <c r="AP2880">
        <v>51.945</v>
      </c>
      <c r="AU2880" s="2"/>
      <c r="AV2880" s="1"/>
    </row>
    <row r="2881" spans="2:48" x14ac:dyDescent="0.2">
      <c r="B2881" s="2">
        <v>43780</v>
      </c>
      <c r="C2881">
        <v>65.55</v>
      </c>
      <c r="G2881" s="2">
        <v>43780</v>
      </c>
      <c r="H2881">
        <v>146.11000000000001</v>
      </c>
      <c r="K2881" s="2">
        <v>43780</v>
      </c>
      <c r="L2881">
        <v>88.582499999999996</v>
      </c>
      <c r="P2881" s="2">
        <v>43780</v>
      </c>
      <c r="Q2881">
        <v>64.914000000000001</v>
      </c>
      <c r="U2881" s="2">
        <v>43780</v>
      </c>
      <c r="V2881">
        <v>290.27</v>
      </c>
      <c r="Y2881" s="2">
        <v>43780</v>
      </c>
      <c r="Z2881">
        <v>58.35</v>
      </c>
      <c r="AC2881" s="2">
        <v>43780</v>
      </c>
      <c r="AD2881">
        <v>48.1</v>
      </c>
      <c r="AG2881" s="2">
        <v>43780</v>
      </c>
      <c r="AH2881">
        <v>294.18</v>
      </c>
      <c r="AK2881" s="2">
        <v>43780</v>
      </c>
      <c r="AL2881">
        <v>23.005977000000001</v>
      </c>
      <c r="AO2881" s="2">
        <v>43780</v>
      </c>
      <c r="AP2881">
        <v>52.045000000000002</v>
      </c>
      <c r="AU2881" s="2"/>
    </row>
    <row r="2882" spans="2:48" x14ac:dyDescent="0.2">
      <c r="B2882" s="2">
        <v>43781</v>
      </c>
      <c r="C2882">
        <v>65.489999999999995</v>
      </c>
      <c r="G2882" s="2">
        <v>43781</v>
      </c>
      <c r="H2882">
        <v>147.07</v>
      </c>
      <c r="K2882" s="2">
        <v>43781</v>
      </c>
      <c r="L2882">
        <v>88.9</v>
      </c>
      <c r="P2882" s="2">
        <v>43781</v>
      </c>
      <c r="Q2882">
        <v>64.860500000000002</v>
      </c>
      <c r="U2882" s="2">
        <v>43781</v>
      </c>
      <c r="V2882">
        <v>291.72000000000003</v>
      </c>
      <c r="Y2882" s="2">
        <v>43781</v>
      </c>
      <c r="Z2882">
        <v>58.2</v>
      </c>
      <c r="AC2882" s="2">
        <v>43781</v>
      </c>
      <c r="AD2882">
        <v>48.37</v>
      </c>
      <c r="AG2882" s="2">
        <v>43781</v>
      </c>
      <c r="AH2882">
        <v>292.01</v>
      </c>
      <c r="AK2882" s="2">
        <v>43781</v>
      </c>
      <c r="AL2882">
        <v>23.328643</v>
      </c>
      <c r="AO2882" s="2">
        <v>43781</v>
      </c>
      <c r="AP2882">
        <v>52.402500000000003</v>
      </c>
      <c r="AU2882" s="2"/>
    </row>
    <row r="2883" spans="2:48" x14ac:dyDescent="0.2">
      <c r="B2883" s="2">
        <v>43782</v>
      </c>
      <c r="C2883">
        <v>66.117500000000007</v>
      </c>
      <c r="G2883" s="2">
        <v>43782</v>
      </c>
      <c r="H2883">
        <v>147.31</v>
      </c>
      <c r="K2883" s="2">
        <v>43782</v>
      </c>
      <c r="L2883">
        <v>87.655500000000004</v>
      </c>
      <c r="P2883" s="2">
        <v>43782</v>
      </c>
      <c r="Q2883">
        <v>64.808999999999997</v>
      </c>
      <c r="U2883" s="2">
        <v>43782</v>
      </c>
      <c r="V2883">
        <v>293.54000000000002</v>
      </c>
      <c r="Y2883" s="2">
        <v>43782</v>
      </c>
      <c r="Z2883">
        <v>57.89</v>
      </c>
      <c r="AC2883" s="2">
        <v>43782</v>
      </c>
      <c r="AD2883">
        <v>48.46</v>
      </c>
      <c r="AG2883" s="2">
        <v>43782</v>
      </c>
      <c r="AH2883">
        <v>283.11</v>
      </c>
      <c r="AK2883" s="2">
        <v>43782</v>
      </c>
      <c r="AL2883">
        <v>23.073976999999999</v>
      </c>
      <c r="AO2883" s="2">
        <v>43782</v>
      </c>
      <c r="AP2883">
        <v>52.142499999999998</v>
      </c>
      <c r="AU2883" s="2"/>
    </row>
    <row r="2884" spans="2:48" x14ac:dyDescent="0.2">
      <c r="B2884" s="2">
        <v>43783</v>
      </c>
      <c r="C2884">
        <v>65.66</v>
      </c>
      <c r="G2884" s="2">
        <v>43783</v>
      </c>
      <c r="H2884">
        <v>148.06</v>
      </c>
      <c r="K2884" s="2">
        <v>43783</v>
      </c>
      <c r="L2884">
        <v>87.73</v>
      </c>
      <c r="P2884" s="2">
        <v>43783</v>
      </c>
      <c r="Q2884">
        <v>65.457499999999996</v>
      </c>
      <c r="U2884" s="2">
        <v>43783</v>
      </c>
      <c r="V2884">
        <v>294.52999999999997</v>
      </c>
      <c r="Y2884" s="2">
        <v>43783</v>
      </c>
      <c r="Z2884">
        <v>57.81</v>
      </c>
      <c r="AC2884" s="2">
        <v>43783</v>
      </c>
      <c r="AD2884">
        <v>44.91</v>
      </c>
      <c r="AG2884" s="2">
        <v>43783</v>
      </c>
      <c r="AH2884">
        <v>289.62</v>
      </c>
      <c r="AK2884" s="2">
        <v>43783</v>
      </c>
      <c r="AL2884">
        <v>23.289977</v>
      </c>
      <c r="AO2884" s="2">
        <v>43783</v>
      </c>
      <c r="AP2884">
        <v>52.447499999999998</v>
      </c>
      <c r="AU2884" s="2"/>
    </row>
    <row r="2885" spans="2:48" x14ac:dyDescent="0.2">
      <c r="B2885" s="2">
        <v>43784</v>
      </c>
      <c r="C2885">
        <v>66.44</v>
      </c>
      <c r="G2885" s="2">
        <v>43784</v>
      </c>
      <c r="H2885">
        <v>149.97</v>
      </c>
      <c r="K2885" s="2">
        <v>43784</v>
      </c>
      <c r="L2885">
        <v>86.974500000000006</v>
      </c>
      <c r="P2885" s="2">
        <v>43784</v>
      </c>
      <c r="Q2885">
        <v>66.677000000000007</v>
      </c>
      <c r="U2885" s="2">
        <v>43784</v>
      </c>
      <c r="V2885">
        <v>297.5</v>
      </c>
      <c r="Y2885" s="2">
        <v>43784</v>
      </c>
      <c r="Z2885">
        <v>57.96</v>
      </c>
      <c r="AC2885" s="2">
        <v>43784</v>
      </c>
      <c r="AD2885">
        <v>45.09</v>
      </c>
      <c r="AG2885" s="2">
        <v>43784</v>
      </c>
      <c r="AH2885">
        <v>295.02999999999997</v>
      </c>
      <c r="AK2885" s="2">
        <v>43784</v>
      </c>
      <c r="AL2885">
        <v>23.477976999999999</v>
      </c>
      <c r="AO2885" s="2">
        <v>43784</v>
      </c>
      <c r="AP2885">
        <v>51.047499999999999</v>
      </c>
      <c r="AU2885" s="2"/>
    </row>
    <row r="2886" spans="2:48" x14ac:dyDescent="0.2">
      <c r="B2886" s="2">
        <v>43785</v>
      </c>
      <c r="C2886">
        <v>66.44</v>
      </c>
      <c r="G2886" s="2">
        <v>43785</v>
      </c>
      <c r="H2886">
        <v>149.97</v>
      </c>
      <c r="K2886" s="2">
        <v>43785</v>
      </c>
      <c r="L2886">
        <v>86.974500000000006</v>
      </c>
      <c r="P2886" s="2">
        <v>43785</v>
      </c>
      <c r="Q2886">
        <v>66.677000000000007</v>
      </c>
      <c r="U2886" s="2">
        <v>43785</v>
      </c>
      <c r="V2886">
        <v>297.5</v>
      </c>
      <c r="Y2886" s="2">
        <v>43785</v>
      </c>
      <c r="Z2886">
        <v>57.96</v>
      </c>
      <c r="AC2886" s="2">
        <v>43785</v>
      </c>
      <c r="AD2886">
        <v>45.09</v>
      </c>
      <c r="AG2886" s="2">
        <v>43785</v>
      </c>
      <c r="AH2886">
        <v>295.02999999999997</v>
      </c>
      <c r="AK2886" s="2">
        <v>43785</v>
      </c>
      <c r="AL2886">
        <v>23.477976999999999</v>
      </c>
      <c r="AO2886" s="2">
        <v>43785</v>
      </c>
      <c r="AP2886">
        <v>51.047499999999999</v>
      </c>
      <c r="AU2886" s="2"/>
      <c r="AV2886" s="1"/>
    </row>
    <row r="2887" spans="2:48" x14ac:dyDescent="0.2">
      <c r="B2887" s="2">
        <v>43786</v>
      </c>
      <c r="C2887">
        <v>66.44</v>
      </c>
      <c r="G2887" s="2">
        <v>43786</v>
      </c>
      <c r="H2887">
        <v>149.97</v>
      </c>
      <c r="K2887" s="2">
        <v>43786</v>
      </c>
      <c r="L2887">
        <v>86.974500000000006</v>
      </c>
      <c r="P2887" s="2">
        <v>43786</v>
      </c>
      <c r="Q2887">
        <v>66.677000000000007</v>
      </c>
      <c r="U2887" s="2">
        <v>43786</v>
      </c>
      <c r="V2887">
        <v>297.5</v>
      </c>
      <c r="Y2887" s="2">
        <v>43786</v>
      </c>
      <c r="Z2887">
        <v>57.96</v>
      </c>
      <c r="AC2887" s="2">
        <v>43786</v>
      </c>
      <c r="AD2887">
        <v>45.09</v>
      </c>
      <c r="AG2887" s="2">
        <v>43786</v>
      </c>
      <c r="AH2887">
        <v>295.02999999999997</v>
      </c>
      <c r="AK2887" s="2">
        <v>43786</v>
      </c>
      <c r="AL2887">
        <v>23.477976999999999</v>
      </c>
      <c r="AO2887" s="2">
        <v>43786</v>
      </c>
      <c r="AP2887">
        <v>51.047499999999999</v>
      </c>
      <c r="AU2887" s="2"/>
      <c r="AV2887" s="1"/>
    </row>
    <row r="2888" spans="2:48" x14ac:dyDescent="0.2">
      <c r="B2888" s="2">
        <v>43787</v>
      </c>
      <c r="C2888">
        <v>66.775000000000006</v>
      </c>
      <c r="G2888" s="2">
        <v>43787</v>
      </c>
      <c r="H2888">
        <v>150.34</v>
      </c>
      <c r="K2888" s="2">
        <v>43787</v>
      </c>
      <c r="L2888">
        <v>87.626499999999993</v>
      </c>
      <c r="P2888" s="2">
        <v>43787</v>
      </c>
      <c r="Q2888">
        <v>65.992000000000004</v>
      </c>
      <c r="U2888" s="2">
        <v>43787</v>
      </c>
      <c r="V2888">
        <v>297.16000000000003</v>
      </c>
      <c r="Y2888" s="2">
        <v>43787</v>
      </c>
      <c r="Z2888">
        <v>58.25</v>
      </c>
      <c r="AC2888" s="2">
        <v>43787</v>
      </c>
      <c r="AD2888">
        <v>45.15</v>
      </c>
      <c r="AG2888" s="2">
        <v>43787</v>
      </c>
      <c r="AH2888">
        <v>302.57</v>
      </c>
      <c r="AK2888" s="2">
        <v>43787</v>
      </c>
      <c r="AL2888">
        <v>23.332643000000001</v>
      </c>
      <c r="AO2888" s="2">
        <v>43787</v>
      </c>
      <c r="AP2888">
        <v>53.07</v>
      </c>
      <c r="AU2888" s="2"/>
    </row>
    <row r="2889" spans="2:48" x14ac:dyDescent="0.2">
      <c r="B2889" s="2">
        <v>43788</v>
      </c>
      <c r="C2889">
        <v>66.572500000000005</v>
      </c>
      <c r="G2889" s="2">
        <v>43788</v>
      </c>
      <c r="H2889">
        <v>150.38999999999999</v>
      </c>
      <c r="K2889" s="2">
        <v>43788</v>
      </c>
      <c r="L2889">
        <v>87.639499999999998</v>
      </c>
      <c r="P2889" s="2">
        <v>43788</v>
      </c>
      <c r="Q2889">
        <v>65.629499999999993</v>
      </c>
      <c r="U2889" s="2">
        <v>43788</v>
      </c>
      <c r="V2889">
        <v>300.60000000000002</v>
      </c>
      <c r="Y2889" s="2">
        <v>43788</v>
      </c>
      <c r="Z2889">
        <v>58.35</v>
      </c>
      <c r="AC2889" s="2">
        <v>43788</v>
      </c>
      <c r="AD2889">
        <v>45.47</v>
      </c>
      <c r="AG2889" s="2">
        <v>43788</v>
      </c>
      <c r="AH2889">
        <v>302.60000000000002</v>
      </c>
      <c r="AK2889" s="2">
        <v>43788</v>
      </c>
      <c r="AL2889">
        <v>23.967976</v>
      </c>
      <c r="AO2889" s="2">
        <v>43788</v>
      </c>
      <c r="AP2889">
        <v>51.997500000000002</v>
      </c>
      <c r="AU2889" s="2"/>
    </row>
    <row r="2890" spans="2:48" x14ac:dyDescent="0.2">
      <c r="B2890" s="2">
        <v>43789</v>
      </c>
      <c r="C2890">
        <v>65.797499999999999</v>
      </c>
      <c r="G2890" s="2">
        <v>43789</v>
      </c>
      <c r="H2890">
        <v>149.62</v>
      </c>
      <c r="K2890" s="2">
        <v>43789</v>
      </c>
      <c r="L2890">
        <v>87.276499999999999</v>
      </c>
      <c r="P2890" s="2">
        <v>43789</v>
      </c>
      <c r="Q2890">
        <v>65.093000000000004</v>
      </c>
      <c r="U2890" s="2">
        <v>43789</v>
      </c>
      <c r="V2890">
        <v>300.10000000000002</v>
      </c>
      <c r="Y2890" s="2">
        <v>43789</v>
      </c>
      <c r="Z2890">
        <v>57.9</v>
      </c>
      <c r="AC2890" s="2">
        <v>43789</v>
      </c>
      <c r="AD2890">
        <v>45.08</v>
      </c>
      <c r="AG2890" s="2">
        <v>43789</v>
      </c>
      <c r="AH2890">
        <v>305.16000000000003</v>
      </c>
      <c r="AK2890" s="2">
        <v>43789</v>
      </c>
      <c r="AL2890">
        <v>23.481310000000001</v>
      </c>
      <c r="AO2890" s="2">
        <v>43789</v>
      </c>
      <c r="AP2890">
        <v>52.795000000000002</v>
      </c>
      <c r="AU2890" s="2"/>
    </row>
    <row r="2891" spans="2:48" x14ac:dyDescent="0.2">
      <c r="B2891" s="2">
        <v>43790</v>
      </c>
      <c r="C2891">
        <v>65.502499999999998</v>
      </c>
      <c r="G2891" s="2">
        <v>43790</v>
      </c>
      <c r="H2891">
        <v>149.47999999999999</v>
      </c>
      <c r="K2891" s="2">
        <v>43790</v>
      </c>
      <c r="L2891">
        <v>86.735500000000002</v>
      </c>
      <c r="P2891" s="2">
        <v>43790</v>
      </c>
      <c r="Q2891">
        <v>65.007000000000005</v>
      </c>
      <c r="U2891" s="2">
        <v>43790</v>
      </c>
      <c r="V2891">
        <v>298.8</v>
      </c>
      <c r="Y2891" s="2">
        <v>43790</v>
      </c>
      <c r="Z2891">
        <v>58.22</v>
      </c>
      <c r="AC2891" s="2">
        <v>43790</v>
      </c>
      <c r="AD2891">
        <v>44.84</v>
      </c>
      <c r="AG2891" s="2">
        <v>43790</v>
      </c>
      <c r="AH2891">
        <v>311.69</v>
      </c>
      <c r="AK2891" s="2">
        <v>43790</v>
      </c>
      <c r="AL2891">
        <v>23.65531</v>
      </c>
      <c r="AO2891" s="2">
        <v>43790</v>
      </c>
      <c r="AP2891">
        <v>52.545000000000002</v>
      </c>
      <c r="AU2891" s="2"/>
    </row>
    <row r="2892" spans="2:48" x14ac:dyDescent="0.2">
      <c r="B2892" s="2">
        <v>43791</v>
      </c>
      <c r="C2892">
        <v>65.444999999999993</v>
      </c>
      <c r="G2892" s="2">
        <v>43791</v>
      </c>
      <c r="H2892">
        <v>149.59</v>
      </c>
      <c r="K2892" s="2">
        <v>43791</v>
      </c>
      <c r="L2892">
        <v>87.286000000000001</v>
      </c>
      <c r="P2892" s="2">
        <v>43791</v>
      </c>
      <c r="Q2892">
        <v>64.683499999999995</v>
      </c>
      <c r="U2892" s="2">
        <v>43791</v>
      </c>
      <c r="V2892">
        <v>299.3</v>
      </c>
      <c r="Y2892" s="2">
        <v>43791</v>
      </c>
      <c r="Z2892">
        <v>57.61</v>
      </c>
      <c r="AC2892" s="2">
        <v>43791</v>
      </c>
      <c r="AD2892">
        <v>44.85</v>
      </c>
      <c r="AG2892" s="2">
        <v>43791</v>
      </c>
      <c r="AH2892">
        <v>310.48</v>
      </c>
      <c r="AK2892" s="2">
        <v>43791</v>
      </c>
      <c r="AL2892">
        <v>22.202643999999999</v>
      </c>
      <c r="AO2892" s="2">
        <v>43791</v>
      </c>
      <c r="AP2892">
        <v>52.722499999999997</v>
      </c>
      <c r="AU2892" s="2"/>
    </row>
    <row r="2893" spans="2:48" x14ac:dyDescent="0.2">
      <c r="B2893" s="2">
        <v>43792</v>
      </c>
      <c r="C2893">
        <v>65.444999999999993</v>
      </c>
      <c r="G2893" s="2">
        <v>43792</v>
      </c>
      <c r="H2893">
        <v>149.59</v>
      </c>
      <c r="K2893" s="2">
        <v>43792</v>
      </c>
      <c r="L2893">
        <v>87.286000000000001</v>
      </c>
      <c r="P2893" s="2">
        <v>43792</v>
      </c>
      <c r="Q2893">
        <v>64.683499999999995</v>
      </c>
      <c r="U2893" s="2">
        <v>43792</v>
      </c>
      <c r="V2893">
        <v>299.3</v>
      </c>
      <c r="Y2893" s="2">
        <v>43792</v>
      </c>
      <c r="Z2893">
        <v>57.61</v>
      </c>
      <c r="AC2893" s="2">
        <v>43792</v>
      </c>
      <c r="AD2893">
        <v>44.85</v>
      </c>
      <c r="AG2893" s="2">
        <v>43792</v>
      </c>
      <c r="AH2893">
        <v>310.48</v>
      </c>
      <c r="AK2893" s="2">
        <v>43792</v>
      </c>
      <c r="AL2893">
        <v>22.202643999999999</v>
      </c>
      <c r="AO2893" s="2">
        <v>43792</v>
      </c>
      <c r="AP2893">
        <v>52.722499999999997</v>
      </c>
      <c r="AU2893" s="2"/>
      <c r="AV2893" s="1"/>
    </row>
    <row r="2894" spans="2:48" x14ac:dyDescent="0.2">
      <c r="B2894" s="2">
        <v>43793</v>
      </c>
      <c r="C2894">
        <v>65.444999999999993</v>
      </c>
      <c r="G2894" s="2">
        <v>43793</v>
      </c>
      <c r="H2894">
        <v>149.59</v>
      </c>
      <c r="K2894" s="2">
        <v>43793</v>
      </c>
      <c r="L2894">
        <v>87.286000000000001</v>
      </c>
      <c r="P2894" s="2">
        <v>43793</v>
      </c>
      <c r="Q2894">
        <v>64.683499999999995</v>
      </c>
      <c r="U2894" s="2">
        <v>43793</v>
      </c>
      <c r="V2894">
        <v>299.3</v>
      </c>
      <c r="Y2894" s="2">
        <v>43793</v>
      </c>
      <c r="Z2894">
        <v>57.61</v>
      </c>
      <c r="AC2894" s="2">
        <v>43793</v>
      </c>
      <c r="AD2894">
        <v>44.85</v>
      </c>
      <c r="AG2894" s="2">
        <v>43793</v>
      </c>
      <c r="AH2894">
        <v>310.48</v>
      </c>
      <c r="AK2894" s="2">
        <v>43793</v>
      </c>
      <c r="AL2894">
        <v>22.202643999999999</v>
      </c>
      <c r="AO2894" s="2">
        <v>43793</v>
      </c>
      <c r="AP2894">
        <v>52.722499999999997</v>
      </c>
      <c r="AU2894" s="2"/>
      <c r="AV2894" s="1"/>
    </row>
    <row r="2895" spans="2:48" x14ac:dyDescent="0.2">
      <c r="B2895" s="2">
        <v>43794</v>
      </c>
      <c r="C2895">
        <v>66.592500000000001</v>
      </c>
      <c r="G2895" s="2">
        <v>43794</v>
      </c>
      <c r="H2895">
        <v>151.22999999999999</v>
      </c>
      <c r="K2895" s="2">
        <v>43794</v>
      </c>
      <c r="L2895">
        <v>88.691999999999993</v>
      </c>
      <c r="P2895" s="2">
        <v>43794</v>
      </c>
      <c r="Q2895">
        <v>65.281999999999996</v>
      </c>
      <c r="U2895" s="2">
        <v>43794</v>
      </c>
      <c r="V2895">
        <v>305.27999999999997</v>
      </c>
      <c r="Y2895" s="2">
        <v>43794</v>
      </c>
      <c r="Z2895">
        <v>58.81</v>
      </c>
      <c r="AC2895" s="2">
        <v>43794</v>
      </c>
      <c r="AD2895">
        <v>45.45</v>
      </c>
      <c r="AG2895" s="2">
        <v>43794</v>
      </c>
      <c r="AH2895">
        <v>315.55</v>
      </c>
      <c r="AK2895" s="2">
        <v>43794</v>
      </c>
      <c r="AL2895">
        <v>22.422643999999998</v>
      </c>
      <c r="AO2895" s="2">
        <v>43794</v>
      </c>
      <c r="AP2895">
        <v>55.302500000000002</v>
      </c>
      <c r="AU2895" s="2"/>
    </row>
    <row r="2896" spans="2:48" x14ac:dyDescent="0.2">
      <c r="B2896" s="2">
        <v>43795</v>
      </c>
      <c r="C2896">
        <v>66.072500000000005</v>
      </c>
      <c r="G2896" s="2">
        <v>43795</v>
      </c>
      <c r="H2896">
        <v>152.03</v>
      </c>
      <c r="K2896" s="2">
        <v>43795</v>
      </c>
      <c r="L2896">
        <v>89.846999999999994</v>
      </c>
      <c r="P2896" s="2">
        <v>43795</v>
      </c>
      <c r="Q2896">
        <v>65.650000000000006</v>
      </c>
      <c r="U2896" s="2">
        <v>43795</v>
      </c>
      <c r="V2896">
        <v>307.89999999999998</v>
      </c>
      <c r="Y2896" s="2">
        <v>43795</v>
      </c>
      <c r="Z2896">
        <v>58.9</v>
      </c>
      <c r="AC2896" s="2">
        <v>43795</v>
      </c>
      <c r="AD2896">
        <v>45.31</v>
      </c>
      <c r="AG2896" s="2">
        <v>43795</v>
      </c>
      <c r="AH2896">
        <v>312.49</v>
      </c>
      <c r="AK2896" s="2">
        <v>43795</v>
      </c>
      <c r="AL2896">
        <v>21.927978</v>
      </c>
      <c r="AO2896" s="2">
        <v>43795</v>
      </c>
      <c r="AP2896">
        <v>54.25</v>
      </c>
      <c r="AU2896" s="2"/>
    </row>
    <row r="2897" spans="2:48" x14ac:dyDescent="0.2">
      <c r="B2897" s="2">
        <v>43796</v>
      </c>
      <c r="C2897">
        <v>66.959999999999994</v>
      </c>
      <c r="G2897" s="2">
        <v>43796</v>
      </c>
      <c r="H2897">
        <v>152.32</v>
      </c>
      <c r="K2897" s="2">
        <v>43796</v>
      </c>
      <c r="L2897">
        <v>90.9255</v>
      </c>
      <c r="P2897" s="2">
        <v>43796</v>
      </c>
      <c r="Q2897">
        <v>65.606499999999997</v>
      </c>
      <c r="U2897" s="2">
        <v>43796</v>
      </c>
      <c r="V2897">
        <v>309.06</v>
      </c>
      <c r="Y2897" s="2">
        <v>43796</v>
      </c>
      <c r="Z2897">
        <v>58.51</v>
      </c>
      <c r="AC2897" s="2">
        <v>43796</v>
      </c>
      <c r="AD2897">
        <v>45.24</v>
      </c>
      <c r="AG2897" s="2">
        <v>43796</v>
      </c>
      <c r="AH2897">
        <v>315.93</v>
      </c>
      <c r="AK2897" s="2">
        <v>43796</v>
      </c>
      <c r="AL2897">
        <v>22.085978000000001</v>
      </c>
      <c r="AO2897" s="2">
        <v>43796</v>
      </c>
      <c r="AP2897">
        <v>54.56</v>
      </c>
      <c r="AU2897" s="2"/>
    </row>
    <row r="2898" spans="2:48" x14ac:dyDescent="0.2">
      <c r="B2898" s="2">
        <v>43797</v>
      </c>
      <c r="C2898">
        <v>66.959999999999994</v>
      </c>
      <c r="G2898" s="2">
        <v>43797</v>
      </c>
      <c r="H2898">
        <v>152.32</v>
      </c>
      <c r="K2898" s="2">
        <v>43797</v>
      </c>
      <c r="L2898">
        <v>90.9255</v>
      </c>
      <c r="P2898" s="2">
        <v>43797</v>
      </c>
      <c r="Q2898">
        <v>65.606499999999997</v>
      </c>
      <c r="U2898" s="2">
        <v>43797</v>
      </c>
      <c r="V2898">
        <v>309.06</v>
      </c>
      <c r="Y2898" s="2">
        <v>43797</v>
      </c>
      <c r="Z2898">
        <v>58.51</v>
      </c>
      <c r="AC2898" s="2">
        <v>43797</v>
      </c>
      <c r="AD2898">
        <v>45.24</v>
      </c>
      <c r="AG2898" s="2">
        <v>43797</v>
      </c>
      <c r="AH2898">
        <v>315.93</v>
      </c>
      <c r="AK2898" s="2">
        <v>43797</v>
      </c>
      <c r="AL2898">
        <v>22.085978000000001</v>
      </c>
      <c r="AO2898" s="2">
        <v>43797</v>
      </c>
      <c r="AP2898">
        <v>54.56</v>
      </c>
      <c r="AU2898" s="2"/>
    </row>
    <row r="2899" spans="2:48" x14ac:dyDescent="0.2">
      <c r="B2899" s="2">
        <v>43798</v>
      </c>
      <c r="C2899">
        <v>66.8125</v>
      </c>
      <c r="G2899" s="2">
        <v>43798</v>
      </c>
      <c r="H2899">
        <v>151.38</v>
      </c>
      <c r="K2899" s="2">
        <v>43798</v>
      </c>
      <c r="L2899">
        <v>90.04</v>
      </c>
      <c r="P2899" s="2">
        <v>43798</v>
      </c>
      <c r="Q2899">
        <v>65.204499999999996</v>
      </c>
      <c r="U2899" s="2">
        <v>43798</v>
      </c>
      <c r="V2899">
        <v>309.52999999999997</v>
      </c>
      <c r="Y2899" s="2">
        <v>43798</v>
      </c>
      <c r="Z2899">
        <v>58.05</v>
      </c>
      <c r="AC2899" s="2">
        <v>43798</v>
      </c>
      <c r="AD2899">
        <v>45.31</v>
      </c>
      <c r="AG2899" s="2">
        <v>43798</v>
      </c>
      <c r="AH2899">
        <v>314.66000000000003</v>
      </c>
      <c r="AK2899" s="2">
        <v>43798</v>
      </c>
      <c r="AL2899">
        <v>21.995978000000001</v>
      </c>
      <c r="AO2899" s="2">
        <v>43798</v>
      </c>
      <c r="AP2899">
        <v>54.185000000000002</v>
      </c>
      <c r="AU2899" s="2"/>
    </row>
    <row r="2900" spans="2:48" x14ac:dyDescent="0.2">
      <c r="B2900" s="2">
        <v>43799</v>
      </c>
      <c r="C2900">
        <v>66.8125</v>
      </c>
      <c r="G2900" s="2">
        <v>43799</v>
      </c>
      <c r="H2900">
        <v>151.38</v>
      </c>
      <c r="K2900" s="2">
        <v>43799</v>
      </c>
      <c r="L2900">
        <v>90.04</v>
      </c>
      <c r="P2900" s="2">
        <v>43799</v>
      </c>
      <c r="Q2900">
        <v>65.204499999999996</v>
      </c>
      <c r="U2900" s="2">
        <v>43799</v>
      </c>
      <c r="V2900">
        <v>309.52999999999997</v>
      </c>
      <c r="Y2900" s="2">
        <v>43799</v>
      </c>
      <c r="Z2900">
        <v>58.05</v>
      </c>
      <c r="AC2900" s="2">
        <v>43799</v>
      </c>
      <c r="AD2900">
        <v>45.31</v>
      </c>
      <c r="AG2900" s="2">
        <v>43799</v>
      </c>
      <c r="AH2900">
        <v>314.66000000000003</v>
      </c>
      <c r="AK2900" s="2">
        <v>43799</v>
      </c>
      <c r="AL2900">
        <v>21.995978000000001</v>
      </c>
      <c r="AO2900" s="2">
        <v>43799</v>
      </c>
      <c r="AP2900">
        <v>54.185000000000002</v>
      </c>
      <c r="AU2900" s="2"/>
      <c r="AV2900" s="1"/>
    </row>
    <row r="2901" spans="2:48" x14ac:dyDescent="0.2">
      <c r="B2901" s="2">
        <v>43800</v>
      </c>
      <c r="C2901">
        <v>66.8125</v>
      </c>
      <c r="G2901" s="2">
        <v>43800</v>
      </c>
      <c r="H2901">
        <v>151.38</v>
      </c>
      <c r="K2901" s="2">
        <v>43800</v>
      </c>
      <c r="L2901">
        <v>90.04</v>
      </c>
      <c r="P2901" s="2">
        <v>43800</v>
      </c>
      <c r="Q2901">
        <v>65.204499999999996</v>
      </c>
      <c r="U2901" s="2">
        <v>43800</v>
      </c>
      <c r="V2901">
        <v>309.52999999999997</v>
      </c>
      <c r="Y2901" s="2">
        <v>43800</v>
      </c>
      <c r="Z2901">
        <v>58.05</v>
      </c>
      <c r="AC2901" s="2">
        <v>43800</v>
      </c>
      <c r="AD2901">
        <v>45.31</v>
      </c>
      <c r="AG2901" s="2">
        <v>43800</v>
      </c>
      <c r="AH2901">
        <v>314.66000000000003</v>
      </c>
      <c r="AK2901" s="2">
        <v>43800</v>
      </c>
      <c r="AL2901">
        <v>21.995978000000001</v>
      </c>
      <c r="AO2901" s="2">
        <v>43800</v>
      </c>
      <c r="AP2901">
        <v>54.185000000000002</v>
      </c>
      <c r="AU2901" s="2"/>
      <c r="AV2901" s="1"/>
    </row>
    <row r="2902" spans="2:48" x14ac:dyDescent="0.2">
      <c r="B2902" s="2">
        <v>43801</v>
      </c>
      <c r="C2902">
        <v>66.040000000000006</v>
      </c>
      <c r="G2902" s="2">
        <v>43801</v>
      </c>
      <c r="H2902">
        <v>149.55000000000001</v>
      </c>
      <c r="K2902" s="2">
        <v>43801</v>
      </c>
      <c r="L2902">
        <v>89.08</v>
      </c>
      <c r="P2902" s="2">
        <v>43801</v>
      </c>
      <c r="Q2902">
        <v>64.442999999999998</v>
      </c>
      <c r="U2902" s="2">
        <v>43801</v>
      </c>
      <c r="V2902">
        <v>302.75</v>
      </c>
      <c r="Y2902" s="2">
        <v>43801</v>
      </c>
      <c r="Z2902">
        <v>57.66</v>
      </c>
      <c r="AC2902" s="2">
        <v>43801</v>
      </c>
      <c r="AD2902">
        <v>44.7</v>
      </c>
      <c r="AG2902" s="2">
        <v>43801</v>
      </c>
      <c r="AH2902">
        <v>309.99</v>
      </c>
      <c r="AK2902" s="2">
        <v>43801</v>
      </c>
      <c r="AL2902">
        <v>22.324643999999999</v>
      </c>
      <c r="AO2902" s="2">
        <v>43801</v>
      </c>
      <c r="AP2902">
        <v>52.3125</v>
      </c>
      <c r="AU2902" s="2"/>
    </row>
    <row r="2903" spans="2:48" x14ac:dyDescent="0.2">
      <c r="B2903" s="2">
        <v>43802</v>
      </c>
      <c r="C2903">
        <v>64.862499999999997</v>
      </c>
      <c r="G2903" s="2">
        <v>43802</v>
      </c>
      <c r="H2903">
        <v>149.31</v>
      </c>
      <c r="K2903" s="2">
        <v>43802</v>
      </c>
      <c r="L2903">
        <v>88.498000000000005</v>
      </c>
      <c r="P2903" s="2">
        <v>43802</v>
      </c>
      <c r="Q2903">
        <v>64.736999999999995</v>
      </c>
      <c r="U2903" s="2">
        <v>43802</v>
      </c>
      <c r="V2903">
        <v>303.91000000000003</v>
      </c>
      <c r="Y2903" s="2">
        <v>43802</v>
      </c>
      <c r="Z2903">
        <v>56.07</v>
      </c>
      <c r="AC2903" s="2">
        <v>43802</v>
      </c>
      <c r="AD2903">
        <v>44.28</v>
      </c>
      <c r="AG2903" s="2">
        <v>43802</v>
      </c>
      <c r="AH2903">
        <v>306.16000000000003</v>
      </c>
      <c r="AK2903" s="2">
        <v>43802</v>
      </c>
      <c r="AL2903">
        <v>22.413311</v>
      </c>
      <c r="AO2903" s="2">
        <v>43802</v>
      </c>
      <c r="AP2903">
        <v>51.914999999999999</v>
      </c>
      <c r="AU2903" s="2"/>
    </row>
    <row r="2904" spans="2:48" x14ac:dyDescent="0.2">
      <c r="B2904" s="2">
        <v>43803</v>
      </c>
      <c r="C2904">
        <v>65.435000000000002</v>
      </c>
      <c r="G2904" s="2">
        <v>43803</v>
      </c>
      <c r="H2904">
        <v>149.85</v>
      </c>
      <c r="K2904" s="2">
        <v>43803</v>
      </c>
      <c r="L2904">
        <v>88.034499999999994</v>
      </c>
      <c r="P2904" s="2">
        <v>43803</v>
      </c>
      <c r="Q2904">
        <v>65.947000000000003</v>
      </c>
      <c r="U2904" s="2">
        <v>43803</v>
      </c>
      <c r="V2904">
        <v>302.51</v>
      </c>
      <c r="Y2904" s="2">
        <v>43803</v>
      </c>
      <c r="Z2904">
        <v>56.02</v>
      </c>
      <c r="AC2904" s="2">
        <v>43803</v>
      </c>
      <c r="AD2904">
        <v>43.89</v>
      </c>
      <c r="AG2904" s="2">
        <v>43803</v>
      </c>
      <c r="AH2904">
        <v>304.32</v>
      </c>
      <c r="AK2904" s="2">
        <v>43803</v>
      </c>
      <c r="AL2904">
        <v>22.201978</v>
      </c>
      <c r="AO2904" s="2">
        <v>43803</v>
      </c>
      <c r="AP2904">
        <v>52.354999999999997</v>
      </c>
      <c r="AU2904" s="2"/>
    </row>
    <row r="2905" spans="2:48" x14ac:dyDescent="0.2">
      <c r="B2905" s="2">
        <v>43804</v>
      </c>
      <c r="C2905">
        <v>66.394999999999996</v>
      </c>
      <c r="G2905" s="2">
        <v>43804</v>
      </c>
      <c r="H2905">
        <v>149.93</v>
      </c>
      <c r="K2905" s="2">
        <v>43804</v>
      </c>
      <c r="L2905">
        <v>87.024000000000001</v>
      </c>
      <c r="P2905" s="2">
        <v>43804</v>
      </c>
      <c r="Q2905">
        <v>66.347999999999999</v>
      </c>
      <c r="U2905" s="2">
        <v>43804</v>
      </c>
      <c r="V2905">
        <v>303.02999999999997</v>
      </c>
      <c r="Y2905" s="2">
        <v>43804</v>
      </c>
      <c r="Z2905">
        <v>56.08</v>
      </c>
      <c r="AC2905" s="2">
        <v>43804</v>
      </c>
      <c r="AD2905">
        <v>43.52</v>
      </c>
      <c r="AG2905" s="2">
        <v>43804</v>
      </c>
      <c r="AH2905">
        <v>302.86</v>
      </c>
      <c r="AK2905" s="2">
        <v>43804</v>
      </c>
      <c r="AL2905">
        <v>22.024645</v>
      </c>
      <c r="AO2905" s="2">
        <v>43804</v>
      </c>
      <c r="AP2905">
        <v>52.185000000000002</v>
      </c>
      <c r="AU2905" s="2"/>
    </row>
    <row r="2906" spans="2:48" x14ac:dyDescent="0.2">
      <c r="B2906" s="2">
        <v>43805</v>
      </c>
      <c r="C2906">
        <v>67.677499999999995</v>
      </c>
      <c r="G2906" s="2">
        <v>43805</v>
      </c>
      <c r="H2906">
        <v>151.75</v>
      </c>
      <c r="K2906" s="2">
        <v>43805</v>
      </c>
      <c r="L2906">
        <v>87.58</v>
      </c>
      <c r="P2906" s="2">
        <v>43805</v>
      </c>
      <c r="Q2906">
        <v>66.969499999999996</v>
      </c>
      <c r="U2906" s="2">
        <v>43805</v>
      </c>
      <c r="V2906">
        <v>306.23</v>
      </c>
      <c r="Y2906" s="2">
        <v>43805</v>
      </c>
      <c r="Z2906">
        <v>56.81</v>
      </c>
      <c r="AC2906" s="2">
        <v>43805</v>
      </c>
      <c r="AD2906">
        <v>43.84</v>
      </c>
      <c r="AG2906" s="2">
        <v>43805</v>
      </c>
      <c r="AH2906">
        <v>307.35000000000002</v>
      </c>
      <c r="AK2906" s="2">
        <v>43805</v>
      </c>
      <c r="AL2906">
        <v>22.392644000000001</v>
      </c>
      <c r="AO2906" s="2">
        <v>43805</v>
      </c>
      <c r="AP2906">
        <v>53.042499999999997</v>
      </c>
      <c r="AU2906" s="2"/>
    </row>
    <row r="2907" spans="2:48" x14ac:dyDescent="0.2">
      <c r="B2907" s="2">
        <v>43806</v>
      </c>
      <c r="C2907">
        <v>67.677499999999995</v>
      </c>
      <c r="G2907" s="2">
        <v>43806</v>
      </c>
      <c r="H2907">
        <v>151.75</v>
      </c>
      <c r="K2907" s="2">
        <v>43806</v>
      </c>
      <c r="L2907">
        <v>87.58</v>
      </c>
      <c r="P2907" s="2">
        <v>43806</v>
      </c>
      <c r="Q2907">
        <v>66.969499999999996</v>
      </c>
      <c r="U2907" s="2">
        <v>43806</v>
      </c>
      <c r="V2907">
        <v>306.23</v>
      </c>
      <c r="Y2907" s="2">
        <v>43806</v>
      </c>
      <c r="Z2907">
        <v>56.81</v>
      </c>
      <c r="AC2907" s="2">
        <v>43806</v>
      </c>
      <c r="AD2907">
        <v>43.84</v>
      </c>
      <c r="AG2907" s="2">
        <v>43806</v>
      </c>
      <c r="AH2907">
        <v>307.35000000000002</v>
      </c>
      <c r="AK2907" s="2">
        <v>43806</v>
      </c>
      <c r="AL2907">
        <v>22.392644000000001</v>
      </c>
      <c r="AO2907" s="2">
        <v>43806</v>
      </c>
      <c r="AP2907">
        <v>53.042499999999997</v>
      </c>
      <c r="AU2907" s="2"/>
      <c r="AV2907" s="1"/>
    </row>
    <row r="2908" spans="2:48" x14ac:dyDescent="0.2">
      <c r="B2908" s="2">
        <v>43807</v>
      </c>
      <c r="C2908">
        <v>67.677499999999995</v>
      </c>
      <c r="G2908" s="2">
        <v>43807</v>
      </c>
      <c r="H2908">
        <v>151.75</v>
      </c>
      <c r="K2908" s="2">
        <v>43807</v>
      </c>
      <c r="L2908">
        <v>87.58</v>
      </c>
      <c r="P2908" s="2">
        <v>43807</v>
      </c>
      <c r="Q2908">
        <v>66.969499999999996</v>
      </c>
      <c r="U2908" s="2">
        <v>43807</v>
      </c>
      <c r="V2908">
        <v>306.23</v>
      </c>
      <c r="Y2908" s="2">
        <v>43807</v>
      </c>
      <c r="Z2908">
        <v>56.81</v>
      </c>
      <c r="AC2908" s="2">
        <v>43807</v>
      </c>
      <c r="AD2908">
        <v>43.84</v>
      </c>
      <c r="AG2908" s="2">
        <v>43807</v>
      </c>
      <c r="AH2908">
        <v>307.35000000000002</v>
      </c>
      <c r="AK2908" s="2">
        <v>43807</v>
      </c>
      <c r="AL2908">
        <v>22.392644000000001</v>
      </c>
      <c r="AO2908" s="2">
        <v>43807</v>
      </c>
      <c r="AP2908">
        <v>53.042499999999997</v>
      </c>
      <c r="AU2908" s="2"/>
      <c r="AV2908" s="1"/>
    </row>
    <row r="2909" spans="2:48" x14ac:dyDescent="0.2">
      <c r="B2909" s="2">
        <v>43808</v>
      </c>
      <c r="C2909">
        <v>66.73</v>
      </c>
      <c r="G2909" s="2">
        <v>43808</v>
      </c>
      <c r="H2909">
        <v>151.36000000000001</v>
      </c>
      <c r="K2909" s="2">
        <v>43808</v>
      </c>
      <c r="L2909">
        <v>87.475499999999997</v>
      </c>
      <c r="P2909" s="2">
        <v>43808</v>
      </c>
      <c r="Q2909">
        <v>67.149500000000003</v>
      </c>
      <c r="U2909" s="2">
        <v>43808</v>
      </c>
      <c r="V2909">
        <v>307.05</v>
      </c>
      <c r="Y2909" s="2">
        <v>43808</v>
      </c>
      <c r="Z2909">
        <v>56.53</v>
      </c>
      <c r="AC2909" s="2">
        <v>43808</v>
      </c>
      <c r="AD2909">
        <v>43.9</v>
      </c>
      <c r="AG2909" s="2">
        <v>43808</v>
      </c>
      <c r="AH2909">
        <v>302.5</v>
      </c>
      <c r="AK2909" s="2">
        <v>43808</v>
      </c>
      <c r="AL2909">
        <v>22.635311000000002</v>
      </c>
      <c r="AO2909" s="2">
        <v>43808</v>
      </c>
      <c r="AP2909">
        <v>53.042499999999997</v>
      </c>
      <c r="AU2909" s="2"/>
    </row>
    <row r="2910" spans="2:48" x14ac:dyDescent="0.2">
      <c r="B2910" s="2">
        <v>43809</v>
      </c>
      <c r="C2910">
        <v>67.12</v>
      </c>
      <c r="G2910" s="2">
        <v>43809</v>
      </c>
      <c r="H2910">
        <v>151.13</v>
      </c>
      <c r="K2910" s="2">
        <v>43809</v>
      </c>
      <c r="L2910">
        <v>86.960499999999996</v>
      </c>
      <c r="P2910" s="2">
        <v>43809</v>
      </c>
      <c r="Q2910">
        <v>67.144499999999994</v>
      </c>
      <c r="U2910" s="2">
        <v>43809</v>
      </c>
      <c r="V2910">
        <v>304.17</v>
      </c>
      <c r="Y2910" s="2">
        <v>43809</v>
      </c>
      <c r="Z2910">
        <v>56.59</v>
      </c>
      <c r="AC2910" s="2">
        <v>43809</v>
      </c>
      <c r="AD2910">
        <v>44.1</v>
      </c>
      <c r="AG2910" s="2">
        <v>43809</v>
      </c>
      <c r="AH2910">
        <v>293.12</v>
      </c>
      <c r="AK2910" s="2">
        <v>43809</v>
      </c>
      <c r="AL2910">
        <v>23.255977000000001</v>
      </c>
      <c r="AO2910" s="2">
        <v>43809</v>
      </c>
      <c r="AP2910">
        <v>53.494999999999997</v>
      </c>
      <c r="AU2910" s="2"/>
    </row>
    <row r="2911" spans="2:48" x14ac:dyDescent="0.2">
      <c r="B2911" s="2">
        <v>43810</v>
      </c>
      <c r="C2911">
        <v>67.692499999999995</v>
      </c>
      <c r="G2911" s="2">
        <v>43810</v>
      </c>
      <c r="H2911">
        <v>151.69999999999999</v>
      </c>
      <c r="K2911" s="2">
        <v>43810</v>
      </c>
      <c r="L2911">
        <v>87.436000000000007</v>
      </c>
      <c r="P2911" s="2">
        <v>43810</v>
      </c>
      <c r="Q2911">
        <v>67.212500000000006</v>
      </c>
      <c r="U2911" s="2">
        <v>43810</v>
      </c>
      <c r="V2911">
        <v>303.74</v>
      </c>
      <c r="Y2911" s="2">
        <v>43810</v>
      </c>
      <c r="Z2911">
        <v>57.07</v>
      </c>
      <c r="AC2911" s="2">
        <v>43810</v>
      </c>
      <c r="AD2911">
        <v>44.28</v>
      </c>
      <c r="AG2911" s="2">
        <v>43810</v>
      </c>
      <c r="AH2911">
        <v>298.93</v>
      </c>
      <c r="AK2911" s="2">
        <v>43810</v>
      </c>
      <c r="AL2911">
        <v>23.513310000000001</v>
      </c>
      <c r="AO2911" s="2">
        <v>43810</v>
      </c>
      <c r="AP2911">
        <v>54.335000000000001</v>
      </c>
      <c r="AU2911" s="2"/>
    </row>
    <row r="2912" spans="2:48" x14ac:dyDescent="0.2">
      <c r="B2912" s="2">
        <v>43811</v>
      </c>
      <c r="C2912">
        <v>67.864999999999995</v>
      </c>
      <c r="G2912" s="2">
        <v>43811</v>
      </c>
      <c r="H2912">
        <v>153.24</v>
      </c>
      <c r="K2912" s="2">
        <v>43811</v>
      </c>
      <c r="L2912">
        <v>88.016499999999994</v>
      </c>
      <c r="P2912" s="2">
        <v>43811</v>
      </c>
      <c r="Q2912">
        <v>67.424499999999995</v>
      </c>
      <c r="U2912" s="2">
        <v>43811</v>
      </c>
      <c r="V2912">
        <v>305.95999999999998</v>
      </c>
      <c r="Y2912" s="2">
        <v>43811</v>
      </c>
      <c r="Z2912">
        <v>57.55</v>
      </c>
      <c r="AC2912" s="2">
        <v>43811</v>
      </c>
      <c r="AD2912">
        <v>45.67</v>
      </c>
      <c r="AG2912" s="2">
        <v>43811</v>
      </c>
      <c r="AH2912">
        <v>298.44</v>
      </c>
      <c r="AK2912" s="2">
        <v>43811</v>
      </c>
      <c r="AL2912">
        <v>23.978643000000002</v>
      </c>
      <c r="AO2912" s="2">
        <v>43811</v>
      </c>
      <c r="AP2912">
        <v>56.017499999999998</v>
      </c>
      <c r="AU2912" s="2"/>
    </row>
    <row r="2913" spans="2:48" x14ac:dyDescent="0.2">
      <c r="B2913" s="2">
        <v>43812</v>
      </c>
      <c r="C2913">
        <v>68.787499999999994</v>
      </c>
      <c r="G2913" s="2">
        <v>43812</v>
      </c>
      <c r="H2913">
        <v>154.53</v>
      </c>
      <c r="K2913" s="2">
        <v>43812</v>
      </c>
      <c r="L2913">
        <v>88.046999999999997</v>
      </c>
      <c r="P2913" s="2">
        <v>43812</v>
      </c>
      <c r="Q2913">
        <v>67.343500000000006</v>
      </c>
      <c r="U2913" s="2">
        <v>43812</v>
      </c>
      <c r="V2913">
        <v>317.94</v>
      </c>
      <c r="Y2913" s="2">
        <v>43812</v>
      </c>
      <c r="Z2913">
        <v>57.79</v>
      </c>
      <c r="AC2913" s="2">
        <v>43812</v>
      </c>
      <c r="AD2913">
        <v>45.3</v>
      </c>
      <c r="AG2913" s="2">
        <v>43812</v>
      </c>
      <c r="AH2913">
        <v>298.5</v>
      </c>
      <c r="AK2913" s="2">
        <v>43812</v>
      </c>
      <c r="AL2913">
        <v>23.892643</v>
      </c>
      <c r="AO2913" s="2">
        <v>43812</v>
      </c>
      <c r="AP2913">
        <v>55.997500000000002</v>
      </c>
      <c r="AU2913" s="2"/>
    </row>
    <row r="2914" spans="2:48" x14ac:dyDescent="0.2">
      <c r="B2914" s="2">
        <v>43813</v>
      </c>
      <c r="C2914">
        <v>68.787499999999994</v>
      </c>
      <c r="G2914" s="2">
        <v>43813</v>
      </c>
      <c r="H2914">
        <v>154.53</v>
      </c>
      <c r="K2914" s="2">
        <v>43813</v>
      </c>
      <c r="L2914">
        <v>88.046999999999997</v>
      </c>
      <c r="P2914" s="2">
        <v>43813</v>
      </c>
      <c r="Q2914">
        <v>67.343500000000006</v>
      </c>
      <c r="U2914" s="2">
        <v>43813</v>
      </c>
      <c r="V2914">
        <v>317.94</v>
      </c>
      <c r="Y2914" s="2">
        <v>43813</v>
      </c>
      <c r="Z2914">
        <v>57.79</v>
      </c>
      <c r="AC2914" s="2">
        <v>43813</v>
      </c>
      <c r="AD2914">
        <v>45.3</v>
      </c>
      <c r="AG2914" s="2">
        <v>43813</v>
      </c>
      <c r="AH2914">
        <v>298.5</v>
      </c>
      <c r="AK2914" s="2">
        <v>43813</v>
      </c>
      <c r="AL2914">
        <v>23.892643</v>
      </c>
      <c r="AO2914" s="2">
        <v>43813</v>
      </c>
      <c r="AP2914">
        <v>55.997500000000002</v>
      </c>
      <c r="AU2914" s="2"/>
      <c r="AV2914" s="1"/>
    </row>
    <row r="2915" spans="2:48" x14ac:dyDescent="0.2">
      <c r="B2915" s="2">
        <v>43814</v>
      </c>
      <c r="C2915">
        <v>68.787499999999994</v>
      </c>
      <c r="G2915" s="2">
        <v>43814</v>
      </c>
      <c r="H2915">
        <v>154.53</v>
      </c>
      <c r="K2915" s="2">
        <v>43814</v>
      </c>
      <c r="L2915">
        <v>88.046999999999997</v>
      </c>
      <c r="P2915" s="2">
        <v>43814</v>
      </c>
      <c r="Q2915">
        <v>67.343500000000006</v>
      </c>
      <c r="U2915" s="2">
        <v>43814</v>
      </c>
      <c r="V2915">
        <v>317.94</v>
      </c>
      <c r="Y2915" s="2">
        <v>43814</v>
      </c>
      <c r="Z2915">
        <v>57.79</v>
      </c>
      <c r="AC2915" s="2">
        <v>43814</v>
      </c>
      <c r="AD2915">
        <v>45.3</v>
      </c>
      <c r="AG2915" s="2">
        <v>43814</v>
      </c>
      <c r="AH2915">
        <v>298.5</v>
      </c>
      <c r="AK2915" s="2">
        <v>43814</v>
      </c>
      <c r="AL2915">
        <v>23.892643</v>
      </c>
      <c r="AO2915" s="2">
        <v>43814</v>
      </c>
      <c r="AP2915">
        <v>55.997500000000002</v>
      </c>
      <c r="AU2915" s="2"/>
      <c r="AV2915" s="1"/>
    </row>
    <row r="2916" spans="2:48" x14ac:dyDescent="0.2">
      <c r="B2916" s="2">
        <v>43815</v>
      </c>
      <c r="C2916">
        <v>69.965000000000003</v>
      </c>
      <c r="G2916" s="2">
        <v>43815</v>
      </c>
      <c r="H2916">
        <v>155.53</v>
      </c>
      <c r="K2916" s="2">
        <v>43815</v>
      </c>
      <c r="L2916">
        <v>88.460499999999996</v>
      </c>
      <c r="P2916" s="2">
        <v>43815</v>
      </c>
      <c r="Q2916">
        <v>68.034999999999997</v>
      </c>
      <c r="U2916" s="2">
        <v>43815</v>
      </c>
      <c r="V2916">
        <v>323.8</v>
      </c>
      <c r="Y2916" s="2">
        <v>43815</v>
      </c>
      <c r="Z2916">
        <v>57.7</v>
      </c>
      <c r="AC2916" s="2">
        <v>43815</v>
      </c>
      <c r="AD2916">
        <v>45.98</v>
      </c>
      <c r="AG2916" s="2">
        <v>43815</v>
      </c>
      <c r="AH2916">
        <v>304.20999999999998</v>
      </c>
      <c r="AK2916" s="2">
        <v>43815</v>
      </c>
      <c r="AL2916">
        <v>25.433308</v>
      </c>
      <c r="AO2916" s="2">
        <v>43815</v>
      </c>
      <c r="AP2916">
        <v>56.287500000000001</v>
      </c>
      <c r="AU2916" s="2"/>
    </row>
    <row r="2917" spans="2:48" x14ac:dyDescent="0.2">
      <c r="B2917" s="2">
        <v>43816</v>
      </c>
      <c r="C2917">
        <v>70.102500000000006</v>
      </c>
      <c r="G2917" s="2">
        <v>43816</v>
      </c>
      <c r="H2917">
        <v>154.69</v>
      </c>
      <c r="K2917" s="2">
        <v>43816</v>
      </c>
      <c r="L2917">
        <v>89.533000000000001</v>
      </c>
      <c r="P2917" s="2">
        <v>43816</v>
      </c>
      <c r="Q2917">
        <v>67.744500000000002</v>
      </c>
      <c r="U2917" s="2">
        <v>43816</v>
      </c>
      <c r="V2917">
        <v>322.85000000000002</v>
      </c>
      <c r="Y2917" s="2">
        <v>43816</v>
      </c>
      <c r="Z2917">
        <v>57.3</v>
      </c>
      <c r="AC2917" s="2">
        <v>43816</v>
      </c>
      <c r="AD2917">
        <v>46.44</v>
      </c>
      <c r="AG2917" s="2">
        <v>43816</v>
      </c>
      <c r="AH2917">
        <v>315.48</v>
      </c>
      <c r="AK2917" s="2">
        <v>43816</v>
      </c>
      <c r="AL2917">
        <v>25.265975000000001</v>
      </c>
      <c r="AO2917" s="2">
        <v>43816</v>
      </c>
      <c r="AP2917">
        <v>57.072499999999998</v>
      </c>
      <c r="AU2917" s="2"/>
    </row>
    <row r="2918" spans="2:48" x14ac:dyDescent="0.2">
      <c r="B2918" s="2">
        <v>43817</v>
      </c>
      <c r="C2918">
        <v>69.935000000000002</v>
      </c>
      <c r="G2918" s="2">
        <v>43817</v>
      </c>
      <c r="H2918">
        <v>154.37</v>
      </c>
      <c r="K2918" s="2">
        <v>43817</v>
      </c>
      <c r="L2918">
        <v>89.201499999999996</v>
      </c>
      <c r="P2918" s="2">
        <v>43817</v>
      </c>
      <c r="Q2918">
        <v>67.595500000000001</v>
      </c>
      <c r="U2918" s="2">
        <v>43817</v>
      </c>
      <c r="V2918">
        <v>324.38</v>
      </c>
      <c r="Y2918" s="2">
        <v>43817</v>
      </c>
      <c r="Z2918">
        <v>57.17</v>
      </c>
      <c r="AC2918" s="2">
        <v>43817</v>
      </c>
      <c r="AD2918">
        <v>46.64</v>
      </c>
      <c r="AG2918" s="2">
        <v>43817</v>
      </c>
      <c r="AH2918">
        <v>320.8</v>
      </c>
      <c r="AK2918" s="2">
        <v>43817</v>
      </c>
      <c r="AL2918">
        <v>26.209973999999999</v>
      </c>
      <c r="AO2918" s="2">
        <v>43817</v>
      </c>
      <c r="AP2918">
        <v>57.377499999999998</v>
      </c>
      <c r="AU2918" s="2"/>
    </row>
    <row r="2919" spans="2:48" x14ac:dyDescent="0.2">
      <c r="B2919" s="2">
        <v>43818</v>
      </c>
      <c r="C2919">
        <v>70.004999999999995</v>
      </c>
      <c r="G2919" s="2">
        <v>43818</v>
      </c>
      <c r="H2919">
        <v>155.71</v>
      </c>
      <c r="K2919" s="2">
        <v>43818</v>
      </c>
      <c r="L2919">
        <v>89.614000000000004</v>
      </c>
      <c r="P2919" s="2">
        <v>43818</v>
      </c>
      <c r="Q2919">
        <v>67.822000000000003</v>
      </c>
      <c r="U2919" s="2">
        <v>43818</v>
      </c>
      <c r="V2919">
        <v>327.63</v>
      </c>
      <c r="Y2919" s="2">
        <v>43818</v>
      </c>
      <c r="Z2919">
        <v>57.96</v>
      </c>
      <c r="AC2919" s="2">
        <v>43818</v>
      </c>
      <c r="AD2919">
        <v>47.88</v>
      </c>
      <c r="AG2919" s="2">
        <v>43818</v>
      </c>
      <c r="AH2919">
        <v>332.22</v>
      </c>
      <c r="AK2919" s="2">
        <v>43818</v>
      </c>
      <c r="AL2919">
        <v>26.935973000000001</v>
      </c>
      <c r="AO2919" s="2">
        <v>43818</v>
      </c>
      <c r="AP2919">
        <v>58.865000000000002</v>
      </c>
      <c r="AU2919" s="2"/>
    </row>
    <row r="2920" spans="2:48" x14ac:dyDescent="0.2">
      <c r="B2920" s="2">
        <v>43819</v>
      </c>
      <c r="C2920">
        <v>69.86</v>
      </c>
      <c r="G2920" s="2">
        <v>43819</v>
      </c>
      <c r="H2920">
        <v>157.41</v>
      </c>
      <c r="K2920" s="2">
        <v>43819</v>
      </c>
      <c r="L2920">
        <v>89.325000000000003</v>
      </c>
      <c r="P2920" s="2">
        <v>43819</v>
      </c>
      <c r="Q2920">
        <v>67.561000000000007</v>
      </c>
      <c r="U2920" s="2">
        <v>43819</v>
      </c>
      <c r="V2920">
        <v>327.61</v>
      </c>
      <c r="Y2920" s="2">
        <v>43819</v>
      </c>
      <c r="Z2920">
        <v>58.95</v>
      </c>
      <c r="AC2920" s="2">
        <v>43819</v>
      </c>
      <c r="AD2920">
        <v>47.45</v>
      </c>
      <c r="AG2920" s="2">
        <v>43819</v>
      </c>
      <c r="AH2920">
        <v>336.9</v>
      </c>
      <c r="AK2920" s="2">
        <v>43819</v>
      </c>
      <c r="AL2920">
        <v>27.039306</v>
      </c>
      <c r="AO2920" s="2">
        <v>43819</v>
      </c>
      <c r="AP2920">
        <v>59.842500000000001</v>
      </c>
      <c r="AU2920" s="2"/>
    </row>
    <row r="2921" spans="2:48" x14ac:dyDescent="0.2">
      <c r="B2921" s="2">
        <v>43820</v>
      </c>
      <c r="C2921">
        <v>69.86</v>
      </c>
      <c r="G2921" s="2">
        <v>43820</v>
      </c>
      <c r="H2921">
        <v>157.41</v>
      </c>
      <c r="K2921" s="2">
        <v>43820</v>
      </c>
      <c r="L2921">
        <v>89.325000000000003</v>
      </c>
      <c r="P2921" s="2">
        <v>43820</v>
      </c>
      <c r="Q2921">
        <v>67.561000000000007</v>
      </c>
      <c r="U2921" s="2">
        <v>43820</v>
      </c>
      <c r="V2921">
        <v>327.61</v>
      </c>
      <c r="Y2921" s="2">
        <v>43820</v>
      </c>
      <c r="Z2921">
        <v>58.95</v>
      </c>
      <c r="AC2921" s="2">
        <v>43820</v>
      </c>
      <c r="AD2921">
        <v>47.45</v>
      </c>
      <c r="AG2921" s="2">
        <v>43820</v>
      </c>
      <c r="AH2921">
        <v>336.9</v>
      </c>
      <c r="AK2921" s="2">
        <v>43820</v>
      </c>
      <c r="AL2921">
        <v>27.039306</v>
      </c>
      <c r="AO2921" s="2">
        <v>43820</v>
      </c>
      <c r="AP2921">
        <v>59.842500000000001</v>
      </c>
      <c r="AU2921" s="2"/>
      <c r="AV2921" s="1"/>
    </row>
    <row r="2922" spans="2:48" x14ac:dyDescent="0.2">
      <c r="B2922" s="2">
        <v>43821</v>
      </c>
      <c r="C2922">
        <v>69.86</v>
      </c>
      <c r="G2922" s="2">
        <v>43821</v>
      </c>
      <c r="H2922">
        <v>157.41</v>
      </c>
      <c r="K2922" s="2">
        <v>43821</v>
      </c>
      <c r="L2922">
        <v>89.325000000000003</v>
      </c>
      <c r="P2922" s="2">
        <v>43821</v>
      </c>
      <c r="Q2922">
        <v>67.561000000000007</v>
      </c>
      <c r="U2922" s="2">
        <v>43821</v>
      </c>
      <c r="V2922">
        <v>327.61</v>
      </c>
      <c r="Y2922" s="2">
        <v>43821</v>
      </c>
      <c r="Z2922">
        <v>58.95</v>
      </c>
      <c r="AC2922" s="2">
        <v>43821</v>
      </c>
      <c r="AD2922">
        <v>47.45</v>
      </c>
      <c r="AG2922" s="2">
        <v>43821</v>
      </c>
      <c r="AH2922">
        <v>336.9</v>
      </c>
      <c r="AK2922" s="2">
        <v>43821</v>
      </c>
      <c r="AL2922">
        <v>27.039306</v>
      </c>
      <c r="AO2922" s="2">
        <v>43821</v>
      </c>
      <c r="AP2922">
        <v>59.842500000000001</v>
      </c>
      <c r="AU2922" s="2"/>
      <c r="AV2922" s="1"/>
    </row>
    <row r="2923" spans="2:48" x14ac:dyDescent="0.2">
      <c r="B2923" s="2">
        <v>43822</v>
      </c>
      <c r="C2923">
        <v>71</v>
      </c>
      <c r="G2923" s="2">
        <v>43822</v>
      </c>
      <c r="H2923">
        <v>157.41</v>
      </c>
      <c r="K2923" s="2">
        <v>43822</v>
      </c>
      <c r="L2923">
        <v>89.65</v>
      </c>
      <c r="P2923" s="2">
        <v>43822</v>
      </c>
      <c r="Q2923">
        <v>67.531499999999994</v>
      </c>
      <c r="U2923" s="2">
        <v>43822</v>
      </c>
      <c r="V2923">
        <v>328.95</v>
      </c>
      <c r="Y2923" s="2">
        <v>43822</v>
      </c>
      <c r="Z2923">
        <v>59.23</v>
      </c>
      <c r="AC2923" s="2">
        <v>43822</v>
      </c>
      <c r="AD2923">
        <v>48.1</v>
      </c>
      <c r="AG2923" s="2">
        <v>43822</v>
      </c>
      <c r="AH2923">
        <v>333.1</v>
      </c>
      <c r="AK2923" s="2">
        <v>43822</v>
      </c>
      <c r="AL2923">
        <v>27.947972</v>
      </c>
      <c r="AO2923" s="2">
        <v>43822</v>
      </c>
      <c r="AP2923">
        <v>59.704999999999998</v>
      </c>
      <c r="AU2923" s="2"/>
    </row>
    <row r="2924" spans="2:48" x14ac:dyDescent="0.2">
      <c r="B2924" s="2">
        <v>43823</v>
      </c>
      <c r="C2924">
        <v>71.067499999999995</v>
      </c>
      <c r="G2924" s="2">
        <v>43823</v>
      </c>
      <c r="H2924">
        <v>157.38</v>
      </c>
      <c r="K2924" s="2">
        <v>43823</v>
      </c>
      <c r="L2924">
        <v>89.460499999999996</v>
      </c>
      <c r="P2924" s="2">
        <v>43823</v>
      </c>
      <c r="Q2924">
        <v>67.221500000000006</v>
      </c>
      <c r="U2924" s="2">
        <v>43823</v>
      </c>
      <c r="V2924">
        <v>329.64</v>
      </c>
      <c r="Y2924" s="2">
        <v>43823</v>
      </c>
      <c r="Z2924">
        <v>59.41</v>
      </c>
      <c r="AC2924" s="2">
        <v>43823</v>
      </c>
      <c r="AD2924">
        <v>47.78</v>
      </c>
      <c r="AG2924" s="2">
        <v>43823</v>
      </c>
      <c r="AH2924">
        <v>333.2</v>
      </c>
      <c r="AK2924" s="2">
        <v>43823</v>
      </c>
      <c r="AL2924">
        <v>28.349972000000001</v>
      </c>
      <c r="AO2924" s="2">
        <v>43823</v>
      </c>
      <c r="AP2924">
        <v>59.655000000000001</v>
      </c>
      <c r="AU2924" s="2"/>
      <c r="AV2924" s="1"/>
    </row>
    <row r="2925" spans="2:48" x14ac:dyDescent="0.2">
      <c r="B2925" s="2">
        <v>43824</v>
      </c>
      <c r="C2925">
        <v>71.067499999999995</v>
      </c>
      <c r="G2925" s="2">
        <v>43824</v>
      </c>
      <c r="H2925">
        <v>157.38</v>
      </c>
      <c r="K2925" s="2">
        <v>43824</v>
      </c>
      <c r="L2925">
        <v>89.460499999999996</v>
      </c>
      <c r="P2925" s="2">
        <v>43824</v>
      </c>
      <c r="Q2925">
        <v>67.221500000000006</v>
      </c>
      <c r="U2925" s="2">
        <v>43824</v>
      </c>
      <c r="V2925">
        <v>329.64</v>
      </c>
      <c r="Y2925" s="2">
        <v>43824</v>
      </c>
      <c r="Z2925">
        <v>59.41</v>
      </c>
      <c r="AC2925" s="2">
        <v>43824</v>
      </c>
      <c r="AD2925">
        <v>47.78</v>
      </c>
      <c r="AG2925" s="2">
        <v>43824</v>
      </c>
      <c r="AH2925">
        <v>333.2</v>
      </c>
      <c r="AK2925" s="2">
        <v>43824</v>
      </c>
      <c r="AL2925">
        <v>28.349972000000001</v>
      </c>
      <c r="AO2925" s="2">
        <v>43824</v>
      </c>
      <c r="AP2925">
        <v>59.655000000000001</v>
      </c>
      <c r="AU2925" s="2"/>
      <c r="AV2925" s="1"/>
    </row>
    <row r="2926" spans="2:48" x14ac:dyDescent="0.2">
      <c r="B2926" s="2">
        <v>43825</v>
      </c>
      <c r="C2926">
        <v>72.477500000000006</v>
      </c>
      <c r="G2926" s="2">
        <v>43825</v>
      </c>
      <c r="H2926">
        <v>158.66999999999999</v>
      </c>
      <c r="K2926" s="2">
        <v>43825</v>
      </c>
      <c r="L2926">
        <v>93.438500000000005</v>
      </c>
      <c r="P2926" s="2">
        <v>43825</v>
      </c>
      <c r="Q2926">
        <v>68.123500000000007</v>
      </c>
      <c r="U2926" s="2">
        <v>43825</v>
      </c>
      <c r="V2926">
        <v>331.2</v>
      </c>
      <c r="Y2926" s="2">
        <v>43825</v>
      </c>
      <c r="Z2926">
        <v>59.82</v>
      </c>
      <c r="AC2926" s="2">
        <v>43825</v>
      </c>
      <c r="AD2926">
        <v>47.85</v>
      </c>
      <c r="AG2926" s="2">
        <v>43825</v>
      </c>
      <c r="AH2926">
        <v>332.63</v>
      </c>
      <c r="AK2926" s="2">
        <v>43825</v>
      </c>
      <c r="AL2926">
        <v>28.729305</v>
      </c>
      <c r="AO2926" s="2">
        <v>43825</v>
      </c>
      <c r="AP2926">
        <v>59.797499999999999</v>
      </c>
      <c r="AU2926" s="2"/>
      <c r="AV2926" s="1"/>
    </row>
    <row r="2927" spans="2:48" x14ac:dyDescent="0.2">
      <c r="B2927" s="2">
        <v>43826</v>
      </c>
      <c r="C2927">
        <v>72.45</v>
      </c>
      <c r="G2927" s="2">
        <v>43826</v>
      </c>
      <c r="H2927">
        <v>158.96</v>
      </c>
      <c r="K2927" s="2">
        <v>43826</v>
      </c>
      <c r="L2927">
        <v>93.49</v>
      </c>
      <c r="P2927" s="2">
        <v>43826</v>
      </c>
      <c r="Q2927">
        <v>67.731999999999999</v>
      </c>
      <c r="U2927" s="2">
        <v>43826</v>
      </c>
      <c r="V2927">
        <v>330.79</v>
      </c>
      <c r="Y2927" s="2">
        <v>43826</v>
      </c>
      <c r="Z2927">
        <v>60.08</v>
      </c>
      <c r="AC2927" s="2">
        <v>43826</v>
      </c>
      <c r="AD2927">
        <v>47.77</v>
      </c>
      <c r="AG2927" s="2">
        <v>43826</v>
      </c>
      <c r="AH2927">
        <v>329.09</v>
      </c>
      <c r="AK2927" s="2">
        <v>43826</v>
      </c>
      <c r="AL2927">
        <v>28.691970999999999</v>
      </c>
      <c r="AO2927" s="2">
        <v>43826</v>
      </c>
      <c r="AP2927">
        <v>59.217500000000001</v>
      </c>
      <c r="AU2927" s="2"/>
    </row>
    <row r="2928" spans="2:48" x14ac:dyDescent="0.2">
      <c r="B2928" s="2">
        <v>43827</v>
      </c>
      <c r="C2928">
        <v>72.45</v>
      </c>
      <c r="G2928" s="2">
        <v>43827</v>
      </c>
      <c r="H2928">
        <v>158.96</v>
      </c>
      <c r="K2928" s="2">
        <v>43827</v>
      </c>
      <c r="L2928">
        <v>93.49</v>
      </c>
      <c r="P2928" s="2">
        <v>43827</v>
      </c>
      <c r="Q2928">
        <v>67.731999999999999</v>
      </c>
      <c r="U2928" s="2">
        <v>43827</v>
      </c>
      <c r="V2928">
        <v>330.79</v>
      </c>
      <c r="Y2928" s="2">
        <v>43827</v>
      </c>
      <c r="Z2928">
        <v>60.08</v>
      </c>
      <c r="AC2928" s="2">
        <v>43827</v>
      </c>
      <c r="AD2928">
        <v>47.77</v>
      </c>
      <c r="AG2928" s="2">
        <v>43827</v>
      </c>
      <c r="AH2928">
        <v>329.09</v>
      </c>
      <c r="AK2928" s="2">
        <v>43827</v>
      </c>
      <c r="AL2928">
        <v>28.691970999999999</v>
      </c>
      <c r="AO2928" s="2">
        <v>43827</v>
      </c>
      <c r="AP2928">
        <v>59.217500000000001</v>
      </c>
      <c r="AU2928" s="2"/>
      <c r="AV2928" s="1"/>
    </row>
    <row r="2929" spans="2:48" x14ac:dyDescent="0.2">
      <c r="B2929" s="2">
        <v>43828</v>
      </c>
      <c r="C2929">
        <v>72.45</v>
      </c>
      <c r="G2929" s="2">
        <v>43828</v>
      </c>
      <c r="H2929">
        <v>158.96</v>
      </c>
      <c r="K2929" s="2">
        <v>43828</v>
      </c>
      <c r="L2929">
        <v>93.49</v>
      </c>
      <c r="P2929" s="2">
        <v>43828</v>
      </c>
      <c r="Q2929">
        <v>67.731999999999999</v>
      </c>
      <c r="U2929" s="2">
        <v>43828</v>
      </c>
      <c r="V2929">
        <v>330.79</v>
      </c>
      <c r="Y2929" s="2">
        <v>43828</v>
      </c>
      <c r="Z2929">
        <v>60.08</v>
      </c>
      <c r="AC2929" s="2">
        <v>43828</v>
      </c>
      <c r="AD2929">
        <v>47.77</v>
      </c>
      <c r="AG2929" s="2">
        <v>43828</v>
      </c>
      <c r="AH2929">
        <v>329.09</v>
      </c>
      <c r="AK2929" s="2">
        <v>43828</v>
      </c>
      <c r="AL2929">
        <v>28.691970999999999</v>
      </c>
      <c r="AO2929" s="2">
        <v>43828</v>
      </c>
      <c r="AP2929">
        <v>59.217500000000001</v>
      </c>
      <c r="AU2929" s="2"/>
      <c r="AV2929" s="1"/>
    </row>
    <row r="2930" spans="2:48" x14ac:dyDescent="0.2">
      <c r="B2930" s="2">
        <v>43829</v>
      </c>
      <c r="C2930">
        <v>72.88</v>
      </c>
      <c r="G2930" s="2">
        <v>43829</v>
      </c>
      <c r="H2930">
        <v>157.59</v>
      </c>
      <c r="K2930" s="2">
        <v>43829</v>
      </c>
      <c r="L2930">
        <v>92.344499999999996</v>
      </c>
      <c r="P2930" s="2">
        <v>43829</v>
      </c>
      <c r="Q2930">
        <v>66.985500000000002</v>
      </c>
      <c r="U2930" s="2">
        <v>43829</v>
      </c>
      <c r="V2930">
        <v>328.34</v>
      </c>
      <c r="Y2930" s="2">
        <v>43829</v>
      </c>
      <c r="Z2930">
        <v>59.62</v>
      </c>
      <c r="AC2930" s="2">
        <v>43829</v>
      </c>
      <c r="AD2930">
        <v>47.59</v>
      </c>
      <c r="AG2930" s="2">
        <v>43829</v>
      </c>
      <c r="AH2930">
        <v>323.31</v>
      </c>
      <c r="AK2930" s="2">
        <v>43829</v>
      </c>
      <c r="AL2930">
        <v>27.646639</v>
      </c>
      <c r="AO2930" s="2">
        <v>43829</v>
      </c>
      <c r="AP2930">
        <v>58.08</v>
      </c>
      <c r="AU2930" s="2"/>
    </row>
    <row r="2931" spans="2:48" x14ac:dyDescent="0.2">
      <c r="B2931" s="2">
        <v>43830</v>
      </c>
      <c r="C2931">
        <v>73.412499999999994</v>
      </c>
      <c r="G2931" s="2">
        <v>43830</v>
      </c>
      <c r="H2931">
        <v>157.69999999999999</v>
      </c>
      <c r="K2931" s="2">
        <v>43830</v>
      </c>
      <c r="L2931">
        <v>92.391999999999996</v>
      </c>
      <c r="P2931" s="2">
        <v>43830</v>
      </c>
      <c r="Q2931">
        <v>66.969499999999996</v>
      </c>
      <c r="U2931" s="2">
        <v>43830</v>
      </c>
      <c r="V2931">
        <v>329.81</v>
      </c>
      <c r="Y2931" s="2">
        <v>43830</v>
      </c>
      <c r="Z2931">
        <v>59.85</v>
      </c>
      <c r="AC2931" s="2">
        <v>43830</v>
      </c>
      <c r="AD2931">
        <v>47.96</v>
      </c>
      <c r="AG2931" s="2">
        <v>43830</v>
      </c>
      <c r="AH2931">
        <v>323.57</v>
      </c>
      <c r="AK2931" s="2">
        <v>43830</v>
      </c>
      <c r="AL2931">
        <v>27.888639000000001</v>
      </c>
      <c r="AO2931" s="2">
        <v>43830</v>
      </c>
      <c r="AP2931">
        <v>58.825000000000003</v>
      </c>
      <c r="AU2931" s="2"/>
      <c r="AV2931" s="1"/>
    </row>
    <row r="2932" spans="2:48" x14ac:dyDescent="0.2">
      <c r="B2932" s="2">
        <v>43831</v>
      </c>
      <c r="C2932">
        <v>73.412499999999994</v>
      </c>
      <c r="G2932" s="2">
        <v>43831</v>
      </c>
      <c r="H2932">
        <v>157.69999999999999</v>
      </c>
      <c r="K2932" s="2">
        <v>43831</v>
      </c>
      <c r="L2932">
        <v>92.391999999999996</v>
      </c>
      <c r="P2932" s="2">
        <v>43831</v>
      </c>
      <c r="Q2932">
        <v>66.969499999999996</v>
      </c>
      <c r="U2932" s="2">
        <v>43831</v>
      </c>
      <c r="V2932">
        <v>329.81</v>
      </c>
      <c r="Y2932" s="2">
        <v>43831</v>
      </c>
      <c r="Z2932">
        <v>59.85</v>
      </c>
      <c r="AC2932" s="2">
        <v>43831</v>
      </c>
      <c r="AD2932">
        <v>47.96</v>
      </c>
      <c r="AG2932" s="2">
        <v>43831</v>
      </c>
      <c r="AH2932">
        <v>323.57</v>
      </c>
      <c r="AK2932" s="2">
        <v>43831</v>
      </c>
      <c r="AL2932">
        <v>27.888639000000001</v>
      </c>
      <c r="AO2932" s="2">
        <v>43831</v>
      </c>
      <c r="AP2932">
        <v>58.825000000000003</v>
      </c>
      <c r="AU2932" s="2"/>
      <c r="AV2932" s="1"/>
    </row>
    <row r="2933" spans="2:48" x14ac:dyDescent="0.2">
      <c r="B2933" s="2">
        <v>43832</v>
      </c>
      <c r="C2933">
        <v>75.087500000000006</v>
      </c>
      <c r="G2933" s="2">
        <v>43832</v>
      </c>
      <c r="H2933">
        <v>160.62</v>
      </c>
      <c r="K2933" s="2">
        <v>43832</v>
      </c>
      <c r="L2933">
        <v>94.900499999999994</v>
      </c>
      <c r="P2933" s="2">
        <v>43832</v>
      </c>
      <c r="Q2933">
        <v>68.433999999999997</v>
      </c>
      <c r="U2933" s="2">
        <v>43832</v>
      </c>
      <c r="V2933">
        <v>334.43</v>
      </c>
      <c r="Y2933" s="2">
        <v>43832</v>
      </c>
      <c r="Z2933">
        <v>60.84</v>
      </c>
      <c r="AC2933" s="2">
        <v>43832</v>
      </c>
      <c r="AD2933">
        <v>48.42</v>
      </c>
      <c r="AG2933" s="2">
        <v>43832</v>
      </c>
      <c r="AH2933">
        <v>329.81</v>
      </c>
      <c r="AK2933" s="2">
        <v>43832</v>
      </c>
      <c r="AL2933">
        <v>28.683971</v>
      </c>
      <c r="AO2933" s="2">
        <v>43832</v>
      </c>
      <c r="AP2933">
        <v>59.977499999999999</v>
      </c>
      <c r="AU2933" s="2"/>
      <c r="AV2933" s="1"/>
    </row>
    <row r="2934" spans="2:48" x14ac:dyDescent="0.2">
      <c r="B2934" s="2">
        <v>43833</v>
      </c>
      <c r="C2934">
        <v>74.357500000000002</v>
      </c>
      <c r="G2934" s="2">
        <v>43833</v>
      </c>
      <c r="H2934">
        <v>158.62</v>
      </c>
      <c r="K2934" s="2">
        <v>43833</v>
      </c>
      <c r="L2934">
        <v>93.748500000000007</v>
      </c>
      <c r="P2934" s="2">
        <v>43833</v>
      </c>
      <c r="Q2934">
        <v>68.075999999999993</v>
      </c>
      <c r="U2934" s="2">
        <v>43833</v>
      </c>
      <c r="V2934">
        <v>331.81</v>
      </c>
      <c r="Y2934" s="2">
        <v>43833</v>
      </c>
      <c r="Z2934">
        <v>60.1</v>
      </c>
      <c r="AC2934" s="2">
        <v>43833</v>
      </c>
      <c r="AD2934">
        <v>47.63</v>
      </c>
      <c r="AG2934" s="2">
        <v>43833</v>
      </c>
      <c r="AH2934">
        <v>325.89999999999998</v>
      </c>
      <c r="AK2934" s="2">
        <v>43833</v>
      </c>
      <c r="AL2934">
        <v>29.53397</v>
      </c>
      <c r="AO2934" s="2">
        <v>43833</v>
      </c>
      <c r="AP2934">
        <v>59.017499999999998</v>
      </c>
      <c r="AU2934" s="2"/>
    </row>
    <row r="2935" spans="2:48" x14ac:dyDescent="0.2">
      <c r="B2935" s="2">
        <v>43834</v>
      </c>
      <c r="C2935">
        <v>74.357500000000002</v>
      </c>
      <c r="G2935" s="2">
        <v>43834</v>
      </c>
      <c r="H2935">
        <v>158.62</v>
      </c>
      <c r="K2935" s="2">
        <v>43834</v>
      </c>
      <c r="L2935">
        <v>93.748500000000007</v>
      </c>
      <c r="P2935" s="2">
        <v>43834</v>
      </c>
      <c r="Q2935">
        <v>68.075999999999993</v>
      </c>
      <c r="U2935" s="2">
        <v>43834</v>
      </c>
      <c r="V2935">
        <v>331.81</v>
      </c>
      <c r="Y2935" s="2">
        <v>43834</v>
      </c>
      <c r="Z2935">
        <v>60.1</v>
      </c>
      <c r="AC2935" s="2">
        <v>43834</v>
      </c>
      <c r="AD2935">
        <v>47.63</v>
      </c>
      <c r="AG2935" s="2">
        <v>43834</v>
      </c>
      <c r="AH2935">
        <v>325.89999999999998</v>
      </c>
      <c r="AK2935" s="2">
        <v>43834</v>
      </c>
      <c r="AL2935">
        <v>29.53397</v>
      </c>
      <c r="AO2935" s="2">
        <v>43834</v>
      </c>
      <c r="AP2935">
        <v>59.017499999999998</v>
      </c>
      <c r="AU2935" s="2"/>
      <c r="AV2935" s="1"/>
    </row>
    <row r="2936" spans="2:48" x14ac:dyDescent="0.2">
      <c r="B2936" s="2">
        <v>43835</v>
      </c>
      <c r="C2936">
        <v>74.357500000000002</v>
      </c>
      <c r="G2936" s="2">
        <v>43835</v>
      </c>
      <c r="H2936">
        <v>158.62</v>
      </c>
      <c r="K2936" s="2">
        <v>43835</v>
      </c>
      <c r="L2936">
        <v>93.748500000000007</v>
      </c>
      <c r="P2936" s="2">
        <v>43835</v>
      </c>
      <c r="Q2936">
        <v>68.075999999999993</v>
      </c>
      <c r="U2936" s="2">
        <v>43835</v>
      </c>
      <c r="V2936">
        <v>331.81</v>
      </c>
      <c r="Y2936" s="2">
        <v>43835</v>
      </c>
      <c r="Z2936">
        <v>60.1</v>
      </c>
      <c r="AC2936" s="2">
        <v>43835</v>
      </c>
      <c r="AD2936">
        <v>47.63</v>
      </c>
      <c r="AG2936" s="2">
        <v>43835</v>
      </c>
      <c r="AH2936">
        <v>325.89999999999998</v>
      </c>
      <c r="AK2936" s="2">
        <v>43835</v>
      </c>
      <c r="AL2936">
        <v>29.53397</v>
      </c>
      <c r="AO2936" s="2">
        <v>43835</v>
      </c>
      <c r="AP2936">
        <v>59.017499999999998</v>
      </c>
      <c r="AU2936" s="2"/>
      <c r="AV2936" s="1"/>
    </row>
    <row r="2937" spans="2:48" x14ac:dyDescent="0.2">
      <c r="B2937" s="2">
        <v>43836</v>
      </c>
      <c r="C2937">
        <v>74.95</v>
      </c>
      <c r="G2937" s="2">
        <v>43836</v>
      </c>
      <c r="H2937">
        <v>159.03</v>
      </c>
      <c r="K2937" s="2">
        <v>43836</v>
      </c>
      <c r="L2937">
        <v>95.144000000000005</v>
      </c>
      <c r="P2937" s="2">
        <v>43836</v>
      </c>
      <c r="Q2937">
        <v>69.890500000000003</v>
      </c>
      <c r="U2937" s="2">
        <v>43836</v>
      </c>
      <c r="V2937">
        <v>333.71</v>
      </c>
      <c r="Y2937" s="2">
        <v>43836</v>
      </c>
      <c r="Z2937">
        <v>59.93</v>
      </c>
      <c r="AC2937" s="2">
        <v>43836</v>
      </c>
      <c r="AD2937">
        <v>47.8</v>
      </c>
      <c r="AG2937" s="2">
        <v>43836</v>
      </c>
      <c r="AH2937">
        <v>335.83</v>
      </c>
      <c r="AK2937" s="2">
        <v>43836</v>
      </c>
      <c r="AL2937">
        <v>30.102637000000001</v>
      </c>
      <c r="AO2937" s="2">
        <v>43836</v>
      </c>
      <c r="AP2937">
        <v>59.265000000000001</v>
      </c>
      <c r="AU2937" s="2"/>
    </row>
    <row r="2938" spans="2:48" x14ac:dyDescent="0.2">
      <c r="B2938" s="2">
        <v>43837</v>
      </c>
      <c r="C2938">
        <v>74.597499999999997</v>
      </c>
      <c r="G2938" s="2">
        <v>43837</v>
      </c>
      <c r="H2938">
        <v>157.58000000000001</v>
      </c>
      <c r="K2938" s="2">
        <v>43837</v>
      </c>
      <c r="L2938">
        <v>95.343000000000004</v>
      </c>
      <c r="P2938" s="2">
        <v>43837</v>
      </c>
      <c r="Q2938">
        <v>69.755499999999998</v>
      </c>
      <c r="U2938" s="2">
        <v>43837</v>
      </c>
      <c r="V2938">
        <v>333.39</v>
      </c>
      <c r="Y2938" s="2">
        <v>43837</v>
      </c>
      <c r="Z2938">
        <v>58.93</v>
      </c>
      <c r="AC2938" s="2">
        <v>43837</v>
      </c>
      <c r="AD2938">
        <v>47.49</v>
      </c>
      <c r="AG2938" s="2">
        <v>43837</v>
      </c>
      <c r="AH2938">
        <v>330.75</v>
      </c>
      <c r="AK2938" s="2">
        <v>43837</v>
      </c>
      <c r="AL2938">
        <v>31.270634999999999</v>
      </c>
      <c r="AO2938" s="2">
        <v>43837</v>
      </c>
      <c r="AP2938">
        <v>59.982500000000002</v>
      </c>
      <c r="AU2938" s="2"/>
    </row>
    <row r="2939" spans="2:48" x14ac:dyDescent="0.2">
      <c r="B2939" s="2">
        <v>43838</v>
      </c>
      <c r="C2939">
        <v>75.797499999999999</v>
      </c>
      <c r="G2939" s="2">
        <v>43838</v>
      </c>
      <c r="H2939">
        <v>160.09</v>
      </c>
      <c r="K2939" s="2">
        <v>43838</v>
      </c>
      <c r="L2939">
        <v>94.598500000000001</v>
      </c>
      <c r="P2939" s="2">
        <v>43838</v>
      </c>
      <c r="Q2939">
        <v>70.251999999999995</v>
      </c>
      <c r="U2939" s="2">
        <v>43838</v>
      </c>
      <c r="V2939">
        <v>337.87</v>
      </c>
      <c r="Y2939" s="2">
        <v>43838</v>
      </c>
      <c r="Z2939">
        <v>58.97</v>
      </c>
      <c r="AC2939" s="2">
        <v>43838</v>
      </c>
      <c r="AD2939">
        <v>47.52</v>
      </c>
      <c r="AG2939" s="2">
        <v>43838</v>
      </c>
      <c r="AH2939">
        <v>339.26</v>
      </c>
      <c r="AK2939" s="2">
        <v>43838</v>
      </c>
      <c r="AL2939">
        <v>32.809300999999998</v>
      </c>
      <c r="AO2939" s="2">
        <v>43838</v>
      </c>
      <c r="AP2939">
        <v>60.094999999999999</v>
      </c>
      <c r="AU2939" s="2"/>
    </row>
    <row r="2940" spans="2:48" x14ac:dyDescent="0.2">
      <c r="B2940" s="2">
        <v>43839</v>
      </c>
      <c r="C2940">
        <v>77.407499999999999</v>
      </c>
      <c r="G2940" s="2">
        <v>43839</v>
      </c>
      <c r="H2940">
        <v>162.09</v>
      </c>
      <c r="K2940" s="2">
        <v>43839</v>
      </c>
      <c r="L2940">
        <v>95.052499999999995</v>
      </c>
      <c r="P2940" s="2">
        <v>43839</v>
      </c>
      <c r="Q2940">
        <v>70.989500000000007</v>
      </c>
      <c r="U2940" s="2">
        <v>43839</v>
      </c>
      <c r="V2940">
        <v>340.45</v>
      </c>
      <c r="Y2940" s="2">
        <v>43839</v>
      </c>
      <c r="Z2940">
        <v>59.3</v>
      </c>
      <c r="AC2940" s="2">
        <v>43839</v>
      </c>
      <c r="AD2940">
        <v>47.32</v>
      </c>
      <c r="AG2940" s="2">
        <v>43839</v>
      </c>
      <c r="AH2940">
        <v>335.66</v>
      </c>
      <c r="AK2940" s="2">
        <v>43839</v>
      </c>
      <c r="AL2940">
        <v>32.089300999999999</v>
      </c>
      <c r="AO2940" s="2">
        <v>43839</v>
      </c>
      <c r="AP2940">
        <v>60.755000000000003</v>
      </c>
      <c r="AU2940" s="2"/>
    </row>
    <row r="2941" spans="2:48" x14ac:dyDescent="0.2">
      <c r="B2941" s="2">
        <v>43840</v>
      </c>
      <c r="C2941">
        <v>77.582499999999996</v>
      </c>
      <c r="G2941" s="2">
        <v>43840</v>
      </c>
      <c r="H2941">
        <v>161.34</v>
      </c>
      <c r="K2941" s="2">
        <v>43840</v>
      </c>
      <c r="L2941">
        <v>94.158000000000001</v>
      </c>
      <c r="P2941" s="2">
        <v>43840</v>
      </c>
      <c r="Q2941">
        <v>71.447999999999993</v>
      </c>
      <c r="U2941" s="2">
        <v>43840</v>
      </c>
      <c r="V2941">
        <v>339.81</v>
      </c>
      <c r="Y2941" s="2">
        <v>43840</v>
      </c>
      <c r="Z2941">
        <v>58.94</v>
      </c>
      <c r="AC2941" s="2">
        <v>43840</v>
      </c>
      <c r="AD2941">
        <v>47.13</v>
      </c>
      <c r="AG2941" s="2">
        <v>43840</v>
      </c>
      <c r="AH2941">
        <v>329.05</v>
      </c>
      <c r="AK2941" s="2">
        <v>43840</v>
      </c>
      <c r="AL2941">
        <v>31.876635</v>
      </c>
      <c r="AO2941" s="2">
        <v>43840</v>
      </c>
      <c r="AP2941">
        <v>61.08</v>
      </c>
      <c r="AU2941" s="2"/>
    </row>
    <row r="2942" spans="2:48" x14ac:dyDescent="0.2">
      <c r="B2942" s="2">
        <v>43841</v>
      </c>
      <c r="C2942">
        <v>77.582499999999996</v>
      </c>
      <c r="G2942" s="2">
        <v>43841</v>
      </c>
      <c r="H2942">
        <v>161.34</v>
      </c>
      <c r="K2942" s="2">
        <v>43841</v>
      </c>
      <c r="L2942">
        <v>94.158000000000001</v>
      </c>
      <c r="P2942" s="2">
        <v>43841</v>
      </c>
      <c r="Q2942">
        <v>71.447999999999993</v>
      </c>
      <c r="U2942" s="2">
        <v>43841</v>
      </c>
      <c r="V2942">
        <v>339.81</v>
      </c>
      <c r="Y2942" s="2">
        <v>43841</v>
      </c>
      <c r="Z2942">
        <v>58.94</v>
      </c>
      <c r="AC2942" s="2">
        <v>43841</v>
      </c>
      <c r="AD2942">
        <v>47.13</v>
      </c>
      <c r="AG2942" s="2">
        <v>43841</v>
      </c>
      <c r="AH2942">
        <v>329.05</v>
      </c>
      <c r="AK2942" s="2">
        <v>43841</v>
      </c>
      <c r="AL2942">
        <v>31.876635</v>
      </c>
      <c r="AO2942" s="2">
        <v>43841</v>
      </c>
      <c r="AP2942">
        <v>61.08</v>
      </c>
      <c r="AU2942" s="2"/>
      <c r="AV2942" s="1"/>
    </row>
    <row r="2943" spans="2:48" x14ac:dyDescent="0.2">
      <c r="B2943" s="2">
        <v>43842</v>
      </c>
      <c r="C2943">
        <v>77.582499999999996</v>
      </c>
      <c r="G2943" s="2">
        <v>43842</v>
      </c>
      <c r="H2943">
        <v>161.34</v>
      </c>
      <c r="K2943" s="2">
        <v>43842</v>
      </c>
      <c r="L2943">
        <v>94.158000000000001</v>
      </c>
      <c r="P2943" s="2">
        <v>43842</v>
      </c>
      <c r="Q2943">
        <v>71.447999999999993</v>
      </c>
      <c r="U2943" s="2">
        <v>43842</v>
      </c>
      <c r="V2943">
        <v>339.81</v>
      </c>
      <c r="Y2943" s="2">
        <v>43842</v>
      </c>
      <c r="Z2943">
        <v>58.94</v>
      </c>
      <c r="AC2943" s="2">
        <v>43842</v>
      </c>
      <c r="AD2943">
        <v>47.13</v>
      </c>
      <c r="AG2943" s="2">
        <v>43842</v>
      </c>
      <c r="AH2943">
        <v>329.05</v>
      </c>
      <c r="AK2943" s="2">
        <v>43842</v>
      </c>
      <c r="AL2943">
        <v>31.876635</v>
      </c>
      <c r="AO2943" s="2">
        <v>43842</v>
      </c>
      <c r="AP2943">
        <v>61.08</v>
      </c>
      <c r="AU2943" s="2"/>
      <c r="AV2943" s="1"/>
    </row>
    <row r="2944" spans="2:48" x14ac:dyDescent="0.2">
      <c r="B2944" s="2">
        <v>43843</v>
      </c>
      <c r="C2944">
        <v>79.239999999999995</v>
      </c>
      <c r="G2944" s="2">
        <v>43843</v>
      </c>
      <c r="H2944">
        <v>163.28</v>
      </c>
      <c r="K2944" s="2">
        <v>43843</v>
      </c>
      <c r="L2944">
        <v>94.564999999999998</v>
      </c>
      <c r="P2944" s="2">
        <v>43843</v>
      </c>
      <c r="Q2944">
        <v>72.001499999999993</v>
      </c>
      <c r="U2944" s="2">
        <v>43843</v>
      </c>
      <c r="V2944">
        <v>345.63</v>
      </c>
      <c r="Y2944" s="2">
        <v>43843</v>
      </c>
      <c r="Z2944">
        <v>59.59</v>
      </c>
      <c r="AC2944" s="2">
        <v>43843</v>
      </c>
      <c r="AD2944">
        <v>47.97</v>
      </c>
      <c r="AG2944" s="2">
        <v>43843</v>
      </c>
      <c r="AH2944">
        <v>338.92</v>
      </c>
      <c r="AK2944" s="2">
        <v>43843</v>
      </c>
      <c r="AL2944">
        <v>34.990631999999998</v>
      </c>
      <c r="AO2944" s="2">
        <v>43843</v>
      </c>
      <c r="AP2944">
        <v>62.994999999999997</v>
      </c>
      <c r="AU2944" s="2"/>
    </row>
    <row r="2945" spans="2:48" x14ac:dyDescent="0.2">
      <c r="B2945" s="2">
        <v>43844</v>
      </c>
      <c r="C2945">
        <v>78.17</v>
      </c>
      <c r="G2945" s="2">
        <v>43844</v>
      </c>
      <c r="H2945">
        <v>162.13</v>
      </c>
      <c r="K2945" s="2">
        <v>43844</v>
      </c>
      <c r="L2945">
        <v>93.471999999999994</v>
      </c>
      <c r="P2945" s="2">
        <v>43844</v>
      </c>
      <c r="Q2945">
        <v>71.529499999999999</v>
      </c>
      <c r="U2945" s="2">
        <v>43844</v>
      </c>
      <c r="V2945">
        <v>344.63</v>
      </c>
      <c r="Y2945" s="2">
        <v>43844</v>
      </c>
      <c r="Z2945">
        <v>59.43</v>
      </c>
      <c r="AC2945" s="2">
        <v>43844</v>
      </c>
      <c r="AD2945">
        <v>47.79</v>
      </c>
      <c r="AG2945" s="2">
        <v>43844</v>
      </c>
      <c r="AH2945">
        <v>338.69</v>
      </c>
      <c r="AK2945" s="2">
        <v>43844</v>
      </c>
      <c r="AL2945">
        <v>35.861297</v>
      </c>
      <c r="AO2945" s="2">
        <v>43844</v>
      </c>
      <c r="AP2945">
        <v>61.82</v>
      </c>
      <c r="AU2945" s="2"/>
    </row>
    <row r="2946" spans="2:48" x14ac:dyDescent="0.2">
      <c r="B2946" s="2">
        <v>43845</v>
      </c>
      <c r="C2946">
        <v>77.834999999999994</v>
      </c>
      <c r="G2946" s="2">
        <v>43845</v>
      </c>
      <c r="H2946">
        <v>163.18</v>
      </c>
      <c r="K2946" s="2">
        <v>43845</v>
      </c>
      <c r="L2946">
        <v>93.100999999999999</v>
      </c>
      <c r="P2946" s="2">
        <v>43845</v>
      </c>
      <c r="Q2946">
        <v>71.959999999999994</v>
      </c>
      <c r="U2946" s="2">
        <v>43845</v>
      </c>
      <c r="V2946">
        <v>342.94</v>
      </c>
      <c r="Y2946" s="2">
        <v>43845</v>
      </c>
      <c r="Z2946">
        <v>58.94</v>
      </c>
      <c r="AC2946" s="2">
        <v>43845</v>
      </c>
      <c r="AD2946">
        <v>48.01</v>
      </c>
      <c r="AG2946" s="2">
        <v>43845</v>
      </c>
      <c r="AH2946">
        <v>339.07</v>
      </c>
      <c r="AK2946" s="2">
        <v>43845</v>
      </c>
      <c r="AL2946">
        <v>34.566631999999998</v>
      </c>
      <c r="AO2946" s="2">
        <v>43845</v>
      </c>
      <c r="AP2946">
        <v>61.392499999999998</v>
      </c>
      <c r="AU2946" s="2"/>
    </row>
    <row r="2947" spans="2:48" x14ac:dyDescent="0.2">
      <c r="B2947" s="2">
        <v>43846</v>
      </c>
      <c r="C2947">
        <v>78.81</v>
      </c>
      <c r="G2947" s="2">
        <v>43846</v>
      </c>
      <c r="H2947">
        <v>166.17</v>
      </c>
      <c r="K2947" s="2">
        <v>43846</v>
      </c>
      <c r="L2947">
        <v>93.897000000000006</v>
      </c>
      <c r="P2947" s="2">
        <v>43846</v>
      </c>
      <c r="Q2947">
        <v>72.507999999999996</v>
      </c>
      <c r="U2947" s="2">
        <v>43846</v>
      </c>
      <c r="V2947">
        <v>345.38</v>
      </c>
      <c r="Y2947" s="2">
        <v>43846</v>
      </c>
      <c r="Z2947">
        <v>59.66</v>
      </c>
      <c r="AC2947" s="2">
        <v>43846</v>
      </c>
      <c r="AD2947">
        <v>49.05</v>
      </c>
      <c r="AG2947" s="2">
        <v>43846</v>
      </c>
      <c r="AH2947">
        <v>338.62</v>
      </c>
      <c r="AK2947" s="2">
        <v>43846</v>
      </c>
      <c r="AL2947">
        <v>34.232632000000002</v>
      </c>
      <c r="AO2947" s="2">
        <v>43846</v>
      </c>
      <c r="AP2947">
        <v>62.232500000000002</v>
      </c>
      <c r="AU2947" s="2"/>
    </row>
    <row r="2948" spans="2:48" x14ac:dyDescent="0.2">
      <c r="B2948" s="2">
        <v>43847</v>
      </c>
      <c r="C2948">
        <v>79.682500000000005</v>
      </c>
      <c r="G2948" s="2">
        <v>43847</v>
      </c>
      <c r="H2948">
        <v>167.1</v>
      </c>
      <c r="K2948" s="2">
        <v>43847</v>
      </c>
      <c r="L2948">
        <v>93.236000000000004</v>
      </c>
      <c r="P2948" s="2">
        <v>43847</v>
      </c>
      <c r="Q2948">
        <v>73.975999999999999</v>
      </c>
      <c r="U2948" s="2">
        <v>43847</v>
      </c>
      <c r="V2948">
        <v>349.74</v>
      </c>
      <c r="Y2948" s="2">
        <v>43847</v>
      </c>
      <c r="Z2948">
        <v>59.6</v>
      </c>
      <c r="AC2948" s="2">
        <v>43847</v>
      </c>
      <c r="AD2948">
        <v>49.02</v>
      </c>
      <c r="AG2948" s="2">
        <v>43847</v>
      </c>
      <c r="AH2948">
        <v>339.67</v>
      </c>
      <c r="AK2948" s="2">
        <v>43847</v>
      </c>
      <c r="AL2948">
        <v>34.033299</v>
      </c>
      <c r="AO2948" s="2">
        <v>43847</v>
      </c>
      <c r="AP2948">
        <v>62.32</v>
      </c>
      <c r="AU2948" s="2"/>
    </row>
    <row r="2949" spans="2:48" x14ac:dyDescent="0.2">
      <c r="B2949" s="2">
        <v>43848</v>
      </c>
      <c r="C2949">
        <v>79.682500000000005</v>
      </c>
      <c r="G2949" s="2">
        <v>43848</v>
      </c>
      <c r="H2949">
        <v>167.1</v>
      </c>
      <c r="K2949" s="2">
        <v>43848</v>
      </c>
      <c r="L2949">
        <v>93.236000000000004</v>
      </c>
      <c r="P2949" s="2">
        <v>43848</v>
      </c>
      <c r="Q2949">
        <v>73.975999999999999</v>
      </c>
      <c r="U2949" s="2">
        <v>43848</v>
      </c>
      <c r="V2949">
        <v>349.74</v>
      </c>
      <c r="Y2949" s="2">
        <v>43848</v>
      </c>
      <c r="Z2949">
        <v>59.6</v>
      </c>
      <c r="AC2949" s="2">
        <v>43848</v>
      </c>
      <c r="AD2949">
        <v>49.02</v>
      </c>
      <c r="AG2949" s="2">
        <v>43848</v>
      </c>
      <c r="AH2949">
        <v>339.67</v>
      </c>
      <c r="AK2949" s="2">
        <v>43848</v>
      </c>
      <c r="AL2949">
        <v>34.033299</v>
      </c>
      <c r="AO2949" s="2">
        <v>43848</v>
      </c>
      <c r="AP2949">
        <v>62.32</v>
      </c>
      <c r="AU2949" s="2"/>
      <c r="AV2949" s="1"/>
    </row>
    <row r="2950" spans="2:48" x14ac:dyDescent="0.2">
      <c r="B2950" s="2">
        <v>43849</v>
      </c>
      <c r="C2950">
        <v>79.682500000000005</v>
      </c>
      <c r="G2950" s="2">
        <v>43849</v>
      </c>
      <c r="H2950">
        <v>167.1</v>
      </c>
      <c r="K2950" s="2">
        <v>43849</v>
      </c>
      <c r="L2950">
        <v>93.236000000000004</v>
      </c>
      <c r="P2950" s="2">
        <v>43849</v>
      </c>
      <c r="Q2950">
        <v>73.975999999999999</v>
      </c>
      <c r="U2950" s="2">
        <v>43849</v>
      </c>
      <c r="V2950">
        <v>349.74</v>
      </c>
      <c r="Y2950" s="2">
        <v>43849</v>
      </c>
      <c r="Z2950">
        <v>59.6</v>
      </c>
      <c r="AC2950" s="2">
        <v>43849</v>
      </c>
      <c r="AD2950">
        <v>49.02</v>
      </c>
      <c r="AG2950" s="2">
        <v>43849</v>
      </c>
      <c r="AH2950">
        <v>339.67</v>
      </c>
      <c r="AK2950" s="2">
        <v>43849</v>
      </c>
      <c r="AL2950">
        <v>34.033299</v>
      </c>
      <c r="AO2950" s="2">
        <v>43849</v>
      </c>
      <c r="AP2950">
        <v>62.32</v>
      </c>
      <c r="AU2950" s="2"/>
      <c r="AV2950" s="1"/>
    </row>
    <row r="2951" spans="2:48" x14ac:dyDescent="0.2">
      <c r="B2951" s="2">
        <v>43850</v>
      </c>
      <c r="C2951">
        <v>79.682500000000005</v>
      </c>
      <c r="G2951" s="2">
        <v>43850</v>
      </c>
      <c r="H2951">
        <v>167.1</v>
      </c>
      <c r="K2951" s="2">
        <v>43850</v>
      </c>
      <c r="L2951">
        <v>93.236000000000004</v>
      </c>
      <c r="P2951" s="2">
        <v>43850</v>
      </c>
      <c r="Q2951">
        <v>73.975999999999999</v>
      </c>
      <c r="U2951" s="2">
        <v>43850</v>
      </c>
      <c r="V2951">
        <v>349.74</v>
      </c>
      <c r="Y2951" s="2">
        <v>43850</v>
      </c>
      <c r="Z2951">
        <v>59.6</v>
      </c>
      <c r="AC2951" s="2">
        <v>43850</v>
      </c>
      <c r="AD2951">
        <v>49.02</v>
      </c>
      <c r="AG2951" s="2">
        <v>43850</v>
      </c>
      <c r="AH2951">
        <v>339.67</v>
      </c>
      <c r="AK2951" s="2">
        <v>43850</v>
      </c>
      <c r="AL2951">
        <v>34.033299</v>
      </c>
      <c r="AO2951" s="2">
        <v>43850</v>
      </c>
      <c r="AP2951">
        <v>62.32</v>
      </c>
      <c r="AU2951" s="2"/>
    </row>
    <row r="2952" spans="2:48" x14ac:dyDescent="0.2">
      <c r="B2952" s="2">
        <v>43851</v>
      </c>
      <c r="C2952">
        <v>79.142499999999998</v>
      </c>
      <c r="G2952" s="2">
        <v>43851</v>
      </c>
      <c r="H2952">
        <v>166.5</v>
      </c>
      <c r="K2952" s="2">
        <v>43851</v>
      </c>
      <c r="L2952">
        <v>94.6</v>
      </c>
      <c r="P2952" s="2">
        <v>43851</v>
      </c>
      <c r="Q2952">
        <v>74.112499999999997</v>
      </c>
      <c r="U2952" s="2">
        <v>43851</v>
      </c>
      <c r="V2952">
        <v>350</v>
      </c>
      <c r="Y2952" s="2">
        <v>43851</v>
      </c>
      <c r="Z2952">
        <v>60.55</v>
      </c>
      <c r="AC2952" s="2">
        <v>43851</v>
      </c>
      <c r="AD2952">
        <v>48.8</v>
      </c>
      <c r="AG2952" s="2">
        <v>43851</v>
      </c>
      <c r="AH2952">
        <v>338.11</v>
      </c>
      <c r="AK2952" s="2">
        <v>43851</v>
      </c>
      <c r="AL2952">
        <v>36.479964000000002</v>
      </c>
      <c r="AO2952" s="2">
        <v>43851</v>
      </c>
      <c r="AP2952">
        <v>61.984999999999999</v>
      </c>
      <c r="AU2952" s="2"/>
    </row>
    <row r="2953" spans="2:48" x14ac:dyDescent="0.2">
      <c r="B2953" s="2">
        <v>43852</v>
      </c>
      <c r="C2953">
        <v>79.424999999999997</v>
      </c>
      <c r="G2953" s="2">
        <v>43852</v>
      </c>
      <c r="H2953">
        <v>165.7</v>
      </c>
      <c r="K2953" s="2">
        <v>43852</v>
      </c>
      <c r="L2953">
        <v>94.373000000000005</v>
      </c>
      <c r="P2953" s="2">
        <v>43852</v>
      </c>
      <c r="Q2953">
        <v>74.208500000000001</v>
      </c>
      <c r="U2953" s="2">
        <v>43852</v>
      </c>
      <c r="V2953">
        <v>350.06</v>
      </c>
      <c r="Y2953" s="2">
        <v>43852</v>
      </c>
      <c r="Z2953">
        <v>62.73</v>
      </c>
      <c r="AC2953" s="2">
        <v>43852</v>
      </c>
      <c r="AD2953">
        <v>49.06</v>
      </c>
      <c r="AG2953" s="2">
        <v>43852</v>
      </c>
      <c r="AH2953">
        <v>326</v>
      </c>
      <c r="AK2953" s="2">
        <v>43852</v>
      </c>
      <c r="AL2953">
        <v>37.970629000000002</v>
      </c>
      <c r="AO2953" s="2">
        <v>43852</v>
      </c>
      <c r="AP2953">
        <v>62.512500000000003</v>
      </c>
      <c r="AU2953" s="2"/>
    </row>
    <row r="2954" spans="2:48" x14ac:dyDescent="0.2">
      <c r="B2954" s="2">
        <v>43853</v>
      </c>
      <c r="C2954">
        <v>79.807500000000005</v>
      </c>
      <c r="G2954" s="2">
        <v>43853</v>
      </c>
      <c r="H2954">
        <v>166.72</v>
      </c>
      <c r="K2954" s="2">
        <v>43853</v>
      </c>
      <c r="L2954">
        <v>94.228999999999999</v>
      </c>
      <c r="P2954" s="2">
        <v>43853</v>
      </c>
      <c r="Q2954">
        <v>74.234499999999997</v>
      </c>
      <c r="U2954" s="2">
        <v>43853</v>
      </c>
      <c r="V2954">
        <v>351.76</v>
      </c>
      <c r="Y2954" s="2">
        <v>43853</v>
      </c>
      <c r="Z2954">
        <v>63.32</v>
      </c>
      <c r="AC2954" s="2">
        <v>43853</v>
      </c>
      <c r="AD2954">
        <v>49</v>
      </c>
      <c r="AG2954" s="2">
        <v>43853</v>
      </c>
      <c r="AH2954">
        <v>349.6</v>
      </c>
      <c r="AK2954" s="2">
        <v>43853</v>
      </c>
      <c r="AL2954">
        <v>38.146628999999997</v>
      </c>
      <c r="AO2954" s="2">
        <v>43853</v>
      </c>
      <c r="AP2954">
        <v>63.215000000000003</v>
      </c>
      <c r="AU2954" s="2"/>
    </row>
    <row r="2955" spans="2:48" x14ac:dyDescent="0.2">
      <c r="B2955" s="2">
        <v>43854</v>
      </c>
      <c r="C2955">
        <v>79.577500000000001</v>
      </c>
      <c r="G2955" s="2">
        <v>43854</v>
      </c>
      <c r="H2955">
        <v>165.04</v>
      </c>
      <c r="K2955" s="2">
        <v>43854</v>
      </c>
      <c r="L2955">
        <v>93.081999999999994</v>
      </c>
      <c r="P2955" s="2">
        <v>43854</v>
      </c>
      <c r="Q2955">
        <v>73.308499999999995</v>
      </c>
      <c r="U2955" s="2">
        <v>43854</v>
      </c>
      <c r="V2955">
        <v>351.37</v>
      </c>
      <c r="Y2955" s="2">
        <v>43854</v>
      </c>
      <c r="Z2955">
        <v>68.47</v>
      </c>
      <c r="AC2955" s="2">
        <v>43854</v>
      </c>
      <c r="AD2955">
        <v>48.85</v>
      </c>
      <c r="AG2955" s="2">
        <v>43854</v>
      </c>
      <c r="AH2955">
        <v>353.16</v>
      </c>
      <c r="AK2955" s="2">
        <v>43854</v>
      </c>
      <c r="AL2955">
        <v>37.654629</v>
      </c>
      <c r="AO2955" s="2">
        <v>43854</v>
      </c>
      <c r="AP2955">
        <v>62.62</v>
      </c>
      <c r="AU2955" s="2"/>
    </row>
    <row r="2956" spans="2:48" x14ac:dyDescent="0.2">
      <c r="B2956" s="2">
        <v>43855</v>
      </c>
      <c r="C2956">
        <v>79.577500000000001</v>
      </c>
      <c r="G2956" s="2">
        <v>43855</v>
      </c>
      <c r="H2956">
        <v>165.04</v>
      </c>
      <c r="K2956" s="2">
        <v>43855</v>
      </c>
      <c r="L2956">
        <v>93.081999999999994</v>
      </c>
      <c r="P2956" s="2">
        <v>43855</v>
      </c>
      <c r="Q2956">
        <v>73.308499999999995</v>
      </c>
      <c r="U2956" s="2">
        <v>43855</v>
      </c>
      <c r="V2956">
        <v>351.37</v>
      </c>
      <c r="Y2956" s="2">
        <v>43855</v>
      </c>
      <c r="Z2956">
        <v>68.47</v>
      </c>
      <c r="AC2956" s="2">
        <v>43855</v>
      </c>
      <c r="AD2956">
        <v>48.85</v>
      </c>
      <c r="AG2956" s="2">
        <v>43855</v>
      </c>
      <c r="AH2956">
        <v>353.16</v>
      </c>
      <c r="AK2956" s="2">
        <v>43855</v>
      </c>
      <c r="AL2956">
        <v>37.654629</v>
      </c>
      <c r="AO2956" s="2">
        <v>43855</v>
      </c>
      <c r="AP2956">
        <v>62.62</v>
      </c>
      <c r="AU2956" s="2"/>
      <c r="AV2956" s="1"/>
    </row>
    <row r="2957" spans="2:48" x14ac:dyDescent="0.2">
      <c r="B2957" s="2">
        <v>43856</v>
      </c>
      <c r="C2957">
        <v>79.577500000000001</v>
      </c>
      <c r="G2957" s="2">
        <v>43856</v>
      </c>
      <c r="H2957">
        <v>165.04</v>
      </c>
      <c r="K2957" s="2">
        <v>43856</v>
      </c>
      <c r="L2957">
        <v>93.081999999999994</v>
      </c>
      <c r="P2957" s="2">
        <v>43856</v>
      </c>
      <c r="Q2957">
        <v>73.308499999999995</v>
      </c>
      <c r="U2957" s="2">
        <v>43856</v>
      </c>
      <c r="V2957">
        <v>351.37</v>
      </c>
      <c r="Y2957" s="2">
        <v>43856</v>
      </c>
      <c r="Z2957">
        <v>68.47</v>
      </c>
      <c r="AC2957" s="2">
        <v>43856</v>
      </c>
      <c r="AD2957">
        <v>48.85</v>
      </c>
      <c r="AG2957" s="2">
        <v>43856</v>
      </c>
      <c r="AH2957">
        <v>353.16</v>
      </c>
      <c r="AK2957" s="2">
        <v>43856</v>
      </c>
      <c r="AL2957">
        <v>37.654629</v>
      </c>
      <c r="AO2957" s="2">
        <v>43856</v>
      </c>
      <c r="AP2957">
        <v>62.62</v>
      </c>
      <c r="AU2957" s="2"/>
      <c r="AV2957" s="1"/>
    </row>
    <row r="2958" spans="2:48" x14ac:dyDescent="0.2">
      <c r="B2958" s="2">
        <v>43857</v>
      </c>
      <c r="C2958">
        <v>77.237499999999997</v>
      </c>
      <c r="G2958" s="2">
        <v>43857</v>
      </c>
      <c r="H2958">
        <v>162.28</v>
      </c>
      <c r="K2958" s="2">
        <v>43857</v>
      </c>
      <c r="L2958">
        <v>91.417000000000002</v>
      </c>
      <c r="P2958" s="2">
        <v>43857</v>
      </c>
      <c r="Q2958">
        <v>71.586500000000001</v>
      </c>
      <c r="U2958" s="2">
        <v>43857</v>
      </c>
      <c r="V2958">
        <v>346.9</v>
      </c>
      <c r="Y2958" s="2">
        <v>43857</v>
      </c>
      <c r="Z2958">
        <v>65.69</v>
      </c>
      <c r="AC2958" s="2">
        <v>43857</v>
      </c>
      <c r="AD2958">
        <v>47.47</v>
      </c>
      <c r="AG2958" s="2">
        <v>43857</v>
      </c>
      <c r="AH2958">
        <v>342.88</v>
      </c>
      <c r="AK2958" s="2">
        <v>43857</v>
      </c>
      <c r="AL2958">
        <v>37.201295999999999</v>
      </c>
      <c r="AO2958" s="2">
        <v>43857</v>
      </c>
      <c r="AP2958">
        <v>60.05</v>
      </c>
      <c r="AU2958" s="2"/>
    </row>
    <row r="2959" spans="2:48" x14ac:dyDescent="0.2">
      <c r="B2959" s="2">
        <v>43858</v>
      </c>
      <c r="C2959">
        <v>79.422499999999999</v>
      </c>
      <c r="G2959" s="2">
        <v>43858</v>
      </c>
      <c r="H2959">
        <v>165.46</v>
      </c>
      <c r="K2959" s="2">
        <v>43858</v>
      </c>
      <c r="L2959">
        <v>92.662499999999994</v>
      </c>
      <c r="P2959" s="2">
        <v>43858</v>
      </c>
      <c r="Q2959">
        <v>72.525000000000006</v>
      </c>
      <c r="U2959" s="2">
        <v>43858</v>
      </c>
      <c r="V2959">
        <v>354.63</v>
      </c>
      <c r="Y2959" s="2">
        <v>43858</v>
      </c>
      <c r="Z2959">
        <v>67.31</v>
      </c>
      <c r="AC2959" s="2">
        <v>43858</v>
      </c>
      <c r="AD2959">
        <v>47.77</v>
      </c>
      <c r="AG2959" s="2">
        <v>43858</v>
      </c>
      <c r="AH2959">
        <v>348.52</v>
      </c>
      <c r="AK2959" s="2">
        <v>43858</v>
      </c>
      <c r="AL2959">
        <v>37.793295999999998</v>
      </c>
      <c r="AO2959" s="2">
        <v>43858</v>
      </c>
      <c r="AP2959">
        <v>61.9925</v>
      </c>
      <c r="AU2959" s="2"/>
    </row>
    <row r="2960" spans="2:48" x14ac:dyDescent="0.2">
      <c r="B2960" s="2">
        <v>43859</v>
      </c>
      <c r="C2960">
        <v>81.084999999999994</v>
      </c>
      <c r="G2960" s="2">
        <v>43859</v>
      </c>
      <c r="H2960">
        <v>168.04</v>
      </c>
      <c r="K2960" s="2">
        <v>43859</v>
      </c>
      <c r="L2960">
        <v>92.9</v>
      </c>
      <c r="P2960" s="2">
        <v>43859</v>
      </c>
      <c r="Q2960">
        <v>72.834999999999994</v>
      </c>
      <c r="U2960" s="2">
        <v>43859</v>
      </c>
      <c r="V2960">
        <v>351.66</v>
      </c>
      <c r="Y2960" s="2">
        <v>43859</v>
      </c>
      <c r="Z2960">
        <v>66.33</v>
      </c>
      <c r="AC2960" s="2">
        <v>43859</v>
      </c>
      <c r="AD2960">
        <v>47.05</v>
      </c>
      <c r="AG2960" s="2">
        <v>43859</v>
      </c>
      <c r="AH2960">
        <v>343.16</v>
      </c>
      <c r="AK2960" s="2">
        <v>43859</v>
      </c>
      <c r="AL2960">
        <v>38.732627999999998</v>
      </c>
      <c r="AO2960" s="2">
        <v>43859</v>
      </c>
      <c r="AP2960">
        <v>61.384999999999998</v>
      </c>
      <c r="AU2960" s="2"/>
    </row>
    <row r="2961" spans="2:48" x14ac:dyDescent="0.2">
      <c r="B2961" s="2">
        <v>43860</v>
      </c>
      <c r="C2961">
        <v>80.967500000000001</v>
      </c>
      <c r="G2961" s="2">
        <v>43860</v>
      </c>
      <c r="H2961">
        <v>172.78</v>
      </c>
      <c r="K2961" s="2">
        <v>43860</v>
      </c>
      <c r="L2961">
        <v>93.534000000000006</v>
      </c>
      <c r="P2961" s="2">
        <v>43860</v>
      </c>
      <c r="Q2961">
        <v>72.712500000000006</v>
      </c>
      <c r="U2961" s="2">
        <v>43860</v>
      </c>
      <c r="V2961">
        <v>356.74</v>
      </c>
      <c r="Y2961" s="2">
        <v>43860</v>
      </c>
      <c r="Z2961">
        <v>66.47</v>
      </c>
      <c r="AC2961" s="2">
        <v>43860</v>
      </c>
      <c r="AD2961">
        <v>47.24</v>
      </c>
      <c r="AG2961" s="2">
        <v>43860</v>
      </c>
      <c r="AH2961">
        <v>347.74</v>
      </c>
      <c r="AK2961" s="2">
        <v>43860</v>
      </c>
      <c r="AL2961">
        <v>42.720624000000001</v>
      </c>
      <c r="AO2961" s="2">
        <v>43860</v>
      </c>
      <c r="AP2961">
        <v>61.452500000000001</v>
      </c>
      <c r="AU2961" s="2"/>
    </row>
    <row r="2962" spans="2:48" x14ac:dyDescent="0.2">
      <c r="B2962" s="2">
        <v>43861</v>
      </c>
      <c r="C2962">
        <v>77.377499999999998</v>
      </c>
      <c r="G2962" s="2">
        <v>43861</v>
      </c>
      <c r="H2962">
        <v>170.23</v>
      </c>
      <c r="K2962" s="2">
        <v>43861</v>
      </c>
      <c r="L2962">
        <v>100.43600000000001</v>
      </c>
      <c r="P2962" s="2">
        <v>43861</v>
      </c>
      <c r="Q2962">
        <v>71.638999999999996</v>
      </c>
      <c r="U2962" s="2">
        <v>43861</v>
      </c>
      <c r="V2962">
        <v>351.14</v>
      </c>
      <c r="Y2962" s="2">
        <v>43861</v>
      </c>
      <c r="Z2962">
        <v>63.93</v>
      </c>
      <c r="AC2962" s="2">
        <v>43861</v>
      </c>
      <c r="AD2962">
        <v>45.97</v>
      </c>
      <c r="AG2962" s="2">
        <v>43861</v>
      </c>
      <c r="AH2962">
        <v>345.09</v>
      </c>
      <c r="AK2962" s="2">
        <v>43861</v>
      </c>
      <c r="AL2962">
        <v>43.371290000000002</v>
      </c>
      <c r="AO2962" s="2">
        <v>43861</v>
      </c>
      <c r="AP2962">
        <v>59.107500000000002</v>
      </c>
      <c r="AU2962" s="2"/>
    </row>
    <row r="2963" spans="2:48" x14ac:dyDescent="0.2">
      <c r="B2963" s="2">
        <v>43862</v>
      </c>
      <c r="C2963">
        <v>77.377499999999998</v>
      </c>
      <c r="G2963" s="2">
        <v>43862</v>
      </c>
      <c r="H2963">
        <v>170.23</v>
      </c>
      <c r="K2963" s="2">
        <v>43862</v>
      </c>
      <c r="L2963">
        <v>100.43600000000001</v>
      </c>
      <c r="P2963" s="2">
        <v>43862</v>
      </c>
      <c r="Q2963">
        <v>71.638999999999996</v>
      </c>
      <c r="U2963" s="2">
        <v>43862</v>
      </c>
      <c r="V2963">
        <v>351.14</v>
      </c>
      <c r="Y2963" s="2">
        <v>43862</v>
      </c>
      <c r="Z2963">
        <v>63.93</v>
      </c>
      <c r="AC2963" s="2">
        <v>43862</v>
      </c>
      <c r="AD2963">
        <v>45.97</v>
      </c>
      <c r="AG2963" s="2">
        <v>43862</v>
      </c>
      <c r="AH2963">
        <v>345.09</v>
      </c>
      <c r="AK2963" s="2">
        <v>43862</v>
      </c>
      <c r="AL2963">
        <v>43.371290000000002</v>
      </c>
      <c r="AO2963" s="2">
        <v>43862</v>
      </c>
      <c r="AP2963">
        <v>59.107500000000002</v>
      </c>
      <c r="AU2963" s="2"/>
      <c r="AV2963" s="1"/>
    </row>
    <row r="2964" spans="2:48" x14ac:dyDescent="0.2">
      <c r="B2964" s="2">
        <v>43863</v>
      </c>
      <c r="C2964">
        <v>77.377499999999998</v>
      </c>
      <c r="G2964" s="2">
        <v>43863</v>
      </c>
      <c r="H2964">
        <v>170.23</v>
      </c>
      <c r="K2964" s="2">
        <v>43863</v>
      </c>
      <c r="L2964">
        <v>100.43600000000001</v>
      </c>
      <c r="P2964" s="2">
        <v>43863</v>
      </c>
      <c r="Q2964">
        <v>71.638999999999996</v>
      </c>
      <c r="U2964" s="2">
        <v>43863</v>
      </c>
      <c r="V2964">
        <v>351.14</v>
      </c>
      <c r="Y2964" s="2">
        <v>43863</v>
      </c>
      <c r="Z2964">
        <v>63.93</v>
      </c>
      <c r="AC2964" s="2">
        <v>43863</v>
      </c>
      <c r="AD2964">
        <v>45.97</v>
      </c>
      <c r="AG2964" s="2">
        <v>43863</v>
      </c>
      <c r="AH2964">
        <v>345.09</v>
      </c>
      <c r="AK2964" s="2">
        <v>43863</v>
      </c>
      <c r="AL2964">
        <v>43.371290000000002</v>
      </c>
      <c r="AO2964" s="2">
        <v>43863</v>
      </c>
      <c r="AP2964">
        <v>59.107500000000002</v>
      </c>
      <c r="AU2964" s="2"/>
      <c r="AV2964" s="1"/>
    </row>
    <row r="2965" spans="2:48" x14ac:dyDescent="0.2">
      <c r="B2965" s="2">
        <v>43864</v>
      </c>
      <c r="C2965">
        <v>77.165000000000006</v>
      </c>
      <c r="G2965" s="2">
        <v>43864</v>
      </c>
      <c r="H2965">
        <v>174.38</v>
      </c>
      <c r="K2965" s="2">
        <v>43864</v>
      </c>
      <c r="L2965">
        <v>100.21</v>
      </c>
      <c r="P2965" s="2">
        <v>43864</v>
      </c>
      <c r="Q2965">
        <v>74.13</v>
      </c>
      <c r="U2965" s="2">
        <v>43864</v>
      </c>
      <c r="V2965">
        <v>358</v>
      </c>
      <c r="Y2965" s="2">
        <v>43864</v>
      </c>
      <c r="Z2965">
        <v>64.42</v>
      </c>
      <c r="AC2965" s="2">
        <v>43864</v>
      </c>
      <c r="AD2965">
        <v>46.53</v>
      </c>
      <c r="AG2965" s="2">
        <v>43864</v>
      </c>
      <c r="AH2965">
        <v>358</v>
      </c>
      <c r="AK2965" s="2">
        <v>43864</v>
      </c>
      <c r="AL2965">
        <v>51.999948000000003</v>
      </c>
      <c r="AO2965" s="2">
        <v>43864</v>
      </c>
      <c r="AP2965">
        <v>60.082500000000003</v>
      </c>
      <c r="AU2965" s="2"/>
    </row>
    <row r="2966" spans="2:48" x14ac:dyDescent="0.2">
      <c r="B2966" s="2">
        <v>43865</v>
      </c>
      <c r="C2966">
        <v>79.712500000000006</v>
      </c>
      <c r="G2966" s="2">
        <v>43865</v>
      </c>
      <c r="H2966">
        <v>180.12</v>
      </c>
      <c r="K2966" s="2">
        <v>43865</v>
      </c>
      <c r="L2966">
        <v>102.48350000000001</v>
      </c>
      <c r="P2966" s="2">
        <v>43865</v>
      </c>
      <c r="Q2966">
        <v>72.270499999999998</v>
      </c>
      <c r="U2966" s="2">
        <v>43865</v>
      </c>
      <c r="V2966">
        <v>366.74</v>
      </c>
      <c r="Y2966" s="2">
        <v>43865</v>
      </c>
      <c r="Z2966">
        <v>65.459999999999994</v>
      </c>
      <c r="AC2966" s="2">
        <v>43865</v>
      </c>
      <c r="AD2966">
        <v>47.62</v>
      </c>
      <c r="AG2966" s="2">
        <v>43865</v>
      </c>
      <c r="AH2966">
        <v>369.01</v>
      </c>
      <c r="AK2966" s="2">
        <v>43865</v>
      </c>
      <c r="AL2966">
        <v>59.137273999999998</v>
      </c>
      <c r="AO2966" s="2">
        <v>43865</v>
      </c>
      <c r="AP2966">
        <v>61.782499999999999</v>
      </c>
      <c r="AU2966" s="2"/>
    </row>
    <row r="2967" spans="2:48" x14ac:dyDescent="0.2">
      <c r="B2967" s="2">
        <v>43866</v>
      </c>
      <c r="C2967">
        <v>80.362499999999997</v>
      </c>
      <c r="G2967" s="2">
        <v>43866</v>
      </c>
      <c r="H2967">
        <v>179.9</v>
      </c>
      <c r="K2967" s="2">
        <v>43866</v>
      </c>
      <c r="L2967">
        <v>101.9935</v>
      </c>
      <c r="P2967" s="2">
        <v>43866</v>
      </c>
      <c r="Q2967">
        <v>72.302499999999995</v>
      </c>
      <c r="U2967" s="2">
        <v>43866</v>
      </c>
      <c r="V2967">
        <v>365.55</v>
      </c>
      <c r="Y2967" s="2">
        <v>43866</v>
      </c>
      <c r="Z2967">
        <v>67.34</v>
      </c>
      <c r="AC2967" s="2">
        <v>43866</v>
      </c>
      <c r="AD2967">
        <v>48.45</v>
      </c>
      <c r="AG2967" s="2">
        <v>43866</v>
      </c>
      <c r="AH2967">
        <v>369.67</v>
      </c>
      <c r="AK2967" s="2">
        <v>43866</v>
      </c>
      <c r="AL2967">
        <v>48.979951</v>
      </c>
      <c r="AO2967" s="2">
        <v>43866</v>
      </c>
      <c r="AP2967">
        <v>62.69</v>
      </c>
      <c r="AU2967" s="2"/>
    </row>
    <row r="2968" spans="2:48" x14ac:dyDescent="0.2">
      <c r="B2968" s="2">
        <v>43867</v>
      </c>
      <c r="C2968">
        <v>81.302499999999995</v>
      </c>
      <c r="G2968" s="2">
        <v>43867</v>
      </c>
      <c r="H2968">
        <v>183.63</v>
      </c>
      <c r="K2968" s="2">
        <v>43867</v>
      </c>
      <c r="L2968">
        <v>102.5115</v>
      </c>
      <c r="P2968" s="2">
        <v>43867</v>
      </c>
      <c r="Q2968">
        <v>73.798500000000004</v>
      </c>
      <c r="U2968" s="2">
        <v>43867</v>
      </c>
      <c r="V2968">
        <v>367.46</v>
      </c>
      <c r="Y2968" s="2">
        <v>43867</v>
      </c>
      <c r="Z2968">
        <v>67.09</v>
      </c>
      <c r="AC2968" s="2">
        <v>43867</v>
      </c>
      <c r="AD2968">
        <v>48.69</v>
      </c>
      <c r="AG2968" s="2">
        <v>43867</v>
      </c>
      <c r="AH2968">
        <v>366.95</v>
      </c>
      <c r="AK2968" s="2">
        <v>43867</v>
      </c>
      <c r="AL2968">
        <v>49.930616999999998</v>
      </c>
      <c r="AO2968" s="2">
        <v>43867</v>
      </c>
      <c r="AP2968">
        <v>63.561250000000001</v>
      </c>
      <c r="AU2968" s="2"/>
    </row>
    <row r="2969" spans="2:48" x14ac:dyDescent="0.2">
      <c r="B2969" s="2">
        <v>43868</v>
      </c>
      <c r="C2969">
        <v>80.007499999999993</v>
      </c>
      <c r="G2969" s="2">
        <v>43868</v>
      </c>
      <c r="H2969">
        <v>183.89</v>
      </c>
      <c r="K2969" s="2">
        <v>43868</v>
      </c>
      <c r="L2969">
        <v>103.964</v>
      </c>
      <c r="P2969" s="2">
        <v>43868</v>
      </c>
      <c r="Q2969">
        <v>73.955500000000001</v>
      </c>
      <c r="U2969" s="2">
        <v>43868</v>
      </c>
      <c r="V2969">
        <v>366.09</v>
      </c>
      <c r="Y2969" s="2">
        <v>43868</v>
      </c>
      <c r="Z2969">
        <v>66.02</v>
      </c>
      <c r="AC2969" s="2">
        <v>43868</v>
      </c>
      <c r="AD2969">
        <v>47.97</v>
      </c>
      <c r="AG2969" s="2">
        <v>43868</v>
      </c>
      <c r="AH2969">
        <v>366.77</v>
      </c>
      <c r="AK2969" s="2">
        <v>43868</v>
      </c>
      <c r="AL2969">
        <v>49.871282999999998</v>
      </c>
      <c r="AO2969" s="2">
        <v>43868</v>
      </c>
      <c r="AP2969">
        <v>62.897500000000001</v>
      </c>
      <c r="AU2969" s="2"/>
    </row>
    <row r="2970" spans="2:48" x14ac:dyDescent="0.2">
      <c r="B2970" s="2">
        <v>43869</v>
      </c>
      <c r="C2970">
        <v>80.007499999999993</v>
      </c>
      <c r="G2970" s="2">
        <v>43869</v>
      </c>
      <c r="H2970">
        <v>183.89</v>
      </c>
      <c r="K2970" s="2">
        <v>43869</v>
      </c>
      <c r="L2970">
        <v>103.964</v>
      </c>
      <c r="P2970" s="2">
        <v>43869</v>
      </c>
      <c r="Q2970">
        <v>73.955500000000001</v>
      </c>
      <c r="U2970" s="2">
        <v>43869</v>
      </c>
      <c r="V2970">
        <v>366.09</v>
      </c>
      <c r="Y2970" s="2">
        <v>43869</v>
      </c>
      <c r="Z2970">
        <v>66.02</v>
      </c>
      <c r="AC2970" s="2">
        <v>43869</v>
      </c>
      <c r="AD2970">
        <v>47.97</v>
      </c>
      <c r="AG2970" s="2">
        <v>43869</v>
      </c>
      <c r="AH2970">
        <v>366.77</v>
      </c>
      <c r="AK2970" s="2">
        <v>43869</v>
      </c>
      <c r="AL2970">
        <v>49.871282999999998</v>
      </c>
      <c r="AO2970" s="2">
        <v>43869</v>
      </c>
      <c r="AP2970">
        <v>62.897500000000001</v>
      </c>
      <c r="AU2970" s="2"/>
      <c r="AV2970" s="1"/>
    </row>
    <row r="2971" spans="2:48" x14ac:dyDescent="0.2">
      <c r="B2971" s="2">
        <v>43870</v>
      </c>
      <c r="C2971">
        <v>80.007499999999993</v>
      </c>
      <c r="G2971" s="2">
        <v>43870</v>
      </c>
      <c r="H2971">
        <v>183.89</v>
      </c>
      <c r="K2971" s="2">
        <v>43870</v>
      </c>
      <c r="L2971">
        <v>103.964</v>
      </c>
      <c r="P2971" s="2">
        <v>43870</v>
      </c>
      <c r="Q2971">
        <v>73.955500000000001</v>
      </c>
      <c r="U2971" s="2">
        <v>43870</v>
      </c>
      <c r="V2971">
        <v>366.09</v>
      </c>
      <c r="Y2971" s="2">
        <v>43870</v>
      </c>
      <c r="Z2971">
        <v>66.02</v>
      </c>
      <c r="AC2971" s="2">
        <v>43870</v>
      </c>
      <c r="AD2971">
        <v>47.97</v>
      </c>
      <c r="AG2971" s="2">
        <v>43870</v>
      </c>
      <c r="AH2971">
        <v>366.77</v>
      </c>
      <c r="AK2971" s="2">
        <v>43870</v>
      </c>
      <c r="AL2971">
        <v>49.871282999999998</v>
      </c>
      <c r="AO2971" s="2">
        <v>43870</v>
      </c>
      <c r="AP2971">
        <v>62.897500000000001</v>
      </c>
      <c r="AU2971" s="2"/>
      <c r="AV2971" s="1"/>
    </row>
    <row r="2972" spans="2:48" x14ac:dyDescent="0.2">
      <c r="B2972" s="2">
        <v>43871</v>
      </c>
      <c r="C2972">
        <v>80.387500000000003</v>
      </c>
      <c r="G2972" s="2">
        <v>43871</v>
      </c>
      <c r="H2972">
        <v>188.7</v>
      </c>
      <c r="K2972" s="2">
        <v>43871</v>
      </c>
      <c r="L2972">
        <v>106.6955</v>
      </c>
      <c r="P2972" s="2">
        <v>43871</v>
      </c>
      <c r="Q2972">
        <v>75.433000000000007</v>
      </c>
      <c r="U2972" s="2">
        <v>43871</v>
      </c>
      <c r="V2972">
        <v>370</v>
      </c>
      <c r="Y2972" s="2">
        <v>43871</v>
      </c>
      <c r="Z2972">
        <v>66.39</v>
      </c>
      <c r="AC2972" s="2">
        <v>43871</v>
      </c>
      <c r="AD2972">
        <v>48.87</v>
      </c>
      <c r="AG2972" s="2">
        <v>43871</v>
      </c>
      <c r="AH2972">
        <v>371.07</v>
      </c>
      <c r="AK2972" s="2">
        <v>43871</v>
      </c>
      <c r="AL2972">
        <v>51.418615000000003</v>
      </c>
      <c r="AO2972" s="2">
        <v>43871</v>
      </c>
      <c r="AP2972">
        <v>65.742500000000007</v>
      </c>
      <c r="AU2972" s="2"/>
    </row>
    <row r="2973" spans="2:48" x14ac:dyDescent="0.2">
      <c r="B2973" s="2">
        <v>43872</v>
      </c>
      <c r="C2973">
        <v>79.902500000000003</v>
      </c>
      <c r="G2973" s="2">
        <v>43872</v>
      </c>
      <c r="H2973">
        <v>184.44</v>
      </c>
      <c r="K2973" s="2">
        <v>43872</v>
      </c>
      <c r="L2973">
        <v>107.54</v>
      </c>
      <c r="P2973" s="2">
        <v>43872</v>
      </c>
      <c r="Q2973">
        <v>75.503</v>
      </c>
      <c r="U2973" s="2">
        <v>43872</v>
      </c>
      <c r="V2973">
        <v>369.28</v>
      </c>
      <c r="Y2973" s="2">
        <v>43872</v>
      </c>
      <c r="Z2973">
        <v>67.41</v>
      </c>
      <c r="AC2973" s="2">
        <v>43872</v>
      </c>
      <c r="AD2973">
        <v>49.13</v>
      </c>
      <c r="AG2973" s="2">
        <v>43872</v>
      </c>
      <c r="AH2973">
        <v>373.69</v>
      </c>
      <c r="AK2973" s="2">
        <v>43872</v>
      </c>
      <c r="AL2973">
        <v>51.625281999999999</v>
      </c>
      <c r="AO2973" s="2">
        <v>43872</v>
      </c>
      <c r="AP2973">
        <v>66.972499999999997</v>
      </c>
      <c r="AU2973" s="2"/>
    </row>
    <row r="2974" spans="2:48" x14ac:dyDescent="0.2">
      <c r="B2974" s="2">
        <v>43873</v>
      </c>
      <c r="C2974">
        <v>81.8</v>
      </c>
      <c r="G2974" s="2">
        <v>43873</v>
      </c>
      <c r="H2974">
        <v>184.71</v>
      </c>
      <c r="K2974" s="2">
        <v>43873</v>
      </c>
      <c r="L2974">
        <v>108</v>
      </c>
      <c r="P2974" s="2">
        <v>43873</v>
      </c>
      <c r="Q2974">
        <v>75.9315</v>
      </c>
      <c r="U2974" s="2">
        <v>43873</v>
      </c>
      <c r="V2974">
        <v>374.29</v>
      </c>
      <c r="Y2974" s="2">
        <v>43873</v>
      </c>
      <c r="Z2974">
        <v>67.459999999999994</v>
      </c>
      <c r="AC2974" s="2">
        <v>43873</v>
      </c>
      <c r="AD2974">
        <v>49.93</v>
      </c>
      <c r="AG2974" s="2">
        <v>43873</v>
      </c>
      <c r="AH2974">
        <v>380.01</v>
      </c>
      <c r="AK2974" s="2">
        <v>43873</v>
      </c>
      <c r="AL2974">
        <v>51.152616000000002</v>
      </c>
      <c r="AO2974" s="2">
        <v>43873</v>
      </c>
      <c r="AP2974">
        <v>68.135000000000005</v>
      </c>
      <c r="AU2974" s="2"/>
    </row>
    <row r="2975" spans="2:48" x14ac:dyDescent="0.2">
      <c r="B2975" s="2">
        <v>43874</v>
      </c>
      <c r="C2975">
        <v>81.217500000000001</v>
      </c>
      <c r="G2975" s="2">
        <v>43874</v>
      </c>
      <c r="H2975">
        <v>183.71</v>
      </c>
      <c r="K2975" s="2">
        <v>43874</v>
      </c>
      <c r="L2975">
        <v>107.4935</v>
      </c>
      <c r="P2975" s="2">
        <v>43874</v>
      </c>
      <c r="Q2975">
        <v>75.669499999999999</v>
      </c>
      <c r="U2975" s="2">
        <v>43874</v>
      </c>
      <c r="V2975">
        <v>374.84</v>
      </c>
      <c r="Y2975" s="2">
        <v>43874</v>
      </c>
      <c r="Z2975">
        <v>67.44</v>
      </c>
      <c r="AC2975" s="2">
        <v>43874</v>
      </c>
      <c r="AD2975">
        <v>47.32</v>
      </c>
      <c r="AG2975" s="2">
        <v>43874</v>
      </c>
      <c r="AH2975">
        <v>381.4</v>
      </c>
      <c r="AK2975" s="2">
        <v>43874</v>
      </c>
      <c r="AL2975">
        <v>53.599946000000003</v>
      </c>
      <c r="AO2975" s="2">
        <v>43874</v>
      </c>
      <c r="AP2975">
        <v>67.694999999999993</v>
      </c>
      <c r="AU2975" s="2"/>
    </row>
    <row r="2976" spans="2:48" x14ac:dyDescent="0.2">
      <c r="B2976" s="2">
        <v>43875</v>
      </c>
      <c r="C2976">
        <v>81.237499999999997</v>
      </c>
      <c r="G2976" s="2">
        <v>43875</v>
      </c>
      <c r="H2976">
        <v>185.35</v>
      </c>
      <c r="K2976" s="2">
        <v>43875</v>
      </c>
      <c r="L2976">
        <v>106.7435</v>
      </c>
      <c r="P2976" s="2">
        <v>43875</v>
      </c>
      <c r="Q2976">
        <v>75.936499999999995</v>
      </c>
      <c r="U2976" s="2">
        <v>43875</v>
      </c>
      <c r="V2976">
        <v>379.67</v>
      </c>
      <c r="Y2976" s="2">
        <v>43875</v>
      </c>
      <c r="Z2976">
        <v>67.27</v>
      </c>
      <c r="AC2976" s="2">
        <v>43875</v>
      </c>
      <c r="AD2976">
        <v>46.97</v>
      </c>
      <c r="AG2976" s="2">
        <v>43875</v>
      </c>
      <c r="AH2976">
        <v>380.4</v>
      </c>
      <c r="AK2976" s="2">
        <v>43875</v>
      </c>
      <c r="AL2976">
        <v>53.335279999999997</v>
      </c>
      <c r="AO2976" s="2">
        <v>43875</v>
      </c>
      <c r="AP2976">
        <v>72.447500000000005</v>
      </c>
      <c r="AU2976" s="2"/>
    </row>
    <row r="2977" spans="2:48" x14ac:dyDescent="0.2">
      <c r="B2977" s="2">
        <v>43876</v>
      </c>
      <c r="C2977">
        <v>81.237499999999997</v>
      </c>
      <c r="G2977" s="2">
        <v>43876</v>
      </c>
      <c r="H2977">
        <v>185.35</v>
      </c>
      <c r="K2977" s="2">
        <v>43876</v>
      </c>
      <c r="L2977">
        <v>106.7435</v>
      </c>
      <c r="P2977" s="2">
        <v>43876</v>
      </c>
      <c r="Q2977">
        <v>75.936499999999995</v>
      </c>
      <c r="U2977" s="2">
        <v>43876</v>
      </c>
      <c r="V2977">
        <v>379.67</v>
      </c>
      <c r="Y2977" s="2">
        <v>43876</v>
      </c>
      <c r="Z2977">
        <v>67.27</v>
      </c>
      <c r="AC2977" s="2">
        <v>43876</v>
      </c>
      <c r="AD2977">
        <v>46.97</v>
      </c>
      <c r="AG2977" s="2">
        <v>43876</v>
      </c>
      <c r="AH2977">
        <v>380.4</v>
      </c>
      <c r="AK2977" s="2">
        <v>43876</v>
      </c>
      <c r="AL2977">
        <v>53.335279999999997</v>
      </c>
      <c r="AO2977" s="2">
        <v>43876</v>
      </c>
      <c r="AP2977">
        <v>72.447500000000005</v>
      </c>
      <c r="AU2977" s="2"/>
      <c r="AV2977" s="1"/>
    </row>
    <row r="2978" spans="2:48" x14ac:dyDescent="0.2">
      <c r="B2978" s="2">
        <v>43877</v>
      </c>
      <c r="C2978">
        <v>81.237499999999997</v>
      </c>
      <c r="G2978" s="2">
        <v>43877</v>
      </c>
      <c r="H2978">
        <v>185.35</v>
      </c>
      <c r="K2978" s="2">
        <v>43877</v>
      </c>
      <c r="L2978">
        <v>106.7435</v>
      </c>
      <c r="P2978" s="2">
        <v>43877</v>
      </c>
      <c r="Q2978">
        <v>75.936499999999995</v>
      </c>
      <c r="U2978" s="2">
        <v>43877</v>
      </c>
      <c r="V2978">
        <v>379.67</v>
      </c>
      <c r="Y2978" s="2">
        <v>43877</v>
      </c>
      <c r="Z2978">
        <v>67.27</v>
      </c>
      <c r="AC2978" s="2">
        <v>43877</v>
      </c>
      <c r="AD2978">
        <v>46.97</v>
      </c>
      <c r="AG2978" s="2">
        <v>43877</v>
      </c>
      <c r="AH2978">
        <v>380.4</v>
      </c>
      <c r="AK2978" s="2">
        <v>43877</v>
      </c>
      <c r="AL2978">
        <v>53.335279999999997</v>
      </c>
      <c r="AO2978" s="2">
        <v>43877</v>
      </c>
      <c r="AP2978">
        <v>72.447500000000005</v>
      </c>
      <c r="AU2978" s="2"/>
      <c r="AV2978" s="1"/>
    </row>
    <row r="2979" spans="2:48" x14ac:dyDescent="0.2">
      <c r="B2979" s="2">
        <v>43878</v>
      </c>
      <c r="C2979">
        <v>81.237499999999997</v>
      </c>
      <c r="G2979" s="2">
        <v>43878</v>
      </c>
      <c r="H2979">
        <v>185.35</v>
      </c>
      <c r="K2979" s="2">
        <v>43878</v>
      </c>
      <c r="L2979">
        <v>106.7435</v>
      </c>
      <c r="P2979" s="2">
        <v>43878</v>
      </c>
      <c r="Q2979">
        <v>75.936499999999995</v>
      </c>
      <c r="U2979" s="2">
        <v>43878</v>
      </c>
      <c r="V2979">
        <v>379.67</v>
      </c>
      <c r="Y2979" s="2">
        <v>43878</v>
      </c>
      <c r="Z2979">
        <v>67.27</v>
      </c>
      <c r="AC2979" s="2">
        <v>43878</v>
      </c>
      <c r="AD2979">
        <v>46.97</v>
      </c>
      <c r="AG2979" s="2">
        <v>43878</v>
      </c>
      <c r="AH2979">
        <v>380.4</v>
      </c>
      <c r="AK2979" s="2">
        <v>43878</v>
      </c>
      <c r="AL2979">
        <v>53.335279999999997</v>
      </c>
      <c r="AO2979" s="2">
        <v>43878</v>
      </c>
      <c r="AP2979">
        <v>72.447500000000005</v>
      </c>
      <c r="AU2979" s="2"/>
    </row>
    <row r="2980" spans="2:48" x14ac:dyDescent="0.2">
      <c r="B2980" s="2">
        <v>43879</v>
      </c>
      <c r="C2980">
        <v>79.75</v>
      </c>
      <c r="G2980" s="2">
        <v>43879</v>
      </c>
      <c r="H2980">
        <v>187.23</v>
      </c>
      <c r="K2980" s="2">
        <v>43879</v>
      </c>
      <c r="L2980">
        <v>107.7835</v>
      </c>
      <c r="P2980" s="2">
        <v>43879</v>
      </c>
      <c r="Q2980">
        <v>75.971999999999994</v>
      </c>
      <c r="U2980" s="2">
        <v>43879</v>
      </c>
      <c r="V2980">
        <v>378.85</v>
      </c>
      <c r="Y2980" s="2">
        <v>43879</v>
      </c>
      <c r="Z2980">
        <v>66.14</v>
      </c>
      <c r="AC2980" s="2">
        <v>43879</v>
      </c>
      <c r="AD2980">
        <v>46.59</v>
      </c>
      <c r="AG2980" s="2">
        <v>43879</v>
      </c>
      <c r="AH2980">
        <v>387.78</v>
      </c>
      <c r="AK2980" s="2">
        <v>43879</v>
      </c>
      <c r="AL2980">
        <v>57.226609000000003</v>
      </c>
      <c r="AO2980" s="2">
        <v>43879</v>
      </c>
      <c r="AP2980">
        <v>74.142499999999998</v>
      </c>
      <c r="AU2980" s="2"/>
    </row>
    <row r="2981" spans="2:48" x14ac:dyDescent="0.2">
      <c r="B2981" s="2">
        <v>43880</v>
      </c>
      <c r="C2981">
        <v>80.905000000000001</v>
      </c>
      <c r="G2981" s="2">
        <v>43880</v>
      </c>
      <c r="H2981">
        <v>187.28</v>
      </c>
      <c r="K2981" s="2">
        <v>43880</v>
      </c>
      <c r="L2981">
        <v>108.511</v>
      </c>
      <c r="P2981" s="2">
        <v>43880</v>
      </c>
      <c r="Q2981">
        <v>76.243499999999997</v>
      </c>
      <c r="U2981" s="2">
        <v>43880</v>
      </c>
      <c r="V2981">
        <v>383.28</v>
      </c>
      <c r="Y2981" s="2">
        <v>43880</v>
      </c>
      <c r="Z2981">
        <v>67.11</v>
      </c>
      <c r="AC2981" s="2">
        <v>43880</v>
      </c>
      <c r="AD2981">
        <v>46.29</v>
      </c>
      <c r="AG2981" s="2">
        <v>43880</v>
      </c>
      <c r="AH2981">
        <v>386.19</v>
      </c>
      <c r="AK2981" s="2">
        <v>43880</v>
      </c>
      <c r="AL2981">
        <v>61.161271999999997</v>
      </c>
      <c r="AO2981" s="2">
        <v>43880</v>
      </c>
      <c r="AP2981">
        <v>78.674999999999997</v>
      </c>
      <c r="AU2981" s="2"/>
    </row>
    <row r="2982" spans="2:48" x14ac:dyDescent="0.2">
      <c r="B2982" s="2">
        <v>43881</v>
      </c>
      <c r="C2982">
        <v>80.075000000000003</v>
      </c>
      <c r="G2982" s="2">
        <v>43881</v>
      </c>
      <c r="H2982">
        <v>184.42</v>
      </c>
      <c r="K2982" s="2">
        <v>43881</v>
      </c>
      <c r="L2982">
        <v>107.655</v>
      </c>
      <c r="P2982" s="2">
        <v>43881</v>
      </c>
      <c r="Q2982">
        <v>75.849500000000006</v>
      </c>
      <c r="U2982" s="2">
        <v>43881</v>
      </c>
      <c r="V2982">
        <v>378.96</v>
      </c>
      <c r="Y2982" s="2">
        <v>43881</v>
      </c>
      <c r="Z2982">
        <v>65.45</v>
      </c>
      <c r="AC2982" s="2">
        <v>43881</v>
      </c>
      <c r="AD2982">
        <v>46.85</v>
      </c>
      <c r="AG2982" s="2">
        <v>43881</v>
      </c>
      <c r="AH2982">
        <v>386</v>
      </c>
      <c r="AK2982" s="2">
        <v>43881</v>
      </c>
      <c r="AL2982">
        <v>59.960607000000003</v>
      </c>
      <c r="AO2982" s="2">
        <v>43881</v>
      </c>
      <c r="AP2982">
        <v>77.174999999999997</v>
      </c>
      <c r="AU2982" s="2"/>
    </row>
    <row r="2983" spans="2:48" x14ac:dyDescent="0.2">
      <c r="B2983" s="2">
        <v>43882</v>
      </c>
      <c r="C2983">
        <v>78.262500000000003</v>
      </c>
      <c r="G2983" s="2">
        <v>43882</v>
      </c>
      <c r="H2983">
        <v>178.59</v>
      </c>
      <c r="K2983" s="2">
        <v>43882</v>
      </c>
      <c r="L2983">
        <v>104.7985</v>
      </c>
      <c r="P2983" s="2">
        <v>43882</v>
      </c>
      <c r="Q2983">
        <v>74.173000000000002</v>
      </c>
      <c r="U2983" s="2">
        <v>43882</v>
      </c>
      <c r="V2983">
        <v>372.95</v>
      </c>
      <c r="Y2983" s="2">
        <v>43882</v>
      </c>
      <c r="Z2983">
        <v>64.34</v>
      </c>
      <c r="AC2983" s="2">
        <v>43882</v>
      </c>
      <c r="AD2983">
        <v>46.295000000000002</v>
      </c>
      <c r="AG2983" s="2">
        <v>43882</v>
      </c>
      <c r="AH2983">
        <v>380.07</v>
      </c>
      <c r="AK2983" s="2">
        <v>43882</v>
      </c>
      <c r="AL2983">
        <v>60.066606999999998</v>
      </c>
      <c r="AO2983" s="2">
        <v>43882</v>
      </c>
      <c r="AP2983">
        <v>73.517499999999998</v>
      </c>
      <c r="AU2983" s="2"/>
    </row>
    <row r="2984" spans="2:48" x14ac:dyDescent="0.2">
      <c r="B2984" s="2">
        <v>43883</v>
      </c>
      <c r="C2984">
        <v>78.262500000000003</v>
      </c>
      <c r="G2984" s="2">
        <v>43883</v>
      </c>
      <c r="H2984">
        <v>178.59</v>
      </c>
      <c r="K2984" s="2">
        <v>43883</v>
      </c>
      <c r="L2984">
        <v>104.7985</v>
      </c>
      <c r="P2984" s="2">
        <v>43883</v>
      </c>
      <c r="Q2984">
        <v>74.173000000000002</v>
      </c>
      <c r="U2984" s="2">
        <v>43883</v>
      </c>
      <c r="V2984">
        <v>372.95</v>
      </c>
      <c r="Y2984" s="2">
        <v>43883</v>
      </c>
      <c r="Z2984">
        <v>64.34</v>
      </c>
      <c r="AC2984" s="2">
        <v>43883</v>
      </c>
      <c r="AD2984">
        <v>46.295000000000002</v>
      </c>
      <c r="AG2984" s="2">
        <v>43883</v>
      </c>
      <c r="AH2984">
        <v>380.07</v>
      </c>
      <c r="AK2984" s="2">
        <v>43883</v>
      </c>
      <c r="AL2984">
        <v>60.066606999999998</v>
      </c>
      <c r="AO2984" s="2">
        <v>43883</v>
      </c>
      <c r="AP2984">
        <v>73.517499999999998</v>
      </c>
      <c r="AU2984" s="2"/>
      <c r="AV2984" s="1"/>
    </row>
    <row r="2985" spans="2:48" x14ac:dyDescent="0.2">
      <c r="B2985" s="2">
        <v>43884</v>
      </c>
      <c r="C2985">
        <v>78.262500000000003</v>
      </c>
      <c r="G2985" s="2">
        <v>43884</v>
      </c>
      <c r="H2985">
        <v>178.59</v>
      </c>
      <c r="K2985" s="2">
        <v>43884</v>
      </c>
      <c r="L2985">
        <v>104.7985</v>
      </c>
      <c r="P2985" s="2">
        <v>43884</v>
      </c>
      <c r="Q2985">
        <v>74.173000000000002</v>
      </c>
      <c r="U2985" s="2">
        <v>43884</v>
      </c>
      <c r="V2985">
        <v>372.95</v>
      </c>
      <c r="Y2985" s="2">
        <v>43884</v>
      </c>
      <c r="Z2985">
        <v>64.34</v>
      </c>
      <c r="AC2985" s="2">
        <v>43884</v>
      </c>
      <c r="AD2985">
        <v>46.295000000000002</v>
      </c>
      <c r="AG2985" s="2">
        <v>43884</v>
      </c>
      <c r="AH2985">
        <v>380.07</v>
      </c>
      <c r="AK2985" s="2">
        <v>43884</v>
      </c>
      <c r="AL2985">
        <v>60.066606999999998</v>
      </c>
      <c r="AO2985" s="2">
        <v>43884</v>
      </c>
      <c r="AP2985">
        <v>73.517499999999998</v>
      </c>
      <c r="AU2985" s="2"/>
      <c r="AV2985" s="1"/>
    </row>
    <row r="2986" spans="2:48" x14ac:dyDescent="0.2">
      <c r="B2986" s="2">
        <v>43885</v>
      </c>
      <c r="C2986">
        <v>74.545000000000002</v>
      </c>
      <c r="G2986" s="2">
        <v>43885</v>
      </c>
      <c r="H2986">
        <v>170.89</v>
      </c>
      <c r="K2986" s="2">
        <v>43885</v>
      </c>
      <c r="L2986">
        <v>100.4645</v>
      </c>
      <c r="P2986" s="2">
        <v>43885</v>
      </c>
      <c r="Q2986">
        <v>70.992999999999995</v>
      </c>
      <c r="U2986" s="2">
        <v>43885</v>
      </c>
      <c r="V2986">
        <v>357.41</v>
      </c>
      <c r="Y2986" s="2">
        <v>43885</v>
      </c>
      <c r="Z2986">
        <v>61.76</v>
      </c>
      <c r="AC2986" s="2">
        <v>43885</v>
      </c>
      <c r="AD2986">
        <v>44</v>
      </c>
      <c r="AG2986" s="2">
        <v>43885</v>
      </c>
      <c r="AH2986">
        <v>368.7</v>
      </c>
      <c r="AK2986" s="2">
        <v>43885</v>
      </c>
      <c r="AL2986">
        <v>55.585943999999998</v>
      </c>
      <c r="AO2986" s="2">
        <v>43885</v>
      </c>
      <c r="AP2986">
        <v>68.319999999999993</v>
      </c>
      <c r="AU2986" s="2"/>
    </row>
    <row r="2987" spans="2:48" x14ac:dyDescent="0.2">
      <c r="B2987" s="2">
        <v>43886</v>
      </c>
      <c r="C2987">
        <v>72.02</v>
      </c>
      <c r="G2987" s="2">
        <v>43886</v>
      </c>
      <c r="H2987">
        <v>168.07</v>
      </c>
      <c r="K2987" s="2">
        <v>43886</v>
      </c>
      <c r="L2987">
        <v>98.637</v>
      </c>
      <c r="P2987" s="2">
        <v>43886</v>
      </c>
      <c r="Q2987">
        <v>69.316000000000003</v>
      </c>
      <c r="U2987" s="2">
        <v>43886</v>
      </c>
      <c r="V2987">
        <v>347.8</v>
      </c>
      <c r="Y2987" s="2">
        <v>43886</v>
      </c>
      <c r="Z2987">
        <v>59.73</v>
      </c>
      <c r="AC2987" s="2">
        <v>43886</v>
      </c>
      <c r="AD2987">
        <v>42.74</v>
      </c>
      <c r="AG2987" s="2">
        <v>43886</v>
      </c>
      <c r="AH2987">
        <v>360.09</v>
      </c>
      <c r="AK2987" s="2">
        <v>43886</v>
      </c>
      <c r="AL2987">
        <v>53.327280000000002</v>
      </c>
      <c r="AO2987" s="2">
        <v>43886</v>
      </c>
      <c r="AP2987">
        <v>65.512500000000003</v>
      </c>
      <c r="AU2987" s="2"/>
    </row>
    <row r="2988" spans="2:48" x14ac:dyDescent="0.2">
      <c r="B2988" s="2">
        <v>43887</v>
      </c>
      <c r="C2988">
        <v>73.162499999999994</v>
      </c>
      <c r="G2988" s="2">
        <v>43887</v>
      </c>
      <c r="H2988">
        <v>170.17</v>
      </c>
      <c r="K2988" s="2">
        <v>43887</v>
      </c>
      <c r="L2988">
        <v>98.979500000000002</v>
      </c>
      <c r="P2988" s="2">
        <v>43887</v>
      </c>
      <c r="Q2988">
        <v>69.523499999999999</v>
      </c>
      <c r="U2988" s="2">
        <v>43887</v>
      </c>
      <c r="V2988">
        <v>351.34</v>
      </c>
      <c r="Y2988" s="2">
        <v>43887</v>
      </c>
      <c r="Z2988">
        <v>59.65</v>
      </c>
      <c r="AC2988" s="2">
        <v>43887</v>
      </c>
      <c r="AD2988">
        <v>42.16</v>
      </c>
      <c r="AG2988" s="2">
        <v>43887</v>
      </c>
      <c r="AH2988">
        <v>379.24</v>
      </c>
      <c r="AK2988" s="2">
        <v>43887</v>
      </c>
      <c r="AL2988">
        <v>51.919947999999998</v>
      </c>
      <c r="AO2988" s="2">
        <v>43887</v>
      </c>
      <c r="AP2988">
        <v>66.912499999999994</v>
      </c>
      <c r="AU2988" s="2"/>
    </row>
    <row r="2989" spans="2:48" x14ac:dyDescent="0.2">
      <c r="B2989" s="2">
        <v>43888</v>
      </c>
      <c r="C2989">
        <v>68.38</v>
      </c>
      <c r="G2989" s="2">
        <v>43888</v>
      </c>
      <c r="H2989">
        <v>158.18</v>
      </c>
      <c r="K2989" s="2">
        <v>43888</v>
      </c>
      <c r="L2989">
        <v>94.215000000000003</v>
      </c>
      <c r="P2989" s="2">
        <v>43888</v>
      </c>
      <c r="Q2989">
        <v>65.747500000000002</v>
      </c>
      <c r="U2989" s="2">
        <v>43888</v>
      </c>
      <c r="V2989">
        <v>337.52</v>
      </c>
      <c r="Y2989" s="2">
        <v>43888</v>
      </c>
      <c r="Z2989">
        <v>55.83</v>
      </c>
      <c r="AC2989" s="2">
        <v>43888</v>
      </c>
      <c r="AD2989">
        <v>40.04</v>
      </c>
      <c r="AG2989" s="2">
        <v>43888</v>
      </c>
      <c r="AH2989">
        <v>371.71</v>
      </c>
      <c r="AK2989" s="2">
        <v>43888</v>
      </c>
      <c r="AL2989">
        <v>45.266621000000001</v>
      </c>
      <c r="AO2989" s="2">
        <v>43888</v>
      </c>
      <c r="AP2989">
        <v>63.15</v>
      </c>
      <c r="AU2989" s="2"/>
    </row>
    <row r="2990" spans="2:48" x14ac:dyDescent="0.2">
      <c r="B2990" s="2">
        <v>43889</v>
      </c>
      <c r="C2990">
        <v>68.34</v>
      </c>
      <c r="G2990" s="2">
        <v>43889</v>
      </c>
      <c r="H2990">
        <v>162.01</v>
      </c>
      <c r="K2990" s="2">
        <v>43889</v>
      </c>
      <c r="L2990">
        <v>94.1875</v>
      </c>
      <c r="P2990" s="2">
        <v>43889</v>
      </c>
      <c r="Q2990">
        <v>66.962500000000006</v>
      </c>
      <c r="U2990" s="2">
        <v>43889</v>
      </c>
      <c r="V2990">
        <v>345.12</v>
      </c>
      <c r="Y2990" s="2">
        <v>43889</v>
      </c>
      <c r="Z2990">
        <v>55.52</v>
      </c>
      <c r="AC2990" s="2">
        <v>43889</v>
      </c>
      <c r="AD2990">
        <v>39.93</v>
      </c>
      <c r="AG2990" s="2">
        <v>43889</v>
      </c>
      <c r="AH2990">
        <v>369.03</v>
      </c>
      <c r="AK2990" s="2">
        <v>43889</v>
      </c>
      <c r="AL2990">
        <v>44.532622000000003</v>
      </c>
      <c r="AO2990" s="2">
        <v>43889</v>
      </c>
      <c r="AP2990">
        <v>67.517499999999998</v>
      </c>
      <c r="AU2990" s="2"/>
    </row>
    <row r="2991" spans="2:48" x14ac:dyDescent="0.2">
      <c r="B2991" s="2">
        <v>43890</v>
      </c>
      <c r="C2991">
        <v>68.34</v>
      </c>
      <c r="G2991" s="2">
        <v>43890</v>
      </c>
      <c r="H2991">
        <v>162.01</v>
      </c>
      <c r="K2991" s="2">
        <v>43890</v>
      </c>
      <c r="L2991">
        <v>94.1875</v>
      </c>
      <c r="P2991" s="2">
        <v>43890</v>
      </c>
      <c r="Q2991">
        <v>66.962500000000006</v>
      </c>
      <c r="U2991" s="2">
        <v>43890</v>
      </c>
      <c r="V2991">
        <v>345.12</v>
      </c>
      <c r="Y2991" s="2">
        <v>43890</v>
      </c>
      <c r="Z2991">
        <v>55.52</v>
      </c>
      <c r="AC2991" s="2">
        <v>43890</v>
      </c>
      <c r="AD2991">
        <v>39.93</v>
      </c>
      <c r="AG2991" s="2">
        <v>43890</v>
      </c>
      <c r="AH2991">
        <v>369.03</v>
      </c>
      <c r="AK2991" s="2">
        <v>43890</v>
      </c>
      <c r="AL2991">
        <v>44.532622000000003</v>
      </c>
      <c r="AO2991" s="2">
        <v>43890</v>
      </c>
      <c r="AP2991">
        <v>67.517499999999998</v>
      </c>
      <c r="AU2991" s="2"/>
      <c r="AV2991" s="1"/>
    </row>
    <row r="2992" spans="2:48" x14ac:dyDescent="0.2">
      <c r="B2992" s="2">
        <v>43891</v>
      </c>
      <c r="C2992">
        <v>68.34</v>
      </c>
      <c r="G2992" s="2">
        <v>43891</v>
      </c>
      <c r="H2992">
        <v>162.01</v>
      </c>
      <c r="K2992" s="2">
        <v>43891</v>
      </c>
      <c r="L2992">
        <v>94.1875</v>
      </c>
      <c r="P2992" s="2">
        <v>43891</v>
      </c>
      <c r="Q2992">
        <v>66.962500000000006</v>
      </c>
      <c r="U2992" s="2">
        <v>43891</v>
      </c>
      <c r="V2992">
        <v>345.12</v>
      </c>
      <c r="Y2992" s="2">
        <v>43891</v>
      </c>
      <c r="Z2992">
        <v>55.52</v>
      </c>
      <c r="AC2992" s="2">
        <v>43891</v>
      </c>
      <c r="AD2992">
        <v>39.93</v>
      </c>
      <c r="AG2992" s="2">
        <v>43891</v>
      </c>
      <c r="AH2992">
        <v>369.03</v>
      </c>
      <c r="AK2992" s="2">
        <v>43891</v>
      </c>
      <c r="AL2992">
        <v>44.532622000000003</v>
      </c>
      <c r="AO2992" s="2">
        <v>43891</v>
      </c>
      <c r="AP2992">
        <v>67.517499999999998</v>
      </c>
      <c r="AU2992" s="2"/>
      <c r="AV2992" s="1"/>
    </row>
    <row r="2993" spans="2:48" x14ac:dyDescent="0.2">
      <c r="B2993" s="2">
        <v>43892</v>
      </c>
      <c r="C2993">
        <v>74.702500000000001</v>
      </c>
      <c r="G2993" s="2">
        <v>43892</v>
      </c>
      <c r="H2993">
        <v>172.79</v>
      </c>
      <c r="K2993" s="2">
        <v>43892</v>
      </c>
      <c r="L2993">
        <v>97.697500000000005</v>
      </c>
      <c r="P2993" s="2">
        <v>43892</v>
      </c>
      <c r="Q2993">
        <v>69.316000000000003</v>
      </c>
      <c r="U2993" s="2">
        <v>43892</v>
      </c>
      <c r="V2993">
        <v>360.28</v>
      </c>
      <c r="Y2993" s="2">
        <v>43892</v>
      </c>
      <c r="Z2993">
        <v>58.18</v>
      </c>
      <c r="AC2993" s="2">
        <v>43892</v>
      </c>
      <c r="AD2993">
        <v>41.17</v>
      </c>
      <c r="AG2993" s="2">
        <v>43892</v>
      </c>
      <c r="AH2993">
        <v>381.05</v>
      </c>
      <c r="AK2993" s="2">
        <v>43892</v>
      </c>
      <c r="AL2993">
        <v>49.574617000000003</v>
      </c>
      <c r="AO2993" s="2">
        <v>43892</v>
      </c>
      <c r="AP2993">
        <v>69.107500000000002</v>
      </c>
      <c r="AU2993" s="2"/>
    </row>
    <row r="2994" spans="2:48" x14ac:dyDescent="0.2">
      <c r="B2994" s="2">
        <v>43893</v>
      </c>
      <c r="C2994">
        <v>72.33</v>
      </c>
      <c r="G2994" s="2">
        <v>43893</v>
      </c>
      <c r="H2994">
        <v>164.51</v>
      </c>
      <c r="K2994" s="2">
        <v>43893</v>
      </c>
      <c r="L2994">
        <v>95.4495</v>
      </c>
      <c r="P2994" s="2">
        <v>43893</v>
      </c>
      <c r="Q2994">
        <v>66.885999999999996</v>
      </c>
      <c r="U2994" s="2">
        <v>43893</v>
      </c>
      <c r="V2994">
        <v>348.34</v>
      </c>
      <c r="Y2994" s="2">
        <v>43893</v>
      </c>
      <c r="Z2994">
        <v>55.97</v>
      </c>
      <c r="AC2994" s="2">
        <v>43893</v>
      </c>
      <c r="AD2994">
        <v>40.04</v>
      </c>
      <c r="AG2994" s="2">
        <v>43893</v>
      </c>
      <c r="AH2994">
        <v>368.77</v>
      </c>
      <c r="AK2994" s="2">
        <v>43893</v>
      </c>
      <c r="AL2994">
        <v>49.700617000000001</v>
      </c>
      <c r="AO2994" s="2">
        <v>43893</v>
      </c>
      <c r="AP2994">
        <v>66.472499999999997</v>
      </c>
      <c r="AU2994" s="2"/>
    </row>
    <row r="2995" spans="2:48" x14ac:dyDescent="0.2">
      <c r="B2995" s="2">
        <v>43894</v>
      </c>
      <c r="C2995">
        <v>75.685000000000002</v>
      </c>
      <c r="G2995" s="2">
        <v>43894</v>
      </c>
      <c r="H2995">
        <v>170.55</v>
      </c>
      <c r="K2995" s="2">
        <v>43894</v>
      </c>
      <c r="L2995">
        <v>98.791499999999999</v>
      </c>
      <c r="P2995" s="2">
        <v>43894</v>
      </c>
      <c r="Q2995">
        <v>69.08</v>
      </c>
      <c r="U2995" s="2">
        <v>43894</v>
      </c>
      <c r="V2995">
        <v>363.85</v>
      </c>
      <c r="Y2995" s="2">
        <v>43894</v>
      </c>
      <c r="Z2995">
        <v>58.68</v>
      </c>
      <c r="AC2995" s="2">
        <v>43894</v>
      </c>
      <c r="AD2995">
        <v>41.39</v>
      </c>
      <c r="AG2995" s="2">
        <v>43894</v>
      </c>
      <c r="AH2995">
        <v>383.79</v>
      </c>
      <c r="AK2995" s="2">
        <v>43894</v>
      </c>
      <c r="AL2995">
        <v>49.966616999999999</v>
      </c>
      <c r="AO2995" s="2">
        <v>43894</v>
      </c>
      <c r="AP2995">
        <v>71.127499999999998</v>
      </c>
      <c r="AU2995" s="2"/>
    </row>
    <row r="2996" spans="2:48" x14ac:dyDescent="0.2">
      <c r="B2996" s="2">
        <v>43895</v>
      </c>
      <c r="C2996">
        <v>73.23</v>
      </c>
      <c r="G2996" s="2">
        <v>43895</v>
      </c>
      <c r="H2996">
        <v>166.27</v>
      </c>
      <c r="K2996" s="2">
        <v>43895</v>
      </c>
      <c r="L2996">
        <v>96.201499999999996</v>
      </c>
      <c r="P2996" s="2">
        <v>43895</v>
      </c>
      <c r="Q2996">
        <v>65.738</v>
      </c>
      <c r="U2996" s="2">
        <v>43895</v>
      </c>
      <c r="V2996">
        <v>351.03</v>
      </c>
      <c r="Y2996" s="2">
        <v>43895</v>
      </c>
      <c r="Z2996">
        <v>56.96</v>
      </c>
      <c r="AC2996" s="2">
        <v>43895</v>
      </c>
      <c r="AD2996">
        <v>39.57</v>
      </c>
      <c r="AG2996" s="2">
        <v>43895</v>
      </c>
      <c r="AH2996">
        <v>372.78</v>
      </c>
      <c r="AK2996" s="2">
        <v>43895</v>
      </c>
      <c r="AL2996">
        <v>48.302618000000002</v>
      </c>
      <c r="AO2996" s="2">
        <v>43895</v>
      </c>
      <c r="AP2996">
        <v>68.322500000000005</v>
      </c>
      <c r="AU2996" s="2"/>
    </row>
    <row r="2997" spans="2:48" x14ac:dyDescent="0.2">
      <c r="B2997" s="2">
        <v>43896</v>
      </c>
      <c r="C2997">
        <v>72.257499999999993</v>
      </c>
      <c r="G2997" s="2">
        <v>43896</v>
      </c>
      <c r="H2997">
        <v>161.57</v>
      </c>
      <c r="K2997" s="2">
        <v>43896</v>
      </c>
      <c r="L2997">
        <v>95.054500000000004</v>
      </c>
      <c r="P2997" s="2">
        <v>43896</v>
      </c>
      <c r="Q2997">
        <v>64.787000000000006</v>
      </c>
      <c r="U2997" s="2">
        <v>43896</v>
      </c>
      <c r="V2997">
        <v>336.77</v>
      </c>
      <c r="Y2997" s="2">
        <v>43896</v>
      </c>
      <c r="Z2997">
        <v>55.77</v>
      </c>
      <c r="AC2997" s="2">
        <v>43896</v>
      </c>
      <c r="AD2997">
        <v>39.68</v>
      </c>
      <c r="AG2997" s="2">
        <v>43896</v>
      </c>
      <c r="AH2997">
        <v>368.97</v>
      </c>
      <c r="AK2997" s="2">
        <v>43896</v>
      </c>
      <c r="AL2997">
        <v>46.898620000000001</v>
      </c>
      <c r="AO2997" s="2">
        <v>43896</v>
      </c>
      <c r="AP2997">
        <v>66.510000000000005</v>
      </c>
      <c r="AU2997" s="2"/>
    </row>
    <row r="2998" spans="2:48" x14ac:dyDescent="0.2">
      <c r="B2998" s="2">
        <v>43897</v>
      </c>
      <c r="C2998">
        <v>72.257499999999993</v>
      </c>
      <c r="G2998" s="2">
        <v>43897</v>
      </c>
      <c r="H2998">
        <v>161.57</v>
      </c>
      <c r="K2998" s="2">
        <v>43897</v>
      </c>
      <c r="L2998">
        <v>95.054500000000004</v>
      </c>
      <c r="P2998" s="2">
        <v>43897</v>
      </c>
      <c r="Q2998">
        <v>64.787000000000006</v>
      </c>
      <c r="U2998" s="2">
        <v>43897</v>
      </c>
      <c r="V2998">
        <v>336.77</v>
      </c>
      <c r="Y2998" s="2">
        <v>43897</v>
      </c>
      <c r="Z2998">
        <v>55.77</v>
      </c>
      <c r="AC2998" s="2">
        <v>43897</v>
      </c>
      <c r="AD2998">
        <v>39.68</v>
      </c>
      <c r="AG2998" s="2">
        <v>43897</v>
      </c>
      <c r="AH2998">
        <v>368.97</v>
      </c>
      <c r="AK2998" s="2">
        <v>43897</v>
      </c>
      <c r="AL2998">
        <v>46.898620000000001</v>
      </c>
      <c r="AO2998" s="2">
        <v>43897</v>
      </c>
      <c r="AP2998">
        <v>66.510000000000005</v>
      </c>
      <c r="AU2998" s="2"/>
      <c r="AV2998" s="1"/>
    </row>
    <row r="2999" spans="2:48" x14ac:dyDescent="0.2">
      <c r="B2999" s="2">
        <v>43898</v>
      </c>
      <c r="C2999">
        <v>72.257499999999993</v>
      </c>
      <c r="G2999" s="2">
        <v>43898</v>
      </c>
      <c r="H2999">
        <v>161.57</v>
      </c>
      <c r="K2999" s="2">
        <v>43898</v>
      </c>
      <c r="L2999">
        <v>95.054500000000004</v>
      </c>
      <c r="P2999" s="2">
        <v>43898</v>
      </c>
      <c r="Q2999">
        <v>64.787000000000006</v>
      </c>
      <c r="U2999" s="2">
        <v>43898</v>
      </c>
      <c r="V2999">
        <v>336.77</v>
      </c>
      <c r="Y2999" s="2">
        <v>43898</v>
      </c>
      <c r="Z2999">
        <v>55.77</v>
      </c>
      <c r="AC2999" s="2">
        <v>43898</v>
      </c>
      <c r="AD2999">
        <v>39.68</v>
      </c>
      <c r="AG2999" s="2">
        <v>43898</v>
      </c>
      <c r="AH2999">
        <v>368.97</v>
      </c>
      <c r="AK2999" s="2">
        <v>43898</v>
      </c>
      <c r="AL2999">
        <v>46.898620000000001</v>
      </c>
      <c r="AO2999" s="2">
        <v>43898</v>
      </c>
      <c r="AP2999">
        <v>66.510000000000005</v>
      </c>
      <c r="AU2999" s="2"/>
      <c r="AV2999" s="1"/>
    </row>
    <row r="3000" spans="2:48" x14ac:dyDescent="0.2">
      <c r="B3000" s="2">
        <v>43899</v>
      </c>
      <c r="C3000">
        <v>66.542500000000004</v>
      </c>
      <c r="G3000" s="2">
        <v>43899</v>
      </c>
      <c r="H3000">
        <v>150.62</v>
      </c>
      <c r="K3000" s="2">
        <v>43899</v>
      </c>
      <c r="L3000">
        <v>90.030500000000004</v>
      </c>
      <c r="P3000" s="2">
        <v>43899</v>
      </c>
      <c r="Q3000">
        <v>60.789499999999997</v>
      </c>
      <c r="U3000" s="2">
        <v>43899</v>
      </c>
      <c r="V3000">
        <v>305.79000000000002</v>
      </c>
      <c r="Y3000" s="2">
        <v>43899</v>
      </c>
      <c r="Z3000">
        <v>50.85</v>
      </c>
      <c r="AC3000" s="2">
        <v>43899</v>
      </c>
      <c r="AD3000">
        <v>37.96</v>
      </c>
      <c r="AG3000" s="2">
        <v>43899</v>
      </c>
      <c r="AH3000">
        <v>346.49</v>
      </c>
      <c r="AK3000" s="2">
        <v>43899</v>
      </c>
      <c r="AL3000">
        <v>40.533293</v>
      </c>
      <c r="AO3000" s="2">
        <v>43899</v>
      </c>
      <c r="AP3000">
        <v>61.36</v>
      </c>
      <c r="AU3000" s="2"/>
    </row>
    <row r="3001" spans="2:48" x14ac:dyDescent="0.2">
      <c r="B3001" s="2">
        <v>43900</v>
      </c>
      <c r="C3001">
        <v>71.334999999999994</v>
      </c>
      <c r="G3001" s="2">
        <v>43900</v>
      </c>
      <c r="H3001">
        <v>160.91999999999999</v>
      </c>
      <c r="K3001" s="2">
        <v>43900</v>
      </c>
      <c r="L3001">
        <v>94.590999999999994</v>
      </c>
      <c r="P3001" s="2">
        <v>43900</v>
      </c>
      <c r="Q3001">
        <v>63.758499999999998</v>
      </c>
      <c r="U3001" s="2">
        <v>43900</v>
      </c>
      <c r="V3001">
        <v>332.38</v>
      </c>
      <c r="Y3001" s="2">
        <v>43900</v>
      </c>
      <c r="Z3001">
        <v>53.98</v>
      </c>
      <c r="AC3001" s="2">
        <v>43900</v>
      </c>
      <c r="AD3001">
        <v>40.08</v>
      </c>
      <c r="AG3001" s="2">
        <v>43900</v>
      </c>
      <c r="AH3001">
        <v>364.13</v>
      </c>
      <c r="AK3001" s="2">
        <v>43900</v>
      </c>
      <c r="AL3001">
        <v>43.021957</v>
      </c>
      <c r="AO3001" s="2">
        <v>43900</v>
      </c>
      <c r="AP3001">
        <v>65.27</v>
      </c>
      <c r="AU3001" s="2"/>
    </row>
    <row r="3002" spans="2:48" x14ac:dyDescent="0.2">
      <c r="B3002" s="2">
        <v>43901</v>
      </c>
      <c r="C3002">
        <v>68.857500000000002</v>
      </c>
      <c r="G3002" s="2">
        <v>43901</v>
      </c>
      <c r="H3002">
        <v>153.63</v>
      </c>
      <c r="K3002" s="2">
        <v>43901</v>
      </c>
      <c r="L3002">
        <v>91.043000000000006</v>
      </c>
      <c r="P3002" s="2">
        <v>43901</v>
      </c>
      <c r="Q3002">
        <v>60.545000000000002</v>
      </c>
      <c r="U3002" s="2">
        <v>43901</v>
      </c>
      <c r="V3002">
        <v>315.23</v>
      </c>
      <c r="Y3002" s="2">
        <v>43901</v>
      </c>
      <c r="Z3002">
        <v>51.66</v>
      </c>
      <c r="AC3002" s="2">
        <v>43901</v>
      </c>
      <c r="AD3002">
        <v>37.049999999999997</v>
      </c>
      <c r="AG3002" s="2">
        <v>43901</v>
      </c>
      <c r="AH3002">
        <v>349.92</v>
      </c>
      <c r="AK3002" s="2">
        <v>43901</v>
      </c>
      <c r="AL3002">
        <v>42.281958000000003</v>
      </c>
      <c r="AO3002" s="2">
        <v>43901</v>
      </c>
      <c r="AP3002">
        <v>61.6175</v>
      </c>
      <c r="AU3002" s="2"/>
    </row>
    <row r="3003" spans="2:48" x14ac:dyDescent="0.2">
      <c r="B3003" s="2">
        <v>43902</v>
      </c>
      <c r="C3003">
        <v>62.057499999999997</v>
      </c>
      <c r="G3003" s="2">
        <v>43902</v>
      </c>
      <c r="H3003">
        <v>139.06</v>
      </c>
      <c r="K3003" s="2">
        <v>43902</v>
      </c>
      <c r="L3003">
        <v>83.830500000000001</v>
      </c>
      <c r="P3003" s="2">
        <v>43902</v>
      </c>
      <c r="Q3003">
        <v>55.577500000000001</v>
      </c>
      <c r="U3003" s="2">
        <v>43902</v>
      </c>
      <c r="V3003">
        <v>285</v>
      </c>
      <c r="Y3003" s="2">
        <v>43902</v>
      </c>
      <c r="Z3003">
        <v>45.54</v>
      </c>
      <c r="AC3003" s="2">
        <v>43902</v>
      </c>
      <c r="AD3003">
        <v>33.200000000000003</v>
      </c>
      <c r="AG3003" s="2">
        <v>43902</v>
      </c>
      <c r="AH3003">
        <v>315.25</v>
      </c>
      <c r="AK3003" s="2">
        <v>43902</v>
      </c>
      <c r="AL3003">
        <v>37.369962999999998</v>
      </c>
      <c r="AO3003" s="2">
        <v>43902</v>
      </c>
      <c r="AP3003">
        <v>54.077500000000001</v>
      </c>
      <c r="AU3003" s="2"/>
    </row>
    <row r="3004" spans="2:48" x14ac:dyDescent="0.2">
      <c r="B3004" s="2">
        <v>43903</v>
      </c>
      <c r="C3004">
        <v>69.492500000000007</v>
      </c>
      <c r="G3004" s="2">
        <v>43903</v>
      </c>
      <c r="H3004">
        <v>158.83000000000001</v>
      </c>
      <c r="K3004" s="2">
        <v>43903</v>
      </c>
      <c r="L3004">
        <v>89.25</v>
      </c>
      <c r="P3004" s="2">
        <v>43903</v>
      </c>
      <c r="Q3004">
        <v>60.713500000000003</v>
      </c>
      <c r="U3004" s="2">
        <v>43903</v>
      </c>
      <c r="V3004">
        <v>335.5</v>
      </c>
      <c r="Y3004" s="2">
        <v>43903</v>
      </c>
      <c r="Z3004">
        <v>54.43</v>
      </c>
      <c r="AC3004" s="2">
        <v>43903</v>
      </c>
      <c r="AD3004">
        <v>37.64</v>
      </c>
      <c r="AG3004" s="2">
        <v>43903</v>
      </c>
      <c r="AH3004">
        <v>336.29500000000002</v>
      </c>
      <c r="AK3004" s="2">
        <v>43903</v>
      </c>
      <c r="AL3004">
        <v>36.441296999999999</v>
      </c>
      <c r="AO3004" s="2">
        <v>43903</v>
      </c>
      <c r="AP3004">
        <v>60.21</v>
      </c>
      <c r="AU3004" s="2"/>
    </row>
    <row r="3005" spans="2:48" x14ac:dyDescent="0.2">
      <c r="B3005" s="2">
        <v>43904</v>
      </c>
      <c r="C3005">
        <v>69.492500000000007</v>
      </c>
      <c r="G3005" s="2">
        <v>43904</v>
      </c>
      <c r="H3005">
        <v>158.83000000000001</v>
      </c>
      <c r="K3005" s="2">
        <v>43904</v>
      </c>
      <c r="L3005">
        <v>89.25</v>
      </c>
      <c r="P3005" s="2">
        <v>43904</v>
      </c>
      <c r="Q3005">
        <v>60.713500000000003</v>
      </c>
      <c r="U3005" s="2">
        <v>43904</v>
      </c>
      <c r="V3005">
        <v>335.5</v>
      </c>
      <c r="Y3005" s="2">
        <v>43904</v>
      </c>
      <c r="Z3005">
        <v>54.43</v>
      </c>
      <c r="AC3005" s="2">
        <v>43904</v>
      </c>
      <c r="AD3005">
        <v>37.64</v>
      </c>
      <c r="AG3005" s="2">
        <v>43904</v>
      </c>
      <c r="AH3005">
        <v>336.29500000000002</v>
      </c>
      <c r="AK3005" s="2">
        <v>43904</v>
      </c>
      <c r="AL3005">
        <v>36.441296999999999</v>
      </c>
      <c r="AO3005" s="2">
        <v>43904</v>
      </c>
      <c r="AP3005">
        <v>60.21</v>
      </c>
      <c r="AU3005" s="2"/>
      <c r="AV3005" s="1"/>
    </row>
    <row r="3006" spans="2:48" x14ac:dyDescent="0.2">
      <c r="B3006" s="2">
        <v>43905</v>
      </c>
      <c r="C3006">
        <v>69.492500000000007</v>
      </c>
      <c r="G3006" s="2">
        <v>43905</v>
      </c>
      <c r="H3006">
        <v>158.83000000000001</v>
      </c>
      <c r="K3006" s="2">
        <v>43905</v>
      </c>
      <c r="L3006">
        <v>89.25</v>
      </c>
      <c r="P3006" s="2">
        <v>43905</v>
      </c>
      <c r="Q3006">
        <v>60.713500000000003</v>
      </c>
      <c r="U3006" s="2">
        <v>43905</v>
      </c>
      <c r="V3006">
        <v>335.5</v>
      </c>
      <c r="Y3006" s="2">
        <v>43905</v>
      </c>
      <c r="Z3006">
        <v>54.43</v>
      </c>
      <c r="AC3006" s="2">
        <v>43905</v>
      </c>
      <c r="AD3006">
        <v>37.64</v>
      </c>
      <c r="AG3006" s="2">
        <v>43905</v>
      </c>
      <c r="AH3006">
        <v>336.29500000000002</v>
      </c>
      <c r="AK3006" s="2">
        <v>43905</v>
      </c>
      <c r="AL3006">
        <v>36.441296999999999</v>
      </c>
      <c r="AO3006" s="2">
        <v>43905</v>
      </c>
      <c r="AP3006">
        <v>60.21</v>
      </c>
      <c r="AU3006" s="2"/>
      <c r="AV3006" s="1"/>
    </row>
    <row r="3007" spans="2:48" x14ac:dyDescent="0.2">
      <c r="B3007" s="2">
        <v>43906</v>
      </c>
      <c r="C3007">
        <v>60.552500000000002</v>
      </c>
      <c r="G3007" s="2">
        <v>43906</v>
      </c>
      <c r="H3007">
        <v>135.41999999999999</v>
      </c>
      <c r="K3007" s="2">
        <v>43906</v>
      </c>
      <c r="L3007">
        <v>84.457499999999996</v>
      </c>
      <c r="P3007" s="2">
        <v>43906</v>
      </c>
      <c r="Q3007">
        <v>53.65</v>
      </c>
      <c r="U3007" s="2">
        <v>43906</v>
      </c>
      <c r="V3007">
        <v>286.02999999999997</v>
      </c>
      <c r="Y3007" s="2">
        <v>43906</v>
      </c>
      <c r="Z3007">
        <v>44.61</v>
      </c>
      <c r="AC3007" s="2">
        <v>43906</v>
      </c>
      <c r="AD3007">
        <v>33.71</v>
      </c>
      <c r="AG3007" s="2">
        <v>43906</v>
      </c>
      <c r="AH3007">
        <v>298.83999999999997</v>
      </c>
      <c r="AK3007" s="2">
        <v>43906</v>
      </c>
      <c r="AL3007">
        <v>29.671303999999999</v>
      </c>
      <c r="AO3007" s="2">
        <v>43906</v>
      </c>
      <c r="AP3007">
        <v>49.1</v>
      </c>
      <c r="AU3007" s="2"/>
    </row>
    <row r="3008" spans="2:48" x14ac:dyDescent="0.2">
      <c r="B3008" s="2">
        <v>43907</v>
      </c>
      <c r="C3008">
        <v>63.215000000000003</v>
      </c>
      <c r="G3008" s="2">
        <v>43907</v>
      </c>
      <c r="H3008">
        <v>146.57</v>
      </c>
      <c r="K3008" s="2">
        <v>43907</v>
      </c>
      <c r="L3008">
        <v>90.391999999999996</v>
      </c>
      <c r="P3008" s="2">
        <v>43907</v>
      </c>
      <c r="Q3008">
        <v>55.902999999999999</v>
      </c>
      <c r="U3008" s="2">
        <v>43907</v>
      </c>
      <c r="V3008">
        <v>311.81</v>
      </c>
      <c r="Y3008" s="2">
        <v>43907</v>
      </c>
      <c r="Z3008">
        <v>50.08</v>
      </c>
      <c r="AC3008" s="2">
        <v>43907</v>
      </c>
      <c r="AD3008">
        <v>35.5</v>
      </c>
      <c r="AG3008" s="2">
        <v>43907</v>
      </c>
      <c r="AH3008">
        <v>319.75</v>
      </c>
      <c r="AK3008" s="2">
        <v>43907</v>
      </c>
      <c r="AL3008">
        <v>28.679970999999998</v>
      </c>
      <c r="AO3008" s="2">
        <v>43907</v>
      </c>
      <c r="AP3008">
        <v>54.317500000000003</v>
      </c>
      <c r="AU3008" s="2"/>
    </row>
    <row r="3009" spans="2:48" x14ac:dyDescent="0.2">
      <c r="B3009" s="2">
        <v>43908</v>
      </c>
      <c r="C3009">
        <v>61.667499999999997</v>
      </c>
      <c r="G3009" s="2">
        <v>43908</v>
      </c>
      <c r="H3009">
        <v>140.4</v>
      </c>
      <c r="K3009" s="2">
        <v>43908</v>
      </c>
      <c r="L3009">
        <v>91.5</v>
      </c>
      <c r="P3009" s="2">
        <v>43908</v>
      </c>
      <c r="Q3009">
        <v>54.5595</v>
      </c>
      <c r="U3009" s="2">
        <v>43908</v>
      </c>
      <c r="V3009">
        <v>294.61</v>
      </c>
      <c r="Y3009" s="2">
        <v>43908</v>
      </c>
      <c r="Z3009">
        <v>47.61</v>
      </c>
      <c r="AC3009" s="2">
        <v>43908</v>
      </c>
      <c r="AD3009">
        <v>37.119999999999997</v>
      </c>
      <c r="AG3009" s="2">
        <v>43908</v>
      </c>
      <c r="AH3009">
        <v>315.47000000000003</v>
      </c>
      <c r="AK3009" s="2">
        <v>43908</v>
      </c>
      <c r="AL3009">
        <v>24.081309000000001</v>
      </c>
      <c r="AO3009" s="2">
        <v>43908</v>
      </c>
      <c r="AP3009">
        <v>50.704999999999998</v>
      </c>
      <c r="AU3009" s="2"/>
    </row>
    <row r="3010" spans="2:48" x14ac:dyDescent="0.2">
      <c r="B3010" s="2">
        <v>43909</v>
      </c>
      <c r="C3010">
        <v>61.195</v>
      </c>
      <c r="G3010" s="2">
        <v>43909</v>
      </c>
      <c r="H3010">
        <v>142.71</v>
      </c>
      <c r="K3010" s="2">
        <v>43909</v>
      </c>
      <c r="L3010">
        <v>94.046499999999995</v>
      </c>
      <c r="P3010" s="2">
        <v>43909</v>
      </c>
      <c r="Q3010">
        <v>55.583500000000001</v>
      </c>
      <c r="U3010" s="2">
        <v>43909</v>
      </c>
      <c r="V3010">
        <v>307.51</v>
      </c>
      <c r="Y3010" s="2">
        <v>43909</v>
      </c>
      <c r="Z3010">
        <v>45.94</v>
      </c>
      <c r="AC3010" s="2">
        <v>43909</v>
      </c>
      <c r="AD3010">
        <v>37.71</v>
      </c>
      <c r="AG3010" s="2">
        <v>43909</v>
      </c>
      <c r="AH3010">
        <v>332.03</v>
      </c>
      <c r="AK3010" s="2">
        <v>43909</v>
      </c>
      <c r="AL3010">
        <v>28.509305000000001</v>
      </c>
      <c r="AO3010" s="2">
        <v>43909</v>
      </c>
      <c r="AP3010">
        <v>53.2425</v>
      </c>
      <c r="AU3010" s="2"/>
    </row>
    <row r="3011" spans="2:48" x14ac:dyDescent="0.2">
      <c r="B3011" s="2">
        <v>43910</v>
      </c>
      <c r="C3011">
        <v>57.31</v>
      </c>
      <c r="G3011" s="2">
        <v>43910</v>
      </c>
      <c r="H3011">
        <v>137.35</v>
      </c>
      <c r="K3011" s="2">
        <v>43910</v>
      </c>
      <c r="L3011">
        <v>92.304500000000004</v>
      </c>
      <c r="P3011" s="2">
        <v>43910</v>
      </c>
      <c r="Q3011">
        <v>53.410499999999999</v>
      </c>
      <c r="U3011" s="2">
        <v>43910</v>
      </c>
      <c r="V3011">
        <v>295.33999999999997</v>
      </c>
      <c r="Y3011" s="2">
        <v>43910</v>
      </c>
      <c r="Z3011">
        <v>45.83</v>
      </c>
      <c r="AC3011" s="2">
        <v>43910</v>
      </c>
      <c r="AD3011">
        <v>35.6</v>
      </c>
      <c r="AG3011" s="2">
        <v>43910</v>
      </c>
      <c r="AH3011">
        <v>332.83</v>
      </c>
      <c r="AK3011" s="2">
        <v>43910</v>
      </c>
      <c r="AL3011">
        <v>28.501971000000001</v>
      </c>
      <c r="AO3011" s="2">
        <v>43910</v>
      </c>
      <c r="AP3011">
        <v>51.4375</v>
      </c>
      <c r="AU3011" s="2"/>
    </row>
    <row r="3012" spans="2:48" x14ac:dyDescent="0.2">
      <c r="B3012" s="2">
        <v>43911</v>
      </c>
      <c r="C3012">
        <v>57.31</v>
      </c>
      <c r="G3012" s="2">
        <v>43911</v>
      </c>
      <c r="H3012">
        <v>137.35</v>
      </c>
      <c r="K3012" s="2">
        <v>43911</v>
      </c>
      <c r="L3012">
        <v>92.304500000000004</v>
      </c>
      <c r="P3012" s="2">
        <v>43911</v>
      </c>
      <c r="Q3012">
        <v>53.410499999999999</v>
      </c>
      <c r="U3012" s="2">
        <v>43911</v>
      </c>
      <c r="V3012">
        <v>295.33999999999997</v>
      </c>
      <c r="Y3012" s="2">
        <v>43911</v>
      </c>
      <c r="Z3012">
        <v>45.83</v>
      </c>
      <c r="AC3012" s="2">
        <v>43911</v>
      </c>
      <c r="AD3012">
        <v>35.6</v>
      </c>
      <c r="AG3012" s="2">
        <v>43911</v>
      </c>
      <c r="AH3012">
        <v>332.83</v>
      </c>
      <c r="AK3012" s="2">
        <v>43911</v>
      </c>
      <c r="AL3012">
        <v>28.501971000000001</v>
      </c>
      <c r="AO3012" s="2">
        <v>43911</v>
      </c>
      <c r="AP3012">
        <v>51.4375</v>
      </c>
      <c r="AU3012" s="2"/>
      <c r="AV3012" s="1"/>
    </row>
    <row r="3013" spans="2:48" x14ac:dyDescent="0.2">
      <c r="B3013" s="2">
        <v>43912</v>
      </c>
      <c r="C3013">
        <v>57.31</v>
      </c>
      <c r="G3013" s="2">
        <v>43912</v>
      </c>
      <c r="H3013">
        <v>137.35</v>
      </c>
      <c r="K3013" s="2">
        <v>43912</v>
      </c>
      <c r="L3013">
        <v>92.304500000000004</v>
      </c>
      <c r="P3013" s="2">
        <v>43912</v>
      </c>
      <c r="Q3013">
        <v>53.410499999999999</v>
      </c>
      <c r="U3013" s="2">
        <v>43912</v>
      </c>
      <c r="V3013">
        <v>295.33999999999997</v>
      </c>
      <c r="Y3013" s="2">
        <v>43912</v>
      </c>
      <c r="Z3013">
        <v>45.83</v>
      </c>
      <c r="AC3013" s="2">
        <v>43912</v>
      </c>
      <c r="AD3013">
        <v>35.6</v>
      </c>
      <c r="AG3013" s="2">
        <v>43912</v>
      </c>
      <c r="AH3013">
        <v>332.83</v>
      </c>
      <c r="AK3013" s="2">
        <v>43912</v>
      </c>
      <c r="AL3013">
        <v>28.501971000000001</v>
      </c>
      <c r="AO3013" s="2">
        <v>43912</v>
      </c>
      <c r="AP3013">
        <v>51.4375</v>
      </c>
      <c r="AU3013" s="2"/>
      <c r="AV3013" s="1"/>
    </row>
    <row r="3014" spans="2:48" x14ac:dyDescent="0.2">
      <c r="B3014" s="2">
        <v>43913</v>
      </c>
      <c r="C3014">
        <v>56.092500000000001</v>
      </c>
      <c r="G3014" s="2">
        <v>43913</v>
      </c>
      <c r="H3014">
        <v>135.97999999999999</v>
      </c>
      <c r="K3014" s="2">
        <v>43913</v>
      </c>
      <c r="L3014">
        <v>95.141499999999994</v>
      </c>
      <c r="P3014" s="2">
        <v>43913</v>
      </c>
      <c r="Q3014">
        <v>52.706499999999998</v>
      </c>
      <c r="U3014" s="2">
        <v>43913</v>
      </c>
      <c r="V3014">
        <v>307.27</v>
      </c>
      <c r="Y3014" s="2">
        <v>43913</v>
      </c>
      <c r="Z3014">
        <v>49.58</v>
      </c>
      <c r="AC3014" s="2">
        <v>43913</v>
      </c>
      <c r="AD3014">
        <v>34.6</v>
      </c>
      <c r="AG3014" s="2">
        <v>43913</v>
      </c>
      <c r="AH3014">
        <v>360.27</v>
      </c>
      <c r="AK3014" s="2">
        <v>43913</v>
      </c>
      <c r="AL3014">
        <v>28.952638</v>
      </c>
      <c r="AO3014" s="2">
        <v>43913</v>
      </c>
      <c r="AP3014">
        <v>53.172499999999999</v>
      </c>
      <c r="AU3014" s="2"/>
    </row>
    <row r="3015" spans="2:48" x14ac:dyDescent="0.2">
      <c r="B3015" s="2">
        <v>43914</v>
      </c>
      <c r="C3015">
        <v>61.72</v>
      </c>
      <c r="G3015" s="2">
        <v>43914</v>
      </c>
      <c r="H3015">
        <v>148.34</v>
      </c>
      <c r="K3015" s="2">
        <v>43914</v>
      </c>
      <c r="L3015">
        <v>97.004999999999995</v>
      </c>
      <c r="P3015" s="2">
        <v>43914</v>
      </c>
      <c r="Q3015">
        <v>56.500500000000002</v>
      </c>
      <c r="U3015" s="2">
        <v>43914</v>
      </c>
      <c r="V3015">
        <v>310</v>
      </c>
      <c r="Y3015" s="2">
        <v>43914</v>
      </c>
      <c r="Z3015">
        <v>52.4</v>
      </c>
      <c r="AC3015" s="2">
        <v>43914</v>
      </c>
      <c r="AD3015">
        <v>38.6</v>
      </c>
      <c r="AG3015" s="2">
        <v>43914</v>
      </c>
      <c r="AH3015">
        <v>357.32</v>
      </c>
      <c r="AK3015" s="2">
        <v>43914</v>
      </c>
      <c r="AL3015">
        <v>33.666632999999997</v>
      </c>
      <c r="AO3015" s="2">
        <v>43914</v>
      </c>
      <c r="AP3015">
        <v>62.295000000000002</v>
      </c>
      <c r="AU3015" s="2"/>
    </row>
    <row r="3016" spans="2:48" x14ac:dyDescent="0.2">
      <c r="B3016" s="2">
        <v>43915</v>
      </c>
      <c r="C3016">
        <v>61.38</v>
      </c>
      <c r="G3016" s="2">
        <v>43915</v>
      </c>
      <c r="H3016">
        <v>146.91999999999999</v>
      </c>
      <c r="K3016" s="2">
        <v>43915</v>
      </c>
      <c r="L3016">
        <v>94.292000000000002</v>
      </c>
      <c r="P3016" s="2">
        <v>43915</v>
      </c>
      <c r="Q3016">
        <v>55.081000000000003</v>
      </c>
      <c r="U3016" s="2">
        <v>43915</v>
      </c>
      <c r="V3016">
        <v>305.91000000000003</v>
      </c>
      <c r="Y3016" s="2">
        <v>43915</v>
      </c>
      <c r="Z3016">
        <v>51.26</v>
      </c>
      <c r="AC3016" s="2">
        <v>43915</v>
      </c>
      <c r="AD3016">
        <v>37.67</v>
      </c>
      <c r="AG3016" s="2">
        <v>43915</v>
      </c>
      <c r="AH3016">
        <v>342.39</v>
      </c>
      <c r="AK3016" s="2">
        <v>43915</v>
      </c>
      <c r="AL3016">
        <v>35.949964000000001</v>
      </c>
      <c r="AO3016" s="2">
        <v>43915</v>
      </c>
      <c r="AP3016">
        <v>61.405000000000001</v>
      </c>
      <c r="AU3016" s="2"/>
    </row>
    <row r="3017" spans="2:48" x14ac:dyDescent="0.2">
      <c r="B3017" s="2">
        <v>43916</v>
      </c>
      <c r="C3017">
        <v>64.61</v>
      </c>
      <c r="G3017" s="2">
        <v>43916</v>
      </c>
      <c r="H3017">
        <v>156.11000000000001</v>
      </c>
      <c r="K3017" s="2">
        <v>43916</v>
      </c>
      <c r="L3017">
        <v>97.774500000000003</v>
      </c>
      <c r="P3017" s="2">
        <v>43916</v>
      </c>
      <c r="Q3017">
        <v>58.146000000000001</v>
      </c>
      <c r="U3017" s="2">
        <v>43916</v>
      </c>
      <c r="V3017">
        <v>322.67</v>
      </c>
      <c r="Y3017" s="2">
        <v>43916</v>
      </c>
      <c r="Z3017">
        <v>55.54</v>
      </c>
      <c r="AC3017" s="2">
        <v>43916</v>
      </c>
      <c r="AD3017">
        <v>40.58</v>
      </c>
      <c r="AG3017" s="2">
        <v>43916</v>
      </c>
      <c r="AH3017">
        <v>362.99</v>
      </c>
      <c r="AK3017" s="2">
        <v>43916</v>
      </c>
      <c r="AL3017">
        <v>35.210630999999999</v>
      </c>
      <c r="AO3017" s="2">
        <v>43916</v>
      </c>
      <c r="AP3017">
        <v>64.31</v>
      </c>
      <c r="AU3017" s="2"/>
    </row>
    <row r="3018" spans="2:48" x14ac:dyDescent="0.2">
      <c r="B3018" s="2">
        <v>43917</v>
      </c>
      <c r="C3018">
        <v>61.935000000000002</v>
      </c>
      <c r="G3018" s="2">
        <v>43917</v>
      </c>
      <c r="H3018">
        <v>149.69999999999999</v>
      </c>
      <c r="K3018" s="2">
        <v>43917</v>
      </c>
      <c r="L3018">
        <v>95.004999999999995</v>
      </c>
      <c r="P3018" s="2">
        <v>43917</v>
      </c>
      <c r="Q3018">
        <v>55.512999999999998</v>
      </c>
      <c r="U3018" s="2">
        <v>43917</v>
      </c>
      <c r="V3018">
        <v>305.83</v>
      </c>
      <c r="Y3018" s="2">
        <v>43917</v>
      </c>
      <c r="Z3018">
        <v>52.37</v>
      </c>
      <c r="AC3018" s="2">
        <v>43917</v>
      </c>
      <c r="AD3018">
        <v>38.82</v>
      </c>
      <c r="AG3018" s="2">
        <v>43917</v>
      </c>
      <c r="AH3018">
        <v>357.12</v>
      </c>
      <c r="AK3018" s="2">
        <v>43917</v>
      </c>
      <c r="AL3018">
        <v>34.290632000000002</v>
      </c>
      <c r="AO3018" s="2">
        <v>43917</v>
      </c>
      <c r="AP3018">
        <v>63.182499999999997</v>
      </c>
      <c r="AU3018" s="2"/>
    </row>
    <row r="3019" spans="2:48" x14ac:dyDescent="0.2">
      <c r="B3019" s="2">
        <v>43918</v>
      </c>
      <c r="C3019">
        <v>61.935000000000002</v>
      </c>
      <c r="G3019" s="2">
        <v>43918</v>
      </c>
      <c r="H3019">
        <v>149.69999999999999</v>
      </c>
      <c r="K3019" s="2">
        <v>43918</v>
      </c>
      <c r="L3019">
        <v>95.004999999999995</v>
      </c>
      <c r="P3019" s="2">
        <v>43918</v>
      </c>
      <c r="Q3019">
        <v>55.512999999999998</v>
      </c>
      <c r="U3019" s="2">
        <v>43918</v>
      </c>
      <c r="V3019">
        <v>305.83</v>
      </c>
      <c r="Y3019" s="2">
        <v>43918</v>
      </c>
      <c r="Z3019">
        <v>52.37</v>
      </c>
      <c r="AC3019" s="2">
        <v>43918</v>
      </c>
      <c r="AD3019">
        <v>38.82</v>
      </c>
      <c r="AG3019" s="2">
        <v>43918</v>
      </c>
      <c r="AH3019">
        <v>357.12</v>
      </c>
      <c r="AK3019" s="2">
        <v>43918</v>
      </c>
      <c r="AL3019">
        <v>34.290632000000002</v>
      </c>
      <c r="AO3019" s="2">
        <v>43918</v>
      </c>
      <c r="AP3019">
        <v>63.182499999999997</v>
      </c>
      <c r="AU3019" s="2"/>
      <c r="AV3019" s="1"/>
    </row>
    <row r="3020" spans="2:48" x14ac:dyDescent="0.2">
      <c r="B3020" s="2">
        <v>43919</v>
      </c>
      <c r="C3020">
        <v>61.935000000000002</v>
      </c>
      <c r="G3020" s="2">
        <v>43919</v>
      </c>
      <c r="H3020">
        <v>149.69999999999999</v>
      </c>
      <c r="K3020" s="2">
        <v>43919</v>
      </c>
      <c r="L3020">
        <v>95.004999999999995</v>
      </c>
      <c r="P3020" s="2">
        <v>43919</v>
      </c>
      <c r="Q3020">
        <v>55.512999999999998</v>
      </c>
      <c r="U3020" s="2">
        <v>43919</v>
      </c>
      <c r="V3020">
        <v>305.83</v>
      </c>
      <c r="Y3020" s="2">
        <v>43919</v>
      </c>
      <c r="Z3020">
        <v>52.37</v>
      </c>
      <c r="AC3020" s="2">
        <v>43919</v>
      </c>
      <c r="AD3020">
        <v>38.82</v>
      </c>
      <c r="AG3020" s="2">
        <v>43919</v>
      </c>
      <c r="AH3020">
        <v>357.12</v>
      </c>
      <c r="AK3020" s="2">
        <v>43919</v>
      </c>
      <c r="AL3020">
        <v>34.290632000000002</v>
      </c>
      <c r="AO3020" s="2">
        <v>43919</v>
      </c>
      <c r="AP3020">
        <v>63.182499999999997</v>
      </c>
      <c r="AU3020" s="2"/>
      <c r="AV3020" s="1"/>
    </row>
    <row r="3021" spans="2:48" x14ac:dyDescent="0.2">
      <c r="B3021" s="2">
        <v>43920</v>
      </c>
      <c r="C3021">
        <v>63.702500000000001</v>
      </c>
      <c r="G3021" s="2">
        <v>43920</v>
      </c>
      <c r="H3021">
        <v>160.22999999999999</v>
      </c>
      <c r="K3021" s="2">
        <v>43920</v>
      </c>
      <c r="L3021">
        <v>98.197500000000005</v>
      </c>
      <c r="P3021" s="2">
        <v>43920</v>
      </c>
      <c r="Q3021">
        <v>57.3155</v>
      </c>
      <c r="U3021" s="2">
        <v>43920</v>
      </c>
      <c r="V3021">
        <v>318.39</v>
      </c>
      <c r="Y3021" s="2">
        <v>43920</v>
      </c>
      <c r="Z3021">
        <v>55.49</v>
      </c>
      <c r="AC3021" s="2">
        <v>43920</v>
      </c>
      <c r="AD3021">
        <v>40.32</v>
      </c>
      <c r="AG3021" s="2">
        <v>43920</v>
      </c>
      <c r="AH3021">
        <v>370.96</v>
      </c>
      <c r="AK3021" s="2">
        <v>43920</v>
      </c>
      <c r="AL3021">
        <v>33.475299999999997</v>
      </c>
      <c r="AO3021" s="2">
        <v>43920</v>
      </c>
      <c r="AP3021">
        <v>66.397499999999994</v>
      </c>
      <c r="AU3021" s="2"/>
    </row>
    <row r="3022" spans="2:48" x14ac:dyDescent="0.2">
      <c r="B3022" s="2">
        <v>43921</v>
      </c>
      <c r="C3022">
        <v>63.572499999999998</v>
      </c>
      <c r="G3022" s="2">
        <v>43921</v>
      </c>
      <c r="H3022">
        <v>157.71</v>
      </c>
      <c r="K3022" s="2">
        <v>43921</v>
      </c>
      <c r="L3022">
        <v>97.486000000000004</v>
      </c>
      <c r="P3022" s="2">
        <v>43921</v>
      </c>
      <c r="Q3022">
        <v>58.097499999999997</v>
      </c>
      <c r="U3022" s="2">
        <v>43921</v>
      </c>
      <c r="V3022">
        <v>318.24</v>
      </c>
      <c r="Y3022" s="2">
        <v>43921</v>
      </c>
      <c r="Z3022">
        <v>54.12</v>
      </c>
      <c r="AC3022" s="2">
        <v>43921</v>
      </c>
      <c r="AD3022">
        <v>39.31</v>
      </c>
      <c r="AG3022" s="2">
        <v>43921</v>
      </c>
      <c r="AH3022">
        <v>375.5</v>
      </c>
      <c r="AK3022" s="2">
        <v>43921</v>
      </c>
      <c r="AL3022">
        <v>34.933298000000001</v>
      </c>
      <c r="AO3022" s="2">
        <v>43921</v>
      </c>
      <c r="AP3022">
        <v>65.900000000000006</v>
      </c>
      <c r="AU3022" s="2"/>
    </row>
    <row r="3023" spans="2:48" x14ac:dyDescent="0.2">
      <c r="B3023" s="2">
        <v>43922</v>
      </c>
      <c r="C3023">
        <v>60.227499999999999</v>
      </c>
      <c r="G3023" s="2">
        <v>43922</v>
      </c>
      <c r="H3023">
        <v>152.11000000000001</v>
      </c>
      <c r="K3023" s="2">
        <v>43922</v>
      </c>
      <c r="L3023">
        <v>95.385000000000005</v>
      </c>
      <c r="P3023" s="2">
        <v>43922</v>
      </c>
      <c r="Q3023">
        <v>55.104999999999997</v>
      </c>
      <c r="U3023" s="2">
        <v>43922</v>
      </c>
      <c r="V3023">
        <v>301.20999999999998</v>
      </c>
      <c r="Y3023" s="2">
        <v>43922</v>
      </c>
      <c r="Z3023">
        <v>51.88</v>
      </c>
      <c r="AC3023" s="2">
        <v>43922</v>
      </c>
      <c r="AD3023">
        <v>38.33</v>
      </c>
      <c r="AG3023" s="2">
        <v>43922</v>
      </c>
      <c r="AH3023">
        <v>364.08</v>
      </c>
      <c r="AK3023" s="2">
        <v>43922</v>
      </c>
      <c r="AL3023">
        <v>32.103968000000002</v>
      </c>
      <c r="AO3023" s="2">
        <v>43922</v>
      </c>
      <c r="AP3023">
        <v>60.767499999999998</v>
      </c>
      <c r="AU3023" s="2"/>
    </row>
    <row r="3024" spans="2:48" x14ac:dyDescent="0.2">
      <c r="B3024" s="2">
        <v>43923</v>
      </c>
      <c r="C3024">
        <v>61.232500000000002</v>
      </c>
      <c r="G3024" s="2">
        <v>43923</v>
      </c>
      <c r="H3024">
        <v>155.26</v>
      </c>
      <c r="K3024" s="2">
        <v>43923</v>
      </c>
      <c r="L3024">
        <v>95.941500000000005</v>
      </c>
      <c r="P3024" s="2">
        <v>43923</v>
      </c>
      <c r="Q3024">
        <v>55.851500000000001</v>
      </c>
      <c r="U3024" s="2">
        <v>43923</v>
      </c>
      <c r="V3024">
        <v>303.95999999999998</v>
      </c>
      <c r="Y3024" s="2">
        <v>43923</v>
      </c>
      <c r="Z3024">
        <v>54.35</v>
      </c>
      <c r="AC3024" s="2">
        <v>43923</v>
      </c>
      <c r="AD3024">
        <v>39.799999999999997</v>
      </c>
      <c r="AG3024" s="2">
        <v>43923</v>
      </c>
      <c r="AH3024">
        <v>370.08</v>
      </c>
      <c r="AK3024" s="2">
        <v>43923</v>
      </c>
      <c r="AL3024">
        <v>30.297969999999999</v>
      </c>
      <c r="AO3024" s="2">
        <v>43923</v>
      </c>
      <c r="AP3024">
        <v>63.8675</v>
      </c>
      <c r="AU3024" s="2"/>
    </row>
    <row r="3025" spans="2:48" x14ac:dyDescent="0.2">
      <c r="B3025" s="2">
        <v>43924</v>
      </c>
      <c r="C3025">
        <v>60.352499999999999</v>
      </c>
      <c r="G3025" s="2">
        <v>43924</v>
      </c>
      <c r="H3025">
        <v>153.83000000000001</v>
      </c>
      <c r="K3025" s="2">
        <v>43924</v>
      </c>
      <c r="L3025">
        <v>95.329499999999996</v>
      </c>
      <c r="P3025" s="2">
        <v>43924</v>
      </c>
      <c r="Q3025">
        <v>54.634999999999998</v>
      </c>
      <c r="U3025" s="2">
        <v>43924</v>
      </c>
      <c r="V3025">
        <v>293.61</v>
      </c>
      <c r="Y3025" s="2">
        <v>43924</v>
      </c>
      <c r="Z3025">
        <v>54.13</v>
      </c>
      <c r="AC3025" s="2">
        <v>43924</v>
      </c>
      <c r="AD3025">
        <v>39.06</v>
      </c>
      <c r="AG3025" s="2">
        <v>43924</v>
      </c>
      <c r="AH3025">
        <v>361.76</v>
      </c>
      <c r="AK3025" s="2">
        <v>43924</v>
      </c>
      <c r="AL3025">
        <v>32.000635000000003</v>
      </c>
      <c r="AO3025" s="2">
        <v>43924</v>
      </c>
      <c r="AP3025">
        <v>60.977499999999999</v>
      </c>
      <c r="AU3025" s="2"/>
    </row>
    <row r="3026" spans="2:48" x14ac:dyDescent="0.2">
      <c r="B3026" s="2">
        <v>43925</v>
      </c>
      <c r="C3026">
        <v>60.352499999999999</v>
      </c>
      <c r="G3026" s="2">
        <v>43925</v>
      </c>
      <c r="H3026">
        <v>153.83000000000001</v>
      </c>
      <c r="K3026" s="2">
        <v>43925</v>
      </c>
      <c r="L3026">
        <v>95.329499999999996</v>
      </c>
      <c r="P3026" s="2">
        <v>43925</v>
      </c>
      <c r="Q3026">
        <v>54.634999999999998</v>
      </c>
      <c r="U3026" s="2">
        <v>43925</v>
      </c>
      <c r="V3026">
        <v>293.61</v>
      </c>
      <c r="Y3026" s="2">
        <v>43925</v>
      </c>
      <c r="Z3026">
        <v>54.13</v>
      </c>
      <c r="AC3026" s="2">
        <v>43925</v>
      </c>
      <c r="AD3026">
        <v>39.06</v>
      </c>
      <c r="AG3026" s="2">
        <v>43925</v>
      </c>
      <c r="AH3026">
        <v>361.76</v>
      </c>
      <c r="AK3026" s="2">
        <v>43925</v>
      </c>
      <c r="AL3026">
        <v>32.000635000000003</v>
      </c>
      <c r="AO3026" s="2">
        <v>43925</v>
      </c>
      <c r="AP3026">
        <v>60.977499999999999</v>
      </c>
      <c r="AU3026" s="2"/>
      <c r="AV3026" s="1"/>
    </row>
    <row r="3027" spans="2:48" x14ac:dyDescent="0.2">
      <c r="B3027" s="2">
        <v>43926</v>
      </c>
      <c r="C3027">
        <v>60.352499999999999</v>
      </c>
      <c r="G3027" s="2">
        <v>43926</v>
      </c>
      <c r="H3027">
        <v>153.83000000000001</v>
      </c>
      <c r="K3027" s="2">
        <v>43926</v>
      </c>
      <c r="L3027">
        <v>95.329499999999996</v>
      </c>
      <c r="P3027" s="2">
        <v>43926</v>
      </c>
      <c r="Q3027">
        <v>54.634999999999998</v>
      </c>
      <c r="U3027" s="2">
        <v>43926</v>
      </c>
      <c r="V3027">
        <v>293.61</v>
      </c>
      <c r="Y3027" s="2">
        <v>43926</v>
      </c>
      <c r="Z3027">
        <v>54.13</v>
      </c>
      <c r="AC3027" s="2">
        <v>43926</v>
      </c>
      <c r="AD3027">
        <v>39.06</v>
      </c>
      <c r="AG3027" s="2">
        <v>43926</v>
      </c>
      <c r="AH3027">
        <v>361.76</v>
      </c>
      <c r="AK3027" s="2">
        <v>43926</v>
      </c>
      <c r="AL3027">
        <v>32.000635000000003</v>
      </c>
      <c r="AO3027" s="2">
        <v>43926</v>
      </c>
      <c r="AP3027">
        <v>60.977499999999999</v>
      </c>
      <c r="AU3027" s="2"/>
      <c r="AV3027" s="1"/>
    </row>
    <row r="3028" spans="2:48" x14ac:dyDescent="0.2">
      <c r="B3028" s="2">
        <v>43927</v>
      </c>
      <c r="C3028">
        <v>65.617500000000007</v>
      </c>
      <c r="G3028" s="2">
        <v>43927</v>
      </c>
      <c r="H3028">
        <v>165.27</v>
      </c>
      <c r="K3028" s="2">
        <v>43927</v>
      </c>
      <c r="L3028">
        <v>99.879499999999993</v>
      </c>
      <c r="P3028" s="2">
        <v>43927</v>
      </c>
      <c r="Q3028">
        <v>59.159500000000001</v>
      </c>
      <c r="U3028" s="2">
        <v>43927</v>
      </c>
      <c r="V3028">
        <v>319.13</v>
      </c>
      <c r="Y3028" s="2">
        <v>43927</v>
      </c>
      <c r="Z3028">
        <v>58.43</v>
      </c>
      <c r="AC3028" s="2">
        <v>43927</v>
      </c>
      <c r="AD3028">
        <v>41.43</v>
      </c>
      <c r="AG3028" s="2">
        <v>43927</v>
      </c>
      <c r="AH3028">
        <v>379.96</v>
      </c>
      <c r="AK3028" s="2">
        <v>43927</v>
      </c>
      <c r="AL3028">
        <v>34.415965999999997</v>
      </c>
      <c r="AO3028" s="2">
        <v>43927</v>
      </c>
      <c r="AP3028">
        <v>67.099999999999994</v>
      </c>
      <c r="AU3028" s="2"/>
    </row>
    <row r="3029" spans="2:48" x14ac:dyDescent="0.2">
      <c r="B3029" s="2">
        <v>43928</v>
      </c>
      <c r="C3029">
        <v>64.857500000000002</v>
      </c>
      <c r="G3029" s="2">
        <v>43928</v>
      </c>
      <c r="H3029">
        <v>163.49</v>
      </c>
      <c r="K3029" s="2">
        <v>43928</v>
      </c>
      <c r="L3029">
        <v>100.58</v>
      </c>
      <c r="P3029" s="2">
        <v>43928</v>
      </c>
      <c r="Q3029">
        <v>59.128</v>
      </c>
      <c r="U3029" s="2">
        <v>43928</v>
      </c>
      <c r="V3029">
        <v>308.93</v>
      </c>
      <c r="Y3029" s="2">
        <v>43928</v>
      </c>
      <c r="Z3029">
        <v>58.4</v>
      </c>
      <c r="AC3029" s="2">
        <v>43928</v>
      </c>
      <c r="AD3029">
        <v>40.64</v>
      </c>
      <c r="AG3029" s="2">
        <v>43928</v>
      </c>
      <c r="AH3029">
        <v>372.28</v>
      </c>
      <c r="AK3029" s="2">
        <v>43928</v>
      </c>
      <c r="AL3029">
        <v>36.363297000000003</v>
      </c>
      <c r="AO3029" s="2">
        <v>43928</v>
      </c>
      <c r="AP3029">
        <v>64.757499999999993</v>
      </c>
      <c r="AU3029" s="2"/>
    </row>
    <row r="3030" spans="2:48" x14ac:dyDescent="0.2">
      <c r="B3030" s="2">
        <v>43929</v>
      </c>
      <c r="C3030">
        <v>66.517499999999998</v>
      </c>
      <c r="G3030" s="2">
        <v>43929</v>
      </c>
      <c r="H3030">
        <v>165.13</v>
      </c>
      <c r="K3030" s="2">
        <v>43929</v>
      </c>
      <c r="L3030">
        <v>102.15</v>
      </c>
      <c r="P3030" s="2">
        <v>43929</v>
      </c>
      <c r="Q3030">
        <v>60.35</v>
      </c>
      <c r="U3030" s="2">
        <v>43929</v>
      </c>
      <c r="V3030">
        <v>317.18</v>
      </c>
      <c r="Y3030" s="2">
        <v>43929</v>
      </c>
      <c r="Z3030">
        <v>58.98</v>
      </c>
      <c r="AC3030" s="2">
        <v>43929</v>
      </c>
      <c r="AD3030">
        <v>41.74</v>
      </c>
      <c r="AG3030" s="2">
        <v>43929</v>
      </c>
      <c r="AH3030">
        <v>371.12</v>
      </c>
      <c r="AK3030" s="2">
        <v>43929</v>
      </c>
      <c r="AL3030">
        <v>36.589297000000002</v>
      </c>
      <c r="AO3030" s="2">
        <v>43929</v>
      </c>
      <c r="AP3030">
        <v>66.737499999999997</v>
      </c>
      <c r="AU3030" s="2"/>
    </row>
    <row r="3031" spans="2:48" x14ac:dyDescent="0.2">
      <c r="B3031" s="2">
        <v>43930</v>
      </c>
      <c r="C3031">
        <v>66.997500000000002</v>
      </c>
      <c r="G3031" s="2">
        <v>43930</v>
      </c>
      <c r="H3031">
        <v>165.14</v>
      </c>
      <c r="K3031" s="2">
        <v>43930</v>
      </c>
      <c r="L3031">
        <v>102.13800000000001</v>
      </c>
      <c r="P3031" s="2">
        <v>43930</v>
      </c>
      <c r="Q3031">
        <v>60.328499999999998</v>
      </c>
      <c r="U3031" s="2">
        <v>43930</v>
      </c>
      <c r="V3031">
        <v>318.7</v>
      </c>
      <c r="Y3031" s="2">
        <v>43930</v>
      </c>
      <c r="Z3031">
        <v>57.14</v>
      </c>
      <c r="AC3031" s="2">
        <v>43930</v>
      </c>
      <c r="AD3031">
        <v>41.2</v>
      </c>
      <c r="AG3031" s="2">
        <v>43930</v>
      </c>
      <c r="AH3031">
        <v>370.72</v>
      </c>
      <c r="AK3031" s="2">
        <v>43930</v>
      </c>
      <c r="AL3031">
        <v>38.199961999999999</v>
      </c>
      <c r="AO3031" s="2">
        <v>43930</v>
      </c>
      <c r="AP3031">
        <v>65.737499999999997</v>
      </c>
      <c r="AU3031" s="2"/>
    </row>
    <row r="3032" spans="2:48" x14ac:dyDescent="0.2">
      <c r="B3032" s="2">
        <v>43931</v>
      </c>
      <c r="C3032">
        <v>66.997500000000002</v>
      </c>
      <c r="G3032" s="2">
        <v>43931</v>
      </c>
      <c r="H3032">
        <v>165.14</v>
      </c>
      <c r="K3032" s="2">
        <v>43931</v>
      </c>
      <c r="L3032">
        <v>102.13800000000001</v>
      </c>
      <c r="P3032" s="2">
        <v>43931</v>
      </c>
      <c r="Q3032">
        <v>60.328499999999998</v>
      </c>
      <c r="U3032" s="2">
        <v>43931</v>
      </c>
      <c r="V3032">
        <v>318.7</v>
      </c>
      <c r="Y3032" s="2">
        <v>43931</v>
      </c>
      <c r="Z3032">
        <v>57.14</v>
      </c>
      <c r="AC3032" s="2">
        <v>43931</v>
      </c>
      <c r="AD3032">
        <v>41.2</v>
      </c>
      <c r="AG3032" s="2">
        <v>43931</v>
      </c>
      <c r="AH3032">
        <v>370.72</v>
      </c>
      <c r="AK3032" s="2">
        <v>43931</v>
      </c>
      <c r="AL3032">
        <v>38.199961999999999</v>
      </c>
      <c r="AO3032" s="2">
        <v>43931</v>
      </c>
      <c r="AP3032">
        <v>65.737499999999997</v>
      </c>
      <c r="AU3032" s="2"/>
      <c r="AV3032" s="1"/>
    </row>
    <row r="3033" spans="2:48" x14ac:dyDescent="0.2">
      <c r="B3033" s="2">
        <v>43932</v>
      </c>
      <c r="C3033">
        <v>66.997500000000002</v>
      </c>
      <c r="G3033" s="2">
        <v>43932</v>
      </c>
      <c r="H3033">
        <v>165.14</v>
      </c>
      <c r="K3033" s="2">
        <v>43932</v>
      </c>
      <c r="L3033">
        <v>102.13800000000001</v>
      </c>
      <c r="P3033" s="2">
        <v>43932</v>
      </c>
      <c r="Q3033">
        <v>60.328499999999998</v>
      </c>
      <c r="U3033" s="2">
        <v>43932</v>
      </c>
      <c r="V3033">
        <v>318.7</v>
      </c>
      <c r="Y3033" s="2">
        <v>43932</v>
      </c>
      <c r="Z3033">
        <v>57.14</v>
      </c>
      <c r="AC3033" s="2">
        <v>43932</v>
      </c>
      <c r="AD3033">
        <v>41.2</v>
      </c>
      <c r="AG3033" s="2">
        <v>43932</v>
      </c>
      <c r="AH3033">
        <v>370.72</v>
      </c>
      <c r="AK3033" s="2">
        <v>43932</v>
      </c>
      <c r="AL3033">
        <v>38.199961999999999</v>
      </c>
      <c r="AO3033" s="2">
        <v>43932</v>
      </c>
      <c r="AP3033">
        <v>65.737499999999997</v>
      </c>
      <c r="AU3033" s="2"/>
      <c r="AV3033" s="1"/>
    </row>
    <row r="3034" spans="2:48" x14ac:dyDescent="0.2">
      <c r="B3034" s="2">
        <v>43933</v>
      </c>
      <c r="C3034">
        <v>66.997500000000002</v>
      </c>
      <c r="G3034" s="2">
        <v>43933</v>
      </c>
      <c r="H3034">
        <v>165.14</v>
      </c>
      <c r="K3034" s="2">
        <v>43933</v>
      </c>
      <c r="L3034">
        <v>102.13800000000001</v>
      </c>
      <c r="P3034" s="2">
        <v>43933</v>
      </c>
      <c r="Q3034">
        <v>60.328499999999998</v>
      </c>
      <c r="U3034" s="2">
        <v>43933</v>
      </c>
      <c r="V3034">
        <v>318.7</v>
      </c>
      <c r="Y3034" s="2">
        <v>43933</v>
      </c>
      <c r="Z3034">
        <v>57.14</v>
      </c>
      <c r="AC3034" s="2">
        <v>43933</v>
      </c>
      <c r="AD3034">
        <v>41.2</v>
      </c>
      <c r="AG3034" s="2">
        <v>43933</v>
      </c>
      <c r="AH3034">
        <v>370.72</v>
      </c>
      <c r="AK3034" s="2">
        <v>43933</v>
      </c>
      <c r="AL3034">
        <v>38.199961999999999</v>
      </c>
      <c r="AO3034" s="2">
        <v>43933</v>
      </c>
      <c r="AP3034">
        <v>65.737499999999997</v>
      </c>
      <c r="AU3034" s="2"/>
      <c r="AV3034" s="1"/>
    </row>
    <row r="3035" spans="2:48" x14ac:dyDescent="0.2">
      <c r="B3035" s="2">
        <v>43934</v>
      </c>
      <c r="C3035">
        <v>68.3125</v>
      </c>
      <c r="G3035" s="2">
        <v>43934</v>
      </c>
      <c r="H3035">
        <v>165.51</v>
      </c>
      <c r="K3035" s="2">
        <v>43934</v>
      </c>
      <c r="L3035">
        <v>108.4435</v>
      </c>
      <c r="P3035" s="2">
        <v>43934</v>
      </c>
      <c r="Q3035">
        <v>60.520499999999998</v>
      </c>
      <c r="U3035" s="2">
        <v>43934</v>
      </c>
      <c r="V3035">
        <v>320.64999999999998</v>
      </c>
      <c r="Y3035" s="2">
        <v>43934</v>
      </c>
      <c r="Z3035">
        <v>58.7</v>
      </c>
      <c r="AC3035" s="2">
        <v>43934</v>
      </c>
      <c r="AD3035">
        <v>41.22</v>
      </c>
      <c r="AG3035" s="2">
        <v>43934</v>
      </c>
      <c r="AH3035">
        <v>396.72</v>
      </c>
      <c r="AK3035" s="2">
        <v>43934</v>
      </c>
      <c r="AL3035">
        <v>43.396622999999998</v>
      </c>
      <c r="AO3035" s="2">
        <v>43934</v>
      </c>
      <c r="AP3035">
        <v>67.462500000000006</v>
      </c>
      <c r="AU3035" s="2"/>
      <c r="AV3035" s="1"/>
    </row>
    <row r="3036" spans="2:48" x14ac:dyDescent="0.2">
      <c r="B3036" s="2">
        <v>43935</v>
      </c>
      <c r="C3036">
        <v>71.762500000000003</v>
      </c>
      <c r="G3036" s="2">
        <v>43935</v>
      </c>
      <c r="H3036">
        <v>173.7</v>
      </c>
      <c r="K3036" s="2">
        <v>43935</v>
      </c>
      <c r="L3036">
        <v>114.166</v>
      </c>
      <c r="P3036" s="2">
        <v>43935</v>
      </c>
      <c r="Q3036">
        <v>63.261499999999998</v>
      </c>
      <c r="U3036" s="2">
        <v>43935</v>
      </c>
      <c r="V3036">
        <v>340.76499999999999</v>
      </c>
      <c r="Y3036" s="2">
        <v>43935</v>
      </c>
      <c r="Z3036">
        <v>60.66</v>
      </c>
      <c r="AC3036" s="2">
        <v>43935</v>
      </c>
      <c r="AD3036">
        <v>42.78</v>
      </c>
      <c r="AG3036" s="2">
        <v>43935</v>
      </c>
      <c r="AH3036">
        <v>413.55</v>
      </c>
      <c r="AK3036" s="2">
        <v>43935</v>
      </c>
      <c r="AL3036">
        <v>47.325952999999998</v>
      </c>
      <c r="AO3036" s="2">
        <v>43935</v>
      </c>
      <c r="AP3036">
        <v>70.987499999999997</v>
      </c>
      <c r="AU3036" s="2"/>
    </row>
    <row r="3037" spans="2:48" x14ac:dyDescent="0.2">
      <c r="B3037" s="2">
        <v>43936</v>
      </c>
      <c r="C3037">
        <v>71.107500000000002</v>
      </c>
      <c r="G3037" s="2">
        <v>43936</v>
      </c>
      <c r="H3037">
        <v>171.88</v>
      </c>
      <c r="K3037" s="2">
        <v>43936</v>
      </c>
      <c r="L3037">
        <v>115.384</v>
      </c>
      <c r="P3037" s="2">
        <v>43936</v>
      </c>
      <c r="Q3037">
        <v>62.865000000000002</v>
      </c>
      <c r="U3037" s="2">
        <v>43936</v>
      </c>
      <c r="V3037">
        <v>332.55</v>
      </c>
      <c r="Y3037" s="2">
        <v>43936</v>
      </c>
      <c r="Z3037">
        <v>58.87</v>
      </c>
      <c r="AC3037" s="2">
        <v>43936</v>
      </c>
      <c r="AD3037">
        <v>41.52</v>
      </c>
      <c r="AG3037" s="2">
        <v>43936</v>
      </c>
      <c r="AH3037">
        <v>426.75</v>
      </c>
      <c r="AK3037" s="2">
        <v>43936</v>
      </c>
      <c r="AL3037">
        <v>48.655284999999999</v>
      </c>
      <c r="AO3037" s="2">
        <v>43936</v>
      </c>
      <c r="AP3037">
        <v>70.209999999999994</v>
      </c>
      <c r="AU3037" s="2"/>
    </row>
    <row r="3038" spans="2:48" x14ac:dyDescent="0.2">
      <c r="B3038" s="2">
        <v>43937</v>
      </c>
      <c r="C3038">
        <v>71.672499999999999</v>
      </c>
      <c r="G3038" s="2">
        <v>43937</v>
      </c>
      <c r="H3038">
        <v>177.04</v>
      </c>
      <c r="K3038" s="2">
        <v>43937</v>
      </c>
      <c r="L3038">
        <v>120.40949999999999</v>
      </c>
      <c r="P3038" s="2">
        <v>43937</v>
      </c>
      <c r="Q3038">
        <v>62.871499999999997</v>
      </c>
      <c r="U3038" s="2">
        <v>43937</v>
      </c>
      <c r="V3038">
        <v>342.7</v>
      </c>
      <c r="Y3038" s="2">
        <v>43937</v>
      </c>
      <c r="Z3038">
        <v>60.79</v>
      </c>
      <c r="AC3038" s="2">
        <v>43937</v>
      </c>
      <c r="AD3038">
        <v>41.5</v>
      </c>
      <c r="AG3038" s="2">
        <v>43937</v>
      </c>
      <c r="AH3038">
        <v>439.17</v>
      </c>
      <c r="AK3038" s="2">
        <v>43937</v>
      </c>
      <c r="AL3038">
        <v>49.680616999999998</v>
      </c>
      <c r="AO3038" s="2">
        <v>43937</v>
      </c>
      <c r="AP3038">
        <v>73.674999999999997</v>
      </c>
      <c r="AU3038" s="2"/>
    </row>
    <row r="3039" spans="2:48" x14ac:dyDescent="0.2">
      <c r="B3039" s="2">
        <v>43938</v>
      </c>
      <c r="C3039">
        <v>70.7</v>
      </c>
      <c r="G3039" s="2">
        <v>43938</v>
      </c>
      <c r="H3039">
        <v>178.6</v>
      </c>
      <c r="K3039" s="2">
        <v>43938</v>
      </c>
      <c r="L3039">
        <v>118.75</v>
      </c>
      <c r="P3039" s="2">
        <v>43938</v>
      </c>
      <c r="Q3039">
        <v>63.95</v>
      </c>
      <c r="U3039" s="2">
        <v>43938</v>
      </c>
      <c r="V3039">
        <v>344.11</v>
      </c>
      <c r="Y3039" s="2">
        <v>43938</v>
      </c>
      <c r="Z3039">
        <v>60.36</v>
      </c>
      <c r="AC3039" s="2">
        <v>43938</v>
      </c>
      <c r="AD3039">
        <v>42.48</v>
      </c>
      <c r="AG3039" s="2">
        <v>43938</v>
      </c>
      <c r="AH3039">
        <v>422.96</v>
      </c>
      <c r="AK3039" s="2">
        <v>43938</v>
      </c>
      <c r="AL3039">
        <v>50.259283000000003</v>
      </c>
      <c r="AO3039" s="2">
        <v>43938</v>
      </c>
      <c r="AP3039">
        <v>73.08</v>
      </c>
      <c r="AU3039" s="2"/>
    </row>
    <row r="3040" spans="2:48" x14ac:dyDescent="0.2">
      <c r="B3040" s="2">
        <v>43939</v>
      </c>
      <c r="C3040">
        <v>70.7</v>
      </c>
      <c r="G3040" s="2">
        <v>43939</v>
      </c>
      <c r="H3040">
        <v>178.6</v>
      </c>
      <c r="K3040" s="2">
        <v>43939</v>
      </c>
      <c r="L3040">
        <v>118.75</v>
      </c>
      <c r="P3040" s="2">
        <v>43939</v>
      </c>
      <c r="Q3040">
        <v>63.95</v>
      </c>
      <c r="U3040" s="2">
        <v>43939</v>
      </c>
      <c r="V3040">
        <v>344.11</v>
      </c>
      <c r="Y3040" s="2">
        <v>43939</v>
      </c>
      <c r="Z3040">
        <v>60.36</v>
      </c>
      <c r="AC3040" s="2">
        <v>43939</v>
      </c>
      <c r="AD3040">
        <v>42.48</v>
      </c>
      <c r="AG3040" s="2">
        <v>43939</v>
      </c>
      <c r="AH3040">
        <v>422.96</v>
      </c>
      <c r="AK3040" s="2">
        <v>43939</v>
      </c>
      <c r="AL3040">
        <v>50.259283000000003</v>
      </c>
      <c r="AO3040" s="2">
        <v>43939</v>
      </c>
      <c r="AP3040">
        <v>73.08</v>
      </c>
      <c r="AU3040" s="2"/>
      <c r="AV3040" s="1"/>
    </row>
    <row r="3041" spans="2:48" x14ac:dyDescent="0.2">
      <c r="B3041" s="2">
        <v>43940</v>
      </c>
      <c r="C3041">
        <v>70.7</v>
      </c>
      <c r="G3041" s="2">
        <v>43940</v>
      </c>
      <c r="H3041">
        <v>178.6</v>
      </c>
      <c r="K3041" s="2">
        <v>43940</v>
      </c>
      <c r="L3041">
        <v>118.75</v>
      </c>
      <c r="P3041" s="2">
        <v>43940</v>
      </c>
      <c r="Q3041">
        <v>63.95</v>
      </c>
      <c r="U3041" s="2">
        <v>43940</v>
      </c>
      <c r="V3041">
        <v>344.11</v>
      </c>
      <c r="Y3041" s="2">
        <v>43940</v>
      </c>
      <c r="Z3041">
        <v>60.36</v>
      </c>
      <c r="AC3041" s="2">
        <v>43940</v>
      </c>
      <c r="AD3041">
        <v>42.48</v>
      </c>
      <c r="AG3041" s="2">
        <v>43940</v>
      </c>
      <c r="AH3041">
        <v>422.96</v>
      </c>
      <c r="AK3041" s="2">
        <v>43940</v>
      </c>
      <c r="AL3041">
        <v>50.259283000000003</v>
      </c>
      <c r="AO3041" s="2">
        <v>43940</v>
      </c>
      <c r="AP3041">
        <v>73.08</v>
      </c>
      <c r="AU3041" s="2"/>
      <c r="AV3041" s="1"/>
    </row>
    <row r="3042" spans="2:48" x14ac:dyDescent="0.2">
      <c r="B3042" s="2">
        <v>43941</v>
      </c>
      <c r="C3042">
        <v>69.232500000000002</v>
      </c>
      <c r="G3042" s="2">
        <v>43941</v>
      </c>
      <c r="H3042">
        <v>175.06</v>
      </c>
      <c r="K3042" s="2">
        <v>43941</v>
      </c>
      <c r="L3042">
        <v>119.68049999999999</v>
      </c>
      <c r="P3042" s="2">
        <v>43941</v>
      </c>
      <c r="Q3042">
        <v>63.057499999999997</v>
      </c>
      <c r="U3042" s="2">
        <v>43941</v>
      </c>
      <c r="V3042">
        <v>344.88</v>
      </c>
      <c r="Y3042" s="2">
        <v>43941</v>
      </c>
      <c r="Z3042">
        <v>59.18</v>
      </c>
      <c r="AC3042" s="2">
        <v>43941</v>
      </c>
      <c r="AD3042">
        <v>42.54</v>
      </c>
      <c r="AG3042" s="2">
        <v>43941</v>
      </c>
      <c r="AH3042">
        <v>437.49</v>
      </c>
      <c r="AK3042" s="2">
        <v>43941</v>
      </c>
      <c r="AL3042">
        <v>49.757283999999999</v>
      </c>
      <c r="AO3042" s="2">
        <v>43941</v>
      </c>
      <c r="AP3042">
        <v>71.762500000000003</v>
      </c>
      <c r="AU3042" s="2"/>
    </row>
    <row r="3043" spans="2:48" x14ac:dyDescent="0.2">
      <c r="B3043" s="2">
        <v>43942</v>
      </c>
      <c r="C3043">
        <v>67.092500000000001</v>
      </c>
      <c r="G3043" s="2">
        <v>43942</v>
      </c>
      <c r="H3043">
        <v>167.82</v>
      </c>
      <c r="K3043" s="2">
        <v>43942</v>
      </c>
      <c r="L3043">
        <v>116.40600000000001</v>
      </c>
      <c r="P3043" s="2">
        <v>43942</v>
      </c>
      <c r="Q3043">
        <v>60.607999999999997</v>
      </c>
      <c r="U3043" s="2">
        <v>43942</v>
      </c>
      <c r="V3043">
        <v>328.99</v>
      </c>
      <c r="Y3043" s="2">
        <v>43942</v>
      </c>
      <c r="Z3043">
        <v>56.36</v>
      </c>
      <c r="AC3043" s="2">
        <v>43942</v>
      </c>
      <c r="AD3043">
        <v>40.549999999999997</v>
      </c>
      <c r="AG3043" s="2">
        <v>43942</v>
      </c>
      <c r="AH3043">
        <v>433.83</v>
      </c>
      <c r="AK3043" s="2">
        <v>43942</v>
      </c>
      <c r="AL3043">
        <v>45.781288000000004</v>
      </c>
      <c r="AO3043" s="2">
        <v>43942</v>
      </c>
      <c r="AP3043">
        <v>67.377499999999998</v>
      </c>
      <c r="AU3043" s="2"/>
    </row>
    <row r="3044" spans="2:48" x14ac:dyDescent="0.2">
      <c r="B3044" s="2">
        <v>43943</v>
      </c>
      <c r="C3044">
        <v>69.025000000000006</v>
      </c>
      <c r="G3044" s="2">
        <v>43943</v>
      </c>
      <c r="H3044">
        <v>173.52</v>
      </c>
      <c r="K3044" s="2">
        <v>43943</v>
      </c>
      <c r="L3044">
        <v>118.17449999999999</v>
      </c>
      <c r="P3044" s="2">
        <v>43943</v>
      </c>
      <c r="Q3044">
        <v>62.920499999999997</v>
      </c>
      <c r="U3044" s="2">
        <v>43943</v>
      </c>
      <c r="V3044">
        <v>336.77</v>
      </c>
      <c r="Y3044" s="2">
        <v>43943</v>
      </c>
      <c r="Z3044">
        <v>60.1</v>
      </c>
      <c r="AC3044" s="2">
        <v>43943</v>
      </c>
      <c r="AD3044">
        <v>41.76</v>
      </c>
      <c r="AG3044" s="2">
        <v>43943</v>
      </c>
      <c r="AH3044">
        <v>421.42</v>
      </c>
      <c r="AK3044" s="2">
        <v>43943</v>
      </c>
      <c r="AL3044">
        <v>48.807285</v>
      </c>
      <c r="AO3044" s="2">
        <v>43943</v>
      </c>
      <c r="AP3044">
        <v>71.537499999999994</v>
      </c>
      <c r="AU3044" s="2"/>
    </row>
    <row r="3045" spans="2:48" x14ac:dyDescent="0.2">
      <c r="B3045" s="2">
        <v>43944</v>
      </c>
      <c r="C3045">
        <v>68.757499999999993</v>
      </c>
      <c r="G3045" s="2">
        <v>43944</v>
      </c>
      <c r="H3045">
        <v>171.42</v>
      </c>
      <c r="K3045" s="2">
        <v>43944</v>
      </c>
      <c r="L3045">
        <v>119.9725</v>
      </c>
      <c r="P3045" s="2">
        <v>43944</v>
      </c>
      <c r="Q3045">
        <v>63.558500000000002</v>
      </c>
      <c r="U3045" s="2">
        <v>43944</v>
      </c>
      <c r="V3045">
        <v>335.37</v>
      </c>
      <c r="Y3045" s="2">
        <v>43944</v>
      </c>
      <c r="Z3045">
        <v>59.04</v>
      </c>
      <c r="AC3045" s="2">
        <v>43944</v>
      </c>
      <c r="AD3045">
        <v>41.62</v>
      </c>
      <c r="AG3045" s="2">
        <v>43944</v>
      </c>
      <c r="AH3045">
        <v>426.7</v>
      </c>
      <c r="AK3045" s="2">
        <v>43944</v>
      </c>
      <c r="AL3045">
        <v>47.041952999999999</v>
      </c>
      <c r="AO3045" s="2">
        <v>43944</v>
      </c>
      <c r="AP3045">
        <v>71.002499999999998</v>
      </c>
      <c r="AU3045" s="2"/>
    </row>
    <row r="3046" spans="2:48" x14ac:dyDescent="0.2">
      <c r="B3046" s="2">
        <v>43945</v>
      </c>
      <c r="C3046">
        <v>70.742500000000007</v>
      </c>
      <c r="G3046" s="2">
        <v>43945</v>
      </c>
      <c r="H3046">
        <v>174.55</v>
      </c>
      <c r="K3046" s="2">
        <v>43945</v>
      </c>
      <c r="L3046">
        <v>120.511</v>
      </c>
      <c r="P3046" s="2">
        <v>43945</v>
      </c>
      <c r="Q3046">
        <v>63.83</v>
      </c>
      <c r="U3046" s="2">
        <v>43945</v>
      </c>
      <c r="V3046">
        <v>344.1</v>
      </c>
      <c r="Y3046" s="2">
        <v>43945</v>
      </c>
      <c r="Z3046">
        <v>59.26</v>
      </c>
      <c r="AC3046" s="2">
        <v>43945</v>
      </c>
      <c r="AD3046">
        <v>42.52</v>
      </c>
      <c r="AG3046" s="2">
        <v>43945</v>
      </c>
      <c r="AH3046">
        <v>424.99</v>
      </c>
      <c r="AK3046" s="2">
        <v>43945</v>
      </c>
      <c r="AL3046">
        <v>48.343285000000002</v>
      </c>
      <c r="AO3046" s="2">
        <v>43945</v>
      </c>
      <c r="AP3046">
        <v>72.397499999999994</v>
      </c>
      <c r="AU3046" s="2"/>
    </row>
    <row r="3047" spans="2:48" x14ac:dyDescent="0.2">
      <c r="B3047" s="2">
        <v>43946</v>
      </c>
      <c r="C3047">
        <v>70.742500000000007</v>
      </c>
      <c r="G3047" s="2">
        <v>43946</v>
      </c>
      <c r="H3047">
        <v>174.55</v>
      </c>
      <c r="K3047" s="2">
        <v>43946</v>
      </c>
      <c r="L3047">
        <v>120.511</v>
      </c>
      <c r="P3047" s="2">
        <v>43946</v>
      </c>
      <c r="Q3047">
        <v>63.83</v>
      </c>
      <c r="U3047" s="2">
        <v>43946</v>
      </c>
      <c r="V3047">
        <v>344.1</v>
      </c>
      <c r="Y3047" s="2">
        <v>43946</v>
      </c>
      <c r="Z3047">
        <v>59.26</v>
      </c>
      <c r="AC3047" s="2">
        <v>43946</v>
      </c>
      <c r="AD3047">
        <v>42.52</v>
      </c>
      <c r="AG3047" s="2">
        <v>43946</v>
      </c>
      <c r="AH3047">
        <v>424.99</v>
      </c>
      <c r="AK3047" s="2">
        <v>43946</v>
      </c>
      <c r="AL3047">
        <v>48.343285000000002</v>
      </c>
      <c r="AO3047" s="2">
        <v>43946</v>
      </c>
      <c r="AP3047">
        <v>72.397499999999994</v>
      </c>
      <c r="AU3047" s="2"/>
      <c r="AV3047" s="1"/>
    </row>
    <row r="3048" spans="2:48" x14ac:dyDescent="0.2">
      <c r="B3048" s="2">
        <v>43947</v>
      </c>
      <c r="C3048">
        <v>70.742500000000007</v>
      </c>
      <c r="G3048" s="2">
        <v>43947</v>
      </c>
      <c r="H3048">
        <v>174.55</v>
      </c>
      <c r="K3048" s="2">
        <v>43947</v>
      </c>
      <c r="L3048">
        <v>120.511</v>
      </c>
      <c r="P3048" s="2">
        <v>43947</v>
      </c>
      <c r="Q3048">
        <v>63.83</v>
      </c>
      <c r="U3048" s="2">
        <v>43947</v>
      </c>
      <c r="V3048">
        <v>344.1</v>
      </c>
      <c r="Y3048" s="2">
        <v>43947</v>
      </c>
      <c r="Z3048">
        <v>59.26</v>
      </c>
      <c r="AC3048" s="2">
        <v>43947</v>
      </c>
      <c r="AD3048">
        <v>42.52</v>
      </c>
      <c r="AG3048" s="2">
        <v>43947</v>
      </c>
      <c r="AH3048">
        <v>424.99</v>
      </c>
      <c r="AK3048" s="2">
        <v>43947</v>
      </c>
      <c r="AL3048">
        <v>48.343285000000002</v>
      </c>
      <c r="AO3048" s="2">
        <v>43947</v>
      </c>
      <c r="AP3048">
        <v>72.397499999999994</v>
      </c>
      <c r="AU3048" s="2"/>
      <c r="AV3048" s="1"/>
    </row>
    <row r="3049" spans="2:48" x14ac:dyDescent="0.2">
      <c r="B3049" s="2">
        <v>43948</v>
      </c>
      <c r="C3049">
        <v>70.792500000000004</v>
      </c>
      <c r="G3049" s="2">
        <v>43948</v>
      </c>
      <c r="H3049">
        <v>174.05</v>
      </c>
      <c r="K3049" s="2">
        <v>43948</v>
      </c>
      <c r="L3049">
        <v>118.8</v>
      </c>
      <c r="P3049" s="2">
        <v>43948</v>
      </c>
      <c r="Q3049">
        <v>63.542999999999999</v>
      </c>
      <c r="U3049" s="2">
        <v>43948</v>
      </c>
      <c r="V3049">
        <v>348.5</v>
      </c>
      <c r="Y3049" s="2">
        <v>43948</v>
      </c>
      <c r="Z3049">
        <v>59.47</v>
      </c>
      <c r="AC3049" s="2">
        <v>43948</v>
      </c>
      <c r="AD3049">
        <v>43.06</v>
      </c>
      <c r="AG3049" s="2">
        <v>43948</v>
      </c>
      <c r="AH3049">
        <v>421.38</v>
      </c>
      <c r="AK3049" s="2">
        <v>43948</v>
      </c>
      <c r="AL3049">
        <v>53.249946999999999</v>
      </c>
      <c r="AO3049" s="2">
        <v>43948</v>
      </c>
      <c r="AP3049">
        <v>74.27</v>
      </c>
      <c r="AU3049" s="2"/>
    </row>
    <row r="3050" spans="2:48" x14ac:dyDescent="0.2">
      <c r="B3050" s="2">
        <v>43949</v>
      </c>
      <c r="C3050">
        <v>69.644999999999996</v>
      </c>
      <c r="G3050" s="2">
        <v>43949</v>
      </c>
      <c r="H3050">
        <v>169.81</v>
      </c>
      <c r="K3050" s="2">
        <v>43949</v>
      </c>
      <c r="L3050">
        <v>115.70399999999999</v>
      </c>
      <c r="P3050" s="2">
        <v>43949</v>
      </c>
      <c r="Q3050">
        <v>61.6295</v>
      </c>
      <c r="U3050" s="2">
        <v>43949</v>
      </c>
      <c r="V3050">
        <v>333.45</v>
      </c>
      <c r="Y3050" s="2">
        <v>43949</v>
      </c>
      <c r="Z3050">
        <v>58.75</v>
      </c>
      <c r="AC3050" s="2">
        <v>43949</v>
      </c>
      <c r="AD3050">
        <v>42.49</v>
      </c>
      <c r="AG3050" s="2">
        <v>43949</v>
      </c>
      <c r="AH3050">
        <v>403.83</v>
      </c>
      <c r="AK3050" s="2">
        <v>43949</v>
      </c>
      <c r="AL3050">
        <v>51.274614999999997</v>
      </c>
      <c r="AO3050" s="2">
        <v>43949</v>
      </c>
      <c r="AP3050">
        <v>72.84</v>
      </c>
      <c r="AU3050" s="2"/>
    </row>
    <row r="3051" spans="2:48" x14ac:dyDescent="0.2">
      <c r="B3051" s="2">
        <v>43950</v>
      </c>
      <c r="C3051">
        <v>71.932500000000005</v>
      </c>
      <c r="G3051" s="2">
        <v>43950</v>
      </c>
      <c r="H3051">
        <v>177.43</v>
      </c>
      <c r="K3051" s="2">
        <v>43950</v>
      </c>
      <c r="L3051">
        <v>118.63549999999999</v>
      </c>
      <c r="P3051" s="2">
        <v>43950</v>
      </c>
      <c r="Q3051">
        <v>67.108999999999995</v>
      </c>
      <c r="U3051" s="2">
        <v>43950</v>
      </c>
      <c r="V3051">
        <v>349.17</v>
      </c>
      <c r="Y3051" s="2">
        <v>43950</v>
      </c>
      <c r="Z3051">
        <v>61.8</v>
      </c>
      <c r="AC3051" s="2">
        <v>43950</v>
      </c>
      <c r="AD3051">
        <v>43.34</v>
      </c>
      <c r="AG3051" s="2">
        <v>43950</v>
      </c>
      <c r="AH3051">
        <v>411.89</v>
      </c>
      <c r="AK3051" s="2">
        <v>43950</v>
      </c>
      <c r="AL3051">
        <v>53.367280000000001</v>
      </c>
      <c r="AO3051" s="2">
        <v>43950</v>
      </c>
      <c r="AP3051">
        <v>74.614999999999995</v>
      </c>
      <c r="AU3051" s="2"/>
    </row>
    <row r="3052" spans="2:48" x14ac:dyDescent="0.2">
      <c r="B3052" s="2">
        <v>43951</v>
      </c>
      <c r="C3052">
        <v>73.45</v>
      </c>
      <c r="G3052" s="2">
        <v>43951</v>
      </c>
      <c r="H3052">
        <v>179.21</v>
      </c>
      <c r="K3052" s="2">
        <v>43951</v>
      </c>
      <c r="L3052">
        <v>123.7</v>
      </c>
      <c r="P3052" s="2">
        <v>43951</v>
      </c>
      <c r="Q3052">
        <v>67.334999999999994</v>
      </c>
      <c r="U3052" s="2">
        <v>43951</v>
      </c>
      <c r="V3052">
        <v>353.64</v>
      </c>
      <c r="Y3052" s="2">
        <v>43951</v>
      </c>
      <c r="Z3052">
        <v>59.98</v>
      </c>
      <c r="AC3052" s="2">
        <v>43951</v>
      </c>
      <c r="AD3052">
        <v>42.38</v>
      </c>
      <c r="AG3052" s="2">
        <v>43951</v>
      </c>
      <c r="AH3052">
        <v>419.85</v>
      </c>
      <c r="AK3052" s="2">
        <v>43951</v>
      </c>
      <c r="AL3052">
        <v>52.125281000000001</v>
      </c>
      <c r="AO3052" s="2">
        <v>43951</v>
      </c>
      <c r="AP3052">
        <v>73.069999999999993</v>
      </c>
      <c r="AU3052" s="2"/>
    </row>
    <row r="3053" spans="2:48" x14ac:dyDescent="0.2">
      <c r="B3053" s="2">
        <v>43952</v>
      </c>
      <c r="C3053">
        <v>72.267499999999998</v>
      </c>
      <c r="G3053" s="2">
        <v>43952</v>
      </c>
      <c r="H3053">
        <v>174.57</v>
      </c>
      <c r="K3053" s="2">
        <v>43952</v>
      </c>
      <c r="L3053">
        <v>114.30200000000001</v>
      </c>
      <c r="P3053" s="2">
        <v>43952</v>
      </c>
      <c r="Q3053">
        <v>65.866</v>
      </c>
      <c r="U3053" s="2">
        <v>43952</v>
      </c>
      <c r="V3053">
        <v>343.84</v>
      </c>
      <c r="Y3053" s="2">
        <v>43952</v>
      </c>
      <c r="Z3053">
        <v>57.47</v>
      </c>
      <c r="AC3053" s="2">
        <v>43952</v>
      </c>
      <c r="AD3053">
        <v>40.92</v>
      </c>
      <c r="AG3053" s="2">
        <v>43952</v>
      </c>
      <c r="AH3053">
        <v>415.27</v>
      </c>
      <c r="AK3053" s="2">
        <v>43952</v>
      </c>
      <c r="AL3053">
        <v>46.754620000000003</v>
      </c>
      <c r="AO3053" s="2">
        <v>43952</v>
      </c>
      <c r="AP3053">
        <v>70.694999999999993</v>
      </c>
      <c r="AU3053" s="2"/>
      <c r="AV3053" s="1"/>
    </row>
    <row r="3054" spans="2:48" x14ac:dyDescent="0.2">
      <c r="B3054" s="2">
        <v>43953</v>
      </c>
      <c r="C3054">
        <v>72.267499999999998</v>
      </c>
      <c r="G3054" s="2">
        <v>43953</v>
      </c>
      <c r="H3054">
        <v>174.57</v>
      </c>
      <c r="K3054" s="2">
        <v>43953</v>
      </c>
      <c r="L3054">
        <v>114.30200000000001</v>
      </c>
      <c r="P3054" s="2">
        <v>43953</v>
      </c>
      <c r="Q3054">
        <v>65.866</v>
      </c>
      <c r="U3054" s="2">
        <v>43953</v>
      </c>
      <c r="V3054">
        <v>343.84</v>
      </c>
      <c r="Y3054" s="2">
        <v>43953</v>
      </c>
      <c r="Z3054">
        <v>57.47</v>
      </c>
      <c r="AC3054" s="2">
        <v>43953</v>
      </c>
      <c r="AD3054">
        <v>40.92</v>
      </c>
      <c r="AG3054" s="2">
        <v>43953</v>
      </c>
      <c r="AH3054">
        <v>415.27</v>
      </c>
      <c r="AK3054" s="2">
        <v>43953</v>
      </c>
      <c r="AL3054">
        <v>46.754620000000003</v>
      </c>
      <c r="AO3054" s="2">
        <v>43953</v>
      </c>
      <c r="AP3054">
        <v>70.694999999999993</v>
      </c>
      <c r="AU3054" s="2"/>
      <c r="AV3054" s="1"/>
    </row>
    <row r="3055" spans="2:48" x14ac:dyDescent="0.2">
      <c r="B3055" s="2">
        <v>43954</v>
      </c>
      <c r="C3055">
        <v>72.267499999999998</v>
      </c>
      <c r="G3055" s="2">
        <v>43954</v>
      </c>
      <c r="H3055">
        <v>174.57</v>
      </c>
      <c r="K3055" s="2">
        <v>43954</v>
      </c>
      <c r="L3055">
        <v>114.30200000000001</v>
      </c>
      <c r="P3055" s="2">
        <v>43954</v>
      </c>
      <c r="Q3055">
        <v>65.866</v>
      </c>
      <c r="U3055" s="2">
        <v>43954</v>
      </c>
      <c r="V3055">
        <v>343.84</v>
      </c>
      <c r="Y3055" s="2">
        <v>43954</v>
      </c>
      <c r="Z3055">
        <v>57.47</v>
      </c>
      <c r="AC3055" s="2">
        <v>43954</v>
      </c>
      <c r="AD3055">
        <v>40.92</v>
      </c>
      <c r="AG3055" s="2">
        <v>43954</v>
      </c>
      <c r="AH3055">
        <v>415.27</v>
      </c>
      <c r="AK3055" s="2">
        <v>43954</v>
      </c>
      <c r="AL3055">
        <v>46.754620000000003</v>
      </c>
      <c r="AO3055" s="2">
        <v>43954</v>
      </c>
      <c r="AP3055">
        <v>70.694999999999993</v>
      </c>
      <c r="AU3055" s="2"/>
      <c r="AV3055" s="1"/>
    </row>
    <row r="3056" spans="2:48" x14ac:dyDescent="0.2">
      <c r="B3056" s="2">
        <v>43955</v>
      </c>
      <c r="C3056">
        <v>73.290000000000006</v>
      </c>
      <c r="G3056" s="2">
        <v>43955</v>
      </c>
      <c r="H3056">
        <v>178.84</v>
      </c>
      <c r="K3056" s="2">
        <v>43955</v>
      </c>
      <c r="L3056">
        <v>115.79949999999999</v>
      </c>
      <c r="P3056" s="2">
        <v>43955</v>
      </c>
      <c r="Q3056">
        <v>66.144999999999996</v>
      </c>
      <c r="U3056" s="2">
        <v>43955</v>
      </c>
      <c r="V3056">
        <v>349.11</v>
      </c>
      <c r="Y3056" s="2">
        <v>43955</v>
      </c>
      <c r="Z3056">
        <v>57.99</v>
      </c>
      <c r="AC3056" s="2">
        <v>43955</v>
      </c>
      <c r="AD3056">
        <v>41.35</v>
      </c>
      <c r="AG3056" s="2">
        <v>43955</v>
      </c>
      <c r="AH3056">
        <v>428.15</v>
      </c>
      <c r="AK3056" s="2">
        <v>43955</v>
      </c>
      <c r="AL3056">
        <v>50.745949000000003</v>
      </c>
      <c r="AO3056" s="2">
        <v>43955</v>
      </c>
      <c r="AP3056">
        <v>72.821250000000006</v>
      </c>
      <c r="AU3056" s="2"/>
    </row>
    <row r="3057" spans="2:48" x14ac:dyDescent="0.2">
      <c r="B3057" s="2">
        <v>43956</v>
      </c>
      <c r="C3057">
        <v>74.39</v>
      </c>
      <c r="G3057" s="2">
        <v>43956</v>
      </c>
      <c r="H3057">
        <v>180.76</v>
      </c>
      <c r="K3057" s="2">
        <v>43956</v>
      </c>
      <c r="L3057">
        <v>115.89</v>
      </c>
      <c r="P3057" s="2">
        <v>43956</v>
      </c>
      <c r="Q3057">
        <v>67.450999999999993</v>
      </c>
      <c r="U3057" s="2">
        <v>43956</v>
      </c>
      <c r="V3057">
        <v>356.13</v>
      </c>
      <c r="Y3057" s="2">
        <v>43956</v>
      </c>
      <c r="Z3057">
        <v>58.75</v>
      </c>
      <c r="AC3057" s="2">
        <v>43956</v>
      </c>
      <c r="AD3057">
        <v>41.46</v>
      </c>
      <c r="AG3057" s="2">
        <v>43956</v>
      </c>
      <c r="AH3057">
        <v>424.68</v>
      </c>
      <c r="AK3057" s="2">
        <v>43956</v>
      </c>
      <c r="AL3057">
        <v>51.213949</v>
      </c>
      <c r="AO3057" s="2">
        <v>43956</v>
      </c>
      <c r="AP3057">
        <v>73.435000000000002</v>
      </c>
      <c r="AU3057" s="2"/>
    </row>
    <row r="3058" spans="2:48" x14ac:dyDescent="0.2">
      <c r="B3058" s="2">
        <v>43957</v>
      </c>
      <c r="C3058">
        <v>75.157499999999999</v>
      </c>
      <c r="G3058" s="2">
        <v>43957</v>
      </c>
      <c r="H3058">
        <v>182.54</v>
      </c>
      <c r="K3058" s="2">
        <v>43957</v>
      </c>
      <c r="L3058">
        <v>117.563</v>
      </c>
      <c r="P3058" s="2">
        <v>43957</v>
      </c>
      <c r="Q3058">
        <v>67.271500000000003</v>
      </c>
      <c r="U3058" s="2">
        <v>43957</v>
      </c>
      <c r="V3058">
        <v>362.52</v>
      </c>
      <c r="Y3058" s="2">
        <v>43957</v>
      </c>
      <c r="Z3058">
        <v>59.18</v>
      </c>
      <c r="AC3058" s="2">
        <v>43957</v>
      </c>
      <c r="AD3058">
        <v>41.15</v>
      </c>
      <c r="AG3058" s="2">
        <v>43957</v>
      </c>
      <c r="AH3058">
        <v>434.26</v>
      </c>
      <c r="AK3058" s="2">
        <v>43957</v>
      </c>
      <c r="AL3058">
        <v>52.171948</v>
      </c>
      <c r="AO3058" s="2">
        <v>43957</v>
      </c>
      <c r="AP3058">
        <v>74.447500000000005</v>
      </c>
      <c r="AU3058" s="2"/>
    </row>
    <row r="3059" spans="2:48" x14ac:dyDescent="0.2">
      <c r="B3059" s="2">
        <v>43958</v>
      </c>
      <c r="C3059">
        <v>75.935000000000002</v>
      </c>
      <c r="G3059" s="2">
        <v>43958</v>
      </c>
      <c r="H3059">
        <v>183.6</v>
      </c>
      <c r="K3059" s="2">
        <v>43958</v>
      </c>
      <c r="L3059">
        <v>118.3805</v>
      </c>
      <c r="P3059" s="2">
        <v>43958</v>
      </c>
      <c r="Q3059">
        <v>68.463999999999999</v>
      </c>
      <c r="U3059" s="2">
        <v>43958</v>
      </c>
      <c r="V3059">
        <v>366.78</v>
      </c>
      <c r="Y3059" s="2">
        <v>43958</v>
      </c>
      <c r="Z3059">
        <v>59.17</v>
      </c>
      <c r="AC3059" s="2">
        <v>43958</v>
      </c>
      <c r="AD3059">
        <v>41.37</v>
      </c>
      <c r="AG3059" s="2">
        <v>43958</v>
      </c>
      <c r="AH3059">
        <v>436.53</v>
      </c>
      <c r="AK3059" s="2">
        <v>43958</v>
      </c>
      <c r="AL3059">
        <v>52.002614999999999</v>
      </c>
      <c r="AO3059" s="2">
        <v>43958</v>
      </c>
      <c r="AP3059">
        <v>76.217500000000001</v>
      </c>
      <c r="AU3059" s="2"/>
    </row>
    <row r="3060" spans="2:48" x14ac:dyDescent="0.2">
      <c r="B3060" s="2">
        <v>43959</v>
      </c>
      <c r="C3060">
        <v>77.532499999999999</v>
      </c>
      <c r="G3060" s="2">
        <v>43959</v>
      </c>
      <c r="H3060">
        <v>184.68</v>
      </c>
      <c r="K3060" s="2">
        <v>43959</v>
      </c>
      <c r="L3060">
        <v>118.98050000000001</v>
      </c>
      <c r="P3060" s="2">
        <v>43959</v>
      </c>
      <c r="Q3060">
        <v>69.216999999999999</v>
      </c>
      <c r="U3060" s="2">
        <v>43959</v>
      </c>
      <c r="V3060">
        <v>367.51</v>
      </c>
      <c r="Y3060" s="2">
        <v>43959</v>
      </c>
      <c r="Z3060">
        <v>59.67</v>
      </c>
      <c r="AC3060" s="2">
        <v>43959</v>
      </c>
      <c r="AD3060">
        <v>42.99</v>
      </c>
      <c r="AG3060" s="2">
        <v>43959</v>
      </c>
      <c r="AH3060">
        <v>435.55</v>
      </c>
      <c r="AK3060" s="2">
        <v>43959</v>
      </c>
      <c r="AL3060">
        <v>54.627944999999997</v>
      </c>
      <c r="AO3060" s="2">
        <v>43959</v>
      </c>
      <c r="AP3060">
        <v>78.125</v>
      </c>
      <c r="AU3060" s="2"/>
    </row>
    <row r="3061" spans="2:48" x14ac:dyDescent="0.2">
      <c r="B3061" s="2">
        <v>43960</v>
      </c>
      <c r="C3061">
        <v>77.532499999999999</v>
      </c>
      <c r="G3061" s="2">
        <v>43960</v>
      </c>
      <c r="H3061">
        <v>184.68</v>
      </c>
      <c r="K3061" s="2">
        <v>43960</v>
      </c>
      <c r="L3061">
        <v>118.98050000000001</v>
      </c>
      <c r="P3061" s="2">
        <v>43960</v>
      </c>
      <c r="Q3061">
        <v>69.216999999999999</v>
      </c>
      <c r="U3061" s="2">
        <v>43960</v>
      </c>
      <c r="V3061">
        <v>367.51</v>
      </c>
      <c r="Y3061" s="2">
        <v>43960</v>
      </c>
      <c r="Z3061">
        <v>59.67</v>
      </c>
      <c r="AC3061" s="2">
        <v>43960</v>
      </c>
      <c r="AD3061">
        <v>42.99</v>
      </c>
      <c r="AG3061" s="2">
        <v>43960</v>
      </c>
      <c r="AH3061">
        <v>435.55</v>
      </c>
      <c r="AK3061" s="2">
        <v>43960</v>
      </c>
      <c r="AL3061">
        <v>54.627944999999997</v>
      </c>
      <c r="AO3061" s="2">
        <v>43960</v>
      </c>
      <c r="AP3061">
        <v>78.125</v>
      </c>
      <c r="AU3061" s="2"/>
      <c r="AV3061" s="1"/>
    </row>
    <row r="3062" spans="2:48" x14ac:dyDescent="0.2">
      <c r="B3062" s="2">
        <v>43961</v>
      </c>
      <c r="C3062">
        <v>77.532499999999999</v>
      </c>
      <c r="G3062" s="2">
        <v>43961</v>
      </c>
      <c r="H3062">
        <v>184.68</v>
      </c>
      <c r="K3062" s="2">
        <v>43961</v>
      </c>
      <c r="L3062">
        <v>118.98050000000001</v>
      </c>
      <c r="P3062" s="2">
        <v>43961</v>
      </c>
      <c r="Q3062">
        <v>69.216999999999999</v>
      </c>
      <c r="U3062" s="2">
        <v>43961</v>
      </c>
      <c r="V3062">
        <v>367.51</v>
      </c>
      <c r="Y3062" s="2">
        <v>43961</v>
      </c>
      <c r="Z3062">
        <v>59.67</v>
      </c>
      <c r="AC3062" s="2">
        <v>43961</v>
      </c>
      <c r="AD3062">
        <v>42.99</v>
      </c>
      <c r="AG3062" s="2">
        <v>43961</v>
      </c>
      <c r="AH3062">
        <v>435.55</v>
      </c>
      <c r="AK3062" s="2">
        <v>43961</v>
      </c>
      <c r="AL3062">
        <v>54.627944999999997</v>
      </c>
      <c r="AO3062" s="2">
        <v>43961</v>
      </c>
      <c r="AP3062">
        <v>78.125</v>
      </c>
      <c r="AU3062" s="2"/>
      <c r="AV3062" s="1"/>
    </row>
    <row r="3063" spans="2:48" x14ac:dyDescent="0.2">
      <c r="B3063" s="2">
        <v>43962</v>
      </c>
      <c r="C3063">
        <v>78.752499999999998</v>
      </c>
      <c r="G3063" s="2">
        <v>43962</v>
      </c>
      <c r="H3063">
        <v>186.74</v>
      </c>
      <c r="K3063" s="2">
        <v>43962</v>
      </c>
      <c r="L3063">
        <v>120.45</v>
      </c>
      <c r="P3063" s="2">
        <v>43962</v>
      </c>
      <c r="Q3063">
        <v>70.179500000000004</v>
      </c>
      <c r="U3063" s="2">
        <v>43962</v>
      </c>
      <c r="V3063">
        <v>371.42</v>
      </c>
      <c r="Y3063" s="2">
        <v>43962</v>
      </c>
      <c r="Z3063">
        <v>60.13</v>
      </c>
      <c r="AC3063" s="2">
        <v>43962</v>
      </c>
      <c r="AD3063">
        <v>43.32</v>
      </c>
      <c r="AG3063" s="2">
        <v>43962</v>
      </c>
      <c r="AH3063">
        <v>440.52</v>
      </c>
      <c r="AK3063" s="2">
        <v>43962</v>
      </c>
      <c r="AL3063">
        <v>54.085946</v>
      </c>
      <c r="AO3063" s="2">
        <v>43962</v>
      </c>
      <c r="AP3063">
        <v>80.655000000000001</v>
      </c>
      <c r="AU3063" s="2"/>
    </row>
    <row r="3064" spans="2:48" x14ac:dyDescent="0.2">
      <c r="B3064" s="2">
        <v>43963</v>
      </c>
      <c r="C3064">
        <v>77.852500000000006</v>
      </c>
      <c r="G3064" s="2">
        <v>43963</v>
      </c>
      <c r="H3064">
        <v>182.51</v>
      </c>
      <c r="K3064" s="2">
        <v>43963</v>
      </c>
      <c r="L3064">
        <v>117.8475</v>
      </c>
      <c r="P3064" s="2">
        <v>43963</v>
      </c>
      <c r="Q3064">
        <v>68.759</v>
      </c>
      <c r="U3064" s="2">
        <v>43963</v>
      </c>
      <c r="V3064">
        <v>365.1</v>
      </c>
      <c r="Y3064" s="2">
        <v>43963</v>
      </c>
      <c r="Z3064">
        <v>58.39</v>
      </c>
      <c r="AC3064" s="2">
        <v>43963</v>
      </c>
      <c r="AD3064">
        <v>43.22</v>
      </c>
      <c r="AG3064" s="2">
        <v>43963</v>
      </c>
      <c r="AH3064">
        <v>431.82</v>
      </c>
      <c r="AK3064" s="2">
        <v>43963</v>
      </c>
      <c r="AL3064">
        <v>53.960613000000002</v>
      </c>
      <c r="AO3064" s="2">
        <v>43963</v>
      </c>
      <c r="AP3064">
        <v>78.025000000000006</v>
      </c>
      <c r="AU3064" s="2"/>
    </row>
    <row r="3065" spans="2:48" x14ac:dyDescent="0.2">
      <c r="B3065" s="2">
        <v>43964</v>
      </c>
      <c r="C3065">
        <v>76.912499999999994</v>
      </c>
      <c r="G3065" s="2">
        <v>43964</v>
      </c>
      <c r="H3065">
        <v>179.75</v>
      </c>
      <c r="K3065" s="2">
        <v>43964</v>
      </c>
      <c r="L3065">
        <v>118.396</v>
      </c>
      <c r="P3065" s="2">
        <v>43964</v>
      </c>
      <c r="Q3065">
        <v>67.416499999999999</v>
      </c>
      <c r="U3065" s="2">
        <v>43964</v>
      </c>
      <c r="V3065">
        <v>358.56</v>
      </c>
      <c r="Y3065" s="2">
        <v>43964</v>
      </c>
      <c r="Z3065">
        <v>57.74</v>
      </c>
      <c r="AC3065" s="2">
        <v>43964</v>
      </c>
      <c r="AD3065">
        <v>41.95</v>
      </c>
      <c r="AG3065" s="2">
        <v>43964</v>
      </c>
      <c r="AH3065">
        <v>438.27</v>
      </c>
      <c r="AK3065" s="2">
        <v>43964</v>
      </c>
      <c r="AL3065">
        <v>52.730614000000003</v>
      </c>
      <c r="AO3065" s="2">
        <v>43964</v>
      </c>
      <c r="AP3065">
        <v>77.8</v>
      </c>
      <c r="AU3065" s="2"/>
    </row>
    <row r="3066" spans="2:48" x14ac:dyDescent="0.2">
      <c r="B3066" s="2">
        <v>43965</v>
      </c>
      <c r="C3066">
        <v>77.385000000000005</v>
      </c>
      <c r="G3066" s="2">
        <v>43965</v>
      </c>
      <c r="H3066">
        <v>180.53</v>
      </c>
      <c r="K3066" s="2">
        <v>43965</v>
      </c>
      <c r="L3066">
        <v>119.4425</v>
      </c>
      <c r="P3066" s="2">
        <v>43965</v>
      </c>
      <c r="Q3066">
        <v>67.843000000000004</v>
      </c>
      <c r="U3066" s="2">
        <v>43965</v>
      </c>
      <c r="V3066">
        <v>355.39</v>
      </c>
      <c r="Y3066" s="2">
        <v>43965</v>
      </c>
      <c r="Z3066">
        <v>59.08</v>
      </c>
      <c r="AC3066" s="2">
        <v>43965</v>
      </c>
      <c r="AD3066">
        <v>43.85</v>
      </c>
      <c r="AG3066" s="2">
        <v>43965</v>
      </c>
      <c r="AH3066">
        <v>441.95</v>
      </c>
      <c r="AK3066" s="2">
        <v>43965</v>
      </c>
      <c r="AL3066">
        <v>53.555280000000003</v>
      </c>
      <c r="AO3066" s="2">
        <v>43965</v>
      </c>
      <c r="AP3066">
        <v>80.305000000000007</v>
      </c>
      <c r="AU3066" s="2"/>
    </row>
    <row r="3067" spans="2:48" x14ac:dyDescent="0.2">
      <c r="B3067" s="2">
        <v>43966</v>
      </c>
      <c r="C3067">
        <v>76.927499999999995</v>
      </c>
      <c r="G3067" s="2">
        <v>43966</v>
      </c>
      <c r="H3067">
        <v>183.16</v>
      </c>
      <c r="K3067" s="2">
        <v>43966</v>
      </c>
      <c r="L3067">
        <v>120.489</v>
      </c>
      <c r="P3067" s="2">
        <v>43966</v>
      </c>
      <c r="Q3067">
        <v>68.653000000000006</v>
      </c>
      <c r="U3067" s="2">
        <v>43966</v>
      </c>
      <c r="V3067">
        <v>365.3</v>
      </c>
      <c r="Y3067" s="2">
        <v>43966</v>
      </c>
      <c r="Z3067">
        <v>58.28</v>
      </c>
      <c r="AC3067" s="2">
        <v>43966</v>
      </c>
      <c r="AD3067">
        <v>44.27</v>
      </c>
      <c r="AG3067" s="2">
        <v>43966</v>
      </c>
      <c r="AH3067">
        <v>454.19</v>
      </c>
      <c r="AK3067" s="2">
        <v>43966</v>
      </c>
      <c r="AL3067">
        <v>53.277946999999998</v>
      </c>
      <c r="AO3067" s="2">
        <v>43966</v>
      </c>
      <c r="AP3067">
        <v>84.907499999999999</v>
      </c>
      <c r="AU3067" s="2"/>
    </row>
    <row r="3068" spans="2:48" x14ac:dyDescent="0.2">
      <c r="B3068" s="2">
        <v>43967</v>
      </c>
      <c r="C3068">
        <v>76.927499999999995</v>
      </c>
      <c r="G3068" s="2">
        <v>43967</v>
      </c>
      <c r="H3068">
        <v>183.16</v>
      </c>
      <c r="K3068" s="2">
        <v>43967</v>
      </c>
      <c r="L3068">
        <v>120.489</v>
      </c>
      <c r="P3068" s="2">
        <v>43967</v>
      </c>
      <c r="Q3068">
        <v>68.653000000000006</v>
      </c>
      <c r="U3068" s="2">
        <v>43967</v>
      </c>
      <c r="V3068">
        <v>365.3</v>
      </c>
      <c r="Y3068" s="2">
        <v>43967</v>
      </c>
      <c r="Z3068">
        <v>58.28</v>
      </c>
      <c r="AC3068" s="2">
        <v>43967</v>
      </c>
      <c r="AD3068">
        <v>44.27</v>
      </c>
      <c r="AG3068" s="2">
        <v>43967</v>
      </c>
      <c r="AH3068">
        <v>454.19</v>
      </c>
      <c r="AK3068" s="2">
        <v>43967</v>
      </c>
      <c r="AL3068">
        <v>53.277946999999998</v>
      </c>
      <c r="AO3068" s="2">
        <v>43967</v>
      </c>
      <c r="AP3068">
        <v>84.907499999999999</v>
      </c>
      <c r="AU3068" s="2"/>
      <c r="AV3068" s="1"/>
    </row>
    <row r="3069" spans="2:48" x14ac:dyDescent="0.2">
      <c r="B3069" s="2">
        <v>43968</v>
      </c>
      <c r="C3069">
        <v>76.927499999999995</v>
      </c>
      <c r="G3069" s="2">
        <v>43968</v>
      </c>
      <c r="H3069">
        <v>183.16</v>
      </c>
      <c r="K3069" s="2">
        <v>43968</v>
      </c>
      <c r="L3069">
        <v>120.489</v>
      </c>
      <c r="P3069" s="2">
        <v>43968</v>
      </c>
      <c r="Q3069">
        <v>68.653000000000006</v>
      </c>
      <c r="U3069" s="2">
        <v>43968</v>
      </c>
      <c r="V3069">
        <v>365.3</v>
      </c>
      <c r="Y3069" s="2">
        <v>43968</v>
      </c>
      <c r="Z3069">
        <v>58.28</v>
      </c>
      <c r="AC3069" s="2">
        <v>43968</v>
      </c>
      <c r="AD3069">
        <v>44.27</v>
      </c>
      <c r="AG3069" s="2">
        <v>43968</v>
      </c>
      <c r="AH3069">
        <v>454.19</v>
      </c>
      <c r="AK3069" s="2">
        <v>43968</v>
      </c>
      <c r="AL3069">
        <v>53.277946999999998</v>
      </c>
      <c r="AO3069" s="2">
        <v>43968</v>
      </c>
      <c r="AP3069">
        <v>84.907499999999999</v>
      </c>
      <c r="AU3069" s="2"/>
      <c r="AV3069" s="1"/>
    </row>
    <row r="3070" spans="2:48" x14ac:dyDescent="0.2">
      <c r="B3070" s="2">
        <v>43969</v>
      </c>
      <c r="C3070">
        <v>78.739999999999995</v>
      </c>
      <c r="G3070" s="2">
        <v>43969</v>
      </c>
      <c r="H3070">
        <v>184.91</v>
      </c>
      <c r="K3070" s="2">
        <v>43969</v>
      </c>
      <c r="L3070">
        <v>121.313</v>
      </c>
      <c r="P3070" s="2">
        <v>43969</v>
      </c>
      <c r="Q3070">
        <v>69.259</v>
      </c>
      <c r="U3070" s="2">
        <v>43969</v>
      </c>
      <c r="V3070">
        <v>367.97</v>
      </c>
      <c r="Y3070" s="2">
        <v>43969</v>
      </c>
      <c r="Z3070">
        <v>59.92</v>
      </c>
      <c r="AC3070" s="2">
        <v>43969</v>
      </c>
      <c r="AD3070">
        <v>45.06</v>
      </c>
      <c r="AG3070" s="2">
        <v>43969</v>
      </c>
      <c r="AH3070">
        <v>452.58</v>
      </c>
      <c r="AK3070" s="2">
        <v>43969</v>
      </c>
      <c r="AL3070">
        <v>54.241945999999999</v>
      </c>
      <c r="AO3070" s="2">
        <v>43969</v>
      </c>
      <c r="AP3070">
        <v>87.502499999999998</v>
      </c>
      <c r="AU3070" s="2"/>
    </row>
    <row r="3071" spans="2:48" x14ac:dyDescent="0.2">
      <c r="B3071" s="2">
        <v>43970</v>
      </c>
      <c r="C3071">
        <v>78.284999999999997</v>
      </c>
      <c r="G3071" s="2">
        <v>43970</v>
      </c>
      <c r="H3071">
        <v>183.63</v>
      </c>
      <c r="K3071" s="2">
        <v>43970</v>
      </c>
      <c r="L3071">
        <v>122.4665</v>
      </c>
      <c r="P3071" s="2">
        <v>43970</v>
      </c>
      <c r="Q3071">
        <v>68.72</v>
      </c>
      <c r="U3071" s="2">
        <v>43970</v>
      </c>
      <c r="V3071">
        <v>372.2</v>
      </c>
      <c r="Y3071" s="2">
        <v>43970</v>
      </c>
      <c r="Z3071">
        <v>60.29</v>
      </c>
      <c r="AC3071" s="2">
        <v>43970</v>
      </c>
      <c r="AD3071">
        <v>44.604999999999997</v>
      </c>
      <c r="AG3071" s="2">
        <v>43970</v>
      </c>
      <c r="AH3071">
        <v>451.04</v>
      </c>
      <c r="AK3071" s="2">
        <v>43970</v>
      </c>
      <c r="AL3071">
        <v>53.867279000000003</v>
      </c>
      <c r="AO3071" s="2">
        <v>43970</v>
      </c>
      <c r="AP3071">
        <v>88.055000000000007</v>
      </c>
      <c r="AU3071" s="2"/>
    </row>
    <row r="3072" spans="2:48" x14ac:dyDescent="0.2">
      <c r="B3072" s="2">
        <v>43971</v>
      </c>
      <c r="C3072">
        <v>79.807500000000005</v>
      </c>
      <c r="G3072" s="2">
        <v>43971</v>
      </c>
      <c r="H3072">
        <v>185.66</v>
      </c>
      <c r="K3072" s="2">
        <v>43971</v>
      </c>
      <c r="L3072">
        <v>124.89700000000001</v>
      </c>
      <c r="P3072" s="2">
        <v>43971</v>
      </c>
      <c r="Q3072">
        <v>70.457999999999998</v>
      </c>
      <c r="U3072" s="2">
        <v>43971</v>
      </c>
      <c r="V3072">
        <v>383.63</v>
      </c>
      <c r="Y3072" s="2">
        <v>43971</v>
      </c>
      <c r="Z3072">
        <v>63.1</v>
      </c>
      <c r="AC3072" s="2">
        <v>43971</v>
      </c>
      <c r="AD3072">
        <v>45.44</v>
      </c>
      <c r="AG3072" s="2">
        <v>43971</v>
      </c>
      <c r="AH3072">
        <v>447.67</v>
      </c>
      <c r="AK3072" s="2">
        <v>43971</v>
      </c>
      <c r="AL3072">
        <v>54.370612000000001</v>
      </c>
      <c r="AO3072" s="2">
        <v>43971</v>
      </c>
      <c r="AP3072">
        <v>89.7</v>
      </c>
      <c r="AU3072" s="2"/>
    </row>
    <row r="3073" spans="2:48" x14ac:dyDescent="0.2">
      <c r="B3073" s="2">
        <v>43972</v>
      </c>
      <c r="C3073">
        <v>79.212500000000006</v>
      </c>
      <c r="G3073" s="2">
        <v>43972</v>
      </c>
      <c r="H3073">
        <v>183.43</v>
      </c>
      <c r="K3073" s="2">
        <v>43972</v>
      </c>
      <c r="L3073">
        <v>122.337</v>
      </c>
      <c r="P3073" s="2">
        <v>43972</v>
      </c>
      <c r="Q3073">
        <v>70.337500000000006</v>
      </c>
      <c r="U3073" s="2">
        <v>43972</v>
      </c>
      <c r="V3073">
        <v>382.17</v>
      </c>
      <c r="Y3073" s="2">
        <v>43972</v>
      </c>
      <c r="Z3073">
        <v>61.98</v>
      </c>
      <c r="AC3073" s="2">
        <v>43972</v>
      </c>
      <c r="AD3073">
        <v>44.64</v>
      </c>
      <c r="AG3073" s="2">
        <v>43972</v>
      </c>
      <c r="AH3073">
        <v>436.25</v>
      </c>
      <c r="AK3073" s="2">
        <v>43972</v>
      </c>
      <c r="AL3073">
        <v>55.173278000000003</v>
      </c>
      <c r="AO3073" s="2">
        <v>43972</v>
      </c>
      <c r="AP3073">
        <v>87.752499999999998</v>
      </c>
      <c r="AU3073" s="2"/>
      <c r="AV3073" s="1"/>
    </row>
    <row r="3074" spans="2:48" x14ac:dyDescent="0.2">
      <c r="B3074" s="2">
        <v>43973</v>
      </c>
      <c r="C3074">
        <v>79.722499999999997</v>
      </c>
      <c r="G3074" s="2">
        <v>43973</v>
      </c>
      <c r="H3074">
        <v>183.51</v>
      </c>
      <c r="K3074" s="2">
        <v>43973</v>
      </c>
      <c r="L3074">
        <v>121.84399999999999</v>
      </c>
      <c r="P3074" s="2">
        <v>43973</v>
      </c>
      <c r="Q3074">
        <v>70.662000000000006</v>
      </c>
      <c r="U3074" s="2">
        <v>43973</v>
      </c>
      <c r="V3074">
        <v>385.26</v>
      </c>
      <c r="Y3074" s="2">
        <v>43973</v>
      </c>
      <c r="Z3074">
        <v>62.255000000000003</v>
      </c>
      <c r="AC3074" s="2">
        <v>43973</v>
      </c>
      <c r="AD3074">
        <v>44.9</v>
      </c>
      <c r="AG3074" s="2">
        <v>43973</v>
      </c>
      <c r="AH3074">
        <v>429.32</v>
      </c>
      <c r="AK3074" s="2">
        <v>43973</v>
      </c>
      <c r="AL3074">
        <v>54.458612000000002</v>
      </c>
      <c r="AO3074" s="2">
        <v>43973</v>
      </c>
      <c r="AP3074">
        <v>90.262500000000003</v>
      </c>
      <c r="AU3074" s="2"/>
    </row>
    <row r="3075" spans="2:48" x14ac:dyDescent="0.2">
      <c r="B3075" s="2">
        <v>43974</v>
      </c>
      <c r="C3075">
        <v>79.722499999999997</v>
      </c>
      <c r="G3075" s="2">
        <v>43974</v>
      </c>
      <c r="H3075">
        <v>183.51</v>
      </c>
      <c r="K3075" s="2">
        <v>43974</v>
      </c>
      <c r="L3075">
        <v>121.84399999999999</v>
      </c>
      <c r="P3075" s="2">
        <v>43974</v>
      </c>
      <c r="Q3075">
        <v>70.662000000000006</v>
      </c>
      <c r="U3075" s="2">
        <v>43974</v>
      </c>
      <c r="V3075">
        <v>385.26</v>
      </c>
      <c r="Y3075" s="2">
        <v>43974</v>
      </c>
      <c r="Z3075">
        <v>62.255000000000003</v>
      </c>
      <c r="AC3075" s="2">
        <v>43974</v>
      </c>
      <c r="AD3075">
        <v>44.9</v>
      </c>
      <c r="AG3075" s="2">
        <v>43974</v>
      </c>
      <c r="AH3075">
        <v>429.32</v>
      </c>
      <c r="AK3075" s="2">
        <v>43974</v>
      </c>
      <c r="AL3075">
        <v>54.458612000000002</v>
      </c>
      <c r="AO3075" s="2">
        <v>43974</v>
      </c>
      <c r="AP3075">
        <v>90.262500000000003</v>
      </c>
      <c r="AU3075" s="2"/>
      <c r="AV3075" s="1"/>
    </row>
    <row r="3076" spans="2:48" x14ac:dyDescent="0.2">
      <c r="B3076" s="2">
        <v>43975</v>
      </c>
      <c r="C3076">
        <v>79.722499999999997</v>
      </c>
      <c r="G3076" s="2">
        <v>43975</v>
      </c>
      <c r="H3076">
        <v>183.51</v>
      </c>
      <c r="K3076" s="2">
        <v>43975</v>
      </c>
      <c r="L3076">
        <v>121.84399999999999</v>
      </c>
      <c r="P3076" s="2">
        <v>43975</v>
      </c>
      <c r="Q3076">
        <v>70.662000000000006</v>
      </c>
      <c r="U3076" s="2">
        <v>43975</v>
      </c>
      <c r="V3076">
        <v>385.26</v>
      </c>
      <c r="Y3076" s="2">
        <v>43975</v>
      </c>
      <c r="Z3076">
        <v>62.255000000000003</v>
      </c>
      <c r="AC3076" s="2">
        <v>43975</v>
      </c>
      <c r="AD3076">
        <v>44.9</v>
      </c>
      <c r="AG3076" s="2">
        <v>43975</v>
      </c>
      <c r="AH3076">
        <v>429.32</v>
      </c>
      <c r="AK3076" s="2">
        <v>43975</v>
      </c>
      <c r="AL3076">
        <v>54.458612000000002</v>
      </c>
      <c r="AO3076" s="2">
        <v>43975</v>
      </c>
      <c r="AP3076">
        <v>90.262500000000003</v>
      </c>
      <c r="AU3076" s="2"/>
      <c r="AV3076" s="1"/>
    </row>
    <row r="3077" spans="2:48" x14ac:dyDescent="0.2">
      <c r="B3077" s="2">
        <v>43976</v>
      </c>
      <c r="C3077">
        <v>79.722499999999997</v>
      </c>
      <c r="G3077" s="2">
        <v>43976</v>
      </c>
      <c r="H3077">
        <v>183.51</v>
      </c>
      <c r="K3077" s="2">
        <v>43976</v>
      </c>
      <c r="L3077">
        <v>121.84399999999999</v>
      </c>
      <c r="P3077" s="2">
        <v>43976</v>
      </c>
      <c r="Q3077">
        <v>70.662000000000006</v>
      </c>
      <c r="U3077" s="2">
        <v>43976</v>
      </c>
      <c r="V3077">
        <v>385.26</v>
      </c>
      <c r="Y3077" s="2">
        <v>43976</v>
      </c>
      <c r="Z3077">
        <v>62.255000000000003</v>
      </c>
      <c r="AC3077" s="2">
        <v>43976</v>
      </c>
      <c r="AD3077">
        <v>44.9</v>
      </c>
      <c r="AG3077" s="2">
        <v>43976</v>
      </c>
      <c r="AH3077">
        <v>429.32</v>
      </c>
      <c r="AK3077" s="2">
        <v>43976</v>
      </c>
      <c r="AL3077">
        <v>54.458612000000002</v>
      </c>
      <c r="AO3077" s="2">
        <v>43976</v>
      </c>
      <c r="AP3077">
        <v>90.262500000000003</v>
      </c>
      <c r="AU3077" s="2"/>
    </row>
    <row r="3078" spans="2:48" x14ac:dyDescent="0.2">
      <c r="B3078" s="2">
        <v>43977</v>
      </c>
      <c r="C3078">
        <v>79.182500000000005</v>
      </c>
      <c r="G3078" s="2">
        <v>43977</v>
      </c>
      <c r="H3078">
        <v>181.57</v>
      </c>
      <c r="K3078" s="2">
        <v>43977</v>
      </c>
      <c r="L3078">
        <v>121.093</v>
      </c>
      <c r="P3078" s="2">
        <v>43977</v>
      </c>
      <c r="Q3078">
        <v>71.0685</v>
      </c>
      <c r="U3078" s="2">
        <v>43977</v>
      </c>
      <c r="V3078">
        <v>376.63</v>
      </c>
      <c r="Y3078" s="2">
        <v>43977</v>
      </c>
      <c r="Z3078">
        <v>62.34</v>
      </c>
      <c r="AC3078" s="2">
        <v>43977</v>
      </c>
      <c r="AD3078">
        <v>44.84</v>
      </c>
      <c r="AG3078" s="2">
        <v>43977</v>
      </c>
      <c r="AH3078">
        <v>414.77</v>
      </c>
      <c r="AK3078" s="2">
        <v>43977</v>
      </c>
      <c r="AL3078">
        <v>54.591279</v>
      </c>
      <c r="AO3078" s="2">
        <v>43977</v>
      </c>
      <c r="AP3078">
        <v>87.177499999999995</v>
      </c>
      <c r="AU3078" s="2"/>
    </row>
    <row r="3079" spans="2:48" x14ac:dyDescent="0.2">
      <c r="B3079" s="2">
        <v>43978</v>
      </c>
      <c r="C3079">
        <v>79.527500000000003</v>
      </c>
      <c r="G3079" s="2">
        <v>43978</v>
      </c>
      <c r="H3079">
        <v>181.81</v>
      </c>
      <c r="K3079" s="2">
        <v>43978</v>
      </c>
      <c r="L3079">
        <v>120.51949999999999</v>
      </c>
      <c r="P3079" s="2">
        <v>43978</v>
      </c>
      <c r="Q3079">
        <v>71.013999999999996</v>
      </c>
      <c r="U3079" s="2">
        <v>43978</v>
      </c>
      <c r="V3079">
        <v>375.17</v>
      </c>
      <c r="Y3079" s="2">
        <v>43978</v>
      </c>
      <c r="Z3079">
        <v>63.56</v>
      </c>
      <c r="AC3079" s="2">
        <v>43978</v>
      </c>
      <c r="AD3079">
        <v>45.96</v>
      </c>
      <c r="AG3079" s="2">
        <v>43978</v>
      </c>
      <c r="AH3079">
        <v>419.89</v>
      </c>
      <c r="AK3079" s="2">
        <v>43978</v>
      </c>
      <c r="AL3079">
        <v>54.681944999999999</v>
      </c>
      <c r="AO3079" s="2">
        <v>43978</v>
      </c>
      <c r="AP3079">
        <v>85.252499999999998</v>
      </c>
      <c r="AU3079" s="2"/>
    </row>
    <row r="3080" spans="2:48" x14ac:dyDescent="0.2">
      <c r="B3080" s="2">
        <v>43979</v>
      </c>
      <c r="C3080">
        <v>79.5625</v>
      </c>
      <c r="G3080" s="2">
        <v>43979</v>
      </c>
      <c r="H3080">
        <v>181.4</v>
      </c>
      <c r="K3080" s="2">
        <v>43979</v>
      </c>
      <c r="L3080">
        <v>120.05500000000001</v>
      </c>
      <c r="P3080" s="2">
        <v>43979</v>
      </c>
      <c r="Q3080">
        <v>70.912000000000006</v>
      </c>
      <c r="U3080" s="2">
        <v>43979</v>
      </c>
      <c r="V3080">
        <v>379.83</v>
      </c>
      <c r="Y3080" s="2">
        <v>43979</v>
      </c>
      <c r="Z3080">
        <v>61.7</v>
      </c>
      <c r="AC3080" s="2">
        <v>43979</v>
      </c>
      <c r="AD3080">
        <v>45.594999999999999</v>
      </c>
      <c r="AG3080" s="2">
        <v>43979</v>
      </c>
      <c r="AH3080">
        <v>413.44</v>
      </c>
      <c r="AK3080" s="2">
        <v>43979</v>
      </c>
      <c r="AL3080">
        <v>53.720613</v>
      </c>
      <c r="AO3080" s="2">
        <v>43979</v>
      </c>
      <c r="AP3080">
        <v>84.87</v>
      </c>
      <c r="AU3080" s="2"/>
    </row>
    <row r="3081" spans="2:48" x14ac:dyDescent="0.2">
      <c r="B3081" s="2">
        <v>43980</v>
      </c>
      <c r="C3081">
        <v>79.484999999999999</v>
      </c>
      <c r="G3081" s="2">
        <v>43980</v>
      </c>
      <c r="H3081">
        <v>183.25</v>
      </c>
      <c r="K3081" s="2">
        <v>43980</v>
      </c>
      <c r="L3081">
        <v>122.1185</v>
      </c>
      <c r="P3081" s="2">
        <v>43980</v>
      </c>
      <c r="Q3081">
        <v>71.676000000000002</v>
      </c>
      <c r="U3081" s="2">
        <v>43980</v>
      </c>
      <c r="V3081">
        <v>386.6</v>
      </c>
      <c r="Y3081" s="2">
        <v>43980</v>
      </c>
      <c r="Z3081">
        <v>62.93</v>
      </c>
      <c r="AC3081" s="2">
        <v>43980</v>
      </c>
      <c r="AD3081">
        <v>47.82</v>
      </c>
      <c r="AG3081" s="2">
        <v>43980</v>
      </c>
      <c r="AH3081">
        <v>419.73</v>
      </c>
      <c r="AK3081" s="2">
        <v>43980</v>
      </c>
      <c r="AL3081">
        <v>55.666611000000003</v>
      </c>
      <c r="AO3081" s="2">
        <v>43980</v>
      </c>
      <c r="AP3081">
        <v>88.754999999999995</v>
      </c>
      <c r="AU3081" s="2"/>
    </row>
    <row r="3082" spans="2:48" x14ac:dyDescent="0.2">
      <c r="B3082" s="2">
        <v>43981</v>
      </c>
      <c r="C3082">
        <v>79.484999999999999</v>
      </c>
      <c r="G3082" s="2">
        <v>43981</v>
      </c>
      <c r="H3082">
        <v>183.25</v>
      </c>
      <c r="K3082" s="2">
        <v>43981</v>
      </c>
      <c r="L3082">
        <v>122.1185</v>
      </c>
      <c r="P3082" s="2">
        <v>43981</v>
      </c>
      <c r="Q3082">
        <v>71.676000000000002</v>
      </c>
      <c r="U3082" s="2">
        <v>43981</v>
      </c>
      <c r="V3082">
        <v>386.6</v>
      </c>
      <c r="Y3082" s="2">
        <v>43981</v>
      </c>
      <c r="Z3082">
        <v>62.93</v>
      </c>
      <c r="AC3082" s="2">
        <v>43981</v>
      </c>
      <c r="AD3082">
        <v>47.82</v>
      </c>
      <c r="AG3082" s="2">
        <v>43981</v>
      </c>
      <c r="AH3082">
        <v>419.73</v>
      </c>
      <c r="AK3082" s="2">
        <v>43981</v>
      </c>
      <c r="AL3082">
        <v>55.666611000000003</v>
      </c>
      <c r="AO3082" s="2">
        <v>43981</v>
      </c>
      <c r="AP3082">
        <v>88.754999999999995</v>
      </c>
      <c r="AU3082" s="2"/>
      <c r="AV3082" s="1"/>
    </row>
    <row r="3083" spans="2:48" x14ac:dyDescent="0.2">
      <c r="B3083" s="2">
        <v>43982</v>
      </c>
      <c r="C3083">
        <v>79.484999999999999</v>
      </c>
      <c r="G3083" s="2">
        <v>43982</v>
      </c>
      <c r="H3083">
        <v>183.25</v>
      </c>
      <c r="K3083" s="2">
        <v>43982</v>
      </c>
      <c r="L3083">
        <v>122.1185</v>
      </c>
      <c r="P3083" s="2">
        <v>43982</v>
      </c>
      <c r="Q3083">
        <v>71.676000000000002</v>
      </c>
      <c r="U3083" s="2">
        <v>43982</v>
      </c>
      <c r="V3083">
        <v>386.6</v>
      </c>
      <c r="Y3083" s="2">
        <v>43982</v>
      </c>
      <c r="Z3083">
        <v>62.93</v>
      </c>
      <c r="AC3083" s="2">
        <v>43982</v>
      </c>
      <c r="AD3083">
        <v>47.82</v>
      </c>
      <c r="AG3083" s="2">
        <v>43982</v>
      </c>
      <c r="AH3083">
        <v>419.73</v>
      </c>
      <c r="AK3083" s="2">
        <v>43982</v>
      </c>
      <c r="AL3083">
        <v>55.666611000000003</v>
      </c>
      <c r="AO3083" s="2">
        <v>43982</v>
      </c>
      <c r="AP3083">
        <v>88.754999999999995</v>
      </c>
      <c r="AU3083" s="2"/>
      <c r="AV3083" s="1"/>
    </row>
    <row r="3084" spans="2:48" x14ac:dyDescent="0.2">
      <c r="B3084" s="2">
        <v>43983</v>
      </c>
      <c r="C3084">
        <v>80.462500000000006</v>
      </c>
      <c r="G3084" s="2">
        <v>43983</v>
      </c>
      <c r="H3084">
        <v>182.83</v>
      </c>
      <c r="K3084" s="2">
        <v>43983</v>
      </c>
      <c r="L3084">
        <v>123.55200000000001</v>
      </c>
      <c r="P3084" s="2">
        <v>43983</v>
      </c>
      <c r="Q3084">
        <v>71.743499999999997</v>
      </c>
      <c r="U3084" s="2">
        <v>43983</v>
      </c>
      <c r="V3084">
        <v>389.68</v>
      </c>
      <c r="Y3084" s="2">
        <v>43983</v>
      </c>
      <c r="Z3084">
        <v>61.86</v>
      </c>
      <c r="AC3084" s="2">
        <v>43983</v>
      </c>
      <c r="AD3084">
        <v>46.3</v>
      </c>
      <c r="AG3084" s="2">
        <v>43983</v>
      </c>
      <c r="AH3084">
        <v>425.92</v>
      </c>
      <c r="AK3084" s="2">
        <v>43983</v>
      </c>
      <c r="AL3084">
        <v>59.873272999999998</v>
      </c>
      <c r="AO3084" s="2">
        <v>43983</v>
      </c>
      <c r="AP3084">
        <v>88.0625</v>
      </c>
      <c r="AU3084" s="2"/>
      <c r="AV3084" s="1"/>
    </row>
    <row r="3085" spans="2:48" x14ac:dyDescent="0.2">
      <c r="B3085" s="2">
        <v>43984</v>
      </c>
      <c r="C3085">
        <v>80.834999999999994</v>
      </c>
      <c r="G3085" s="2">
        <v>43984</v>
      </c>
      <c r="H3085">
        <v>184.91</v>
      </c>
      <c r="K3085" s="2">
        <v>43984</v>
      </c>
      <c r="L3085">
        <v>123.62050000000001</v>
      </c>
      <c r="P3085" s="2">
        <v>43984</v>
      </c>
      <c r="Q3085">
        <v>72.115499999999997</v>
      </c>
      <c r="U3085" s="2">
        <v>43984</v>
      </c>
      <c r="V3085">
        <v>390.44</v>
      </c>
      <c r="Y3085" s="2">
        <v>43984</v>
      </c>
      <c r="Z3085">
        <v>62.12</v>
      </c>
      <c r="AC3085" s="2">
        <v>43984</v>
      </c>
      <c r="AD3085">
        <v>46.89</v>
      </c>
      <c r="AG3085" s="2">
        <v>43984</v>
      </c>
      <c r="AH3085">
        <v>427.31</v>
      </c>
      <c r="AK3085" s="2">
        <v>43984</v>
      </c>
      <c r="AL3085">
        <v>58.770608000000003</v>
      </c>
      <c r="AO3085" s="2">
        <v>43984</v>
      </c>
      <c r="AP3085">
        <v>88.252499999999998</v>
      </c>
      <c r="AU3085" s="2"/>
    </row>
    <row r="3086" spans="2:48" x14ac:dyDescent="0.2">
      <c r="B3086" s="2">
        <v>43985</v>
      </c>
      <c r="C3086">
        <v>81.28</v>
      </c>
      <c r="G3086" s="2">
        <v>43985</v>
      </c>
      <c r="H3086">
        <v>185.36</v>
      </c>
      <c r="K3086" s="2">
        <v>43985</v>
      </c>
      <c r="L3086">
        <v>123.92</v>
      </c>
      <c r="P3086" s="2">
        <v>43985</v>
      </c>
      <c r="Q3086">
        <v>71.962500000000006</v>
      </c>
      <c r="U3086" s="2">
        <v>43985</v>
      </c>
      <c r="V3086">
        <v>389.92</v>
      </c>
      <c r="Y3086" s="2">
        <v>43985</v>
      </c>
      <c r="Z3086">
        <v>61.93</v>
      </c>
      <c r="AC3086" s="2">
        <v>43985</v>
      </c>
      <c r="AD3086">
        <v>46.94</v>
      </c>
      <c r="AG3086" s="2">
        <v>43985</v>
      </c>
      <c r="AH3086">
        <v>421.97</v>
      </c>
      <c r="AK3086" s="2">
        <v>43985</v>
      </c>
      <c r="AL3086">
        <v>58.863940999999997</v>
      </c>
      <c r="AO3086" s="2">
        <v>43985</v>
      </c>
      <c r="AP3086">
        <v>87.694999999999993</v>
      </c>
      <c r="AU3086" s="2"/>
    </row>
    <row r="3087" spans="2:48" x14ac:dyDescent="0.2">
      <c r="B3087" s="2">
        <v>43986</v>
      </c>
      <c r="C3087">
        <v>80.58</v>
      </c>
      <c r="G3087" s="2">
        <v>43986</v>
      </c>
      <c r="H3087">
        <v>182.92</v>
      </c>
      <c r="K3087" s="2">
        <v>43986</v>
      </c>
      <c r="L3087">
        <v>123.03</v>
      </c>
      <c r="P3087" s="2">
        <v>43986</v>
      </c>
      <c r="Q3087">
        <v>70.715000000000003</v>
      </c>
      <c r="U3087" s="2">
        <v>43986</v>
      </c>
      <c r="V3087">
        <v>385.8</v>
      </c>
      <c r="Y3087" s="2">
        <v>43986</v>
      </c>
      <c r="Z3087">
        <v>62.97</v>
      </c>
      <c r="AC3087" s="2">
        <v>43986</v>
      </c>
      <c r="AD3087">
        <v>46.86</v>
      </c>
      <c r="AG3087" s="2">
        <v>43986</v>
      </c>
      <c r="AH3087">
        <v>414.33</v>
      </c>
      <c r="AK3087" s="2">
        <v>43986</v>
      </c>
      <c r="AL3087">
        <v>57.625275999999999</v>
      </c>
      <c r="AO3087" s="2">
        <v>43986</v>
      </c>
      <c r="AP3087">
        <v>87.665000000000006</v>
      </c>
      <c r="AU3087" s="2"/>
    </row>
    <row r="3088" spans="2:48" x14ac:dyDescent="0.2">
      <c r="B3088" s="2">
        <v>43987</v>
      </c>
      <c r="C3088">
        <v>82.875</v>
      </c>
      <c r="G3088" s="2">
        <v>43987</v>
      </c>
      <c r="H3088">
        <v>187.2</v>
      </c>
      <c r="K3088" s="2">
        <v>43987</v>
      </c>
      <c r="L3088">
        <v>124.15</v>
      </c>
      <c r="P3088" s="2">
        <v>43987</v>
      </c>
      <c r="Q3088">
        <v>72.001000000000005</v>
      </c>
      <c r="U3088" s="2">
        <v>43987</v>
      </c>
      <c r="V3088">
        <v>392.9</v>
      </c>
      <c r="Y3088" s="2">
        <v>43987</v>
      </c>
      <c r="Z3088">
        <v>64.34</v>
      </c>
      <c r="AC3088" s="2">
        <v>43987</v>
      </c>
      <c r="AD3088">
        <v>47.83</v>
      </c>
      <c r="AG3088" s="2">
        <v>43987</v>
      </c>
      <c r="AH3088">
        <v>419.6</v>
      </c>
      <c r="AK3088" s="2">
        <v>43987</v>
      </c>
      <c r="AL3088">
        <v>59.043940999999997</v>
      </c>
      <c r="AO3088" s="2">
        <v>43987</v>
      </c>
      <c r="AP3088">
        <v>89.2</v>
      </c>
      <c r="AU3088" s="2"/>
    </row>
    <row r="3089" spans="2:48" x14ac:dyDescent="0.2">
      <c r="B3089" s="2">
        <v>43988</v>
      </c>
      <c r="C3089">
        <v>82.875</v>
      </c>
      <c r="G3089" s="2">
        <v>43988</v>
      </c>
      <c r="H3089">
        <v>187.2</v>
      </c>
      <c r="K3089" s="2">
        <v>43988</v>
      </c>
      <c r="L3089">
        <v>124.15</v>
      </c>
      <c r="P3089" s="2">
        <v>43988</v>
      </c>
      <c r="Q3089">
        <v>72.001000000000005</v>
      </c>
      <c r="U3089" s="2">
        <v>43988</v>
      </c>
      <c r="V3089">
        <v>392.9</v>
      </c>
      <c r="Y3089" s="2">
        <v>43988</v>
      </c>
      <c r="Z3089">
        <v>64.34</v>
      </c>
      <c r="AC3089" s="2">
        <v>43988</v>
      </c>
      <c r="AD3089">
        <v>47.83</v>
      </c>
      <c r="AG3089" s="2">
        <v>43988</v>
      </c>
      <c r="AH3089">
        <v>419.6</v>
      </c>
      <c r="AK3089" s="2">
        <v>43988</v>
      </c>
      <c r="AL3089">
        <v>59.043940999999997</v>
      </c>
      <c r="AO3089" s="2">
        <v>43988</v>
      </c>
      <c r="AP3089">
        <v>89.2</v>
      </c>
      <c r="AU3089" s="2"/>
      <c r="AV3089" s="1"/>
    </row>
    <row r="3090" spans="2:48" x14ac:dyDescent="0.2">
      <c r="B3090" s="2">
        <v>43989</v>
      </c>
      <c r="C3090">
        <v>82.875</v>
      </c>
      <c r="G3090" s="2">
        <v>43989</v>
      </c>
      <c r="H3090">
        <v>187.2</v>
      </c>
      <c r="K3090" s="2">
        <v>43989</v>
      </c>
      <c r="L3090">
        <v>124.15</v>
      </c>
      <c r="P3090" s="2">
        <v>43989</v>
      </c>
      <c r="Q3090">
        <v>72.001000000000005</v>
      </c>
      <c r="U3090" s="2">
        <v>43989</v>
      </c>
      <c r="V3090">
        <v>392.9</v>
      </c>
      <c r="Y3090" s="2">
        <v>43989</v>
      </c>
      <c r="Z3090">
        <v>64.34</v>
      </c>
      <c r="AC3090" s="2">
        <v>43989</v>
      </c>
      <c r="AD3090">
        <v>47.83</v>
      </c>
      <c r="AG3090" s="2">
        <v>43989</v>
      </c>
      <c r="AH3090">
        <v>419.6</v>
      </c>
      <c r="AK3090" s="2">
        <v>43989</v>
      </c>
      <c r="AL3090">
        <v>59.043940999999997</v>
      </c>
      <c r="AO3090" s="2">
        <v>43989</v>
      </c>
      <c r="AP3090">
        <v>89.2</v>
      </c>
      <c r="AU3090" s="2"/>
      <c r="AV3090" s="1"/>
    </row>
    <row r="3091" spans="2:48" x14ac:dyDescent="0.2">
      <c r="B3091" s="2">
        <v>43990</v>
      </c>
      <c r="C3091">
        <v>83.364999999999995</v>
      </c>
      <c r="G3091" s="2">
        <v>43990</v>
      </c>
      <c r="H3091">
        <v>188.36</v>
      </c>
      <c r="K3091" s="2">
        <v>43990</v>
      </c>
      <c r="L3091">
        <v>126.203</v>
      </c>
      <c r="P3091" s="2">
        <v>43990</v>
      </c>
      <c r="Q3091">
        <v>72.402000000000001</v>
      </c>
      <c r="U3091" s="2">
        <v>43990</v>
      </c>
      <c r="V3091">
        <v>397.78</v>
      </c>
      <c r="Y3091" s="2">
        <v>43990</v>
      </c>
      <c r="Z3091">
        <v>63.67</v>
      </c>
      <c r="AC3091" s="2">
        <v>43990</v>
      </c>
      <c r="AD3091">
        <v>48.13</v>
      </c>
      <c r="AG3091" s="2">
        <v>43990</v>
      </c>
      <c r="AH3091">
        <v>419.49</v>
      </c>
      <c r="AK3091" s="2">
        <v>43990</v>
      </c>
      <c r="AL3091">
        <v>63.327936999999999</v>
      </c>
      <c r="AO3091" s="2">
        <v>43990</v>
      </c>
      <c r="AP3091">
        <v>88.05</v>
      </c>
      <c r="AU3091" s="2"/>
    </row>
    <row r="3092" spans="2:48" x14ac:dyDescent="0.2">
      <c r="B3092" s="2">
        <v>43991</v>
      </c>
      <c r="C3092">
        <v>85.997500000000002</v>
      </c>
      <c r="G3092" s="2">
        <v>43991</v>
      </c>
      <c r="H3092">
        <v>189.8</v>
      </c>
      <c r="K3092" s="2">
        <v>43991</v>
      </c>
      <c r="L3092">
        <v>130.04300000000001</v>
      </c>
      <c r="P3092" s="2">
        <v>43991</v>
      </c>
      <c r="Q3092">
        <v>72.603999999999999</v>
      </c>
      <c r="U3092" s="2">
        <v>43991</v>
      </c>
      <c r="V3092">
        <v>397.16</v>
      </c>
      <c r="Y3092" s="2">
        <v>43991</v>
      </c>
      <c r="Z3092">
        <v>63.04</v>
      </c>
      <c r="AC3092" s="2">
        <v>43991</v>
      </c>
      <c r="AD3092">
        <v>48.05</v>
      </c>
      <c r="AG3092" s="2">
        <v>43991</v>
      </c>
      <c r="AH3092">
        <v>434.05</v>
      </c>
      <c r="AK3092" s="2">
        <v>43991</v>
      </c>
      <c r="AL3092">
        <v>62.711271000000004</v>
      </c>
      <c r="AO3092" s="2">
        <v>43991</v>
      </c>
      <c r="AP3092">
        <v>90.46</v>
      </c>
      <c r="AU3092" s="2"/>
    </row>
    <row r="3093" spans="2:48" x14ac:dyDescent="0.2">
      <c r="B3093" s="2">
        <v>43992</v>
      </c>
      <c r="C3093">
        <v>88.21</v>
      </c>
      <c r="G3093" s="2">
        <v>43992</v>
      </c>
      <c r="H3093">
        <v>196.84</v>
      </c>
      <c r="K3093" s="2">
        <v>43992</v>
      </c>
      <c r="L3093">
        <v>132.3725</v>
      </c>
      <c r="P3093" s="2">
        <v>43992</v>
      </c>
      <c r="Q3093">
        <v>73.234999999999999</v>
      </c>
      <c r="U3093" s="2">
        <v>43992</v>
      </c>
      <c r="V3093">
        <v>406.82</v>
      </c>
      <c r="Y3093" s="2">
        <v>43992</v>
      </c>
      <c r="Z3093">
        <v>63.87</v>
      </c>
      <c r="AC3093" s="2">
        <v>43992</v>
      </c>
      <c r="AD3093">
        <v>47.42</v>
      </c>
      <c r="AG3093" s="2">
        <v>43992</v>
      </c>
      <c r="AH3093">
        <v>434.48</v>
      </c>
      <c r="AK3093" s="2">
        <v>43992</v>
      </c>
      <c r="AL3093">
        <v>68.336597999999995</v>
      </c>
      <c r="AO3093" s="2">
        <v>43992</v>
      </c>
      <c r="AP3093">
        <v>93.667500000000004</v>
      </c>
      <c r="AU3093" s="2"/>
    </row>
    <row r="3094" spans="2:48" x14ac:dyDescent="0.2">
      <c r="B3094" s="2">
        <v>43993</v>
      </c>
      <c r="C3094">
        <v>83.974999999999994</v>
      </c>
      <c r="G3094" s="2">
        <v>43993</v>
      </c>
      <c r="H3094">
        <v>186.27</v>
      </c>
      <c r="K3094" s="2">
        <v>43993</v>
      </c>
      <c r="L3094">
        <v>127.898</v>
      </c>
      <c r="P3094" s="2">
        <v>43993</v>
      </c>
      <c r="Q3094">
        <v>70.094999999999999</v>
      </c>
      <c r="U3094" s="2">
        <v>43993</v>
      </c>
      <c r="V3094">
        <v>387.67</v>
      </c>
      <c r="Y3094" s="2">
        <v>43993</v>
      </c>
      <c r="Z3094">
        <v>59.7</v>
      </c>
      <c r="AC3094" s="2">
        <v>43993</v>
      </c>
      <c r="AD3094">
        <v>43.67</v>
      </c>
      <c r="AG3094" s="2">
        <v>43993</v>
      </c>
      <c r="AH3094">
        <v>425.56</v>
      </c>
      <c r="AK3094" s="2">
        <v>43993</v>
      </c>
      <c r="AL3094">
        <v>64.855935000000002</v>
      </c>
      <c r="AO3094" s="2">
        <v>43993</v>
      </c>
      <c r="AP3094">
        <v>87.962500000000006</v>
      </c>
      <c r="AU3094" s="2"/>
    </row>
    <row r="3095" spans="2:48" x14ac:dyDescent="0.2">
      <c r="B3095" s="2">
        <v>43994</v>
      </c>
      <c r="C3095">
        <v>84.7</v>
      </c>
      <c r="G3095" s="2">
        <v>43994</v>
      </c>
      <c r="H3095">
        <v>187.74</v>
      </c>
      <c r="K3095" s="2">
        <v>43994</v>
      </c>
      <c r="L3095">
        <v>127.251</v>
      </c>
      <c r="P3095" s="2">
        <v>43994</v>
      </c>
      <c r="Q3095">
        <v>70.646000000000001</v>
      </c>
      <c r="U3095" s="2">
        <v>43994</v>
      </c>
      <c r="V3095">
        <v>406.54</v>
      </c>
      <c r="Y3095" s="2">
        <v>43994</v>
      </c>
      <c r="Z3095">
        <v>59.33</v>
      </c>
      <c r="AC3095" s="2">
        <v>43994</v>
      </c>
      <c r="AD3095">
        <v>45.07</v>
      </c>
      <c r="AG3095" s="2">
        <v>43994</v>
      </c>
      <c r="AH3095">
        <v>418.07</v>
      </c>
      <c r="AK3095" s="2">
        <v>43994</v>
      </c>
      <c r="AL3095">
        <v>62.351937999999997</v>
      </c>
      <c r="AO3095" s="2">
        <v>43994</v>
      </c>
      <c r="AP3095">
        <v>89.325000000000003</v>
      </c>
      <c r="AU3095" s="2"/>
    </row>
    <row r="3096" spans="2:48" x14ac:dyDescent="0.2">
      <c r="B3096" s="2">
        <v>43995</v>
      </c>
      <c r="C3096">
        <v>84.7</v>
      </c>
      <c r="G3096" s="2">
        <v>43995</v>
      </c>
      <c r="H3096">
        <v>187.74</v>
      </c>
      <c r="K3096" s="2">
        <v>43995</v>
      </c>
      <c r="L3096">
        <v>127.251</v>
      </c>
      <c r="P3096" s="2">
        <v>43995</v>
      </c>
      <c r="Q3096">
        <v>70.646000000000001</v>
      </c>
      <c r="U3096" s="2">
        <v>43995</v>
      </c>
      <c r="V3096">
        <v>406.54</v>
      </c>
      <c r="Y3096" s="2">
        <v>43995</v>
      </c>
      <c r="Z3096">
        <v>59.33</v>
      </c>
      <c r="AC3096" s="2">
        <v>43995</v>
      </c>
      <c r="AD3096">
        <v>45.07</v>
      </c>
      <c r="AG3096" s="2">
        <v>43995</v>
      </c>
      <c r="AH3096">
        <v>418.07</v>
      </c>
      <c r="AK3096" s="2">
        <v>43995</v>
      </c>
      <c r="AL3096">
        <v>62.351937999999997</v>
      </c>
      <c r="AO3096" s="2">
        <v>43995</v>
      </c>
      <c r="AP3096">
        <v>89.325000000000003</v>
      </c>
      <c r="AU3096" s="2"/>
      <c r="AV3096" s="1"/>
    </row>
    <row r="3097" spans="2:48" x14ac:dyDescent="0.2">
      <c r="B3097" s="2">
        <v>43996</v>
      </c>
      <c r="C3097">
        <v>84.7</v>
      </c>
      <c r="G3097" s="2">
        <v>43996</v>
      </c>
      <c r="H3097">
        <v>187.74</v>
      </c>
      <c r="K3097" s="2">
        <v>43996</v>
      </c>
      <c r="L3097">
        <v>127.251</v>
      </c>
      <c r="P3097" s="2">
        <v>43996</v>
      </c>
      <c r="Q3097">
        <v>70.646000000000001</v>
      </c>
      <c r="U3097" s="2">
        <v>43996</v>
      </c>
      <c r="V3097">
        <v>406.54</v>
      </c>
      <c r="Y3097" s="2">
        <v>43996</v>
      </c>
      <c r="Z3097">
        <v>59.33</v>
      </c>
      <c r="AC3097" s="2">
        <v>43996</v>
      </c>
      <c r="AD3097">
        <v>45.07</v>
      </c>
      <c r="AG3097" s="2">
        <v>43996</v>
      </c>
      <c r="AH3097">
        <v>418.07</v>
      </c>
      <c r="AK3097" s="2">
        <v>43996</v>
      </c>
      <c r="AL3097">
        <v>62.351937999999997</v>
      </c>
      <c r="AO3097" s="2">
        <v>43996</v>
      </c>
      <c r="AP3097">
        <v>89.325000000000003</v>
      </c>
      <c r="AU3097" s="2"/>
      <c r="AV3097" s="1"/>
    </row>
    <row r="3098" spans="2:48" x14ac:dyDescent="0.2">
      <c r="B3098" s="2">
        <v>43997</v>
      </c>
      <c r="C3098">
        <v>85.747500000000002</v>
      </c>
      <c r="G3098" s="2">
        <v>43997</v>
      </c>
      <c r="H3098">
        <v>188.94</v>
      </c>
      <c r="K3098" s="2">
        <v>43997</v>
      </c>
      <c r="L3098">
        <v>128.63399999999999</v>
      </c>
      <c r="P3098" s="2">
        <v>43997</v>
      </c>
      <c r="Q3098">
        <v>71.037000000000006</v>
      </c>
      <c r="U3098" s="2">
        <v>43997</v>
      </c>
      <c r="V3098">
        <v>401.34</v>
      </c>
      <c r="Y3098" s="2">
        <v>43997</v>
      </c>
      <c r="Z3098">
        <v>60.1</v>
      </c>
      <c r="AC3098" s="2">
        <v>43997</v>
      </c>
      <c r="AD3098">
        <v>45.35</v>
      </c>
      <c r="AG3098" s="2">
        <v>43997</v>
      </c>
      <c r="AH3098">
        <v>425.5</v>
      </c>
      <c r="AK3098" s="2">
        <v>43997</v>
      </c>
      <c r="AL3098">
        <v>66.059933999999998</v>
      </c>
      <c r="AO3098" s="2">
        <v>43997</v>
      </c>
      <c r="AP3098">
        <v>91.737499999999997</v>
      </c>
      <c r="AU3098" s="2"/>
    </row>
    <row r="3099" spans="2:48" x14ac:dyDescent="0.2">
      <c r="B3099" s="2">
        <v>43998</v>
      </c>
      <c r="C3099">
        <v>88.02</v>
      </c>
      <c r="G3099" s="2">
        <v>43998</v>
      </c>
      <c r="H3099">
        <v>193.57</v>
      </c>
      <c r="K3099" s="2">
        <v>43998</v>
      </c>
      <c r="L3099">
        <v>130.76349999999999</v>
      </c>
      <c r="P3099" s="2">
        <v>43998</v>
      </c>
      <c r="Q3099">
        <v>72.323499999999996</v>
      </c>
      <c r="U3099" s="2">
        <v>43998</v>
      </c>
      <c r="V3099">
        <v>411.67</v>
      </c>
      <c r="Y3099" s="2">
        <v>43998</v>
      </c>
      <c r="Z3099">
        <v>60.4</v>
      </c>
      <c r="AC3099" s="2">
        <v>43998</v>
      </c>
      <c r="AD3099">
        <v>46.48</v>
      </c>
      <c r="AG3099" s="2">
        <v>43998</v>
      </c>
      <c r="AH3099">
        <v>436.13</v>
      </c>
      <c r="AK3099" s="2">
        <v>43998</v>
      </c>
      <c r="AL3099">
        <v>65.475268</v>
      </c>
      <c r="AO3099" s="2">
        <v>43998</v>
      </c>
      <c r="AP3099">
        <v>90.685000000000002</v>
      </c>
      <c r="AU3099" s="2"/>
    </row>
    <row r="3100" spans="2:48" x14ac:dyDescent="0.2">
      <c r="B3100" s="2">
        <v>43999</v>
      </c>
      <c r="C3100">
        <v>87.897499999999994</v>
      </c>
      <c r="G3100" s="2">
        <v>43999</v>
      </c>
      <c r="H3100">
        <v>194.24</v>
      </c>
      <c r="K3100" s="2">
        <v>43999</v>
      </c>
      <c r="L3100">
        <v>132.04900000000001</v>
      </c>
      <c r="P3100" s="2">
        <v>43999</v>
      </c>
      <c r="Q3100">
        <v>72.626999999999995</v>
      </c>
      <c r="U3100" s="2">
        <v>43999</v>
      </c>
      <c r="V3100">
        <v>413.49</v>
      </c>
      <c r="Y3100" s="2">
        <v>43999</v>
      </c>
      <c r="Z3100">
        <v>60.49</v>
      </c>
      <c r="AC3100" s="2">
        <v>43999</v>
      </c>
      <c r="AD3100">
        <v>46.17</v>
      </c>
      <c r="AG3100" s="2">
        <v>43999</v>
      </c>
      <c r="AH3100">
        <v>447.77</v>
      </c>
      <c r="AK3100" s="2">
        <v>43999</v>
      </c>
      <c r="AL3100">
        <v>66.119266999999994</v>
      </c>
      <c r="AO3100" s="2">
        <v>43999</v>
      </c>
      <c r="AP3100">
        <v>92.36</v>
      </c>
      <c r="AU3100" s="2"/>
    </row>
    <row r="3101" spans="2:48" x14ac:dyDescent="0.2">
      <c r="B3101" s="2">
        <v>44000</v>
      </c>
      <c r="C3101">
        <v>87.932500000000005</v>
      </c>
      <c r="G3101" s="2">
        <v>44000</v>
      </c>
      <c r="H3101">
        <v>196.32</v>
      </c>
      <c r="K3101" s="2">
        <v>44000</v>
      </c>
      <c r="L3101">
        <v>132.69900000000001</v>
      </c>
      <c r="P3101" s="2">
        <v>44000</v>
      </c>
      <c r="Q3101">
        <v>71.706000000000003</v>
      </c>
      <c r="U3101" s="2">
        <v>44000</v>
      </c>
      <c r="V3101">
        <v>420.46</v>
      </c>
      <c r="Y3101" s="2">
        <v>44000</v>
      </c>
      <c r="Z3101">
        <v>60.08</v>
      </c>
      <c r="AC3101" s="2">
        <v>44000</v>
      </c>
      <c r="AD3101">
        <v>45.83</v>
      </c>
      <c r="AG3101" s="2">
        <v>44000</v>
      </c>
      <c r="AH3101">
        <v>449.87</v>
      </c>
      <c r="AK3101" s="2">
        <v>44000</v>
      </c>
      <c r="AL3101">
        <v>66.930599999999998</v>
      </c>
      <c r="AO3101" s="2">
        <v>44000</v>
      </c>
      <c r="AP3101">
        <v>92.18</v>
      </c>
      <c r="AU3101" s="2"/>
    </row>
    <row r="3102" spans="2:48" x14ac:dyDescent="0.2">
      <c r="B3102" s="2">
        <v>44001</v>
      </c>
      <c r="C3102">
        <v>87.43</v>
      </c>
      <c r="G3102" s="2">
        <v>44001</v>
      </c>
      <c r="H3102">
        <v>195.15</v>
      </c>
      <c r="K3102" s="2">
        <v>44001</v>
      </c>
      <c r="L3102">
        <v>133.75049999999999</v>
      </c>
      <c r="P3102" s="2">
        <v>44001</v>
      </c>
      <c r="Q3102">
        <v>71.231999999999999</v>
      </c>
      <c r="U3102" s="2">
        <v>44001</v>
      </c>
      <c r="V3102">
        <v>428.01</v>
      </c>
      <c r="Y3102" s="2">
        <v>44001</v>
      </c>
      <c r="Z3102">
        <v>59.62</v>
      </c>
      <c r="AC3102" s="2">
        <v>44001</v>
      </c>
      <c r="AD3102">
        <v>45.32</v>
      </c>
      <c r="AG3102" s="2">
        <v>44001</v>
      </c>
      <c r="AH3102">
        <v>453.72</v>
      </c>
      <c r="AK3102" s="2">
        <v>44001</v>
      </c>
      <c r="AL3102">
        <v>66.726600000000005</v>
      </c>
      <c r="AO3102" s="2">
        <v>44001</v>
      </c>
      <c r="AP3102">
        <v>92.612499999999997</v>
      </c>
      <c r="AU3102" s="2"/>
    </row>
    <row r="3103" spans="2:48" x14ac:dyDescent="0.2">
      <c r="B3103" s="2">
        <v>44002</v>
      </c>
      <c r="C3103">
        <v>87.43</v>
      </c>
      <c r="G3103" s="2">
        <v>44002</v>
      </c>
      <c r="H3103">
        <v>195.15</v>
      </c>
      <c r="K3103" s="2">
        <v>44002</v>
      </c>
      <c r="L3103">
        <v>133.75049999999999</v>
      </c>
      <c r="P3103" s="2">
        <v>44002</v>
      </c>
      <c r="Q3103">
        <v>71.231999999999999</v>
      </c>
      <c r="U3103" s="2">
        <v>44002</v>
      </c>
      <c r="V3103">
        <v>428.01</v>
      </c>
      <c r="Y3103" s="2">
        <v>44002</v>
      </c>
      <c r="Z3103">
        <v>59.62</v>
      </c>
      <c r="AC3103" s="2">
        <v>44002</v>
      </c>
      <c r="AD3103">
        <v>45.32</v>
      </c>
      <c r="AG3103" s="2">
        <v>44002</v>
      </c>
      <c r="AH3103">
        <v>453.72</v>
      </c>
      <c r="AK3103" s="2">
        <v>44002</v>
      </c>
      <c r="AL3103">
        <v>66.726600000000005</v>
      </c>
      <c r="AO3103" s="2">
        <v>44002</v>
      </c>
      <c r="AP3103">
        <v>92.612499999999997</v>
      </c>
      <c r="AU3103" s="2"/>
      <c r="AV3103" s="1"/>
    </row>
    <row r="3104" spans="2:48" x14ac:dyDescent="0.2">
      <c r="B3104" s="2">
        <v>44003</v>
      </c>
      <c r="C3104">
        <v>87.43</v>
      </c>
      <c r="G3104" s="2">
        <v>44003</v>
      </c>
      <c r="H3104">
        <v>195.15</v>
      </c>
      <c r="K3104" s="2">
        <v>44003</v>
      </c>
      <c r="L3104">
        <v>133.75049999999999</v>
      </c>
      <c r="P3104" s="2">
        <v>44003</v>
      </c>
      <c r="Q3104">
        <v>71.231999999999999</v>
      </c>
      <c r="U3104" s="2">
        <v>44003</v>
      </c>
      <c r="V3104">
        <v>428.01</v>
      </c>
      <c r="Y3104" s="2">
        <v>44003</v>
      </c>
      <c r="Z3104">
        <v>59.62</v>
      </c>
      <c r="AC3104" s="2">
        <v>44003</v>
      </c>
      <c r="AD3104">
        <v>45.32</v>
      </c>
      <c r="AG3104" s="2">
        <v>44003</v>
      </c>
      <c r="AH3104">
        <v>453.72</v>
      </c>
      <c r="AK3104" s="2">
        <v>44003</v>
      </c>
      <c r="AL3104">
        <v>66.726600000000005</v>
      </c>
      <c r="AO3104" s="2">
        <v>44003</v>
      </c>
      <c r="AP3104">
        <v>92.612499999999997</v>
      </c>
      <c r="AU3104" s="2"/>
      <c r="AV3104" s="1"/>
    </row>
    <row r="3105" spans="2:48" x14ac:dyDescent="0.2">
      <c r="B3105" s="2">
        <v>44004</v>
      </c>
      <c r="C3105">
        <v>89.717500000000001</v>
      </c>
      <c r="G3105" s="2">
        <v>44004</v>
      </c>
      <c r="H3105">
        <v>200.57</v>
      </c>
      <c r="K3105" s="2">
        <v>44004</v>
      </c>
      <c r="L3105">
        <v>135.691</v>
      </c>
      <c r="P3105" s="2">
        <v>44004</v>
      </c>
      <c r="Q3105">
        <v>72.533000000000001</v>
      </c>
      <c r="U3105" s="2">
        <v>44004</v>
      </c>
      <c r="V3105">
        <v>438.64</v>
      </c>
      <c r="Y3105" s="2">
        <v>44004</v>
      </c>
      <c r="Z3105">
        <v>60.09</v>
      </c>
      <c r="AC3105" s="2">
        <v>44004</v>
      </c>
      <c r="AD3105">
        <v>45.16</v>
      </c>
      <c r="AG3105" s="2">
        <v>44004</v>
      </c>
      <c r="AH3105">
        <v>468.04</v>
      </c>
      <c r="AK3105" s="2">
        <v>44004</v>
      </c>
      <c r="AL3105">
        <v>66.287934000000007</v>
      </c>
      <c r="AO3105" s="2">
        <v>44004</v>
      </c>
      <c r="AP3105">
        <v>95.267499999999998</v>
      </c>
      <c r="AU3105" s="2"/>
    </row>
    <row r="3106" spans="2:48" x14ac:dyDescent="0.2">
      <c r="B3106" s="2">
        <v>44005</v>
      </c>
      <c r="C3106">
        <v>91.632499999999993</v>
      </c>
      <c r="G3106" s="2">
        <v>44005</v>
      </c>
      <c r="H3106">
        <v>201.91</v>
      </c>
      <c r="K3106" s="2">
        <v>44005</v>
      </c>
      <c r="L3106">
        <v>138.22049999999999</v>
      </c>
      <c r="P3106" s="2">
        <v>44005</v>
      </c>
      <c r="Q3106">
        <v>73.198999999999998</v>
      </c>
      <c r="U3106" s="2">
        <v>44005</v>
      </c>
      <c r="V3106">
        <v>440.55</v>
      </c>
      <c r="Y3106" s="2">
        <v>44005</v>
      </c>
      <c r="Z3106">
        <v>59.92</v>
      </c>
      <c r="AC3106" s="2">
        <v>44005</v>
      </c>
      <c r="AD3106">
        <v>45.47</v>
      </c>
      <c r="AG3106" s="2">
        <v>44005</v>
      </c>
      <c r="AH3106">
        <v>466.26</v>
      </c>
      <c r="AK3106" s="2">
        <v>44005</v>
      </c>
      <c r="AL3106">
        <v>66.785267000000005</v>
      </c>
      <c r="AO3106" s="2">
        <v>44005</v>
      </c>
      <c r="AP3106">
        <v>94.5</v>
      </c>
      <c r="AU3106" s="2"/>
    </row>
    <row r="3107" spans="2:48" x14ac:dyDescent="0.2">
      <c r="B3107" s="2">
        <v>44006</v>
      </c>
      <c r="C3107">
        <v>90.015000000000001</v>
      </c>
      <c r="G3107" s="2">
        <v>44006</v>
      </c>
      <c r="H3107">
        <v>197.84</v>
      </c>
      <c r="K3107" s="2">
        <v>44006</v>
      </c>
      <c r="L3107">
        <v>136.72</v>
      </c>
      <c r="P3107" s="2">
        <v>44006</v>
      </c>
      <c r="Q3107">
        <v>71.635000000000005</v>
      </c>
      <c r="U3107" s="2">
        <v>44006</v>
      </c>
      <c r="V3107">
        <v>431.68</v>
      </c>
      <c r="Y3107" s="2">
        <v>44006</v>
      </c>
      <c r="Z3107">
        <v>59.09</v>
      </c>
      <c r="AC3107" s="2">
        <v>44006</v>
      </c>
      <c r="AD3107">
        <v>44.75</v>
      </c>
      <c r="AG3107" s="2">
        <v>44006</v>
      </c>
      <c r="AH3107">
        <v>457.85</v>
      </c>
      <c r="AK3107" s="2">
        <v>44006</v>
      </c>
      <c r="AL3107">
        <v>64.056602999999996</v>
      </c>
      <c r="AO3107" s="2">
        <v>44006</v>
      </c>
      <c r="AP3107">
        <v>92.355000000000004</v>
      </c>
      <c r="AU3107" s="2"/>
    </row>
    <row r="3108" spans="2:48" x14ac:dyDescent="0.2">
      <c r="B3108" s="2">
        <v>44007</v>
      </c>
      <c r="C3108">
        <v>91.21</v>
      </c>
      <c r="G3108" s="2">
        <v>44007</v>
      </c>
      <c r="H3108">
        <v>200.34</v>
      </c>
      <c r="K3108" s="2">
        <v>44007</v>
      </c>
      <c r="L3108">
        <v>137.72900000000001</v>
      </c>
      <c r="P3108" s="2">
        <v>44007</v>
      </c>
      <c r="Q3108">
        <v>72.055000000000007</v>
      </c>
      <c r="U3108" s="2">
        <v>44007</v>
      </c>
      <c r="V3108">
        <v>436.95</v>
      </c>
      <c r="Y3108" s="2">
        <v>44007</v>
      </c>
      <c r="Z3108">
        <v>58.51</v>
      </c>
      <c r="AC3108" s="2">
        <v>44007</v>
      </c>
      <c r="AD3108">
        <v>45.22</v>
      </c>
      <c r="AG3108" s="2">
        <v>44007</v>
      </c>
      <c r="AH3108">
        <v>465.91</v>
      </c>
      <c r="AK3108" s="2">
        <v>44007</v>
      </c>
      <c r="AL3108">
        <v>65.731933999999995</v>
      </c>
      <c r="AO3108" s="2">
        <v>44007</v>
      </c>
      <c r="AP3108">
        <v>94.9</v>
      </c>
      <c r="AU3108" s="2"/>
    </row>
    <row r="3109" spans="2:48" x14ac:dyDescent="0.2">
      <c r="B3109" s="2">
        <v>44008</v>
      </c>
      <c r="C3109">
        <v>88.407499999999999</v>
      </c>
      <c r="G3109" s="2">
        <v>44008</v>
      </c>
      <c r="H3109">
        <v>196.33</v>
      </c>
      <c r="K3109" s="2">
        <v>44008</v>
      </c>
      <c r="L3109">
        <v>134.64349999999999</v>
      </c>
      <c r="P3109" s="2">
        <v>44008</v>
      </c>
      <c r="Q3109">
        <v>68.126999999999995</v>
      </c>
      <c r="U3109" s="2">
        <v>44008</v>
      </c>
      <c r="V3109">
        <v>426.92</v>
      </c>
      <c r="Y3109" s="2">
        <v>44008</v>
      </c>
      <c r="Z3109">
        <v>57.5</v>
      </c>
      <c r="AC3109" s="2">
        <v>44008</v>
      </c>
      <c r="AD3109">
        <v>46.31</v>
      </c>
      <c r="AG3109" s="2">
        <v>44008</v>
      </c>
      <c r="AH3109">
        <v>443.4</v>
      </c>
      <c r="AK3109" s="2">
        <v>44008</v>
      </c>
      <c r="AL3109">
        <v>63.982602999999997</v>
      </c>
      <c r="AO3109" s="2">
        <v>44008</v>
      </c>
      <c r="AP3109">
        <v>91.55</v>
      </c>
      <c r="AU3109" s="2"/>
    </row>
    <row r="3110" spans="2:48" x14ac:dyDescent="0.2">
      <c r="B3110" s="2">
        <v>44009</v>
      </c>
      <c r="C3110">
        <v>88.407499999999999</v>
      </c>
      <c r="G3110" s="2">
        <v>44009</v>
      </c>
      <c r="H3110">
        <v>196.33</v>
      </c>
      <c r="K3110" s="2">
        <v>44009</v>
      </c>
      <c r="L3110">
        <v>134.64349999999999</v>
      </c>
      <c r="P3110" s="2">
        <v>44009</v>
      </c>
      <c r="Q3110">
        <v>68.126999999999995</v>
      </c>
      <c r="U3110" s="2">
        <v>44009</v>
      </c>
      <c r="V3110">
        <v>426.92</v>
      </c>
      <c r="Y3110" s="2">
        <v>44009</v>
      </c>
      <c r="Z3110">
        <v>57.5</v>
      </c>
      <c r="AC3110" s="2">
        <v>44009</v>
      </c>
      <c r="AD3110">
        <v>46.31</v>
      </c>
      <c r="AG3110" s="2">
        <v>44009</v>
      </c>
      <c r="AH3110">
        <v>443.4</v>
      </c>
      <c r="AK3110" s="2">
        <v>44009</v>
      </c>
      <c r="AL3110">
        <v>63.982602999999997</v>
      </c>
      <c r="AO3110" s="2">
        <v>44009</v>
      </c>
      <c r="AP3110">
        <v>91.55</v>
      </c>
      <c r="AU3110" s="2"/>
      <c r="AV3110" s="1"/>
    </row>
    <row r="3111" spans="2:48" x14ac:dyDescent="0.2">
      <c r="B3111" s="2">
        <v>44010</v>
      </c>
      <c r="C3111">
        <v>88.407499999999999</v>
      </c>
      <c r="G3111" s="2">
        <v>44010</v>
      </c>
      <c r="H3111">
        <v>196.33</v>
      </c>
      <c r="K3111" s="2">
        <v>44010</v>
      </c>
      <c r="L3111">
        <v>134.64349999999999</v>
      </c>
      <c r="P3111" s="2">
        <v>44010</v>
      </c>
      <c r="Q3111">
        <v>68.126999999999995</v>
      </c>
      <c r="U3111" s="2">
        <v>44010</v>
      </c>
      <c r="V3111">
        <v>426.92</v>
      </c>
      <c r="Y3111" s="2">
        <v>44010</v>
      </c>
      <c r="Z3111">
        <v>57.5</v>
      </c>
      <c r="AC3111" s="2">
        <v>44010</v>
      </c>
      <c r="AD3111">
        <v>46.31</v>
      </c>
      <c r="AG3111" s="2">
        <v>44010</v>
      </c>
      <c r="AH3111">
        <v>443.4</v>
      </c>
      <c r="AK3111" s="2">
        <v>44010</v>
      </c>
      <c r="AL3111">
        <v>63.982602999999997</v>
      </c>
      <c r="AO3111" s="2">
        <v>44010</v>
      </c>
      <c r="AP3111">
        <v>91.55</v>
      </c>
      <c r="AU3111" s="2"/>
      <c r="AV3111" s="1"/>
    </row>
    <row r="3112" spans="2:48" x14ac:dyDescent="0.2">
      <c r="B3112" s="2">
        <v>44011</v>
      </c>
      <c r="C3112">
        <v>90.444999999999993</v>
      </c>
      <c r="G3112" s="2">
        <v>44011</v>
      </c>
      <c r="H3112">
        <v>198.44</v>
      </c>
      <c r="K3112" s="2">
        <v>44011</v>
      </c>
      <c r="L3112">
        <v>134.01900000000001</v>
      </c>
      <c r="P3112" s="2">
        <v>44011</v>
      </c>
      <c r="Q3112">
        <v>69.858500000000006</v>
      </c>
      <c r="U3112" s="2">
        <v>44011</v>
      </c>
      <c r="V3112">
        <v>424.2</v>
      </c>
      <c r="Y3112" s="2">
        <v>44011</v>
      </c>
      <c r="Z3112">
        <v>58.27</v>
      </c>
      <c r="AC3112" s="2">
        <v>44011</v>
      </c>
      <c r="AD3112">
        <v>46.15</v>
      </c>
      <c r="AG3112" s="2">
        <v>44011</v>
      </c>
      <c r="AH3112">
        <v>447.24</v>
      </c>
      <c r="AK3112" s="2">
        <v>44011</v>
      </c>
      <c r="AL3112">
        <v>67.289933000000005</v>
      </c>
      <c r="AO3112" s="2">
        <v>44011</v>
      </c>
      <c r="AP3112">
        <v>92</v>
      </c>
      <c r="AU3112" s="2"/>
    </row>
    <row r="3113" spans="2:48" x14ac:dyDescent="0.2">
      <c r="B3113" s="2">
        <v>44012</v>
      </c>
      <c r="C3113">
        <v>91.2</v>
      </c>
      <c r="G3113" s="2">
        <v>44012</v>
      </c>
      <c r="H3113">
        <v>203.51</v>
      </c>
      <c r="K3113" s="2">
        <v>44012</v>
      </c>
      <c r="L3113">
        <v>137.941</v>
      </c>
      <c r="P3113" s="2">
        <v>44012</v>
      </c>
      <c r="Q3113">
        <v>70.902500000000003</v>
      </c>
      <c r="U3113" s="2">
        <v>44012</v>
      </c>
      <c r="V3113">
        <v>435.31</v>
      </c>
      <c r="Y3113" s="2">
        <v>44012</v>
      </c>
      <c r="Z3113">
        <v>59.83</v>
      </c>
      <c r="AC3113" s="2">
        <v>44012</v>
      </c>
      <c r="AD3113">
        <v>46.64</v>
      </c>
      <c r="AG3113" s="2">
        <v>44012</v>
      </c>
      <c r="AH3113">
        <v>455.04</v>
      </c>
      <c r="AK3113" s="2">
        <v>44012</v>
      </c>
      <c r="AL3113">
        <v>71.987261000000004</v>
      </c>
      <c r="AO3113" s="2">
        <v>44012</v>
      </c>
      <c r="AP3113">
        <v>94.977500000000006</v>
      </c>
      <c r="AU3113" s="2"/>
    </row>
    <row r="3114" spans="2:48" x14ac:dyDescent="0.2">
      <c r="B3114" s="2">
        <v>44013</v>
      </c>
      <c r="C3114">
        <v>91.027500000000003</v>
      </c>
      <c r="G3114" s="2">
        <v>44013</v>
      </c>
      <c r="H3114">
        <v>204.7</v>
      </c>
      <c r="K3114" s="2">
        <v>44013</v>
      </c>
      <c r="L3114">
        <v>143.935</v>
      </c>
      <c r="P3114" s="2">
        <v>44013</v>
      </c>
      <c r="Q3114">
        <v>72.099999999999994</v>
      </c>
      <c r="U3114" s="2">
        <v>44013</v>
      </c>
      <c r="V3114">
        <v>439.81</v>
      </c>
      <c r="Y3114" s="2">
        <v>44013</v>
      </c>
      <c r="Z3114">
        <v>58.81</v>
      </c>
      <c r="AC3114" s="2">
        <v>44013</v>
      </c>
      <c r="AD3114">
        <v>46.06</v>
      </c>
      <c r="AG3114" s="2">
        <v>44013</v>
      </c>
      <c r="AH3114">
        <v>485.64</v>
      </c>
      <c r="AK3114" s="2">
        <v>44013</v>
      </c>
      <c r="AL3114">
        <v>74.641925000000001</v>
      </c>
      <c r="AO3114" s="2">
        <v>44013</v>
      </c>
      <c r="AP3114">
        <v>95.3</v>
      </c>
      <c r="AU3114" s="2"/>
    </row>
    <row r="3115" spans="2:48" x14ac:dyDescent="0.2">
      <c r="B3115" s="2">
        <v>44014</v>
      </c>
      <c r="C3115">
        <v>91.027500000000003</v>
      </c>
      <c r="G3115" s="2">
        <v>44014</v>
      </c>
      <c r="H3115">
        <v>206.26</v>
      </c>
      <c r="K3115" s="2">
        <v>44014</v>
      </c>
      <c r="L3115">
        <v>144.51499999999999</v>
      </c>
      <c r="P3115" s="2">
        <v>44014</v>
      </c>
      <c r="Q3115">
        <v>73.496499999999997</v>
      </c>
      <c r="U3115" s="2">
        <v>44014</v>
      </c>
      <c r="V3115">
        <v>442.95</v>
      </c>
      <c r="Y3115" s="2">
        <v>44014</v>
      </c>
      <c r="Z3115">
        <v>59.13</v>
      </c>
      <c r="AC3115" s="2">
        <v>44014</v>
      </c>
      <c r="AD3115">
        <v>45.63</v>
      </c>
      <c r="AG3115" s="2">
        <v>44014</v>
      </c>
      <c r="AH3115">
        <v>476.89</v>
      </c>
      <c r="AK3115" s="2">
        <v>44014</v>
      </c>
      <c r="AL3115">
        <v>80.577252999999999</v>
      </c>
      <c r="AO3115" s="2">
        <v>44014</v>
      </c>
      <c r="AP3115">
        <v>96.122500000000002</v>
      </c>
      <c r="AU3115" s="2"/>
    </row>
    <row r="3116" spans="2:48" x14ac:dyDescent="0.2">
      <c r="B3116" s="2">
        <v>44015</v>
      </c>
      <c r="C3116">
        <v>91.027500000000003</v>
      </c>
      <c r="G3116" s="2">
        <v>44015</v>
      </c>
      <c r="H3116">
        <v>206.26</v>
      </c>
      <c r="K3116" s="2">
        <v>44015</v>
      </c>
      <c r="L3116">
        <v>144.51499999999999</v>
      </c>
      <c r="P3116" s="2">
        <v>44015</v>
      </c>
      <c r="Q3116">
        <v>73.496499999999997</v>
      </c>
      <c r="U3116" s="2">
        <v>44015</v>
      </c>
      <c r="V3116">
        <v>442.95</v>
      </c>
      <c r="Y3116" s="2">
        <v>44015</v>
      </c>
      <c r="Z3116">
        <v>59.13</v>
      </c>
      <c r="AC3116" s="2">
        <v>44015</v>
      </c>
      <c r="AD3116">
        <v>45.63</v>
      </c>
      <c r="AG3116" s="2">
        <v>44015</v>
      </c>
      <c r="AH3116">
        <v>476.89</v>
      </c>
      <c r="AK3116" s="2">
        <v>44015</v>
      </c>
      <c r="AL3116">
        <v>80.577252999999999</v>
      </c>
      <c r="AO3116" s="2">
        <v>44015</v>
      </c>
      <c r="AP3116">
        <v>96.122500000000002</v>
      </c>
      <c r="AU3116" s="2"/>
    </row>
    <row r="3117" spans="2:48" x14ac:dyDescent="0.2">
      <c r="B3117" s="2">
        <v>44016</v>
      </c>
      <c r="C3117">
        <v>91.027500000000003</v>
      </c>
      <c r="G3117" s="2">
        <v>44016</v>
      </c>
      <c r="H3117">
        <v>206.26</v>
      </c>
      <c r="K3117" s="2">
        <v>44016</v>
      </c>
      <c r="L3117">
        <v>144.51499999999999</v>
      </c>
      <c r="P3117" s="2">
        <v>44016</v>
      </c>
      <c r="Q3117">
        <v>73.496499999999997</v>
      </c>
      <c r="U3117" s="2">
        <v>44016</v>
      </c>
      <c r="V3117">
        <v>442.95</v>
      </c>
      <c r="Y3117" s="2">
        <v>44016</v>
      </c>
      <c r="Z3117">
        <v>59.13</v>
      </c>
      <c r="AC3117" s="2">
        <v>44016</v>
      </c>
      <c r="AD3117">
        <v>45.63</v>
      </c>
      <c r="AG3117" s="2">
        <v>44016</v>
      </c>
      <c r="AH3117">
        <v>476.89</v>
      </c>
      <c r="AK3117" s="2">
        <v>44016</v>
      </c>
      <c r="AL3117">
        <v>80.577252999999999</v>
      </c>
      <c r="AO3117" s="2">
        <v>44016</v>
      </c>
      <c r="AP3117">
        <v>96.122500000000002</v>
      </c>
      <c r="AU3117" s="2"/>
      <c r="AV3117" s="1"/>
    </row>
    <row r="3118" spans="2:48" x14ac:dyDescent="0.2">
      <c r="B3118" s="2">
        <v>44017</v>
      </c>
      <c r="C3118">
        <v>91.027500000000003</v>
      </c>
      <c r="G3118" s="2">
        <v>44017</v>
      </c>
      <c r="H3118">
        <v>206.26</v>
      </c>
      <c r="K3118" s="2">
        <v>44017</v>
      </c>
      <c r="L3118">
        <v>144.51499999999999</v>
      </c>
      <c r="P3118" s="2">
        <v>44017</v>
      </c>
      <c r="Q3118">
        <v>73.496499999999997</v>
      </c>
      <c r="U3118" s="2">
        <v>44017</v>
      </c>
      <c r="V3118">
        <v>442.95</v>
      </c>
      <c r="Y3118" s="2">
        <v>44017</v>
      </c>
      <c r="Z3118">
        <v>59.13</v>
      </c>
      <c r="AC3118" s="2">
        <v>44017</v>
      </c>
      <c r="AD3118">
        <v>45.63</v>
      </c>
      <c r="AG3118" s="2">
        <v>44017</v>
      </c>
      <c r="AH3118">
        <v>476.89</v>
      </c>
      <c r="AK3118" s="2">
        <v>44017</v>
      </c>
      <c r="AL3118">
        <v>80.577252999999999</v>
      </c>
      <c r="AO3118" s="2">
        <v>44017</v>
      </c>
      <c r="AP3118">
        <v>96.122500000000002</v>
      </c>
      <c r="AU3118" s="2"/>
      <c r="AV3118" s="1"/>
    </row>
    <row r="3119" spans="2:48" x14ac:dyDescent="0.2">
      <c r="B3119" s="2">
        <v>44018</v>
      </c>
      <c r="C3119">
        <v>93.462500000000006</v>
      </c>
      <c r="G3119" s="2">
        <v>44018</v>
      </c>
      <c r="H3119">
        <v>210.7</v>
      </c>
      <c r="K3119" s="2">
        <v>44018</v>
      </c>
      <c r="L3119">
        <v>152.852</v>
      </c>
      <c r="P3119" s="2">
        <v>44018</v>
      </c>
      <c r="Q3119">
        <v>74.982500000000002</v>
      </c>
      <c r="U3119" s="2">
        <v>44018</v>
      </c>
      <c r="V3119">
        <v>452.59</v>
      </c>
      <c r="Y3119" s="2">
        <v>44018</v>
      </c>
      <c r="Z3119">
        <v>59.54</v>
      </c>
      <c r="AC3119" s="2">
        <v>44018</v>
      </c>
      <c r="AD3119">
        <v>46.42</v>
      </c>
      <c r="AG3119" s="2">
        <v>44018</v>
      </c>
      <c r="AH3119">
        <v>493.81</v>
      </c>
      <c r="AK3119" s="2">
        <v>44018</v>
      </c>
      <c r="AL3119">
        <v>91.438575</v>
      </c>
      <c r="AO3119" s="2">
        <v>44018</v>
      </c>
      <c r="AP3119">
        <v>98.392499999999998</v>
      </c>
      <c r="AU3119" s="2"/>
    </row>
    <row r="3120" spans="2:48" x14ac:dyDescent="0.2">
      <c r="B3120" s="2">
        <v>44019</v>
      </c>
      <c r="C3120">
        <v>93.172499999999999</v>
      </c>
      <c r="G3120" s="2">
        <v>44019</v>
      </c>
      <c r="H3120">
        <v>208.25</v>
      </c>
      <c r="K3120" s="2">
        <v>44019</v>
      </c>
      <c r="L3120">
        <v>150.006</v>
      </c>
      <c r="P3120" s="2">
        <v>44019</v>
      </c>
      <c r="Q3120">
        <v>74.495999999999995</v>
      </c>
      <c r="U3120" s="2">
        <v>44019</v>
      </c>
      <c r="V3120">
        <v>449.36</v>
      </c>
      <c r="Y3120" s="2">
        <v>44019</v>
      </c>
      <c r="Z3120">
        <v>58.31</v>
      </c>
      <c r="AC3120" s="2">
        <v>44019</v>
      </c>
      <c r="AD3120">
        <v>45.63</v>
      </c>
      <c r="AG3120" s="2">
        <v>44019</v>
      </c>
      <c r="AH3120">
        <v>493.16</v>
      </c>
      <c r="AK3120" s="2">
        <v>44019</v>
      </c>
      <c r="AL3120">
        <v>92.657240999999999</v>
      </c>
      <c r="AO3120" s="2">
        <v>44019</v>
      </c>
      <c r="AP3120">
        <v>98.717500000000001</v>
      </c>
      <c r="AU3120" s="2"/>
    </row>
    <row r="3121" spans="2:48" x14ac:dyDescent="0.2">
      <c r="B3121" s="2">
        <v>44020</v>
      </c>
      <c r="C3121">
        <v>95.342500000000001</v>
      </c>
      <c r="G3121" s="2">
        <v>44020</v>
      </c>
      <c r="H3121">
        <v>212.83</v>
      </c>
      <c r="K3121" s="2">
        <v>44020</v>
      </c>
      <c r="L3121">
        <v>154.05549999999999</v>
      </c>
      <c r="P3121" s="2">
        <v>44020</v>
      </c>
      <c r="Q3121">
        <v>75.180000000000007</v>
      </c>
      <c r="U3121" s="2">
        <v>44020</v>
      </c>
      <c r="V3121">
        <v>457.68</v>
      </c>
      <c r="Y3121" s="2">
        <v>44020</v>
      </c>
      <c r="Z3121">
        <v>58.61</v>
      </c>
      <c r="AC3121" s="2">
        <v>44020</v>
      </c>
      <c r="AD3121">
        <v>45.81</v>
      </c>
      <c r="AG3121" s="2">
        <v>44020</v>
      </c>
      <c r="AH3121">
        <v>502.78</v>
      </c>
      <c r="AK3121" s="2">
        <v>44020</v>
      </c>
      <c r="AL3121">
        <v>91.058576000000002</v>
      </c>
      <c r="AO3121" s="2">
        <v>44020</v>
      </c>
      <c r="AP3121">
        <v>102.16</v>
      </c>
      <c r="AU3121" s="2"/>
    </row>
    <row r="3122" spans="2:48" x14ac:dyDescent="0.2">
      <c r="B3122" s="2">
        <v>44021</v>
      </c>
      <c r="C3122">
        <v>95.682500000000005</v>
      </c>
      <c r="G3122" s="2">
        <v>44021</v>
      </c>
      <c r="H3122">
        <v>214.32</v>
      </c>
      <c r="K3122" s="2">
        <v>44021</v>
      </c>
      <c r="L3122">
        <v>159.13149999999999</v>
      </c>
      <c r="P3122" s="2">
        <v>44021</v>
      </c>
      <c r="Q3122">
        <v>75.933000000000007</v>
      </c>
      <c r="U3122" s="2">
        <v>44021</v>
      </c>
      <c r="V3122">
        <v>460.84</v>
      </c>
      <c r="Y3122" s="2">
        <v>44021</v>
      </c>
      <c r="Z3122">
        <v>58.42</v>
      </c>
      <c r="AC3122" s="2">
        <v>44021</v>
      </c>
      <c r="AD3122">
        <v>46.7</v>
      </c>
      <c r="AG3122" s="2">
        <v>44021</v>
      </c>
      <c r="AH3122">
        <v>507.76</v>
      </c>
      <c r="AK3122" s="2">
        <v>44021</v>
      </c>
      <c r="AL3122">
        <v>92.951907000000006</v>
      </c>
      <c r="AO3122" s="2">
        <v>44021</v>
      </c>
      <c r="AP3122">
        <v>105.09</v>
      </c>
      <c r="AU3122" s="2"/>
    </row>
    <row r="3123" spans="2:48" x14ac:dyDescent="0.2">
      <c r="B3123" s="2">
        <v>44022</v>
      </c>
      <c r="C3123">
        <v>95.92</v>
      </c>
      <c r="G3123" s="2">
        <v>44022</v>
      </c>
      <c r="H3123">
        <v>213.67</v>
      </c>
      <c r="K3123" s="2">
        <v>44022</v>
      </c>
      <c r="L3123">
        <v>160</v>
      </c>
      <c r="P3123" s="2">
        <v>44022</v>
      </c>
      <c r="Q3123">
        <v>76.950500000000005</v>
      </c>
      <c r="U3123" s="2">
        <v>44022</v>
      </c>
      <c r="V3123">
        <v>466.2</v>
      </c>
      <c r="Y3123" s="2">
        <v>44022</v>
      </c>
      <c r="Z3123">
        <v>59.53</v>
      </c>
      <c r="AC3123" s="2">
        <v>44022</v>
      </c>
      <c r="AD3123">
        <v>46.66</v>
      </c>
      <c r="AG3123" s="2">
        <v>44022</v>
      </c>
      <c r="AH3123">
        <v>548.73</v>
      </c>
      <c r="AK3123" s="2">
        <v>44022</v>
      </c>
      <c r="AL3123">
        <v>102.976564</v>
      </c>
      <c r="AO3123" s="2">
        <v>44022</v>
      </c>
      <c r="AP3123">
        <v>104.7925</v>
      </c>
      <c r="AU3123" s="2"/>
    </row>
    <row r="3124" spans="2:48" x14ac:dyDescent="0.2">
      <c r="B3124" s="2">
        <v>44023</v>
      </c>
      <c r="C3124">
        <v>95.92</v>
      </c>
      <c r="G3124" s="2">
        <v>44023</v>
      </c>
      <c r="H3124">
        <v>213.67</v>
      </c>
      <c r="K3124" s="2">
        <v>44023</v>
      </c>
      <c r="L3124">
        <v>160</v>
      </c>
      <c r="P3124" s="2">
        <v>44023</v>
      </c>
      <c r="Q3124">
        <v>76.950500000000005</v>
      </c>
      <c r="U3124" s="2">
        <v>44023</v>
      </c>
      <c r="V3124">
        <v>466.2</v>
      </c>
      <c r="Y3124" s="2">
        <v>44023</v>
      </c>
      <c r="Z3124">
        <v>59.53</v>
      </c>
      <c r="AC3124" s="2">
        <v>44023</v>
      </c>
      <c r="AD3124">
        <v>46.66</v>
      </c>
      <c r="AG3124" s="2">
        <v>44023</v>
      </c>
      <c r="AH3124">
        <v>548.73</v>
      </c>
      <c r="AK3124" s="2">
        <v>44023</v>
      </c>
      <c r="AL3124">
        <v>102.976564</v>
      </c>
      <c r="AO3124" s="2">
        <v>44023</v>
      </c>
      <c r="AP3124">
        <v>104.7925</v>
      </c>
      <c r="AU3124" s="2"/>
      <c r="AV3124" s="1"/>
    </row>
    <row r="3125" spans="2:48" x14ac:dyDescent="0.2">
      <c r="B3125" s="2">
        <v>44024</v>
      </c>
      <c r="C3125">
        <v>95.92</v>
      </c>
      <c r="G3125" s="2">
        <v>44024</v>
      </c>
      <c r="H3125">
        <v>213.67</v>
      </c>
      <c r="K3125" s="2">
        <v>44024</v>
      </c>
      <c r="L3125">
        <v>160</v>
      </c>
      <c r="P3125" s="2">
        <v>44024</v>
      </c>
      <c r="Q3125">
        <v>76.950500000000005</v>
      </c>
      <c r="U3125" s="2">
        <v>44024</v>
      </c>
      <c r="V3125">
        <v>466.2</v>
      </c>
      <c r="Y3125" s="2">
        <v>44024</v>
      </c>
      <c r="Z3125">
        <v>59.53</v>
      </c>
      <c r="AC3125" s="2">
        <v>44024</v>
      </c>
      <c r="AD3125">
        <v>46.66</v>
      </c>
      <c r="AG3125" s="2">
        <v>44024</v>
      </c>
      <c r="AH3125">
        <v>548.73</v>
      </c>
      <c r="AK3125" s="2">
        <v>44024</v>
      </c>
      <c r="AL3125">
        <v>102.976564</v>
      </c>
      <c r="AO3125" s="2">
        <v>44024</v>
      </c>
      <c r="AP3125">
        <v>104.7925</v>
      </c>
      <c r="AU3125" s="2"/>
      <c r="AV3125" s="1"/>
    </row>
    <row r="3126" spans="2:48" x14ac:dyDescent="0.2">
      <c r="B3126" s="2">
        <v>44025</v>
      </c>
      <c r="C3126">
        <v>95.477500000000006</v>
      </c>
      <c r="G3126" s="2">
        <v>44025</v>
      </c>
      <c r="H3126">
        <v>207.07</v>
      </c>
      <c r="K3126" s="2">
        <v>44025</v>
      </c>
      <c r="L3126">
        <v>155.19999999999999</v>
      </c>
      <c r="P3126" s="2">
        <v>44025</v>
      </c>
      <c r="Q3126">
        <v>75.611500000000007</v>
      </c>
      <c r="U3126" s="2">
        <v>44025</v>
      </c>
      <c r="V3126">
        <v>442.47</v>
      </c>
      <c r="Y3126" s="2">
        <v>44025</v>
      </c>
      <c r="Z3126">
        <v>58.58</v>
      </c>
      <c r="AC3126" s="2">
        <v>44025</v>
      </c>
      <c r="AD3126">
        <v>45.93</v>
      </c>
      <c r="AG3126" s="2">
        <v>44025</v>
      </c>
      <c r="AH3126">
        <v>525.5</v>
      </c>
      <c r="AK3126" s="2">
        <v>44025</v>
      </c>
      <c r="AL3126">
        <v>99.803899999999999</v>
      </c>
      <c r="AO3126" s="2">
        <v>44025</v>
      </c>
      <c r="AP3126">
        <v>100.52249999999999</v>
      </c>
      <c r="AU3126" s="2"/>
    </row>
    <row r="3127" spans="2:48" x14ac:dyDescent="0.2">
      <c r="B3127" s="2">
        <v>44026</v>
      </c>
      <c r="C3127">
        <v>97.057500000000005</v>
      </c>
      <c r="G3127" s="2">
        <v>44026</v>
      </c>
      <c r="H3127">
        <v>208.35</v>
      </c>
      <c r="K3127" s="2">
        <v>44026</v>
      </c>
      <c r="L3127">
        <v>154.19999999999999</v>
      </c>
      <c r="P3127" s="2">
        <v>44026</v>
      </c>
      <c r="Q3127">
        <v>76.043000000000006</v>
      </c>
      <c r="U3127" s="2">
        <v>44026</v>
      </c>
      <c r="V3127">
        <v>433.78</v>
      </c>
      <c r="Y3127" s="2">
        <v>44026</v>
      </c>
      <c r="Z3127">
        <v>58.98</v>
      </c>
      <c r="AC3127" s="2">
        <v>44026</v>
      </c>
      <c r="AD3127">
        <v>46.26</v>
      </c>
      <c r="AG3127" s="2">
        <v>44026</v>
      </c>
      <c r="AH3127">
        <v>524.88</v>
      </c>
      <c r="AK3127" s="2">
        <v>44026</v>
      </c>
      <c r="AL3127">
        <v>101.119899</v>
      </c>
      <c r="AO3127" s="2">
        <v>44026</v>
      </c>
      <c r="AP3127">
        <v>103.77</v>
      </c>
      <c r="AU3127" s="2"/>
    </row>
    <row r="3128" spans="2:48" x14ac:dyDescent="0.2">
      <c r="B3128" s="2">
        <v>44027</v>
      </c>
      <c r="C3128">
        <v>97.724999999999994</v>
      </c>
      <c r="G3128" s="2">
        <v>44027</v>
      </c>
      <c r="H3128">
        <v>208.04</v>
      </c>
      <c r="K3128" s="2">
        <v>44027</v>
      </c>
      <c r="L3128">
        <v>150.4435</v>
      </c>
      <c r="P3128" s="2">
        <v>44027</v>
      </c>
      <c r="Q3128">
        <v>75.843999999999994</v>
      </c>
      <c r="U3128" s="2">
        <v>44027</v>
      </c>
      <c r="V3128">
        <v>433.01</v>
      </c>
      <c r="Y3128" s="2">
        <v>44027</v>
      </c>
      <c r="Z3128">
        <v>59.03</v>
      </c>
      <c r="AC3128" s="2">
        <v>44027</v>
      </c>
      <c r="AD3128">
        <v>46.4</v>
      </c>
      <c r="AG3128" s="2">
        <v>44027</v>
      </c>
      <c r="AH3128">
        <v>523.26</v>
      </c>
      <c r="AK3128" s="2">
        <v>44027</v>
      </c>
      <c r="AL3128">
        <v>103.06723</v>
      </c>
      <c r="AO3128" s="2">
        <v>44027</v>
      </c>
      <c r="AP3128">
        <v>102.27249999999999</v>
      </c>
      <c r="AU3128" s="2"/>
    </row>
    <row r="3129" spans="2:48" x14ac:dyDescent="0.2">
      <c r="B3129" s="2">
        <v>44028</v>
      </c>
      <c r="C3129">
        <v>96.522499999999994</v>
      </c>
      <c r="G3129" s="2">
        <v>44028</v>
      </c>
      <c r="H3129">
        <v>203.92</v>
      </c>
      <c r="K3129" s="2">
        <v>44028</v>
      </c>
      <c r="L3129">
        <v>149.995</v>
      </c>
      <c r="P3129" s="2">
        <v>44028</v>
      </c>
      <c r="Q3129">
        <v>75.745999999999995</v>
      </c>
      <c r="U3129" s="2">
        <v>44028</v>
      </c>
      <c r="V3129">
        <v>426.29</v>
      </c>
      <c r="Y3129" s="2">
        <v>44028</v>
      </c>
      <c r="Z3129">
        <v>59.14</v>
      </c>
      <c r="AC3129" s="2">
        <v>44028</v>
      </c>
      <c r="AD3129">
        <v>45.78</v>
      </c>
      <c r="AG3129" s="2">
        <v>44028</v>
      </c>
      <c r="AH3129">
        <v>527.39</v>
      </c>
      <c r="AK3129" s="2">
        <v>44028</v>
      </c>
      <c r="AL3129">
        <v>100.04256700000001</v>
      </c>
      <c r="AO3129" s="2">
        <v>44028</v>
      </c>
      <c r="AP3129">
        <v>101.3475</v>
      </c>
      <c r="AU3129" s="2"/>
    </row>
    <row r="3130" spans="2:48" x14ac:dyDescent="0.2">
      <c r="B3130" s="2">
        <v>44029</v>
      </c>
      <c r="C3130">
        <v>96.327500000000001</v>
      </c>
      <c r="G3130" s="2">
        <v>44029</v>
      </c>
      <c r="H3130">
        <v>202.88</v>
      </c>
      <c r="K3130" s="2">
        <v>44029</v>
      </c>
      <c r="L3130">
        <v>148.0985</v>
      </c>
      <c r="P3130" s="2">
        <v>44029</v>
      </c>
      <c r="Q3130">
        <v>75.842500000000001</v>
      </c>
      <c r="U3130" s="2">
        <v>44029</v>
      </c>
      <c r="V3130">
        <v>432.42</v>
      </c>
      <c r="Y3130" s="2">
        <v>44029</v>
      </c>
      <c r="Z3130">
        <v>60</v>
      </c>
      <c r="AC3130" s="2">
        <v>44029</v>
      </c>
      <c r="AD3130">
        <v>46.75</v>
      </c>
      <c r="AG3130" s="2">
        <v>44029</v>
      </c>
      <c r="AH3130">
        <v>492.99</v>
      </c>
      <c r="AK3130" s="2">
        <v>44029</v>
      </c>
      <c r="AL3130">
        <v>100.05589999999999</v>
      </c>
      <c r="AO3130" s="2">
        <v>44029</v>
      </c>
      <c r="AP3130">
        <v>102.015</v>
      </c>
      <c r="AU3130" s="2"/>
    </row>
    <row r="3131" spans="2:48" x14ac:dyDescent="0.2">
      <c r="B3131" s="2">
        <v>44030</v>
      </c>
      <c r="C3131">
        <v>96.327500000000001</v>
      </c>
      <c r="G3131" s="2">
        <v>44030</v>
      </c>
      <c r="H3131">
        <v>202.88</v>
      </c>
      <c r="K3131" s="2">
        <v>44030</v>
      </c>
      <c r="L3131">
        <v>148.0985</v>
      </c>
      <c r="P3131" s="2">
        <v>44030</v>
      </c>
      <c r="Q3131">
        <v>75.842500000000001</v>
      </c>
      <c r="U3131" s="2">
        <v>44030</v>
      </c>
      <c r="V3131">
        <v>432.42</v>
      </c>
      <c r="Y3131" s="2">
        <v>44030</v>
      </c>
      <c r="Z3131">
        <v>60</v>
      </c>
      <c r="AC3131" s="2">
        <v>44030</v>
      </c>
      <c r="AD3131">
        <v>46.75</v>
      </c>
      <c r="AG3131" s="2">
        <v>44030</v>
      </c>
      <c r="AH3131">
        <v>492.99</v>
      </c>
      <c r="AK3131" s="2">
        <v>44030</v>
      </c>
      <c r="AL3131">
        <v>100.05589999999999</v>
      </c>
      <c r="AO3131" s="2">
        <v>44030</v>
      </c>
      <c r="AP3131">
        <v>102.015</v>
      </c>
      <c r="AU3131" s="2"/>
      <c r="AV3131" s="1"/>
    </row>
    <row r="3132" spans="2:48" x14ac:dyDescent="0.2">
      <c r="B3132" s="2">
        <v>44031</v>
      </c>
      <c r="C3132">
        <v>96.327500000000001</v>
      </c>
      <c r="G3132" s="2">
        <v>44031</v>
      </c>
      <c r="H3132">
        <v>202.88</v>
      </c>
      <c r="K3132" s="2">
        <v>44031</v>
      </c>
      <c r="L3132">
        <v>148.0985</v>
      </c>
      <c r="P3132" s="2">
        <v>44031</v>
      </c>
      <c r="Q3132">
        <v>75.842500000000001</v>
      </c>
      <c r="U3132" s="2">
        <v>44031</v>
      </c>
      <c r="V3132">
        <v>432.42</v>
      </c>
      <c r="Y3132" s="2">
        <v>44031</v>
      </c>
      <c r="Z3132">
        <v>60</v>
      </c>
      <c r="AC3132" s="2">
        <v>44031</v>
      </c>
      <c r="AD3132">
        <v>46.75</v>
      </c>
      <c r="AG3132" s="2">
        <v>44031</v>
      </c>
      <c r="AH3132">
        <v>492.99</v>
      </c>
      <c r="AK3132" s="2">
        <v>44031</v>
      </c>
      <c r="AL3132">
        <v>100.05589999999999</v>
      </c>
      <c r="AO3132" s="2">
        <v>44031</v>
      </c>
      <c r="AP3132">
        <v>102.015</v>
      </c>
      <c r="AU3132" s="2"/>
      <c r="AV3132" s="1"/>
    </row>
    <row r="3133" spans="2:48" x14ac:dyDescent="0.2">
      <c r="B3133" s="2">
        <v>44032</v>
      </c>
      <c r="C3133">
        <v>98.357500000000002</v>
      </c>
      <c r="G3133" s="2">
        <v>44032</v>
      </c>
      <c r="H3133">
        <v>211.6</v>
      </c>
      <c r="K3133" s="2">
        <v>44032</v>
      </c>
      <c r="L3133">
        <v>159.84200000000001</v>
      </c>
      <c r="P3133" s="2">
        <v>44032</v>
      </c>
      <c r="Q3133">
        <v>78.191999999999993</v>
      </c>
      <c r="U3133" s="2">
        <v>44032</v>
      </c>
      <c r="V3133">
        <v>455.27</v>
      </c>
      <c r="Y3133" s="2">
        <v>44032</v>
      </c>
      <c r="Z3133">
        <v>61.15</v>
      </c>
      <c r="AC3133" s="2">
        <v>44032</v>
      </c>
      <c r="AD3133">
        <v>46.97</v>
      </c>
      <c r="AG3133" s="2">
        <v>44032</v>
      </c>
      <c r="AH3133">
        <v>502.41</v>
      </c>
      <c r="AK3133" s="2">
        <v>44032</v>
      </c>
      <c r="AL3133">
        <v>109.533224</v>
      </c>
      <c r="AO3133" s="2">
        <v>44032</v>
      </c>
      <c r="AP3133">
        <v>105.1075</v>
      </c>
      <c r="AU3133" s="2"/>
    </row>
    <row r="3134" spans="2:48" x14ac:dyDescent="0.2">
      <c r="B3134" s="2">
        <v>44033</v>
      </c>
      <c r="C3134">
        <v>97</v>
      </c>
      <c r="G3134" s="2">
        <v>44033</v>
      </c>
      <c r="H3134">
        <v>208.75</v>
      </c>
      <c r="K3134" s="2">
        <v>44033</v>
      </c>
      <c r="L3134">
        <v>156.9145</v>
      </c>
      <c r="P3134" s="2">
        <v>44033</v>
      </c>
      <c r="Q3134">
        <v>77.796000000000006</v>
      </c>
      <c r="U3134" s="2">
        <v>44033</v>
      </c>
      <c r="V3134">
        <v>444.28</v>
      </c>
      <c r="Y3134" s="2">
        <v>44033</v>
      </c>
      <c r="Z3134">
        <v>60.7</v>
      </c>
      <c r="AC3134" s="2">
        <v>44033</v>
      </c>
      <c r="AD3134">
        <v>47.02</v>
      </c>
      <c r="AG3134" s="2">
        <v>44033</v>
      </c>
      <c r="AH3134">
        <v>490.1</v>
      </c>
      <c r="AK3134" s="2">
        <v>44033</v>
      </c>
      <c r="AL3134">
        <v>104.55722900000001</v>
      </c>
      <c r="AO3134" s="2">
        <v>44033</v>
      </c>
      <c r="AP3134">
        <v>103.285</v>
      </c>
      <c r="AU3134" s="2"/>
    </row>
    <row r="3135" spans="2:48" x14ac:dyDescent="0.2">
      <c r="B3135" s="2">
        <v>44034</v>
      </c>
      <c r="C3135">
        <v>97.272499999999994</v>
      </c>
      <c r="G3135" s="2">
        <v>44034</v>
      </c>
      <c r="H3135">
        <v>211.75</v>
      </c>
      <c r="K3135" s="2">
        <v>44034</v>
      </c>
      <c r="L3135">
        <v>154.99549999999999</v>
      </c>
      <c r="P3135" s="2">
        <v>44034</v>
      </c>
      <c r="Q3135">
        <v>78.242500000000007</v>
      </c>
      <c r="U3135" s="2">
        <v>44034</v>
      </c>
      <c r="V3135">
        <v>445.05</v>
      </c>
      <c r="Y3135" s="2">
        <v>44034</v>
      </c>
      <c r="Z3135">
        <v>61.05</v>
      </c>
      <c r="AC3135" s="2">
        <v>44034</v>
      </c>
      <c r="AD3135">
        <v>46.9</v>
      </c>
      <c r="AG3135" s="2">
        <v>44034</v>
      </c>
      <c r="AH3135">
        <v>489.82</v>
      </c>
      <c r="AK3135" s="2">
        <v>44034</v>
      </c>
      <c r="AL3135">
        <v>106.155227</v>
      </c>
      <c r="AO3135" s="2">
        <v>44034</v>
      </c>
      <c r="AP3135">
        <v>104.3875</v>
      </c>
      <c r="AU3135" s="2"/>
    </row>
    <row r="3136" spans="2:48" x14ac:dyDescent="0.2">
      <c r="B3136" s="2">
        <v>44035</v>
      </c>
      <c r="C3136">
        <v>92.844999999999999</v>
      </c>
      <c r="G3136" s="2">
        <v>44035</v>
      </c>
      <c r="H3136">
        <v>202.54</v>
      </c>
      <c r="K3136" s="2">
        <v>44035</v>
      </c>
      <c r="L3136">
        <v>149.32749999999999</v>
      </c>
      <c r="P3136" s="2">
        <v>44035</v>
      </c>
      <c r="Q3136">
        <v>75.837500000000006</v>
      </c>
      <c r="U3136" s="2">
        <v>44035</v>
      </c>
      <c r="V3136">
        <v>431.74</v>
      </c>
      <c r="Y3136" s="2">
        <v>44035</v>
      </c>
      <c r="Z3136">
        <v>60.4</v>
      </c>
      <c r="AC3136" s="2">
        <v>44035</v>
      </c>
      <c r="AD3136">
        <v>47.41</v>
      </c>
      <c r="AG3136" s="2">
        <v>44035</v>
      </c>
      <c r="AH3136">
        <v>477.58</v>
      </c>
      <c r="AK3136" s="2">
        <v>44035</v>
      </c>
      <c r="AL3136">
        <v>100.87123200000001</v>
      </c>
      <c r="AO3136" s="2">
        <v>44035</v>
      </c>
      <c r="AP3136">
        <v>101.2975</v>
      </c>
      <c r="AU3136" s="2"/>
    </row>
    <row r="3137" spans="2:48" x14ac:dyDescent="0.2">
      <c r="B3137" s="2">
        <v>44036</v>
      </c>
      <c r="C3137">
        <v>92.614999999999995</v>
      </c>
      <c r="G3137" s="2">
        <v>44036</v>
      </c>
      <c r="H3137">
        <v>201.3</v>
      </c>
      <c r="K3137" s="2">
        <v>44036</v>
      </c>
      <c r="L3137">
        <v>150.44550000000001</v>
      </c>
      <c r="P3137" s="2">
        <v>44036</v>
      </c>
      <c r="Q3137">
        <v>75.410499999999999</v>
      </c>
      <c r="U3137" s="2">
        <v>44036</v>
      </c>
      <c r="V3137">
        <v>430.31</v>
      </c>
      <c r="Y3137" s="2">
        <v>44036</v>
      </c>
      <c r="Z3137">
        <v>50.59</v>
      </c>
      <c r="AC3137" s="2">
        <v>44036</v>
      </c>
      <c r="AD3137">
        <v>46.4</v>
      </c>
      <c r="AG3137" s="2">
        <v>44036</v>
      </c>
      <c r="AH3137">
        <v>480.45</v>
      </c>
      <c r="AK3137" s="2">
        <v>44036</v>
      </c>
      <c r="AL3137">
        <v>94.466571999999999</v>
      </c>
      <c r="AO3137" s="2">
        <v>44036</v>
      </c>
      <c r="AP3137">
        <v>101.94499999999999</v>
      </c>
      <c r="AU3137" s="2"/>
    </row>
    <row r="3138" spans="2:48" x14ac:dyDescent="0.2">
      <c r="B3138" s="2">
        <v>44037</v>
      </c>
      <c r="C3138">
        <v>92.614999999999995</v>
      </c>
      <c r="G3138" s="2">
        <v>44037</v>
      </c>
      <c r="H3138">
        <v>201.3</v>
      </c>
      <c r="K3138" s="2">
        <v>44037</v>
      </c>
      <c r="L3138">
        <v>150.44550000000001</v>
      </c>
      <c r="P3138" s="2">
        <v>44037</v>
      </c>
      <c r="Q3138">
        <v>75.410499999999999</v>
      </c>
      <c r="U3138" s="2">
        <v>44037</v>
      </c>
      <c r="V3138">
        <v>430.31</v>
      </c>
      <c r="Y3138" s="2">
        <v>44037</v>
      </c>
      <c r="Z3138">
        <v>50.59</v>
      </c>
      <c r="AC3138" s="2">
        <v>44037</v>
      </c>
      <c r="AD3138">
        <v>46.4</v>
      </c>
      <c r="AG3138" s="2">
        <v>44037</v>
      </c>
      <c r="AH3138">
        <v>480.45</v>
      </c>
      <c r="AK3138" s="2">
        <v>44037</v>
      </c>
      <c r="AL3138">
        <v>94.466571999999999</v>
      </c>
      <c r="AO3138" s="2">
        <v>44037</v>
      </c>
      <c r="AP3138">
        <v>101.94499999999999</v>
      </c>
      <c r="AU3138" s="2"/>
      <c r="AV3138" s="1"/>
    </row>
    <row r="3139" spans="2:48" x14ac:dyDescent="0.2">
      <c r="B3139" s="2">
        <v>44038</v>
      </c>
      <c r="C3139">
        <v>92.614999999999995</v>
      </c>
      <c r="G3139" s="2">
        <v>44038</v>
      </c>
      <c r="H3139">
        <v>201.3</v>
      </c>
      <c r="K3139" s="2">
        <v>44038</v>
      </c>
      <c r="L3139">
        <v>150.44550000000001</v>
      </c>
      <c r="P3139" s="2">
        <v>44038</v>
      </c>
      <c r="Q3139">
        <v>75.410499999999999</v>
      </c>
      <c r="U3139" s="2">
        <v>44038</v>
      </c>
      <c r="V3139">
        <v>430.31</v>
      </c>
      <c r="Y3139" s="2">
        <v>44038</v>
      </c>
      <c r="Z3139">
        <v>50.59</v>
      </c>
      <c r="AC3139" s="2">
        <v>44038</v>
      </c>
      <c r="AD3139">
        <v>46.4</v>
      </c>
      <c r="AG3139" s="2">
        <v>44038</v>
      </c>
      <c r="AH3139">
        <v>480.45</v>
      </c>
      <c r="AK3139" s="2">
        <v>44038</v>
      </c>
      <c r="AL3139">
        <v>94.466571999999999</v>
      </c>
      <c r="AO3139" s="2">
        <v>44038</v>
      </c>
      <c r="AP3139">
        <v>101.94499999999999</v>
      </c>
      <c r="AU3139" s="2"/>
      <c r="AV3139" s="1"/>
    </row>
    <row r="3140" spans="2:48" x14ac:dyDescent="0.2">
      <c r="B3140" s="2">
        <v>44039</v>
      </c>
      <c r="C3140">
        <v>94.81</v>
      </c>
      <c r="G3140" s="2">
        <v>44039</v>
      </c>
      <c r="H3140">
        <v>203.85</v>
      </c>
      <c r="K3140" s="2">
        <v>44039</v>
      </c>
      <c r="L3140">
        <v>152.76050000000001</v>
      </c>
      <c r="P3140" s="2">
        <v>44039</v>
      </c>
      <c r="Q3140">
        <v>76.471500000000006</v>
      </c>
      <c r="U3140" s="2">
        <v>44039</v>
      </c>
      <c r="V3140">
        <v>437.1</v>
      </c>
      <c r="Y3140" s="2">
        <v>44039</v>
      </c>
      <c r="Z3140">
        <v>49.57</v>
      </c>
      <c r="AC3140" s="2">
        <v>44039</v>
      </c>
      <c r="AD3140">
        <v>47.19</v>
      </c>
      <c r="AG3140" s="2">
        <v>44039</v>
      </c>
      <c r="AH3140">
        <v>495.65</v>
      </c>
      <c r="AK3140" s="2">
        <v>44039</v>
      </c>
      <c r="AL3140">
        <v>102.639897</v>
      </c>
      <c r="AO3140" s="2">
        <v>44039</v>
      </c>
      <c r="AP3140">
        <v>104.215</v>
      </c>
      <c r="AU3140" s="2"/>
    </row>
    <row r="3141" spans="2:48" x14ac:dyDescent="0.2">
      <c r="B3141" s="2">
        <v>44040</v>
      </c>
      <c r="C3141">
        <v>93.252499999999998</v>
      </c>
      <c r="G3141" s="2">
        <v>44040</v>
      </c>
      <c r="H3141">
        <v>202.02</v>
      </c>
      <c r="K3141" s="2">
        <v>44040</v>
      </c>
      <c r="L3141">
        <v>150.01650000000001</v>
      </c>
      <c r="P3141" s="2">
        <v>44040</v>
      </c>
      <c r="Q3141">
        <v>75.182500000000005</v>
      </c>
      <c r="U3141" s="2">
        <v>44040</v>
      </c>
      <c r="V3141">
        <v>432.26</v>
      </c>
      <c r="Y3141" s="2">
        <v>44040</v>
      </c>
      <c r="Z3141">
        <v>49.24</v>
      </c>
      <c r="AC3141" s="2">
        <v>44040</v>
      </c>
      <c r="AD3141">
        <v>46.28</v>
      </c>
      <c r="AG3141" s="2">
        <v>44040</v>
      </c>
      <c r="AH3141">
        <v>488.51</v>
      </c>
      <c r="AK3141" s="2">
        <v>44040</v>
      </c>
      <c r="AL3141">
        <v>98.432568000000003</v>
      </c>
      <c r="AO3141" s="2">
        <v>44040</v>
      </c>
      <c r="AP3141">
        <v>102.155</v>
      </c>
      <c r="AU3141" s="2"/>
    </row>
    <row r="3142" spans="2:48" x14ac:dyDescent="0.2">
      <c r="B3142" s="2">
        <v>44041</v>
      </c>
      <c r="C3142">
        <v>95.04</v>
      </c>
      <c r="G3142" s="2">
        <v>44041</v>
      </c>
      <c r="H3142">
        <v>204.06</v>
      </c>
      <c r="K3142" s="2">
        <v>44041</v>
      </c>
      <c r="L3142">
        <v>151.6765</v>
      </c>
      <c r="P3142" s="2">
        <v>44041</v>
      </c>
      <c r="Q3142">
        <v>76.1755</v>
      </c>
      <c r="U3142" s="2">
        <v>44041</v>
      </c>
      <c r="V3142">
        <v>436.3</v>
      </c>
      <c r="Y3142" s="2">
        <v>44041</v>
      </c>
      <c r="Z3142">
        <v>48.07</v>
      </c>
      <c r="AC3142" s="2">
        <v>44041</v>
      </c>
      <c r="AD3142">
        <v>46.71</v>
      </c>
      <c r="AG3142" s="2">
        <v>44041</v>
      </c>
      <c r="AH3142">
        <v>484.48</v>
      </c>
      <c r="AK3142" s="2">
        <v>44041</v>
      </c>
      <c r="AL3142">
        <v>99.940567000000001</v>
      </c>
      <c r="AO3142" s="2">
        <v>44041</v>
      </c>
      <c r="AP3142">
        <v>104.655</v>
      </c>
      <c r="AU3142" s="2"/>
    </row>
    <row r="3143" spans="2:48" x14ac:dyDescent="0.2">
      <c r="B3143" s="2">
        <v>44042</v>
      </c>
      <c r="C3143">
        <v>96.19</v>
      </c>
      <c r="G3143" s="2">
        <v>44042</v>
      </c>
      <c r="H3143">
        <v>203.9</v>
      </c>
      <c r="K3143" s="2">
        <v>44042</v>
      </c>
      <c r="L3143">
        <v>152.59399999999999</v>
      </c>
      <c r="P3143" s="2">
        <v>44042</v>
      </c>
      <c r="Q3143">
        <v>76.918499999999995</v>
      </c>
      <c r="U3143" s="2">
        <v>44042</v>
      </c>
      <c r="V3143">
        <v>438.88</v>
      </c>
      <c r="Y3143" s="2">
        <v>44042</v>
      </c>
      <c r="Z3143">
        <v>47.99</v>
      </c>
      <c r="AC3143" s="2">
        <v>44042</v>
      </c>
      <c r="AD3143">
        <v>46.44</v>
      </c>
      <c r="AG3143" s="2">
        <v>44042</v>
      </c>
      <c r="AH3143">
        <v>485.8</v>
      </c>
      <c r="AK3143" s="2">
        <v>44042</v>
      </c>
      <c r="AL3143">
        <v>99.165901000000005</v>
      </c>
      <c r="AO3143" s="2">
        <v>44042</v>
      </c>
      <c r="AP3143">
        <v>106.14</v>
      </c>
      <c r="AU3143" s="2"/>
    </row>
    <row r="3144" spans="2:48" x14ac:dyDescent="0.2">
      <c r="B3144" s="2">
        <v>44043</v>
      </c>
      <c r="C3144">
        <v>106.26</v>
      </c>
      <c r="G3144" s="2">
        <v>44043</v>
      </c>
      <c r="H3144">
        <v>205.01</v>
      </c>
      <c r="K3144" s="2">
        <v>44043</v>
      </c>
      <c r="L3144">
        <v>158.23400000000001</v>
      </c>
      <c r="P3144" s="2">
        <v>44043</v>
      </c>
      <c r="Q3144">
        <v>74.397499999999994</v>
      </c>
      <c r="U3144" s="2">
        <v>44043</v>
      </c>
      <c r="V3144">
        <v>444.32</v>
      </c>
      <c r="Y3144" s="2">
        <v>44043</v>
      </c>
      <c r="Z3144">
        <v>47.73</v>
      </c>
      <c r="AC3144" s="2">
        <v>44043</v>
      </c>
      <c r="AD3144">
        <v>47.1</v>
      </c>
      <c r="AG3144" s="2">
        <v>44043</v>
      </c>
      <c r="AH3144">
        <v>488.88</v>
      </c>
      <c r="AK3144" s="2">
        <v>44043</v>
      </c>
      <c r="AL3144">
        <v>95.383904999999999</v>
      </c>
      <c r="AO3144" s="2">
        <v>44043</v>
      </c>
      <c r="AP3144">
        <v>106.14749999999999</v>
      </c>
      <c r="AU3144" s="2"/>
    </row>
    <row r="3145" spans="2:48" x14ac:dyDescent="0.2">
      <c r="B3145" s="2">
        <v>44044</v>
      </c>
      <c r="C3145">
        <v>106.26</v>
      </c>
      <c r="G3145" s="2">
        <v>44044</v>
      </c>
      <c r="H3145">
        <v>205.01</v>
      </c>
      <c r="K3145" s="2">
        <v>44044</v>
      </c>
      <c r="L3145">
        <v>158.23400000000001</v>
      </c>
      <c r="P3145" s="2">
        <v>44044</v>
      </c>
      <c r="Q3145">
        <v>74.397499999999994</v>
      </c>
      <c r="U3145" s="2">
        <v>44044</v>
      </c>
      <c r="V3145">
        <v>444.32</v>
      </c>
      <c r="Y3145" s="2">
        <v>44044</v>
      </c>
      <c r="Z3145">
        <v>47.73</v>
      </c>
      <c r="AC3145" s="2">
        <v>44044</v>
      </c>
      <c r="AD3145">
        <v>47.1</v>
      </c>
      <c r="AG3145" s="2">
        <v>44044</v>
      </c>
      <c r="AH3145">
        <v>488.88</v>
      </c>
      <c r="AK3145" s="2">
        <v>44044</v>
      </c>
      <c r="AL3145">
        <v>95.383904999999999</v>
      </c>
      <c r="AO3145" s="2">
        <v>44044</v>
      </c>
      <c r="AP3145">
        <v>106.14749999999999</v>
      </c>
      <c r="AU3145" s="2"/>
      <c r="AV3145" s="1"/>
    </row>
    <row r="3146" spans="2:48" x14ac:dyDescent="0.2">
      <c r="B3146" s="2">
        <v>44045</v>
      </c>
      <c r="C3146">
        <v>106.26</v>
      </c>
      <c r="G3146" s="2">
        <v>44045</v>
      </c>
      <c r="H3146">
        <v>205.01</v>
      </c>
      <c r="K3146" s="2">
        <v>44045</v>
      </c>
      <c r="L3146">
        <v>158.23400000000001</v>
      </c>
      <c r="P3146" s="2">
        <v>44045</v>
      </c>
      <c r="Q3146">
        <v>74.397499999999994</v>
      </c>
      <c r="U3146" s="2">
        <v>44045</v>
      </c>
      <c r="V3146">
        <v>444.32</v>
      </c>
      <c r="Y3146" s="2">
        <v>44045</v>
      </c>
      <c r="Z3146">
        <v>47.73</v>
      </c>
      <c r="AC3146" s="2">
        <v>44045</v>
      </c>
      <c r="AD3146">
        <v>47.1</v>
      </c>
      <c r="AG3146" s="2">
        <v>44045</v>
      </c>
      <c r="AH3146">
        <v>488.88</v>
      </c>
      <c r="AK3146" s="2">
        <v>44045</v>
      </c>
      <c r="AL3146">
        <v>95.383904999999999</v>
      </c>
      <c r="AO3146" s="2">
        <v>44045</v>
      </c>
      <c r="AP3146">
        <v>106.14749999999999</v>
      </c>
      <c r="AU3146" s="2"/>
      <c r="AV3146" s="1"/>
    </row>
    <row r="3147" spans="2:48" x14ac:dyDescent="0.2">
      <c r="B3147" s="2">
        <v>44046</v>
      </c>
      <c r="C3147">
        <v>108.9375</v>
      </c>
      <c r="G3147" s="2">
        <v>44046</v>
      </c>
      <c r="H3147">
        <v>216.54</v>
      </c>
      <c r="K3147" s="2">
        <v>44046</v>
      </c>
      <c r="L3147">
        <v>155.59450000000001</v>
      </c>
      <c r="P3147" s="2">
        <v>44046</v>
      </c>
      <c r="Q3147">
        <v>74.138000000000005</v>
      </c>
      <c r="U3147" s="2">
        <v>44046</v>
      </c>
      <c r="V3147">
        <v>447.97</v>
      </c>
      <c r="Y3147" s="2">
        <v>44046</v>
      </c>
      <c r="Z3147">
        <v>48.3</v>
      </c>
      <c r="AC3147" s="2">
        <v>44046</v>
      </c>
      <c r="AD3147">
        <v>47.16</v>
      </c>
      <c r="AG3147" s="2">
        <v>44046</v>
      </c>
      <c r="AH3147">
        <v>498.62</v>
      </c>
      <c r="AK3147" s="2">
        <v>44046</v>
      </c>
      <c r="AL3147">
        <v>98.999900999999994</v>
      </c>
      <c r="AO3147" s="2">
        <v>44046</v>
      </c>
      <c r="AP3147">
        <v>110.10250000000001</v>
      </c>
      <c r="AU3147" s="2"/>
    </row>
    <row r="3148" spans="2:48" x14ac:dyDescent="0.2">
      <c r="B3148" s="2">
        <v>44047</v>
      </c>
      <c r="C3148">
        <v>109.66500000000001</v>
      </c>
      <c r="G3148" s="2">
        <v>44047</v>
      </c>
      <c r="H3148">
        <v>213.29</v>
      </c>
      <c r="K3148" s="2">
        <v>44047</v>
      </c>
      <c r="L3148">
        <v>156.94149999999999</v>
      </c>
      <c r="P3148" s="2">
        <v>44047</v>
      </c>
      <c r="Q3148">
        <v>73.665000000000006</v>
      </c>
      <c r="U3148" s="2">
        <v>44047</v>
      </c>
      <c r="V3148">
        <v>446.92</v>
      </c>
      <c r="Y3148" s="2">
        <v>44047</v>
      </c>
      <c r="Z3148">
        <v>49.13</v>
      </c>
      <c r="AC3148" s="2">
        <v>44047</v>
      </c>
      <c r="AD3148">
        <v>47.67</v>
      </c>
      <c r="AG3148" s="2">
        <v>44047</v>
      </c>
      <c r="AH3148">
        <v>509.64</v>
      </c>
      <c r="AK3148" s="2">
        <v>44047</v>
      </c>
      <c r="AL3148">
        <v>99.133234000000002</v>
      </c>
      <c r="AO3148" s="2">
        <v>44047</v>
      </c>
      <c r="AP3148">
        <v>112.2775</v>
      </c>
      <c r="AU3148" s="2"/>
    </row>
    <row r="3149" spans="2:48" x14ac:dyDescent="0.2">
      <c r="B3149" s="2">
        <v>44048</v>
      </c>
      <c r="C3149">
        <v>110.0625</v>
      </c>
      <c r="G3149" s="2">
        <v>44048</v>
      </c>
      <c r="H3149">
        <v>212.94</v>
      </c>
      <c r="K3149" s="2">
        <v>44048</v>
      </c>
      <c r="L3149">
        <v>160.25149999999999</v>
      </c>
      <c r="P3149" s="2">
        <v>44048</v>
      </c>
      <c r="Q3149">
        <v>73.954499999999996</v>
      </c>
      <c r="U3149" s="2">
        <v>44048</v>
      </c>
      <c r="V3149">
        <v>449.51</v>
      </c>
      <c r="Y3149" s="2">
        <v>44048</v>
      </c>
      <c r="Z3149">
        <v>48.92</v>
      </c>
      <c r="AC3149" s="2">
        <v>44048</v>
      </c>
      <c r="AD3149">
        <v>47.33</v>
      </c>
      <c r="AG3149" s="2">
        <v>44048</v>
      </c>
      <c r="AH3149">
        <v>502.11</v>
      </c>
      <c r="AK3149" s="2">
        <v>44048</v>
      </c>
      <c r="AL3149">
        <v>99.001233999999997</v>
      </c>
      <c r="AO3149" s="2">
        <v>44048</v>
      </c>
      <c r="AP3149">
        <v>112.86750000000001</v>
      </c>
      <c r="AU3149" s="2"/>
    </row>
    <row r="3150" spans="2:48" x14ac:dyDescent="0.2">
      <c r="B3150" s="2">
        <v>44049</v>
      </c>
      <c r="C3150">
        <v>113.9025</v>
      </c>
      <c r="G3150" s="2">
        <v>44049</v>
      </c>
      <c r="H3150">
        <v>216.35</v>
      </c>
      <c r="K3150" s="2">
        <v>44049</v>
      </c>
      <c r="L3150">
        <v>161.25</v>
      </c>
      <c r="P3150" s="2">
        <v>44049</v>
      </c>
      <c r="Q3150">
        <v>75.247500000000002</v>
      </c>
      <c r="U3150" s="2">
        <v>44049</v>
      </c>
      <c r="V3150">
        <v>464.11</v>
      </c>
      <c r="Y3150" s="2">
        <v>44049</v>
      </c>
      <c r="Z3150">
        <v>48.57</v>
      </c>
      <c r="AC3150" s="2">
        <v>44049</v>
      </c>
      <c r="AD3150">
        <v>47.77</v>
      </c>
      <c r="AG3150" s="2">
        <v>44049</v>
      </c>
      <c r="AH3150">
        <v>509.08</v>
      </c>
      <c r="AK3150" s="2">
        <v>44049</v>
      </c>
      <c r="AL3150">
        <v>99.305233999999999</v>
      </c>
      <c r="AO3150" s="2">
        <v>44049</v>
      </c>
      <c r="AP3150">
        <v>113.355</v>
      </c>
      <c r="AU3150" s="2"/>
    </row>
    <row r="3151" spans="2:48" x14ac:dyDescent="0.2">
      <c r="B3151" s="2">
        <v>44050</v>
      </c>
      <c r="C3151">
        <v>111.1125</v>
      </c>
      <c r="G3151" s="2">
        <v>44050</v>
      </c>
      <c r="H3151">
        <v>212.48</v>
      </c>
      <c r="K3151" s="2">
        <v>44050</v>
      </c>
      <c r="L3151">
        <v>158.37299999999999</v>
      </c>
      <c r="P3151" s="2">
        <v>44050</v>
      </c>
      <c r="Q3151">
        <v>74.918499999999995</v>
      </c>
      <c r="U3151" s="2">
        <v>44050</v>
      </c>
      <c r="V3151">
        <v>449.57</v>
      </c>
      <c r="Y3151" s="2">
        <v>44050</v>
      </c>
      <c r="Z3151">
        <v>48.03</v>
      </c>
      <c r="AC3151" s="2">
        <v>44050</v>
      </c>
      <c r="AD3151">
        <v>47.43</v>
      </c>
      <c r="AG3151" s="2">
        <v>44050</v>
      </c>
      <c r="AH3151">
        <v>494.73</v>
      </c>
      <c r="AK3151" s="2">
        <v>44050</v>
      </c>
      <c r="AL3151">
        <v>96.847235999999995</v>
      </c>
      <c r="AO3151" s="2">
        <v>44050</v>
      </c>
      <c r="AP3151">
        <v>111.995</v>
      </c>
      <c r="AU3151" s="2"/>
    </row>
    <row r="3152" spans="2:48" x14ac:dyDescent="0.2">
      <c r="B3152" s="2">
        <v>44051</v>
      </c>
      <c r="C3152">
        <v>111.1125</v>
      </c>
      <c r="G3152" s="2">
        <v>44051</v>
      </c>
      <c r="H3152">
        <v>212.48</v>
      </c>
      <c r="K3152" s="2">
        <v>44051</v>
      </c>
      <c r="L3152">
        <v>158.37299999999999</v>
      </c>
      <c r="P3152" s="2">
        <v>44051</v>
      </c>
      <c r="Q3152">
        <v>74.918499999999995</v>
      </c>
      <c r="U3152" s="2">
        <v>44051</v>
      </c>
      <c r="V3152">
        <v>449.57</v>
      </c>
      <c r="Y3152" s="2">
        <v>44051</v>
      </c>
      <c r="Z3152">
        <v>48.03</v>
      </c>
      <c r="AC3152" s="2">
        <v>44051</v>
      </c>
      <c r="AD3152">
        <v>47.43</v>
      </c>
      <c r="AG3152" s="2">
        <v>44051</v>
      </c>
      <c r="AH3152">
        <v>494.73</v>
      </c>
      <c r="AK3152" s="2">
        <v>44051</v>
      </c>
      <c r="AL3152">
        <v>96.847235999999995</v>
      </c>
      <c r="AO3152" s="2">
        <v>44051</v>
      </c>
      <c r="AP3152">
        <v>111.995</v>
      </c>
      <c r="AU3152" s="2"/>
      <c r="AV3152" s="1"/>
    </row>
    <row r="3153" spans="2:48" x14ac:dyDescent="0.2">
      <c r="B3153" s="2">
        <v>44052</v>
      </c>
      <c r="C3153">
        <v>111.1125</v>
      </c>
      <c r="G3153" s="2">
        <v>44052</v>
      </c>
      <c r="H3153">
        <v>212.48</v>
      </c>
      <c r="K3153" s="2">
        <v>44052</v>
      </c>
      <c r="L3153">
        <v>158.37299999999999</v>
      </c>
      <c r="P3153" s="2">
        <v>44052</v>
      </c>
      <c r="Q3153">
        <v>74.918499999999995</v>
      </c>
      <c r="U3153" s="2">
        <v>44052</v>
      </c>
      <c r="V3153">
        <v>449.57</v>
      </c>
      <c r="Y3153" s="2">
        <v>44052</v>
      </c>
      <c r="Z3153">
        <v>48.03</v>
      </c>
      <c r="AC3153" s="2">
        <v>44052</v>
      </c>
      <c r="AD3153">
        <v>47.43</v>
      </c>
      <c r="AG3153" s="2">
        <v>44052</v>
      </c>
      <c r="AH3153">
        <v>494.73</v>
      </c>
      <c r="AK3153" s="2">
        <v>44052</v>
      </c>
      <c r="AL3153">
        <v>96.847235999999995</v>
      </c>
      <c r="AO3153" s="2">
        <v>44052</v>
      </c>
      <c r="AP3153">
        <v>111.995</v>
      </c>
      <c r="AU3153" s="2"/>
      <c r="AV3153" s="1"/>
    </row>
    <row r="3154" spans="2:48" x14ac:dyDescent="0.2">
      <c r="B3154" s="2">
        <v>44053</v>
      </c>
      <c r="C3154">
        <v>112.72750000000001</v>
      </c>
      <c r="G3154" s="2">
        <v>44053</v>
      </c>
      <c r="H3154">
        <v>208.25</v>
      </c>
      <c r="K3154" s="2">
        <v>44053</v>
      </c>
      <c r="L3154">
        <v>157.40799999999999</v>
      </c>
      <c r="P3154" s="2">
        <v>44053</v>
      </c>
      <c r="Q3154">
        <v>74.840999999999994</v>
      </c>
      <c r="U3154" s="2">
        <v>44053</v>
      </c>
      <c r="V3154">
        <v>443.29</v>
      </c>
      <c r="Y3154" s="2">
        <v>44053</v>
      </c>
      <c r="Z3154">
        <v>49.22</v>
      </c>
      <c r="AC3154" s="2">
        <v>44053</v>
      </c>
      <c r="AD3154">
        <v>47.73</v>
      </c>
      <c r="AG3154" s="2">
        <v>44053</v>
      </c>
      <c r="AH3154">
        <v>483.38</v>
      </c>
      <c r="AK3154" s="2">
        <v>44053</v>
      </c>
      <c r="AL3154">
        <v>94.571239000000006</v>
      </c>
      <c r="AO3154" s="2">
        <v>44053</v>
      </c>
      <c r="AP3154">
        <v>111.65</v>
      </c>
      <c r="AU3154" s="2"/>
    </row>
    <row r="3155" spans="2:48" x14ac:dyDescent="0.2">
      <c r="B3155" s="2">
        <v>44054</v>
      </c>
      <c r="C3155">
        <v>109.375</v>
      </c>
      <c r="G3155" s="2">
        <v>44054</v>
      </c>
      <c r="H3155">
        <v>203.38</v>
      </c>
      <c r="K3155" s="2">
        <v>44054</v>
      </c>
      <c r="L3155">
        <v>154.0335</v>
      </c>
      <c r="P3155" s="2">
        <v>44054</v>
      </c>
      <c r="Q3155">
        <v>74.027000000000001</v>
      </c>
      <c r="U3155" s="2">
        <v>44054</v>
      </c>
      <c r="V3155">
        <v>435.23</v>
      </c>
      <c r="Y3155" s="2">
        <v>44054</v>
      </c>
      <c r="Z3155">
        <v>48.19</v>
      </c>
      <c r="AC3155" s="2">
        <v>44054</v>
      </c>
      <c r="AD3155">
        <v>47.19</v>
      </c>
      <c r="AG3155" s="2">
        <v>44054</v>
      </c>
      <c r="AH3155">
        <v>466.93</v>
      </c>
      <c r="AK3155" s="2">
        <v>44054</v>
      </c>
      <c r="AL3155">
        <v>91.625907999999995</v>
      </c>
      <c r="AO3155" s="2">
        <v>44054</v>
      </c>
      <c r="AP3155">
        <v>108.5</v>
      </c>
      <c r="AU3155" s="2"/>
    </row>
    <row r="3156" spans="2:48" x14ac:dyDescent="0.2">
      <c r="B3156" s="2">
        <v>44055</v>
      </c>
      <c r="C3156">
        <v>113.01</v>
      </c>
      <c r="G3156" s="2">
        <v>44055</v>
      </c>
      <c r="H3156">
        <v>209.19</v>
      </c>
      <c r="K3156" s="2">
        <v>44055</v>
      </c>
      <c r="L3156">
        <v>158.11199999999999</v>
      </c>
      <c r="P3156" s="2">
        <v>44055</v>
      </c>
      <c r="Q3156">
        <v>75.361999999999995</v>
      </c>
      <c r="U3156" s="2">
        <v>44055</v>
      </c>
      <c r="V3156">
        <v>445.36</v>
      </c>
      <c r="Y3156" s="2">
        <v>44055</v>
      </c>
      <c r="Z3156">
        <v>49.19</v>
      </c>
      <c r="AC3156" s="2">
        <v>44055</v>
      </c>
      <c r="AD3156">
        <v>48.1</v>
      </c>
      <c r="AG3156" s="2">
        <v>44055</v>
      </c>
      <c r="AH3156">
        <v>475.47</v>
      </c>
      <c r="AK3156" s="2">
        <v>44055</v>
      </c>
      <c r="AL3156">
        <v>103.65056300000001</v>
      </c>
      <c r="AO3156" s="2">
        <v>44055</v>
      </c>
      <c r="AP3156">
        <v>114.4025</v>
      </c>
      <c r="AU3156" s="2"/>
    </row>
    <row r="3157" spans="2:48" x14ac:dyDescent="0.2">
      <c r="B3157" s="2">
        <v>44056</v>
      </c>
      <c r="C3157">
        <v>115.01</v>
      </c>
      <c r="G3157" s="2">
        <v>44056</v>
      </c>
      <c r="H3157">
        <v>208.7</v>
      </c>
      <c r="K3157" s="2">
        <v>44056</v>
      </c>
      <c r="L3157">
        <v>158.05099999999999</v>
      </c>
      <c r="P3157" s="2">
        <v>44056</v>
      </c>
      <c r="Q3157">
        <v>75.832499999999996</v>
      </c>
      <c r="U3157" s="2">
        <v>44056</v>
      </c>
      <c r="V3157">
        <v>450.02</v>
      </c>
      <c r="Y3157" s="2">
        <v>44056</v>
      </c>
      <c r="Z3157">
        <v>48.56</v>
      </c>
      <c r="AC3157" s="2">
        <v>44056</v>
      </c>
      <c r="AD3157">
        <v>42.72</v>
      </c>
      <c r="AG3157" s="2">
        <v>44056</v>
      </c>
      <c r="AH3157">
        <v>481.33</v>
      </c>
      <c r="AK3157" s="2">
        <v>44056</v>
      </c>
      <c r="AL3157">
        <v>108.066559</v>
      </c>
      <c r="AO3157" s="2">
        <v>44056</v>
      </c>
      <c r="AP3157">
        <v>114.43</v>
      </c>
      <c r="AU3157" s="2"/>
    </row>
    <row r="3158" spans="2:48" x14ac:dyDescent="0.2">
      <c r="B3158" s="2">
        <v>44057</v>
      </c>
      <c r="C3158">
        <v>114.9075</v>
      </c>
      <c r="G3158" s="2">
        <v>44057</v>
      </c>
      <c r="H3158">
        <v>208.9</v>
      </c>
      <c r="K3158" s="2">
        <v>44057</v>
      </c>
      <c r="L3158">
        <v>157.40100000000001</v>
      </c>
      <c r="P3158" s="2">
        <v>44057</v>
      </c>
      <c r="Q3158">
        <v>75.231499999999997</v>
      </c>
      <c r="U3158" s="2">
        <v>44057</v>
      </c>
      <c r="V3158">
        <v>447.6</v>
      </c>
      <c r="Y3158" s="2">
        <v>44057</v>
      </c>
      <c r="Z3158">
        <v>48.89</v>
      </c>
      <c r="AC3158" s="2">
        <v>44057</v>
      </c>
      <c r="AD3158">
        <v>42.5</v>
      </c>
      <c r="AG3158" s="2">
        <v>44057</v>
      </c>
      <c r="AH3158">
        <v>482.68</v>
      </c>
      <c r="AK3158" s="2">
        <v>44057</v>
      </c>
      <c r="AL3158">
        <v>110.047223</v>
      </c>
      <c r="AO3158" s="2">
        <v>44057</v>
      </c>
      <c r="AP3158">
        <v>115.64</v>
      </c>
      <c r="AU3158" s="2"/>
    </row>
    <row r="3159" spans="2:48" x14ac:dyDescent="0.2">
      <c r="B3159" s="2">
        <v>44058</v>
      </c>
      <c r="C3159">
        <v>114.9075</v>
      </c>
      <c r="G3159" s="2">
        <v>44058</v>
      </c>
      <c r="H3159">
        <v>208.9</v>
      </c>
      <c r="K3159" s="2">
        <v>44058</v>
      </c>
      <c r="L3159">
        <v>157.40100000000001</v>
      </c>
      <c r="P3159" s="2">
        <v>44058</v>
      </c>
      <c r="Q3159">
        <v>75.231499999999997</v>
      </c>
      <c r="U3159" s="2">
        <v>44058</v>
      </c>
      <c r="V3159">
        <v>447.6</v>
      </c>
      <c r="Y3159" s="2">
        <v>44058</v>
      </c>
      <c r="Z3159">
        <v>48.89</v>
      </c>
      <c r="AC3159" s="2">
        <v>44058</v>
      </c>
      <c r="AD3159">
        <v>42.5</v>
      </c>
      <c r="AG3159" s="2">
        <v>44058</v>
      </c>
      <c r="AH3159">
        <v>482.68</v>
      </c>
      <c r="AK3159" s="2">
        <v>44058</v>
      </c>
      <c r="AL3159">
        <v>110.047223</v>
      </c>
      <c r="AO3159" s="2">
        <v>44058</v>
      </c>
      <c r="AP3159">
        <v>115.64</v>
      </c>
      <c r="AU3159" s="2"/>
      <c r="AV3159" s="1"/>
    </row>
    <row r="3160" spans="2:48" x14ac:dyDescent="0.2">
      <c r="B3160" s="2">
        <v>44059</v>
      </c>
      <c r="C3160">
        <v>114.9075</v>
      </c>
      <c r="G3160" s="2">
        <v>44059</v>
      </c>
      <c r="H3160">
        <v>208.9</v>
      </c>
      <c r="K3160" s="2">
        <v>44059</v>
      </c>
      <c r="L3160">
        <v>157.40100000000001</v>
      </c>
      <c r="P3160" s="2">
        <v>44059</v>
      </c>
      <c r="Q3160">
        <v>75.231499999999997</v>
      </c>
      <c r="U3160" s="2">
        <v>44059</v>
      </c>
      <c r="V3160">
        <v>447.6</v>
      </c>
      <c r="Y3160" s="2">
        <v>44059</v>
      </c>
      <c r="Z3160">
        <v>48.89</v>
      </c>
      <c r="AC3160" s="2">
        <v>44059</v>
      </c>
      <c r="AD3160">
        <v>42.5</v>
      </c>
      <c r="AG3160" s="2">
        <v>44059</v>
      </c>
      <c r="AH3160">
        <v>482.68</v>
      </c>
      <c r="AK3160" s="2">
        <v>44059</v>
      </c>
      <c r="AL3160">
        <v>110.047223</v>
      </c>
      <c r="AO3160" s="2">
        <v>44059</v>
      </c>
      <c r="AP3160">
        <v>115.64</v>
      </c>
      <c r="AU3160" s="2"/>
      <c r="AV3160" s="1"/>
    </row>
    <row r="3161" spans="2:48" x14ac:dyDescent="0.2">
      <c r="B3161" s="2">
        <v>44060</v>
      </c>
      <c r="C3161">
        <v>114.6075</v>
      </c>
      <c r="G3161" s="2">
        <v>44060</v>
      </c>
      <c r="H3161">
        <v>210.28</v>
      </c>
      <c r="K3161" s="2">
        <v>44060</v>
      </c>
      <c r="L3161">
        <v>159.12049999999999</v>
      </c>
      <c r="P3161" s="2">
        <v>44060</v>
      </c>
      <c r="Q3161">
        <v>75.811999999999998</v>
      </c>
      <c r="U3161" s="2">
        <v>44060</v>
      </c>
      <c r="V3161">
        <v>451.58</v>
      </c>
      <c r="Y3161" s="2">
        <v>44060</v>
      </c>
      <c r="Z3161">
        <v>48.93</v>
      </c>
      <c r="AC3161" s="2">
        <v>44060</v>
      </c>
      <c r="AD3161">
        <v>42.09</v>
      </c>
      <c r="AG3161" s="2">
        <v>44060</v>
      </c>
      <c r="AH3161">
        <v>482.35</v>
      </c>
      <c r="AK3161" s="2">
        <v>44060</v>
      </c>
      <c r="AL3161">
        <v>122.375878</v>
      </c>
      <c r="AO3161" s="2">
        <v>44060</v>
      </c>
      <c r="AP3161">
        <v>123.37</v>
      </c>
      <c r="AU3161" s="2"/>
    </row>
    <row r="3162" spans="2:48" x14ac:dyDescent="0.2">
      <c r="B3162" s="2">
        <v>44061</v>
      </c>
      <c r="C3162">
        <v>115.5625</v>
      </c>
      <c r="G3162" s="2">
        <v>44061</v>
      </c>
      <c r="H3162">
        <v>211.49</v>
      </c>
      <c r="K3162" s="2">
        <v>44061</v>
      </c>
      <c r="L3162">
        <v>165.62450000000001</v>
      </c>
      <c r="P3162" s="2">
        <v>44061</v>
      </c>
      <c r="Q3162">
        <v>77.789000000000001</v>
      </c>
      <c r="U3162" s="2">
        <v>44061</v>
      </c>
      <c r="V3162">
        <v>463.51</v>
      </c>
      <c r="Y3162" s="2">
        <v>44061</v>
      </c>
      <c r="Z3162">
        <v>48.65</v>
      </c>
      <c r="AC3162" s="2">
        <v>44061</v>
      </c>
      <c r="AD3162">
        <v>41.98</v>
      </c>
      <c r="AG3162" s="2">
        <v>44061</v>
      </c>
      <c r="AH3162">
        <v>491.87</v>
      </c>
      <c r="AK3162" s="2">
        <v>44061</v>
      </c>
      <c r="AL3162">
        <v>125.805874</v>
      </c>
      <c r="AO3162" s="2">
        <v>44061</v>
      </c>
      <c r="AP3162">
        <v>122.6075</v>
      </c>
      <c r="AU3162" s="2"/>
    </row>
    <row r="3163" spans="2:48" x14ac:dyDescent="0.2">
      <c r="B3163" s="2">
        <v>44062</v>
      </c>
      <c r="C3163">
        <v>115.7075</v>
      </c>
      <c r="G3163" s="2">
        <v>44062</v>
      </c>
      <c r="H3163">
        <v>209.7</v>
      </c>
      <c r="K3163" s="2">
        <v>44062</v>
      </c>
      <c r="L3163">
        <v>163.024</v>
      </c>
      <c r="P3163" s="2">
        <v>44062</v>
      </c>
      <c r="Q3163">
        <v>77.230500000000006</v>
      </c>
      <c r="U3163" s="2">
        <v>44062</v>
      </c>
      <c r="V3163">
        <v>462.01</v>
      </c>
      <c r="Y3163" s="2">
        <v>44062</v>
      </c>
      <c r="Z3163">
        <v>48.33</v>
      </c>
      <c r="AC3163" s="2">
        <v>44062</v>
      </c>
      <c r="AD3163">
        <v>41.87</v>
      </c>
      <c r="AG3163" s="2">
        <v>44062</v>
      </c>
      <c r="AH3163">
        <v>484.53</v>
      </c>
      <c r="AK3163" s="2">
        <v>44062</v>
      </c>
      <c r="AL3163">
        <v>125.235208</v>
      </c>
      <c r="AO3163" s="2">
        <v>44062</v>
      </c>
      <c r="AP3163">
        <v>121.38500000000001</v>
      </c>
      <c r="AU3163" s="2"/>
    </row>
    <row r="3164" spans="2:48" x14ac:dyDescent="0.2">
      <c r="B3164" s="2">
        <v>44063</v>
      </c>
      <c r="C3164">
        <v>118.27500000000001</v>
      </c>
      <c r="G3164" s="2">
        <v>44063</v>
      </c>
      <c r="H3164">
        <v>214.58</v>
      </c>
      <c r="K3164" s="2">
        <v>44063</v>
      </c>
      <c r="L3164">
        <v>164.86850000000001</v>
      </c>
      <c r="P3164" s="2">
        <v>44063</v>
      </c>
      <c r="Q3164">
        <v>78.8125</v>
      </c>
      <c r="U3164" s="2">
        <v>44063</v>
      </c>
      <c r="V3164">
        <v>478.48</v>
      </c>
      <c r="Y3164" s="2">
        <v>44063</v>
      </c>
      <c r="Z3164">
        <v>49.17</v>
      </c>
      <c r="AC3164" s="2">
        <v>44063</v>
      </c>
      <c r="AD3164">
        <v>42.31</v>
      </c>
      <c r="AG3164" s="2">
        <v>44063</v>
      </c>
      <c r="AH3164">
        <v>497.9</v>
      </c>
      <c r="AK3164" s="2">
        <v>44063</v>
      </c>
      <c r="AL3164">
        <v>133.45519999999999</v>
      </c>
      <c r="AO3164" s="2">
        <v>44063</v>
      </c>
      <c r="AP3164">
        <v>121.41</v>
      </c>
      <c r="AU3164" s="2"/>
    </row>
    <row r="3165" spans="2:48" x14ac:dyDescent="0.2">
      <c r="B3165" s="2">
        <v>44064</v>
      </c>
      <c r="C3165">
        <v>124.37</v>
      </c>
      <c r="G3165" s="2">
        <v>44064</v>
      </c>
      <c r="H3165">
        <v>213.02</v>
      </c>
      <c r="K3165" s="2">
        <v>44064</v>
      </c>
      <c r="L3165">
        <v>164.23599999999999</v>
      </c>
      <c r="P3165" s="2">
        <v>44064</v>
      </c>
      <c r="Q3165">
        <v>78.778499999999994</v>
      </c>
      <c r="U3165" s="2">
        <v>44064</v>
      </c>
      <c r="V3165">
        <v>473.22</v>
      </c>
      <c r="Y3165" s="2">
        <v>44064</v>
      </c>
      <c r="Z3165">
        <v>49.28</v>
      </c>
      <c r="AC3165" s="2">
        <v>44064</v>
      </c>
      <c r="AD3165">
        <v>42.25</v>
      </c>
      <c r="AG3165" s="2">
        <v>44064</v>
      </c>
      <c r="AH3165">
        <v>492.31</v>
      </c>
      <c r="AK3165" s="2">
        <v>44064</v>
      </c>
      <c r="AL3165">
        <v>136.66519700000001</v>
      </c>
      <c r="AO3165" s="2">
        <v>44064</v>
      </c>
      <c r="AP3165">
        <v>126.83499999999999</v>
      </c>
      <c r="AU3165" s="2"/>
    </row>
    <row r="3166" spans="2:48" x14ac:dyDescent="0.2">
      <c r="B3166" s="2">
        <v>44065</v>
      </c>
      <c r="C3166">
        <v>124.37</v>
      </c>
      <c r="G3166" s="2">
        <v>44065</v>
      </c>
      <c r="H3166">
        <v>213.02</v>
      </c>
      <c r="K3166" s="2">
        <v>44065</v>
      </c>
      <c r="L3166">
        <v>164.23599999999999</v>
      </c>
      <c r="P3166" s="2">
        <v>44065</v>
      </c>
      <c r="Q3166">
        <v>78.778499999999994</v>
      </c>
      <c r="U3166" s="2">
        <v>44065</v>
      </c>
      <c r="V3166">
        <v>473.22</v>
      </c>
      <c r="Y3166" s="2">
        <v>44065</v>
      </c>
      <c r="Z3166">
        <v>49.28</v>
      </c>
      <c r="AC3166" s="2">
        <v>44065</v>
      </c>
      <c r="AD3166">
        <v>42.25</v>
      </c>
      <c r="AG3166" s="2">
        <v>44065</v>
      </c>
      <c r="AH3166">
        <v>492.31</v>
      </c>
      <c r="AK3166" s="2">
        <v>44065</v>
      </c>
      <c r="AL3166">
        <v>136.66519700000001</v>
      </c>
      <c r="AO3166" s="2">
        <v>44065</v>
      </c>
      <c r="AP3166">
        <v>126.83499999999999</v>
      </c>
      <c r="AU3166" s="2"/>
      <c r="AV3166" s="1"/>
    </row>
    <row r="3167" spans="2:48" x14ac:dyDescent="0.2">
      <c r="B3167" s="2">
        <v>44066</v>
      </c>
      <c r="C3167">
        <v>124.37</v>
      </c>
      <c r="G3167" s="2">
        <v>44066</v>
      </c>
      <c r="H3167">
        <v>213.02</v>
      </c>
      <c r="K3167" s="2">
        <v>44066</v>
      </c>
      <c r="L3167">
        <v>164.23599999999999</v>
      </c>
      <c r="P3167" s="2">
        <v>44066</v>
      </c>
      <c r="Q3167">
        <v>78.778499999999994</v>
      </c>
      <c r="U3167" s="2">
        <v>44066</v>
      </c>
      <c r="V3167">
        <v>473.22</v>
      </c>
      <c r="Y3167" s="2">
        <v>44066</v>
      </c>
      <c r="Z3167">
        <v>49.28</v>
      </c>
      <c r="AC3167" s="2">
        <v>44066</v>
      </c>
      <c r="AD3167">
        <v>42.25</v>
      </c>
      <c r="AG3167" s="2">
        <v>44066</v>
      </c>
      <c r="AH3167">
        <v>492.31</v>
      </c>
      <c r="AK3167" s="2">
        <v>44066</v>
      </c>
      <c r="AL3167">
        <v>136.66519700000001</v>
      </c>
      <c r="AO3167" s="2">
        <v>44066</v>
      </c>
      <c r="AP3167">
        <v>126.83499999999999</v>
      </c>
      <c r="AU3167" s="2"/>
      <c r="AV3167" s="1"/>
    </row>
    <row r="3168" spans="2:48" x14ac:dyDescent="0.2">
      <c r="B3168" s="2">
        <v>44067</v>
      </c>
      <c r="C3168">
        <v>125.8575</v>
      </c>
      <c r="G3168" s="2">
        <v>44067</v>
      </c>
      <c r="H3168">
        <v>213.69</v>
      </c>
      <c r="K3168" s="2">
        <v>44067</v>
      </c>
      <c r="L3168">
        <v>165.37299999999999</v>
      </c>
      <c r="P3168" s="2">
        <v>44067</v>
      </c>
      <c r="Q3168">
        <v>79.257499999999993</v>
      </c>
      <c r="U3168" s="2">
        <v>44067</v>
      </c>
      <c r="V3168">
        <v>476.3</v>
      </c>
      <c r="Y3168" s="2">
        <v>44067</v>
      </c>
      <c r="Z3168">
        <v>49.14</v>
      </c>
      <c r="AC3168" s="2">
        <v>44067</v>
      </c>
      <c r="AD3168">
        <v>42.18</v>
      </c>
      <c r="AG3168" s="2">
        <v>44067</v>
      </c>
      <c r="AH3168">
        <v>488.81</v>
      </c>
      <c r="AK3168" s="2">
        <v>44067</v>
      </c>
      <c r="AL3168">
        <v>134.279866</v>
      </c>
      <c r="AO3168" s="2">
        <v>44067</v>
      </c>
      <c r="AP3168">
        <v>127.2025</v>
      </c>
      <c r="AU3168" s="2"/>
    </row>
    <row r="3169" spans="2:48" x14ac:dyDescent="0.2">
      <c r="B3169" s="2">
        <v>44068</v>
      </c>
      <c r="C3169">
        <v>124.825</v>
      </c>
      <c r="G3169" s="2">
        <v>44068</v>
      </c>
      <c r="H3169">
        <v>216.47</v>
      </c>
      <c r="K3169" s="2">
        <v>44068</v>
      </c>
      <c r="L3169">
        <v>167.3245</v>
      </c>
      <c r="P3169" s="2">
        <v>44068</v>
      </c>
      <c r="Q3169">
        <v>80.292500000000004</v>
      </c>
      <c r="U3169" s="2">
        <v>44068</v>
      </c>
      <c r="V3169">
        <v>484.43</v>
      </c>
      <c r="Y3169" s="2">
        <v>44068</v>
      </c>
      <c r="Z3169">
        <v>49.43</v>
      </c>
      <c r="AC3169" s="2">
        <v>44068</v>
      </c>
      <c r="AD3169">
        <v>41.96</v>
      </c>
      <c r="AG3169" s="2">
        <v>44068</v>
      </c>
      <c r="AH3169">
        <v>490.58</v>
      </c>
      <c r="AK3169" s="2">
        <v>44068</v>
      </c>
      <c r="AL3169">
        <v>134.88919799999999</v>
      </c>
      <c r="AO3169" s="2">
        <v>44068</v>
      </c>
      <c r="AP3169">
        <v>127.5</v>
      </c>
      <c r="AU3169" s="2"/>
    </row>
    <row r="3170" spans="2:48" x14ac:dyDescent="0.2">
      <c r="B3170" s="2">
        <v>44069</v>
      </c>
      <c r="C3170">
        <v>126.52249999999999</v>
      </c>
      <c r="G3170" s="2">
        <v>44069</v>
      </c>
      <c r="H3170">
        <v>221.15</v>
      </c>
      <c r="K3170" s="2">
        <v>44069</v>
      </c>
      <c r="L3170">
        <v>172.0925</v>
      </c>
      <c r="P3170" s="2">
        <v>44069</v>
      </c>
      <c r="Q3170">
        <v>82.206500000000005</v>
      </c>
      <c r="U3170" s="2">
        <v>44069</v>
      </c>
      <c r="V3170">
        <v>528.49</v>
      </c>
      <c r="Y3170" s="2">
        <v>44069</v>
      </c>
      <c r="Z3170">
        <v>49.55</v>
      </c>
      <c r="AC3170" s="2">
        <v>44069</v>
      </c>
      <c r="AD3170">
        <v>42.25</v>
      </c>
      <c r="AG3170" s="2">
        <v>44069</v>
      </c>
      <c r="AH3170">
        <v>547.53</v>
      </c>
      <c r="AK3170" s="2">
        <v>44069</v>
      </c>
      <c r="AL3170">
        <v>143.544523</v>
      </c>
      <c r="AO3170" s="2">
        <v>44069</v>
      </c>
      <c r="AP3170">
        <v>127.73</v>
      </c>
      <c r="AU3170" s="2"/>
    </row>
    <row r="3171" spans="2:48" x14ac:dyDescent="0.2">
      <c r="B3171" s="2">
        <v>44070</v>
      </c>
      <c r="C3171">
        <v>125.01</v>
      </c>
      <c r="G3171" s="2">
        <v>44070</v>
      </c>
      <c r="H3171">
        <v>226.58</v>
      </c>
      <c r="K3171" s="2">
        <v>44070</v>
      </c>
      <c r="L3171">
        <v>170</v>
      </c>
      <c r="P3171" s="2">
        <v>44070</v>
      </c>
      <c r="Q3171">
        <v>81.426000000000002</v>
      </c>
      <c r="U3171" s="2">
        <v>44070</v>
      </c>
      <c r="V3171">
        <v>510.32</v>
      </c>
      <c r="Y3171" s="2">
        <v>44070</v>
      </c>
      <c r="Z3171">
        <v>49.4</v>
      </c>
      <c r="AC3171" s="2">
        <v>44070</v>
      </c>
      <c r="AD3171">
        <v>42.29</v>
      </c>
      <c r="AG3171" s="2">
        <v>44070</v>
      </c>
      <c r="AH3171">
        <v>526.27</v>
      </c>
      <c r="AK3171" s="2">
        <v>44070</v>
      </c>
      <c r="AL3171">
        <v>149.24985100000001</v>
      </c>
      <c r="AO3171" s="2">
        <v>44070</v>
      </c>
      <c r="AP3171">
        <v>126.2825</v>
      </c>
      <c r="AU3171" s="2"/>
    </row>
    <row r="3172" spans="2:48" x14ac:dyDescent="0.2">
      <c r="B3172" s="2">
        <v>44071</v>
      </c>
      <c r="C3172">
        <v>124.8075</v>
      </c>
      <c r="G3172" s="2">
        <v>44071</v>
      </c>
      <c r="H3172">
        <v>228.91</v>
      </c>
      <c r="K3172" s="2">
        <v>44071</v>
      </c>
      <c r="L3172">
        <v>170.09</v>
      </c>
      <c r="P3172" s="2">
        <v>44071</v>
      </c>
      <c r="Q3172">
        <v>81.971500000000006</v>
      </c>
      <c r="U3172" s="2">
        <v>44071</v>
      </c>
      <c r="V3172">
        <v>516.44000000000005</v>
      </c>
      <c r="Y3172" s="2">
        <v>44071</v>
      </c>
      <c r="Z3172">
        <v>50.43</v>
      </c>
      <c r="AC3172" s="2">
        <v>44071</v>
      </c>
      <c r="AD3172">
        <v>42.2</v>
      </c>
      <c r="AG3172" s="2">
        <v>44071</v>
      </c>
      <c r="AH3172">
        <v>523.89</v>
      </c>
      <c r="AK3172" s="2">
        <v>44071</v>
      </c>
      <c r="AL3172">
        <v>147.55985200000001</v>
      </c>
      <c r="AO3172" s="2">
        <v>44071</v>
      </c>
      <c r="AP3172">
        <v>131.47749999999999</v>
      </c>
      <c r="AU3172" s="2"/>
    </row>
    <row r="3173" spans="2:48" x14ac:dyDescent="0.2">
      <c r="B3173" s="2">
        <v>44072</v>
      </c>
      <c r="C3173">
        <v>124.8075</v>
      </c>
      <c r="G3173" s="2">
        <v>44072</v>
      </c>
      <c r="H3173">
        <v>228.91</v>
      </c>
      <c r="K3173" s="2">
        <v>44072</v>
      </c>
      <c r="L3173">
        <v>170.09</v>
      </c>
      <c r="P3173" s="2">
        <v>44072</v>
      </c>
      <c r="Q3173">
        <v>81.971500000000006</v>
      </c>
      <c r="U3173" s="2">
        <v>44072</v>
      </c>
      <c r="V3173">
        <v>516.44000000000005</v>
      </c>
      <c r="Y3173" s="2">
        <v>44072</v>
      </c>
      <c r="Z3173">
        <v>50.43</v>
      </c>
      <c r="AC3173" s="2">
        <v>44072</v>
      </c>
      <c r="AD3173">
        <v>42.2</v>
      </c>
      <c r="AG3173" s="2">
        <v>44072</v>
      </c>
      <c r="AH3173">
        <v>523.89</v>
      </c>
      <c r="AK3173" s="2">
        <v>44072</v>
      </c>
      <c r="AL3173">
        <v>147.55985200000001</v>
      </c>
      <c r="AO3173" s="2">
        <v>44072</v>
      </c>
      <c r="AP3173">
        <v>131.47749999999999</v>
      </c>
      <c r="AU3173" s="2"/>
      <c r="AV3173" s="1"/>
    </row>
    <row r="3174" spans="2:48" x14ac:dyDescent="0.2">
      <c r="B3174" s="2">
        <v>44073</v>
      </c>
      <c r="C3174">
        <v>124.8075</v>
      </c>
      <c r="G3174" s="2">
        <v>44073</v>
      </c>
      <c r="H3174">
        <v>228.91</v>
      </c>
      <c r="K3174" s="2">
        <v>44073</v>
      </c>
      <c r="L3174">
        <v>170.09</v>
      </c>
      <c r="P3174" s="2">
        <v>44073</v>
      </c>
      <c r="Q3174">
        <v>81.971500000000006</v>
      </c>
      <c r="U3174" s="2">
        <v>44073</v>
      </c>
      <c r="V3174">
        <v>516.44000000000005</v>
      </c>
      <c r="Y3174" s="2">
        <v>44073</v>
      </c>
      <c r="Z3174">
        <v>50.43</v>
      </c>
      <c r="AC3174" s="2">
        <v>44073</v>
      </c>
      <c r="AD3174">
        <v>42.2</v>
      </c>
      <c r="AG3174" s="2">
        <v>44073</v>
      </c>
      <c r="AH3174">
        <v>523.89</v>
      </c>
      <c r="AK3174" s="2">
        <v>44073</v>
      </c>
      <c r="AL3174">
        <v>147.55985200000001</v>
      </c>
      <c r="AO3174" s="2">
        <v>44073</v>
      </c>
      <c r="AP3174">
        <v>131.47749999999999</v>
      </c>
      <c r="AU3174" s="2"/>
      <c r="AV3174" s="1"/>
    </row>
    <row r="3175" spans="2:48" x14ac:dyDescent="0.2">
      <c r="B3175" s="2">
        <v>44074</v>
      </c>
      <c r="C3175">
        <v>129.04</v>
      </c>
      <c r="G3175" s="2">
        <v>44074</v>
      </c>
      <c r="H3175">
        <v>225.53</v>
      </c>
      <c r="K3175" s="2">
        <v>44074</v>
      </c>
      <c r="L3175">
        <v>172.548</v>
      </c>
      <c r="P3175" s="2">
        <v>44074</v>
      </c>
      <c r="Q3175">
        <v>81.476500000000001</v>
      </c>
      <c r="U3175" s="2">
        <v>44074</v>
      </c>
      <c r="V3175">
        <v>513.39</v>
      </c>
      <c r="Y3175" s="2">
        <v>44074</v>
      </c>
      <c r="Z3175">
        <v>50.95</v>
      </c>
      <c r="AC3175" s="2">
        <v>44074</v>
      </c>
      <c r="AD3175">
        <v>42.22</v>
      </c>
      <c r="AG3175" s="2">
        <v>44074</v>
      </c>
      <c r="AH3175">
        <v>529.55999999999995</v>
      </c>
      <c r="AK3175" s="2">
        <v>44074</v>
      </c>
      <c r="AL3175">
        <v>166.10650100000001</v>
      </c>
      <c r="AO3175" s="2">
        <v>44074</v>
      </c>
      <c r="AP3175">
        <v>133.745</v>
      </c>
      <c r="AU3175" s="2"/>
    </row>
    <row r="3176" spans="2:48" x14ac:dyDescent="0.2">
      <c r="B3176" s="2">
        <v>44075</v>
      </c>
      <c r="C3176">
        <v>134.18</v>
      </c>
      <c r="G3176" s="2">
        <v>44075</v>
      </c>
      <c r="H3176">
        <v>227.27</v>
      </c>
      <c r="K3176" s="2">
        <v>44075</v>
      </c>
      <c r="L3176">
        <v>174.95599999999999</v>
      </c>
      <c r="P3176" s="2">
        <v>44075</v>
      </c>
      <c r="Q3176">
        <v>82.754000000000005</v>
      </c>
      <c r="U3176" s="2">
        <v>44075</v>
      </c>
      <c r="V3176">
        <v>527.95000000000005</v>
      </c>
      <c r="Y3176" s="2">
        <v>44075</v>
      </c>
      <c r="Z3176">
        <v>50.79</v>
      </c>
      <c r="AC3176" s="2">
        <v>44075</v>
      </c>
      <c r="AD3176">
        <v>42.03</v>
      </c>
      <c r="AG3176" s="2">
        <v>44075</v>
      </c>
      <c r="AH3176">
        <v>556.54999999999995</v>
      </c>
      <c r="AK3176" s="2">
        <v>44075</v>
      </c>
      <c r="AL3176">
        <v>158.349842</v>
      </c>
      <c r="AO3176" s="2">
        <v>44075</v>
      </c>
      <c r="AP3176">
        <v>138.21</v>
      </c>
      <c r="AU3176" s="2"/>
    </row>
    <row r="3177" spans="2:48" x14ac:dyDescent="0.2">
      <c r="B3177" s="2">
        <v>44076</v>
      </c>
      <c r="C3177">
        <v>131.4</v>
      </c>
      <c r="G3177" s="2">
        <v>44076</v>
      </c>
      <c r="H3177">
        <v>231.65</v>
      </c>
      <c r="K3177" s="2">
        <v>44076</v>
      </c>
      <c r="L3177">
        <v>176.57249999999999</v>
      </c>
      <c r="P3177" s="2">
        <v>44076</v>
      </c>
      <c r="Q3177">
        <v>85.869500000000002</v>
      </c>
      <c r="U3177" s="2">
        <v>44076</v>
      </c>
      <c r="V3177">
        <v>533.79999999999995</v>
      </c>
      <c r="Y3177" s="2">
        <v>44076</v>
      </c>
      <c r="Z3177">
        <v>52.25</v>
      </c>
      <c r="AC3177" s="2">
        <v>44076</v>
      </c>
      <c r="AD3177">
        <v>42.42</v>
      </c>
      <c r="AG3177" s="2">
        <v>44076</v>
      </c>
      <c r="AH3177">
        <v>552.84</v>
      </c>
      <c r="AK3177" s="2">
        <v>44076</v>
      </c>
      <c r="AL3177">
        <v>149.12318400000001</v>
      </c>
      <c r="AO3177" s="2">
        <v>44076</v>
      </c>
      <c r="AP3177">
        <v>143.465</v>
      </c>
      <c r="AU3177" s="2"/>
    </row>
    <row r="3178" spans="2:48" x14ac:dyDescent="0.2">
      <c r="B3178" s="2">
        <v>44077</v>
      </c>
      <c r="C3178">
        <v>120.88</v>
      </c>
      <c r="G3178" s="2">
        <v>44077</v>
      </c>
      <c r="H3178">
        <v>217.3</v>
      </c>
      <c r="K3178" s="2">
        <v>44077</v>
      </c>
      <c r="L3178">
        <v>168.4</v>
      </c>
      <c r="P3178" s="2">
        <v>44077</v>
      </c>
      <c r="Q3178">
        <v>81.475499999999997</v>
      </c>
      <c r="U3178" s="2">
        <v>44077</v>
      </c>
      <c r="V3178">
        <v>507.8</v>
      </c>
      <c r="Y3178" s="2">
        <v>44077</v>
      </c>
      <c r="Z3178">
        <v>50.39</v>
      </c>
      <c r="AC3178" s="2">
        <v>44077</v>
      </c>
      <c r="AD3178">
        <v>40.950000000000003</v>
      </c>
      <c r="AG3178" s="2">
        <v>44077</v>
      </c>
      <c r="AH3178">
        <v>525.75</v>
      </c>
      <c r="AK3178" s="2">
        <v>44077</v>
      </c>
      <c r="AL3178">
        <v>135.66653099999999</v>
      </c>
      <c r="AO3178" s="2">
        <v>44077</v>
      </c>
      <c r="AP3178">
        <v>130.155</v>
      </c>
      <c r="AU3178" s="2"/>
    </row>
    <row r="3179" spans="2:48" x14ac:dyDescent="0.2">
      <c r="B3179" s="2">
        <v>44078</v>
      </c>
      <c r="C3179">
        <v>120.96</v>
      </c>
      <c r="G3179" s="2">
        <v>44078</v>
      </c>
      <c r="H3179">
        <v>214.25</v>
      </c>
      <c r="K3179" s="2">
        <v>44078</v>
      </c>
      <c r="L3179">
        <v>164.73099999999999</v>
      </c>
      <c r="P3179" s="2">
        <v>44078</v>
      </c>
      <c r="Q3179">
        <v>79.060500000000005</v>
      </c>
      <c r="U3179" s="2">
        <v>44078</v>
      </c>
      <c r="V3179">
        <v>491.94</v>
      </c>
      <c r="Y3179" s="2">
        <v>44078</v>
      </c>
      <c r="Z3179">
        <v>50.08</v>
      </c>
      <c r="AC3179" s="2">
        <v>44078</v>
      </c>
      <c r="AD3179">
        <v>40.82</v>
      </c>
      <c r="AG3179" s="2">
        <v>44078</v>
      </c>
      <c r="AH3179">
        <v>516.04999999999995</v>
      </c>
      <c r="AK3179" s="2">
        <v>44078</v>
      </c>
      <c r="AL3179">
        <v>139.43986100000001</v>
      </c>
      <c r="AO3179" s="2">
        <v>44078</v>
      </c>
      <c r="AP3179">
        <v>126.22499999999999</v>
      </c>
      <c r="AU3179" s="2"/>
    </row>
    <row r="3180" spans="2:48" x14ac:dyDescent="0.2">
      <c r="B3180" s="2">
        <v>44079</v>
      </c>
      <c r="C3180">
        <v>120.96</v>
      </c>
      <c r="G3180" s="2">
        <v>44079</v>
      </c>
      <c r="H3180">
        <v>214.25</v>
      </c>
      <c r="K3180" s="2">
        <v>44079</v>
      </c>
      <c r="L3180">
        <v>164.73099999999999</v>
      </c>
      <c r="P3180" s="2">
        <v>44079</v>
      </c>
      <c r="Q3180">
        <v>79.060500000000005</v>
      </c>
      <c r="U3180" s="2">
        <v>44079</v>
      </c>
      <c r="V3180">
        <v>491.94</v>
      </c>
      <c r="Y3180" s="2">
        <v>44079</v>
      </c>
      <c r="Z3180">
        <v>50.08</v>
      </c>
      <c r="AC3180" s="2">
        <v>44079</v>
      </c>
      <c r="AD3180">
        <v>40.82</v>
      </c>
      <c r="AG3180" s="2">
        <v>44079</v>
      </c>
      <c r="AH3180">
        <v>516.04999999999995</v>
      </c>
      <c r="AK3180" s="2">
        <v>44079</v>
      </c>
      <c r="AL3180">
        <v>139.43986100000001</v>
      </c>
      <c r="AO3180" s="2">
        <v>44079</v>
      </c>
      <c r="AP3180">
        <v>126.22499999999999</v>
      </c>
      <c r="AU3180" s="2"/>
      <c r="AV3180" s="1"/>
    </row>
    <row r="3181" spans="2:48" x14ac:dyDescent="0.2">
      <c r="B3181" s="2">
        <v>44080</v>
      </c>
      <c r="C3181">
        <v>120.96</v>
      </c>
      <c r="G3181" s="2">
        <v>44080</v>
      </c>
      <c r="H3181">
        <v>214.25</v>
      </c>
      <c r="K3181" s="2">
        <v>44080</v>
      </c>
      <c r="L3181">
        <v>164.73099999999999</v>
      </c>
      <c r="P3181" s="2">
        <v>44080</v>
      </c>
      <c r="Q3181">
        <v>79.060500000000005</v>
      </c>
      <c r="U3181" s="2">
        <v>44080</v>
      </c>
      <c r="V3181">
        <v>491.94</v>
      </c>
      <c r="Y3181" s="2">
        <v>44080</v>
      </c>
      <c r="Z3181">
        <v>50.08</v>
      </c>
      <c r="AC3181" s="2">
        <v>44080</v>
      </c>
      <c r="AD3181">
        <v>40.82</v>
      </c>
      <c r="AG3181" s="2">
        <v>44080</v>
      </c>
      <c r="AH3181">
        <v>516.04999999999995</v>
      </c>
      <c r="AK3181" s="2">
        <v>44080</v>
      </c>
      <c r="AL3181">
        <v>139.43986100000001</v>
      </c>
      <c r="AO3181" s="2">
        <v>44080</v>
      </c>
      <c r="AP3181">
        <v>126.22499999999999</v>
      </c>
      <c r="AU3181" s="2"/>
      <c r="AV3181" s="1"/>
    </row>
    <row r="3182" spans="2:48" x14ac:dyDescent="0.2">
      <c r="B3182" s="2">
        <v>44081</v>
      </c>
      <c r="C3182">
        <v>120.96</v>
      </c>
      <c r="G3182" s="2">
        <v>44081</v>
      </c>
      <c r="H3182">
        <v>214.25</v>
      </c>
      <c r="K3182" s="2">
        <v>44081</v>
      </c>
      <c r="L3182">
        <v>164.73099999999999</v>
      </c>
      <c r="P3182" s="2">
        <v>44081</v>
      </c>
      <c r="Q3182">
        <v>79.060500000000005</v>
      </c>
      <c r="U3182" s="2">
        <v>44081</v>
      </c>
      <c r="V3182">
        <v>491.94</v>
      </c>
      <c r="Y3182" s="2">
        <v>44081</v>
      </c>
      <c r="Z3182">
        <v>50.08</v>
      </c>
      <c r="AC3182" s="2">
        <v>44081</v>
      </c>
      <c r="AD3182">
        <v>40.82</v>
      </c>
      <c r="AG3182" s="2">
        <v>44081</v>
      </c>
      <c r="AH3182">
        <v>516.04999999999995</v>
      </c>
      <c r="AK3182" s="2">
        <v>44081</v>
      </c>
      <c r="AL3182">
        <v>139.43986100000001</v>
      </c>
      <c r="AO3182" s="2">
        <v>44081</v>
      </c>
      <c r="AP3182">
        <v>126.22499999999999</v>
      </c>
      <c r="AU3182" s="2"/>
    </row>
    <row r="3183" spans="2:48" x14ac:dyDescent="0.2">
      <c r="B3183" s="2">
        <v>44082</v>
      </c>
      <c r="C3183">
        <v>112.82</v>
      </c>
      <c r="G3183" s="2">
        <v>44082</v>
      </c>
      <c r="H3183">
        <v>202.66</v>
      </c>
      <c r="K3183" s="2">
        <v>44082</v>
      </c>
      <c r="L3183">
        <v>157.49199999999999</v>
      </c>
      <c r="P3183" s="2">
        <v>44082</v>
      </c>
      <c r="Q3183">
        <v>76.180000000000007</v>
      </c>
      <c r="U3183" s="2">
        <v>44082</v>
      </c>
      <c r="V3183">
        <v>462.13</v>
      </c>
      <c r="Y3183" s="2">
        <v>44082</v>
      </c>
      <c r="Z3183">
        <v>48.91</v>
      </c>
      <c r="AC3183" s="2">
        <v>44082</v>
      </c>
      <c r="AD3183">
        <v>40</v>
      </c>
      <c r="AG3183" s="2">
        <v>44082</v>
      </c>
      <c r="AH3183">
        <v>507.02</v>
      </c>
      <c r="AK3183" s="2">
        <v>44082</v>
      </c>
      <c r="AL3183">
        <v>110.06989</v>
      </c>
      <c r="AO3183" s="2">
        <v>44082</v>
      </c>
      <c r="AP3183">
        <v>119.13</v>
      </c>
      <c r="AU3183" s="2"/>
    </row>
    <row r="3184" spans="2:48" x14ac:dyDescent="0.2">
      <c r="B3184" s="2">
        <v>44083</v>
      </c>
      <c r="C3184">
        <v>117.32</v>
      </c>
      <c r="G3184" s="2">
        <v>44083</v>
      </c>
      <c r="H3184">
        <v>211.29</v>
      </c>
      <c r="K3184" s="2">
        <v>44083</v>
      </c>
      <c r="L3184">
        <v>163.43049999999999</v>
      </c>
      <c r="P3184" s="2">
        <v>44083</v>
      </c>
      <c r="Q3184">
        <v>77.361500000000007</v>
      </c>
      <c r="U3184" s="2">
        <v>44083</v>
      </c>
      <c r="V3184">
        <v>479.46</v>
      </c>
      <c r="Y3184" s="2">
        <v>44083</v>
      </c>
      <c r="Z3184">
        <v>49.62</v>
      </c>
      <c r="AC3184" s="2">
        <v>44083</v>
      </c>
      <c r="AD3184">
        <v>40.130000000000003</v>
      </c>
      <c r="AG3184" s="2">
        <v>44083</v>
      </c>
      <c r="AH3184">
        <v>500.19</v>
      </c>
      <c r="AK3184" s="2">
        <v>44083</v>
      </c>
      <c r="AL3184">
        <v>122.093211</v>
      </c>
      <c r="AO3184" s="2">
        <v>44083</v>
      </c>
      <c r="AP3184">
        <v>127.15</v>
      </c>
      <c r="AU3184" s="2"/>
    </row>
    <row r="3185" spans="2:48" x14ac:dyDescent="0.2">
      <c r="B3185" s="2">
        <v>44084</v>
      </c>
      <c r="C3185">
        <v>113.49</v>
      </c>
      <c r="G3185" s="2">
        <v>44084</v>
      </c>
      <c r="H3185">
        <v>205.37</v>
      </c>
      <c r="K3185" s="2">
        <v>44084</v>
      </c>
      <c r="L3185">
        <v>158.75550000000001</v>
      </c>
      <c r="P3185" s="2">
        <v>44084</v>
      </c>
      <c r="Q3185">
        <v>76.302499999999995</v>
      </c>
      <c r="U3185" s="2">
        <v>44084</v>
      </c>
      <c r="V3185">
        <v>476.26</v>
      </c>
      <c r="Y3185" s="2">
        <v>44084</v>
      </c>
      <c r="Z3185">
        <v>48.96</v>
      </c>
      <c r="AC3185" s="2">
        <v>44084</v>
      </c>
      <c r="AD3185">
        <v>39.57</v>
      </c>
      <c r="AG3185" s="2">
        <v>44084</v>
      </c>
      <c r="AH3185">
        <v>480.67</v>
      </c>
      <c r="AK3185" s="2">
        <v>44084</v>
      </c>
      <c r="AL3185">
        <v>123.779876</v>
      </c>
      <c r="AO3185" s="2">
        <v>44084</v>
      </c>
      <c r="AP3185">
        <v>123.11750000000001</v>
      </c>
      <c r="AU3185" s="2"/>
    </row>
    <row r="3186" spans="2:48" x14ac:dyDescent="0.2">
      <c r="B3186" s="2">
        <v>44085</v>
      </c>
      <c r="C3186">
        <v>112</v>
      </c>
      <c r="G3186" s="2">
        <v>44085</v>
      </c>
      <c r="H3186">
        <v>204.03</v>
      </c>
      <c r="K3186" s="2">
        <v>44085</v>
      </c>
      <c r="L3186">
        <v>155.81100000000001</v>
      </c>
      <c r="P3186" s="2">
        <v>44085</v>
      </c>
      <c r="Q3186">
        <v>75.787999999999997</v>
      </c>
      <c r="U3186" s="2">
        <v>44085</v>
      </c>
      <c r="V3186">
        <v>471.35</v>
      </c>
      <c r="Y3186" s="2">
        <v>44085</v>
      </c>
      <c r="Z3186">
        <v>49.28</v>
      </c>
      <c r="AC3186" s="2">
        <v>44085</v>
      </c>
      <c r="AD3186">
        <v>39.880000000000003</v>
      </c>
      <c r="AG3186" s="2">
        <v>44085</v>
      </c>
      <c r="AH3186">
        <v>482.03</v>
      </c>
      <c r="AK3186" s="2">
        <v>44085</v>
      </c>
      <c r="AL3186">
        <v>124.239876</v>
      </c>
      <c r="AO3186" s="2">
        <v>44085</v>
      </c>
      <c r="AP3186">
        <v>121.645</v>
      </c>
      <c r="AU3186" s="2"/>
    </row>
    <row r="3187" spans="2:48" x14ac:dyDescent="0.2">
      <c r="B3187" s="2">
        <v>44086</v>
      </c>
      <c r="C3187">
        <v>112</v>
      </c>
      <c r="G3187" s="2">
        <v>44086</v>
      </c>
      <c r="H3187">
        <v>204.03</v>
      </c>
      <c r="K3187" s="2">
        <v>44086</v>
      </c>
      <c r="L3187">
        <v>155.81100000000001</v>
      </c>
      <c r="P3187" s="2">
        <v>44086</v>
      </c>
      <c r="Q3187">
        <v>75.787999999999997</v>
      </c>
      <c r="U3187" s="2">
        <v>44086</v>
      </c>
      <c r="V3187">
        <v>471.35</v>
      </c>
      <c r="Y3187" s="2">
        <v>44086</v>
      </c>
      <c r="Z3187">
        <v>49.28</v>
      </c>
      <c r="AC3187" s="2">
        <v>44086</v>
      </c>
      <c r="AD3187">
        <v>39.880000000000003</v>
      </c>
      <c r="AG3187" s="2">
        <v>44086</v>
      </c>
      <c r="AH3187">
        <v>482.03</v>
      </c>
      <c r="AK3187" s="2">
        <v>44086</v>
      </c>
      <c r="AL3187">
        <v>124.239876</v>
      </c>
      <c r="AO3187" s="2">
        <v>44086</v>
      </c>
      <c r="AP3187">
        <v>121.645</v>
      </c>
      <c r="AU3187" s="2"/>
      <c r="AV3187" s="1"/>
    </row>
    <row r="3188" spans="2:48" x14ac:dyDescent="0.2">
      <c r="B3188" s="2">
        <v>44087</v>
      </c>
      <c r="C3188">
        <v>112</v>
      </c>
      <c r="G3188" s="2">
        <v>44087</v>
      </c>
      <c r="H3188">
        <v>204.03</v>
      </c>
      <c r="K3188" s="2">
        <v>44087</v>
      </c>
      <c r="L3188">
        <v>155.81100000000001</v>
      </c>
      <c r="P3188" s="2">
        <v>44087</v>
      </c>
      <c r="Q3188">
        <v>75.787999999999997</v>
      </c>
      <c r="U3188" s="2">
        <v>44087</v>
      </c>
      <c r="V3188">
        <v>471.35</v>
      </c>
      <c r="Y3188" s="2">
        <v>44087</v>
      </c>
      <c r="Z3188">
        <v>49.28</v>
      </c>
      <c r="AC3188" s="2">
        <v>44087</v>
      </c>
      <c r="AD3188">
        <v>39.880000000000003</v>
      </c>
      <c r="AG3188" s="2">
        <v>44087</v>
      </c>
      <c r="AH3188">
        <v>482.03</v>
      </c>
      <c r="AK3188" s="2">
        <v>44087</v>
      </c>
      <c r="AL3188">
        <v>124.239876</v>
      </c>
      <c r="AO3188" s="2">
        <v>44087</v>
      </c>
      <c r="AP3188">
        <v>121.645</v>
      </c>
      <c r="AU3188" s="2"/>
      <c r="AV3188" s="1"/>
    </row>
    <row r="3189" spans="2:48" x14ac:dyDescent="0.2">
      <c r="B3189" s="2">
        <v>44088</v>
      </c>
      <c r="C3189">
        <v>115.355</v>
      </c>
      <c r="G3189" s="2">
        <v>44088</v>
      </c>
      <c r="H3189">
        <v>205.41</v>
      </c>
      <c r="K3189" s="2">
        <v>44088</v>
      </c>
      <c r="L3189">
        <v>155.14850000000001</v>
      </c>
      <c r="P3189" s="2">
        <v>44088</v>
      </c>
      <c r="Q3189">
        <v>75.441500000000005</v>
      </c>
      <c r="U3189" s="2">
        <v>44088</v>
      </c>
      <c r="V3189">
        <v>485.91</v>
      </c>
      <c r="Y3189" s="2">
        <v>44088</v>
      </c>
      <c r="Z3189">
        <v>49.41</v>
      </c>
      <c r="AC3189" s="2">
        <v>44088</v>
      </c>
      <c r="AD3189">
        <v>40.369999999999997</v>
      </c>
      <c r="AG3189" s="2">
        <v>44088</v>
      </c>
      <c r="AH3189">
        <v>476.26</v>
      </c>
      <c r="AK3189" s="2">
        <v>44088</v>
      </c>
      <c r="AL3189">
        <v>139.87319299999999</v>
      </c>
      <c r="AO3189" s="2">
        <v>44088</v>
      </c>
      <c r="AP3189">
        <v>128.7225</v>
      </c>
      <c r="AU3189" s="2"/>
    </row>
    <row r="3190" spans="2:48" x14ac:dyDescent="0.2">
      <c r="B3190" s="2">
        <v>44089</v>
      </c>
      <c r="C3190">
        <v>115.54</v>
      </c>
      <c r="G3190" s="2">
        <v>44089</v>
      </c>
      <c r="H3190">
        <v>208.78</v>
      </c>
      <c r="K3190" s="2">
        <v>44089</v>
      </c>
      <c r="L3190">
        <v>157.8065</v>
      </c>
      <c r="P3190" s="2">
        <v>44089</v>
      </c>
      <c r="Q3190">
        <v>76.756</v>
      </c>
      <c r="U3190" s="2">
        <v>44089</v>
      </c>
      <c r="V3190">
        <v>497.67</v>
      </c>
      <c r="Y3190" s="2">
        <v>44089</v>
      </c>
      <c r="Z3190">
        <v>50</v>
      </c>
      <c r="AC3190" s="2">
        <v>44089</v>
      </c>
      <c r="AD3190">
        <v>40.6</v>
      </c>
      <c r="AG3190" s="2">
        <v>44089</v>
      </c>
      <c r="AH3190">
        <v>495.99</v>
      </c>
      <c r="AK3190" s="2">
        <v>44089</v>
      </c>
      <c r="AL3190">
        <v>149.91985</v>
      </c>
      <c r="AO3190" s="2">
        <v>44089</v>
      </c>
      <c r="AP3190">
        <v>129.91</v>
      </c>
      <c r="AU3190" s="2"/>
    </row>
    <row r="3191" spans="2:48" x14ac:dyDescent="0.2">
      <c r="B3191" s="2">
        <v>44090</v>
      </c>
      <c r="C3191">
        <v>112.13</v>
      </c>
      <c r="G3191" s="2">
        <v>44090</v>
      </c>
      <c r="H3191">
        <v>205.05</v>
      </c>
      <c r="K3191" s="2">
        <v>44090</v>
      </c>
      <c r="L3191">
        <v>153.905</v>
      </c>
      <c r="P3191" s="2">
        <v>44090</v>
      </c>
      <c r="Q3191">
        <v>75.604500000000002</v>
      </c>
      <c r="U3191" s="2">
        <v>44090</v>
      </c>
      <c r="V3191">
        <v>476</v>
      </c>
      <c r="Y3191" s="2">
        <v>44090</v>
      </c>
      <c r="Z3191">
        <v>50.37</v>
      </c>
      <c r="AC3191" s="2">
        <v>44090</v>
      </c>
      <c r="AD3191">
        <v>40.42</v>
      </c>
      <c r="AG3191" s="2">
        <v>44090</v>
      </c>
      <c r="AH3191">
        <v>483.86</v>
      </c>
      <c r="AK3191" s="2">
        <v>44090</v>
      </c>
      <c r="AL3191">
        <v>147.253186</v>
      </c>
      <c r="AO3191" s="2">
        <v>44090</v>
      </c>
      <c r="AP3191">
        <v>125.145</v>
      </c>
      <c r="AU3191" s="2"/>
    </row>
    <row r="3192" spans="2:48" x14ac:dyDescent="0.2">
      <c r="B3192" s="2">
        <v>44091</v>
      </c>
      <c r="C3192">
        <v>110.34</v>
      </c>
      <c r="G3192" s="2">
        <v>44091</v>
      </c>
      <c r="H3192">
        <v>202.91</v>
      </c>
      <c r="K3192" s="2">
        <v>44091</v>
      </c>
      <c r="L3192">
        <v>150.4365</v>
      </c>
      <c r="P3192" s="2">
        <v>44091</v>
      </c>
      <c r="Q3192">
        <v>74.352000000000004</v>
      </c>
      <c r="U3192" s="2">
        <v>44091</v>
      </c>
      <c r="V3192">
        <v>474.3</v>
      </c>
      <c r="Y3192" s="2">
        <v>44091</v>
      </c>
      <c r="Z3192">
        <v>50.32</v>
      </c>
      <c r="AC3192" s="2">
        <v>44091</v>
      </c>
      <c r="AD3192">
        <v>40.369999999999997</v>
      </c>
      <c r="AG3192" s="2">
        <v>44091</v>
      </c>
      <c r="AH3192">
        <v>470.2</v>
      </c>
      <c r="AK3192" s="2">
        <v>44091</v>
      </c>
      <c r="AL3192">
        <v>141.143192</v>
      </c>
      <c r="AO3192" s="2">
        <v>44091</v>
      </c>
      <c r="AP3192">
        <v>124.63500000000001</v>
      </c>
      <c r="AU3192" s="2"/>
    </row>
    <row r="3193" spans="2:48" x14ac:dyDescent="0.2">
      <c r="B3193" s="2">
        <v>44092</v>
      </c>
      <c r="C3193">
        <v>106.84</v>
      </c>
      <c r="G3193" s="2">
        <v>44092</v>
      </c>
      <c r="H3193">
        <v>200.39</v>
      </c>
      <c r="K3193" s="2">
        <v>44092</v>
      </c>
      <c r="L3193">
        <v>147.74549999999999</v>
      </c>
      <c r="P3193" s="2">
        <v>44092</v>
      </c>
      <c r="Q3193">
        <v>72.554500000000004</v>
      </c>
      <c r="U3193" s="2">
        <v>44092</v>
      </c>
      <c r="V3193">
        <v>467.55</v>
      </c>
      <c r="Y3193" s="2">
        <v>44092</v>
      </c>
      <c r="Z3193">
        <v>49.89</v>
      </c>
      <c r="AC3193" s="2">
        <v>44092</v>
      </c>
      <c r="AD3193">
        <v>39.81</v>
      </c>
      <c r="AG3193" s="2">
        <v>44092</v>
      </c>
      <c r="AH3193">
        <v>469.96</v>
      </c>
      <c r="AK3193" s="2">
        <v>44092</v>
      </c>
      <c r="AL3193">
        <v>147.38318599999999</v>
      </c>
      <c r="AO3193" s="2">
        <v>44092</v>
      </c>
      <c r="AP3193">
        <v>121.8925</v>
      </c>
      <c r="AU3193" s="2"/>
    </row>
    <row r="3194" spans="2:48" x14ac:dyDescent="0.2">
      <c r="B3194" s="2">
        <v>44093</v>
      </c>
      <c r="C3194">
        <v>106.84</v>
      </c>
      <c r="G3194" s="2">
        <v>44093</v>
      </c>
      <c r="H3194">
        <v>200.39</v>
      </c>
      <c r="K3194" s="2">
        <v>44093</v>
      </c>
      <c r="L3194">
        <v>147.74549999999999</v>
      </c>
      <c r="P3194" s="2">
        <v>44093</v>
      </c>
      <c r="Q3194">
        <v>72.554500000000004</v>
      </c>
      <c r="U3194" s="2">
        <v>44093</v>
      </c>
      <c r="V3194">
        <v>467.55</v>
      </c>
      <c r="Y3194" s="2">
        <v>44093</v>
      </c>
      <c r="Z3194">
        <v>49.89</v>
      </c>
      <c r="AC3194" s="2">
        <v>44093</v>
      </c>
      <c r="AD3194">
        <v>39.81</v>
      </c>
      <c r="AG3194" s="2">
        <v>44093</v>
      </c>
      <c r="AH3194">
        <v>469.96</v>
      </c>
      <c r="AK3194" s="2">
        <v>44093</v>
      </c>
      <c r="AL3194">
        <v>147.38318599999999</v>
      </c>
      <c r="AO3194" s="2">
        <v>44093</v>
      </c>
      <c r="AP3194">
        <v>121.8925</v>
      </c>
      <c r="AU3194" s="2"/>
      <c r="AV3194" s="1"/>
    </row>
    <row r="3195" spans="2:48" x14ac:dyDescent="0.2">
      <c r="B3195" s="2">
        <v>44094</v>
      </c>
      <c r="C3195">
        <v>106.84</v>
      </c>
      <c r="G3195" s="2">
        <v>44094</v>
      </c>
      <c r="H3195">
        <v>200.39</v>
      </c>
      <c r="K3195" s="2">
        <v>44094</v>
      </c>
      <c r="L3195">
        <v>147.74549999999999</v>
      </c>
      <c r="P3195" s="2">
        <v>44094</v>
      </c>
      <c r="Q3195">
        <v>72.554500000000004</v>
      </c>
      <c r="U3195" s="2">
        <v>44094</v>
      </c>
      <c r="V3195">
        <v>467.55</v>
      </c>
      <c r="Y3195" s="2">
        <v>44094</v>
      </c>
      <c r="Z3195">
        <v>49.89</v>
      </c>
      <c r="AC3195" s="2">
        <v>44094</v>
      </c>
      <c r="AD3195">
        <v>39.81</v>
      </c>
      <c r="AG3195" s="2">
        <v>44094</v>
      </c>
      <c r="AH3195">
        <v>469.96</v>
      </c>
      <c r="AK3195" s="2">
        <v>44094</v>
      </c>
      <c r="AL3195">
        <v>147.38318599999999</v>
      </c>
      <c r="AO3195" s="2">
        <v>44094</v>
      </c>
      <c r="AP3195">
        <v>121.8925</v>
      </c>
      <c r="AU3195" s="2"/>
      <c r="AV3195" s="1"/>
    </row>
    <row r="3196" spans="2:48" x14ac:dyDescent="0.2">
      <c r="B3196" s="2">
        <v>44095</v>
      </c>
      <c r="C3196">
        <v>110.08</v>
      </c>
      <c r="G3196" s="2">
        <v>44095</v>
      </c>
      <c r="H3196">
        <v>202.54</v>
      </c>
      <c r="K3196" s="2">
        <v>44095</v>
      </c>
      <c r="L3196">
        <v>148.02350000000001</v>
      </c>
      <c r="P3196" s="2">
        <v>44095</v>
      </c>
      <c r="Q3196">
        <v>71.507000000000005</v>
      </c>
      <c r="U3196" s="2">
        <v>44095</v>
      </c>
      <c r="V3196">
        <v>475.64</v>
      </c>
      <c r="Y3196" s="2">
        <v>44095</v>
      </c>
      <c r="Z3196">
        <v>49.72</v>
      </c>
      <c r="AC3196" s="2">
        <v>44095</v>
      </c>
      <c r="AD3196">
        <v>39.04</v>
      </c>
      <c r="AG3196" s="2">
        <v>44095</v>
      </c>
      <c r="AH3196">
        <v>487.35</v>
      </c>
      <c r="AK3196" s="2">
        <v>44095</v>
      </c>
      <c r="AL3196">
        <v>149.79651699999999</v>
      </c>
      <c r="AO3196" s="2">
        <v>44095</v>
      </c>
      <c r="AP3196">
        <v>125.1725</v>
      </c>
      <c r="AU3196" s="2"/>
    </row>
    <row r="3197" spans="2:48" x14ac:dyDescent="0.2">
      <c r="B3197" s="2">
        <v>44096</v>
      </c>
      <c r="C3197">
        <v>111.81</v>
      </c>
      <c r="G3197" s="2">
        <v>44096</v>
      </c>
      <c r="H3197">
        <v>207.42</v>
      </c>
      <c r="K3197" s="2">
        <v>44096</v>
      </c>
      <c r="L3197">
        <v>156.4495</v>
      </c>
      <c r="P3197" s="2">
        <v>44096</v>
      </c>
      <c r="Q3197">
        <v>72.991</v>
      </c>
      <c r="U3197" s="2">
        <v>44096</v>
      </c>
      <c r="V3197">
        <v>486.78</v>
      </c>
      <c r="Y3197" s="2">
        <v>44096</v>
      </c>
      <c r="Z3197">
        <v>49.95</v>
      </c>
      <c r="AC3197" s="2">
        <v>44096</v>
      </c>
      <c r="AD3197">
        <v>39.32</v>
      </c>
      <c r="AG3197" s="2">
        <v>44096</v>
      </c>
      <c r="AH3197">
        <v>491.17</v>
      </c>
      <c r="AK3197" s="2">
        <v>44096</v>
      </c>
      <c r="AL3197">
        <v>141.40985900000001</v>
      </c>
      <c r="AO3197" s="2">
        <v>44096</v>
      </c>
      <c r="AP3197">
        <v>126.3775</v>
      </c>
      <c r="AU3197" s="2"/>
    </row>
    <row r="3198" spans="2:48" x14ac:dyDescent="0.2">
      <c r="B3198" s="2">
        <v>44097</v>
      </c>
      <c r="C3198">
        <v>107.12</v>
      </c>
      <c r="G3198" s="2">
        <v>44097</v>
      </c>
      <c r="H3198">
        <v>200.59</v>
      </c>
      <c r="K3198" s="2">
        <v>44097</v>
      </c>
      <c r="L3198">
        <v>149.99299999999999</v>
      </c>
      <c r="P3198" s="2">
        <v>44097</v>
      </c>
      <c r="Q3198">
        <v>70.469499999999996</v>
      </c>
      <c r="U3198" s="2">
        <v>44097</v>
      </c>
      <c r="V3198">
        <v>470.39</v>
      </c>
      <c r="Y3198" s="2">
        <v>44097</v>
      </c>
      <c r="Z3198">
        <v>48.82</v>
      </c>
      <c r="AC3198" s="2">
        <v>44097</v>
      </c>
      <c r="AD3198">
        <v>38.28</v>
      </c>
      <c r="AG3198" s="2">
        <v>44097</v>
      </c>
      <c r="AH3198">
        <v>470.61</v>
      </c>
      <c r="AK3198" s="2">
        <v>44097</v>
      </c>
      <c r="AL3198">
        <v>126.78654</v>
      </c>
      <c r="AO3198" s="2">
        <v>44097</v>
      </c>
      <c r="AP3198">
        <v>121.2375</v>
      </c>
      <c r="AU3198" s="2"/>
    </row>
    <row r="3199" spans="2:48" x14ac:dyDescent="0.2">
      <c r="B3199" s="2">
        <v>44098</v>
      </c>
      <c r="C3199">
        <v>108.22</v>
      </c>
      <c r="G3199" s="2">
        <v>44098</v>
      </c>
      <c r="H3199">
        <v>203.19</v>
      </c>
      <c r="K3199" s="2">
        <v>44098</v>
      </c>
      <c r="L3199">
        <v>150.98949999999999</v>
      </c>
      <c r="P3199" s="2">
        <v>44098</v>
      </c>
      <c r="Q3199">
        <v>71.143000000000001</v>
      </c>
      <c r="U3199" s="2">
        <v>44098</v>
      </c>
      <c r="V3199">
        <v>467.67</v>
      </c>
      <c r="Y3199" s="2">
        <v>44098</v>
      </c>
      <c r="Z3199">
        <v>49.16</v>
      </c>
      <c r="AC3199" s="2">
        <v>44098</v>
      </c>
      <c r="AD3199">
        <v>37.85</v>
      </c>
      <c r="AG3199" s="2">
        <v>44098</v>
      </c>
      <c r="AH3199">
        <v>473.08</v>
      </c>
      <c r="AK3199" s="2">
        <v>44098</v>
      </c>
      <c r="AL3199">
        <v>129.263204</v>
      </c>
      <c r="AO3199" s="2">
        <v>44098</v>
      </c>
      <c r="AP3199">
        <v>123.48</v>
      </c>
      <c r="AU3199" s="2"/>
    </row>
    <row r="3200" spans="2:48" x14ac:dyDescent="0.2">
      <c r="B3200" s="2">
        <v>44099</v>
      </c>
      <c r="C3200">
        <v>112.28</v>
      </c>
      <c r="G3200" s="2">
        <v>44099</v>
      </c>
      <c r="H3200">
        <v>207.82</v>
      </c>
      <c r="K3200" s="2">
        <v>44099</v>
      </c>
      <c r="L3200">
        <v>154.75649999999999</v>
      </c>
      <c r="P3200" s="2">
        <v>44099</v>
      </c>
      <c r="Q3200">
        <v>71.953000000000003</v>
      </c>
      <c r="U3200" s="2">
        <v>44099</v>
      </c>
      <c r="V3200">
        <v>479.78</v>
      </c>
      <c r="Y3200" s="2">
        <v>44099</v>
      </c>
      <c r="Z3200">
        <v>49.94</v>
      </c>
      <c r="AC3200" s="2">
        <v>44099</v>
      </c>
      <c r="AD3200">
        <v>38.450000000000003</v>
      </c>
      <c r="AG3200" s="2">
        <v>44099</v>
      </c>
      <c r="AH3200">
        <v>482.88</v>
      </c>
      <c r="AK3200" s="2">
        <v>44099</v>
      </c>
      <c r="AL3200">
        <v>135.779864</v>
      </c>
      <c r="AO3200" s="2">
        <v>44099</v>
      </c>
      <c r="AP3200">
        <v>128.73750000000001</v>
      </c>
      <c r="AU3200" s="2"/>
    </row>
    <row r="3201" spans="2:48" x14ac:dyDescent="0.2">
      <c r="B3201" s="2">
        <v>44100</v>
      </c>
      <c r="C3201">
        <v>112.28</v>
      </c>
      <c r="G3201" s="2">
        <v>44100</v>
      </c>
      <c r="H3201">
        <v>207.82</v>
      </c>
      <c r="K3201" s="2">
        <v>44100</v>
      </c>
      <c r="L3201">
        <v>154.75649999999999</v>
      </c>
      <c r="P3201" s="2">
        <v>44100</v>
      </c>
      <c r="Q3201">
        <v>71.953000000000003</v>
      </c>
      <c r="U3201" s="2">
        <v>44100</v>
      </c>
      <c r="V3201">
        <v>479.78</v>
      </c>
      <c r="Y3201" s="2">
        <v>44100</v>
      </c>
      <c r="Z3201">
        <v>49.94</v>
      </c>
      <c r="AC3201" s="2">
        <v>44100</v>
      </c>
      <c r="AD3201">
        <v>38.450000000000003</v>
      </c>
      <c r="AG3201" s="2">
        <v>44100</v>
      </c>
      <c r="AH3201">
        <v>482.88</v>
      </c>
      <c r="AK3201" s="2">
        <v>44100</v>
      </c>
      <c r="AL3201">
        <v>135.779864</v>
      </c>
      <c r="AO3201" s="2">
        <v>44100</v>
      </c>
      <c r="AP3201">
        <v>128.73750000000001</v>
      </c>
      <c r="AU3201" s="2"/>
      <c r="AV3201" s="1"/>
    </row>
    <row r="3202" spans="2:48" x14ac:dyDescent="0.2">
      <c r="B3202" s="2">
        <v>44101</v>
      </c>
      <c r="C3202">
        <v>112.28</v>
      </c>
      <c r="G3202" s="2">
        <v>44101</v>
      </c>
      <c r="H3202">
        <v>207.82</v>
      </c>
      <c r="K3202" s="2">
        <v>44101</v>
      </c>
      <c r="L3202">
        <v>154.75649999999999</v>
      </c>
      <c r="P3202" s="2">
        <v>44101</v>
      </c>
      <c r="Q3202">
        <v>71.953000000000003</v>
      </c>
      <c r="U3202" s="2">
        <v>44101</v>
      </c>
      <c r="V3202">
        <v>479.78</v>
      </c>
      <c r="Y3202" s="2">
        <v>44101</v>
      </c>
      <c r="Z3202">
        <v>49.94</v>
      </c>
      <c r="AC3202" s="2">
        <v>44101</v>
      </c>
      <c r="AD3202">
        <v>38.450000000000003</v>
      </c>
      <c r="AG3202" s="2">
        <v>44101</v>
      </c>
      <c r="AH3202">
        <v>482.88</v>
      </c>
      <c r="AK3202" s="2">
        <v>44101</v>
      </c>
      <c r="AL3202">
        <v>135.779864</v>
      </c>
      <c r="AO3202" s="2">
        <v>44101</v>
      </c>
      <c r="AP3202">
        <v>128.73750000000001</v>
      </c>
      <c r="AU3202" s="2"/>
      <c r="AV3202" s="1"/>
    </row>
    <row r="3203" spans="2:48" x14ac:dyDescent="0.2">
      <c r="B3203" s="2">
        <v>44102</v>
      </c>
      <c r="C3203">
        <v>114.96</v>
      </c>
      <c r="G3203" s="2">
        <v>44102</v>
      </c>
      <c r="H3203">
        <v>209.44</v>
      </c>
      <c r="K3203" s="2">
        <v>44102</v>
      </c>
      <c r="L3203">
        <v>158.70249999999999</v>
      </c>
      <c r="P3203" s="2">
        <v>44102</v>
      </c>
      <c r="Q3203">
        <v>72.933000000000007</v>
      </c>
      <c r="U3203" s="2">
        <v>44102</v>
      </c>
      <c r="V3203">
        <v>488.51</v>
      </c>
      <c r="Y3203" s="2">
        <v>44102</v>
      </c>
      <c r="Z3203">
        <v>51.43</v>
      </c>
      <c r="AC3203" s="2">
        <v>44102</v>
      </c>
      <c r="AD3203">
        <v>39.130000000000003</v>
      </c>
      <c r="AG3203" s="2">
        <v>44102</v>
      </c>
      <c r="AH3203">
        <v>490.65</v>
      </c>
      <c r="AK3203" s="2">
        <v>44102</v>
      </c>
      <c r="AL3203">
        <v>140.39985999999999</v>
      </c>
      <c r="AO3203" s="2">
        <v>44102</v>
      </c>
      <c r="AP3203">
        <v>130.35</v>
      </c>
      <c r="AU3203" s="2"/>
    </row>
    <row r="3204" spans="2:48" x14ac:dyDescent="0.2">
      <c r="B3204" s="2">
        <v>44103</v>
      </c>
      <c r="C3204">
        <v>114.09</v>
      </c>
      <c r="G3204" s="2">
        <v>44103</v>
      </c>
      <c r="H3204">
        <v>207.26</v>
      </c>
      <c r="K3204" s="2">
        <v>44103</v>
      </c>
      <c r="L3204">
        <v>157.244</v>
      </c>
      <c r="P3204" s="2">
        <v>44103</v>
      </c>
      <c r="Q3204">
        <v>73.301000000000002</v>
      </c>
      <c r="U3204" s="2">
        <v>44103</v>
      </c>
      <c r="V3204">
        <v>489.33</v>
      </c>
      <c r="Y3204" s="2">
        <v>44103</v>
      </c>
      <c r="Z3204">
        <v>51.19</v>
      </c>
      <c r="AC3204" s="2">
        <v>44103</v>
      </c>
      <c r="AD3204">
        <v>39.06</v>
      </c>
      <c r="AG3204" s="2">
        <v>44103</v>
      </c>
      <c r="AH3204">
        <v>493.48</v>
      </c>
      <c r="AK3204" s="2">
        <v>44103</v>
      </c>
      <c r="AL3204">
        <v>139.68986000000001</v>
      </c>
      <c r="AO3204" s="2">
        <v>44103</v>
      </c>
      <c r="AP3204">
        <v>132.25749999999999</v>
      </c>
      <c r="AU3204" s="2"/>
    </row>
    <row r="3205" spans="2:48" x14ac:dyDescent="0.2">
      <c r="B3205" s="2">
        <v>44104</v>
      </c>
      <c r="C3205">
        <v>115.81</v>
      </c>
      <c r="G3205" s="2">
        <v>44104</v>
      </c>
      <c r="H3205">
        <v>210.33</v>
      </c>
      <c r="K3205" s="2">
        <v>44104</v>
      </c>
      <c r="L3205">
        <v>157.4365</v>
      </c>
      <c r="P3205" s="2">
        <v>44104</v>
      </c>
      <c r="Q3205">
        <v>73.28</v>
      </c>
      <c r="U3205" s="2">
        <v>44104</v>
      </c>
      <c r="V3205">
        <v>490.43</v>
      </c>
      <c r="Y3205" s="2">
        <v>44104</v>
      </c>
      <c r="Z3205">
        <v>51.78</v>
      </c>
      <c r="AC3205" s="2">
        <v>44104</v>
      </c>
      <c r="AD3205">
        <v>39.39</v>
      </c>
      <c r="AG3205" s="2">
        <v>44104</v>
      </c>
      <c r="AH3205">
        <v>500.03</v>
      </c>
      <c r="AK3205" s="2">
        <v>44104</v>
      </c>
      <c r="AL3205">
        <v>143.00318999999999</v>
      </c>
      <c r="AO3205" s="2">
        <v>44104</v>
      </c>
      <c r="AP3205">
        <v>135.30500000000001</v>
      </c>
      <c r="AU3205" s="2"/>
    </row>
    <row r="3206" spans="2:48" x14ac:dyDescent="0.2">
      <c r="B3206" s="2">
        <v>44105</v>
      </c>
      <c r="C3206">
        <v>116.79</v>
      </c>
      <c r="G3206" s="2">
        <v>44105</v>
      </c>
      <c r="H3206">
        <v>212.46</v>
      </c>
      <c r="K3206" s="2">
        <v>44105</v>
      </c>
      <c r="L3206">
        <v>161.06299999999999</v>
      </c>
      <c r="P3206" s="2">
        <v>44105</v>
      </c>
      <c r="Q3206">
        <v>74.394999999999996</v>
      </c>
      <c r="U3206" s="2">
        <v>44105</v>
      </c>
      <c r="V3206">
        <v>499.51</v>
      </c>
      <c r="Y3206" s="2">
        <v>44105</v>
      </c>
      <c r="Z3206">
        <v>52.24</v>
      </c>
      <c r="AC3206" s="2">
        <v>44105</v>
      </c>
      <c r="AD3206">
        <v>38.799999999999997</v>
      </c>
      <c r="AG3206" s="2">
        <v>44105</v>
      </c>
      <c r="AH3206">
        <v>527.51</v>
      </c>
      <c r="AK3206" s="2">
        <v>44105</v>
      </c>
      <c r="AL3206">
        <v>149.386517</v>
      </c>
      <c r="AO3206" s="2">
        <v>44105</v>
      </c>
      <c r="AP3206">
        <v>136.14500000000001</v>
      </c>
      <c r="AU3206" s="2"/>
    </row>
    <row r="3207" spans="2:48" x14ac:dyDescent="0.2">
      <c r="B3207" s="2">
        <v>44106</v>
      </c>
      <c r="C3207">
        <v>113.02</v>
      </c>
      <c r="G3207" s="2">
        <v>44106</v>
      </c>
      <c r="H3207">
        <v>206.19</v>
      </c>
      <c r="K3207" s="2">
        <v>44106</v>
      </c>
      <c r="L3207">
        <v>156.25</v>
      </c>
      <c r="P3207" s="2">
        <v>44106</v>
      </c>
      <c r="Q3207">
        <v>72.78</v>
      </c>
      <c r="U3207" s="2">
        <v>44106</v>
      </c>
      <c r="V3207">
        <v>478.99</v>
      </c>
      <c r="Y3207" s="2">
        <v>44106</v>
      </c>
      <c r="Z3207">
        <v>51.01</v>
      </c>
      <c r="AC3207" s="2">
        <v>44106</v>
      </c>
      <c r="AD3207">
        <v>38.270000000000003</v>
      </c>
      <c r="AG3207" s="2">
        <v>44106</v>
      </c>
      <c r="AH3207">
        <v>503.06</v>
      </c>
      <c r="AK3207" s="2">
        <v>44106</v>
      </c>
      <c r="AL3207">
        <v>138.36319499999999</v>
      </c>
      <c r="AO3207" s="2">
        <v>44106</v>
      </c>
      <c r="AP3207">
        <v>130.6225</v>
      </c>
      <c r="AU3207" s="2"/>
    </row>
    <row r="3208" spans="2:48" x14ac:dyDescent="0.2">
      <c r="B3208" s="2">
        <v>44107</v>
      </c>
      <c r="C3208">
        <v>113.02</v>
      </c>
      <c r="G3208" s="2">
        <v>44107</v>
      </c>
      <c r="H3208">
        <v>206.19</v>
      </c>
      <c r="K3208" s="2">
        <v>44107</v>
      </c>
      <c r="L3208">
        <v>156.25</v>
      </c>
      <c r="P3208" s="2">
        <v>44107</v>
      </c>
      <c r="Q3208">
        <v>72.78</v>
      </c>
      <c r="U3208" s="2">
        <v>44107</v>
      </c>
      <c r="V3208">
        <v>478.99</v>
      </c>
      <c r="Y3208" s="2">
        <v>44107</v>
      </c>
      <c r="Z3208">
        <v>51.01</v>
      </c>
      <c r="AC3208" s="2">
        <v>44107</v>
      </c>
      <c r="AD3208">
        <v>38.270000000000003</v>
      </c>
      <c r="AG3208" s="2">
        <v>44107</v>
      </c>
      <c r="AH3208">
        <v>503.06</v>
      </c>
      <c r="AK3208" s="2">
        <v>44107</v>
      </c>
      <c r="AL3208">
        <v>138.36319499999999</v>
      </c>
      <c r="AO3208" s="2">
        <v>44107</v>
      </c>
      <c r="AP3208">
        <v>130.6225</v>
      </c>
      <c r="AU3208" s="2"/>
      <c r="AV3208" s="1"/>
    </row>
    <row r="3209" spans="2:48" x14ac:dyDescent="0.2">
      <c r="B3209" s="2">
        <v>44108</v>
      </c>
      <c r="C3209">
        <v>113.02</v>
      </c>
      <c r="G3209" s="2">
        <v>44108</v>
      </c>
      <c r="H3209">
        <v>206.19</v>
      </c>
      <c r="K3209" s="2">
        <v>44108</v>
      </c>
      <c r="L3209">
        <v>156.25</v>
      </c>
      <c r="P3209" s="2">
        <v>44108</v>
      </c>
      <c r="Q3209">
        <v>72.78</v>
      </c>
      <c r="U3209" s="2">
        <v>44108</v>
      </c>
      <c r="V3209">
        <v>478.99</v>
      </c>
      <c r="Y3209" s="2">
        <v>44108</v>
      </c>
      <c r="Z3209">
        <v>51.01</v>
      </c>
      <c r="AC3209" s="2">
        <v>44108</v>
      </c>
      <c r="AD3209">
        <v>38.270000000000003</v>
      </c>
      <c r="AG3209" s="2">
        <v>44108</v>
      </c>
      <c r="AH3209">
        <v>503.06</v>
      </c>
      <c r="AK3209" s="2">
        <v>44108</v>
      </c>
      <c r="AL3209">
        <v>138.36319499999999</v>
      </c>
      <c r="AO3209" s="2">
        <v>44108</v>
      </c>
      <c r="AP3209">
        <v>130.6225</v>
      </c>
      <c r="AU3209" s="2"/>
      <c r="AV3209" s="1"/>
    </row>
    <row r="3210" spans="2:48" x14ac:dyDescent="0.2">
      <c r="B3210" s="2">
        <v>44109</v>
      </c>
      <c r="C3210">
        <v>116.5</v>
      </c>
      <c r="G3210" s="2">
        <v>44109</v>
      </c>
      <c r="H3210">
        <v>210.38</v>
      </c>
      <c r="K3210" s="2">
        <v>44109</v>
      </c>
      <c r="L3210">
        <v>159.96</v>
      </c>
      <c r="P3210" s="2">
        <v>44109</v>
      </c>
      <c r="Q3210">
        <v>74.141499999999994</v>
      </c>
      <c r="U3210" s="2">
        <v>44109</v>
      </c>
      <c r="V3210">
        <v>486.47</v>
      </c>
      <c r="Y3210" s="2">
        <v>44109</v>
      </c>
      <c r="Z3210">
        <v>51.69</v>
      </c>
      <c r="AC3210" s="2">
        <v>44109</v>
      </c>
      <c r="AD3210">
        <v>38.57</v>
      </c>
      <c r="AG3210" s="2">
        <v>44109</v>
      </c>
      <c r="AH3210">
        <v>520.65</v>
      </c>
      <c r="AK3210" s="2">
        <v>44109</v>
      </c>
      <c r="AL3210">
        <v>141.893191</v>
      </c>
      <c r="AO3210" s="2">
        <v>44109</v>
      </c>
      <c r="AP3210">
        <v>136.42500000000001</v>
      </c>
      <c r="AU3210" s="2"/>
    </row>
    <row r="3211" spans="2:48" x14ac:dyDescent="0.2">
      <c r="B3211" s="2">
        <v>44110</v>
      </c>
      <c r="C3211">
        <v>113.16</v>
      </c>
      <c r="G3211" s="2">
        <v>44110</v>
      </c>
      <c r="H3211">
        <v>205.91</v>
      </c>
      <c r="K3211" s="2">
        <v>44110</v>
      </c>
      <c r="L3211">
        <v>154.99799999999999</v>
      </c>
      <c r="P3211" s="2">
        <v>44110</v>
      </c>
      <c r="Q3211">
        <v>72.551000000000002</v>
      </c>
      <c r="U3211" s="2">
        <v>44110</v>
      </c>
      <c r="V3211">
        <v>478.98</v>
      </c>
      <c r="Y3211" s="2">
        <v>44110</v>
      </c>
      <c r="Z3211">
        <v>51.37</v>
      </c>
      <c r="AC3211" s="2">
        <v>44110</v>
      </c>
      <c r="AD3211">
        <v>38.57</v>
      </c>
      <c r="AG3211" s="2">
        <v>44110</v>
      </c>
      <c r="AH3211">
        <v>505.87</v>
      </c>
      <c r="AK3211" s="2">
        <v>44110</v>
      </c>
      <c r="AL3211">
        <v>137.99319499999999</v>
      </c>
      <c r="AO3211" s="2">
        <v>44110</v>
      </c>
      <c r="AP3211">
        <v>137.36500000000001</v>
      </c>
      <c r="AU3211" s="2"/>
    </row>
    <row r="3212" spans="2:48" x14ac:dyDescent="0.2">
      <c r="B3212" s="2">
        <v>44111</v>
      </c>
      <c r="C3212">
        <v>115.08</v>
      </c>
      <c r="G3212" s="2">
        <v>44111</v>
      </c>
      <c r="H3212">
        <v>209.83</v>
      </c>
      <c r="K3212" s="2">
        <v>44111</v>
      </c>
      <c r="L3212">
        <v>159.78450000000001</v>
      </c>
      <c r="P3212" s="2">
        <v>44111</v>
      </c>
      <c r="Q3212">
        <v>72.956999999999994</v>
      </c>
      <c r="U3212" s="2">
        <v>44111</v>
      </c>
      <c r="V3212">
        <v>493.15</v>
      </c>
      <c r="Y3212" s="2">
        <v>44111</v>
      </c>
      <c r="Z3212">
        <v>52.67</v>
      </c>
      <c r="AC3212" s="2">
        <v>44111</v>
      </c>
      <c r="AD3212">
        <v>39.4</v>
      </c>
      <c r="AG3212" s="2">
        <v>44111</v>
      </c>
      <c r="AH3212">
        <v>534.66</v>
      </c>
      <c r="AK3212" s="2">
        <v>44111</v>
      </c>
      <c r="AL3212">
        <v>141.766525</v>
      </c>
      <c r="AO3212" s="2">
        <v>44111</v>
      </c>
      <c r="AP3212">
        <v>139.63999999999999</v>
      </c>
      <c r="AU3212" s="2"/>
    </row>
    <row r="3213" spans="2:48" x14ac:dyDescent="0.2">
      <c r="B3213" s="2">
        <v>44112</v>
      </c>
      <c r="C3213">
        <v>114.97</v>
      </c>
      <c r="G3213" s="2">
        <v>44112</v>
      </c>
      <c r="H3213">
        <v>210.58</v>
      </c>
      <c r="K3213" s="2">
        <v>44112</v>
      </c>
      <c r="L3213">
        <v>159.5275</v>
      </c>
      <c r="P3213" s="2">
        <v>44112</v>
      </c>
      <c r="Q3213">
        <v>74.171499999999995</v>
      </c>
      <c r="U3213" s="2">
        <v>44112</v>
      </c>
      <c r="V3213">
        <v>490.84</v>
      </c>
      <c r="Y3213" s="2">
        <v>44112</v>
      </c>
      <c r="Z3213">
        <v>53.37</v>
      </c>
      <c r="AC3213" s="2">
        <v>44112</v>
      </c>
      <c r="AD3213">
        <v>39.79</v>
      </c>
      <c r="AG3213" s="2">
        <v>44112</v>
      </c>
      <c r="AH3213">
        <v>531.79</v>
      </c>
      <c r="AK3213" s="2">
        <v>44112</v>
      </c>
      <c r="AL3213">
        <v>141.97319100000001</v>
      </c>
      <c r="AO3213" s="2">
        <v>44112</v>
      </c>
      <c r="AP3213">
        <v>138.38749999999999</v>
      </c>
      <c r="AU3213" s="2"/>
    </row>
    <row r="3214" spans="2:48" x14ac:dyDescent="0.2">
      <c r="B3214" s="2">
        <v>44113</v>
      </c>
      <c r="C3214">
        <v>116.97</v>
      </c>
      <c r="G3214" s="2">
        <v>44113</v>
      </c>
      <c r="H3214">
        <v>215.81</v>
      </c>
      <c r="K3214" s="2">
        <v>44113</v>
      </c>
      <c r="L3214">
        <v>164.33250000000001</v>
      </c>
      <c r="P3214" s="2">
        <v>44113</v>
      </c>
      <c r="Q3214">
        <v>75.522499999999994</v>
      </c>
      <c r="U3214" s="2">
        <v>44113</v>
      </c>
      <c r="V3214">
        <v>502.16</v>
      </c>
      <c r="Y3214" s="2">
        <v>44113</v>
      </c>
      <c r="Z3214">
        <v>52.82</v>
      </c>
      <c r="AC3214" s="2">
        <v>44113</v>
      </c>
      <c r="AD3214">
        <v>39.85</v>
      </c>
      <c r="AG3214" s="2">
        <v>44113</v>
      </c>
      <c r="AH3214">
        <v>539.44000000000005</v>
      </c>
      <c r="AK3214" s="2">
        <v>44113</v>
      </c>
      <c r="AL3214">
        <v>144.66652199999999</v>
      </c>
      <c r="AO3214" s="2">
        <v>44113</v>
      </c>
      <c r="AP3214">
        <v>137.6275</v>
      </c>
      <c r="AU3214" s="2"/>
    </row>
    <row r="3215" spans="2:48" x14ac:dyDescent="0.2">
      <c r="B3215" s="2">
        <v>44114</v>
      </c>
      <c r="C3215">
        <v>116.97</v>
      </c>
      <c r="G3215" s="2">
        <v>44114</v>
      </c>
      <c r="H3215">
        <v>215.81</v>
      </c>
      <c r="K3215" s="2">
        <v>44114</v>
      </c>
      <c r="L3215">
        <v>164.33250000000001</v>
      </c>
      <c r="P3215" s="2">
        <v>44114</v>
      </c>
      <c r="Q3215">
        <v>75.522499999999994</v>
      </c>
      <c r="U3215" s="2">
        <v>44114</v>
      </c>
      <c r="V3215">
        <v>502.16</v>
      </c>
      <c r="Y3215" s="2">
        <v>44114</v>
      </c>
      <c r="Z3215">
        <v>52.82</v>
      </c>
      <c r="AC3215" s="2">
        <v>44114</v>
      </c>
      <c r="AD3215">
        <v>39.85</v>
      </c>
      <c r="AG3215" s="2">
        <v>44114</v>
      </c>
      <c r="AH3215">
        <v>539.44000000000005</v>
      </c>
      <c r="AK3215" s="2">
        <v>44114</v>
      </c>
      <c r="AL3215">
        <v>144.66652199999999</v>
      </c>
      <c r="AO3215" s="2">
        <v>44114</v>
      </c>
      <c r="AP3215">
        <v>137.6275</v>
      </c>
      <c r="AU3215" s="2"/>
      <c r="AV3215" s="1"/>
    </row>
    <row r="3216" spans="2:48" x14ac:dyDescent="0.2">
      <c r="B3216" s="2">
        <v>44115</v>
      </c>
      <c r="C3216">
        <v>116.97</v>
      </c>
      <c r="G3216" s="2">
        <v>44115</v>
      </c>
      <c r="H3216">
        <v>215.81</v>
      </c>
      <c r="K3216" s="2">
        <v>44115</v>
      </c>
      <c r="L3216">
        <v>164.33250000000001</v>
      </c>
      <c r="P3216" s="2">
        <v>44115</v>
      </c>
      <c r="Q3216">
        <v>75.522499999999994</v>
      </c>
      <c r="U3216" s="2">
        <v>44115</v>
      </c>
      <c r="V3216">
        <v>502.16</v>
      </c>
      <c r="Y3216" s="2">
        <v>44115</v>
      </c>
      <c r="Z3216">
        <v>52.82</v>
      </c>
      <c r="AC3216" s="2">
        <v>44115</v>
      </c>
      <c r="AD3216">
        <v>39.85</v>
      </c>
      <c r="AG3216" s="2">
        <v>44115</v>
      </c>
      <c r="AH3216">
        <v>539.44000000000005</v>
      </c>
      <c r="AK3216" s="2">
        <v>44115</v>
      </c>
      <c r="AL3216">
        <v>144.66652199999999</v>
      </c>
      <c r="AO3216" s="2">
        <v>44115</v>
      </c>
      <c r="AP3216">
        <v>137.6275</v>
      </c>
      <c r="AU3216" s="2"/>
      <c r="AV3216" s="1"/>
    </row>
    <row r="3217" spans="2:48" x14ac:dyDescent="0.2">
      <c r="B3217" s="2">
        <v>44116</v>
      </c>
      <c r="C3217">
        <v>124.4</v>
      </c>
      <c r="G3217" s="2">
        <v>44116</v>
      </c>
      <c r="H3217">
        <v>221.4</v>
      </c>
      <c r="K3217" s="2">
        <v>44116</v>
      </c>
      <c r="L3217">
        <v>172.1465</v>
      </c>
      <c r="P3217" s="2">
        <v>44116</v>
      </c>
      <c r="Q3217">
        <v>78.229500000000002</v>
      </c>
      <c r="U3217" s="2">
        <v>44116</v>
      </c>
      <c r="V3217">
        <v>510.89</v>
      </c>
      <c r="Y3217" s="2">
        <v>44116</v>
      </c>
      <c r="Z3217">
        <v>53.88</v>
      </c>
      <c r="AC3217" s="2">
        <v>44116</v>
      </c>
      <c r="AD3217">
        <v>40.36</v>
      </c>
      <c r="AG3217" s="2">
        <v>44116</v>
      </c>
      <c r="AH3217">
        <v>539.80999999999995</v>
      </c>
      <c r="AK3217" s="2">
        <v>44116</v>
      </c>
      <c r="AL3217">
        <v>147.43318600000001</v>
      </c>
      <c r="AO3217" s="2">
        <v>44116</v>
      </c>
      <c r="AP3217">
        <v>142.26</v>
      </c>
      <c r="AU3217" s="2"/>
    </row>
    <row r="3218" spans="2:48" x14ac:dyDescent="0.2">
      <c r="B3218" s="2">
        <v>44117</v>
      </c>
      <c r="C3218">
        <v>121.1</v>
      </c>
      <c r="G3218" s="2">
        <v>44117</v>
      </c>
      <c r="H3218">
        <v>222.86</v>
      </c>
      <c r="K3218" s="2">
        <v>44117</v>
      </c>
      <c r="L3218">
        <v>172.1815</v>
      </c>
      <c r="P3218" s="2">
        <v>44117</v>
      </c>
      <c r="Q3218">
        <v>78.353499999999997</v>
      </c>
      <c r="U3218" s="2">
        <v>44117</v>
      </c>
      <c r="V3218">
        <v>514.30999999999995</v>
      </c>
      <c r="Y3218" s="2">
        <v>44117</v>
      </c>
      <c r="Z3218">
        <v>53.83</v>
      </c>
      <c r="AC3218" s="2">
        <v>44117</v>
      </c>
      <c r="AD3218">
        <v>39.81</v>
      </c>
      <c r="AG3218" s="2">
        <v>44117</v>
      </c>
      <c r="AH3218">
        <v>554.09</v>
      </c>
      <c r="AK3218" s="2">
        <v>44117</v>
      </c>
      <c r="AL3218">
        <v>148.883184</v>
      </c>
      <c r="AO3218" s="2">
        <v>44117</v>
      </c>
      <c r="AP3218">
        <v>142.48249999999999</v>
      </c>
      <c r="AU3218" s="2"/>
    </row>
    <row r="3219" spans="2:48" x14ac:dyDescent="0.2">
      <c r="B3219" s="2">
        <v>44118</v>
      </c>
      <c r="C3219">
        <v>121.19</v>
      </c>
      <c r="G3219" s="2">
        <v>44118</v>
      </c>
      <c r="H3219">
        <v>220.86</v>
      </c>
      <c r="K3219" s="2">
        <v>44118</v>
      </c>
      <c r="L3219">
        <v>168.18549999999999</v>
      </c>
      <c r="P3219" s="2">
        <v>44118</v>
      </c>
      <c r="Q3219">
        <v>78.171999999999997</v>
      </c>
      <c r="U3219" s="2">
        <v>44118</v>
      </c>
      <c r="V3219">
        <v>506.31</v>
      </c>
      <c r="Y3219" s="2">
        <v>44118</v>
      </c>
      <c r="Z3219">
        <v>53.55</v>
      </c>
      <c r="AC3219" s="2">
        <v>44118</v>
      </c>
      <c r="AD3219">
        <v>39.89</v>
      </c>
      <c r="AG3219" s="2">
        <v>44118</v>
      </c>
      <c r="AH3219">
        <v>541.45000000000005</v>
      </c>
      <c r="AK3219" s="2">
        <v>44118</v>
      </c>
      <c r="AL3219">
        <v>153.766513</v>
      </c>
      <c r="AO3219" s="2">
        <v>44118</v>
      </c>
      <c r="AP3219">
        <v>140.95249999999999</v>
      </c>
      <c r="AU3219" s="2"/>
    </row>
    <row r="3220" spans="2:48" x14ac:dyDescent="0.2">
      <c r="B3220" s="2">
        <v>44119</v>
      </c>
      <c r="C3220">
        <v>120.71</v>
      </c>
      <c r="G3220" s="2">
        <v>44119</v>
      </c>
      <c r="H3220">
        <v>219.66</v>
      </c>
      <c r="K3220" s="2">
        <v>44119</v>
      </c>
      <c r="L3220">
        <v>166.9325</v>
      </c>
      <c r="P3220" s="2">
        <v>44119</v>
      </c>
      <c r="Q3220">
        <v>77.773499999999999</v>
      </c>
      <c r="U3220" s="2">
        <v>44119</v>
      </c>
      <c r="V3220">
        <v>501.15</v>
      </c>
      <c r="Y3220" s="2">
        <v>44119</v>
      </c>
      <c r="Z3220">
        <v>53.85</v>
      </c>
      <c r="AC3220" s="2">
        <v>44119</v>
      </c>
      <c r="AD3220">
        <v>39.97</v>
      </c>
      <c r="AG3220" s="2">
        <v>44119</v>
      </c>
      <c r="AH3220">
        <v>541.94000000000005</v>
      </c>
      <c r="AK3220" s="2">
        <v>44119</v>
      </c>
      <c r="AL3220">
        <v>149.62651700000001</v>
      </c>
      <c r="AO3220" s="2">
        <v>44119</v>
      </c>
      <c r="AP3220">
        <v>139.69999999999999</v>
      </c>
      <c r="AU3220" s="2"/>
    </row>
    <row r="3221" spans="2:48" x14ac:dyDescent="0.2">
      <c r="B3221" s="2">
        <v>44120</v>
      </c>
      <c r="C3221">
        <v>119.02</v>
      </c>
      <c r="G3221" s="2">
        <v>44120</v>
      </c>
      <c r="H3221">
        <v>219.66</v>
      </c>
      <c r="K3221" s="2">
        <v>44120</v>
      </c>
      <c r="L3221">
        <v>163.63550000000001</v>
      </c>
      <c r="P3221" s="2">
        <v>44120</v>
      </c>
      <c r="Q3221">
        <v>78.385000000000005</v>
      </c>
      <c r="U3221" s="2">
        <v>44120</v>
      </c>
      <c r="V3221">
        <v>502.82</v>
      </c>
      <c r="Y3221" s="2">
        <v>44120</v>
      </c>
      <c r="Z3221">
        <v>54.16</v>
      </c>
      <c r="AC3221" s="2">
        <v>44120</v>
      </c>
      <c r="AD3221">
        <v>40.159999999999997</v>
      </c>
      <c r="AG3221" s="2">
        <v>44120</v>
      </c>
      <c r="AH3221">
        <v>530.79</v>
      </c>
      <c r="AK3221" s="2">
        <v>44120</v>
      </c>
      <c r="AL3221">
        <v>146.55652000000001</v>
      </c>
      <c r="AO3221" s="2">
        <v>44120</v>
      </c>
      <c r="AP3221">
        <v>138.11500000000001</v>
      </c>
      <c r="AU3221" s="2"/>
    </row>
    <row r="3222" spans="2:48" x14ac:dyDescent="0.2">
      <c r="B3222" s="2">
        <v>44121</v>
      </c>
      <c r="C3222">
        <v>119.02</v>
      </c>
      <c r="G3222" s="2">
        <v>44121</v>
      </c>
      <c r="H3222">
        <v>219.66</v>
      </c>
      <c r="K3222" s="2">
        <v>44121</v>
      </c>
      <c r="L3222">
        <v>163.63550000000001</v>
      </c>
      <c r="P3222" s="2">
        <v>44121</v>
      </c>
      <c r="Q3222">
        <v>78.385000000000005</v>
      </c>
      <c r="U3222" s="2">
        <v>44121</v>
      </c>
      <c r="V3222">
        <v>502.82</v>
      </c>
      <c r="Y3222" s="2">
        <v>44121</v>
      </c>
      <c r="Z3222">
        <v>54.16</v>
      </c>
      <c r="AC3222" s="2">
        <v>44121</v>
      </c>
      <c r="AD3222">
        <v>40.159999999999997</v>
      </c>
      <c r="AG3222" s="2">
        <v>44121</v>
      </c>
      <c r="AH3222">
        <v>530.79</v>
      </c>
      <c r="AK3222" s="2">
        <v>44121</v>
      </c>
      <c r="AL3222">
        <v>146.55652000000001</v>
      </c>
      <c r="AO3222" s="2">
        <v>44121</v>
      </c>
      <c r="AP3222">
        <v>138.11500000000001</v>
      </c>
      <c r="AU3222" s="2"/>
      <c r="AV3222" s="1"/>
    </row>
    <row r="3223" spans="2:48" x14ac:dyDescent="0.2">
      <c r="B3223" s="2">
        <v>44122</v>
      </c>
      <c r="C3223">
        <v>119.02</v>
      </c>
      <c r="G3223" s="2">
        <v>44122</v>
      </c>
      <c r="H3223">
        <v>219.66</v>
      </c>
      <c r="K3223" s="2">
        <v>44122</v>
      </c>
      <c r="L3223">
        <v>163.63550000000001</v>
      </c>
      <c r="P3223" s="2">
        <v>44122</v>
      </c>
      <c r="Q3223">
        <v>78.385000000000005</v>
      </c>
      <c r="U3223" s="2">
        <v>44122</v>
      </c>
      <c r="V3223">
        <v>502.82</v>
      </c>
      <c r="Y3223" s="2">
        <v>44122</v>
      </c>
      <c r="Z3223">
        <v>54.16</v>
      </c>
      <c r="AC3223" s="2">
        <v>44122</v>
      </c>
      <c r="AD3223">
        <v>40.159999999999997</v>
      </c>
      <c r="AG3223" s="2">
        <v>44122</v>
      </c>
      <c r="AH3223">
        <v>530.79</v>
      </c>
      <c r="AK3223" s="2">
        <v>44122</v>
      </c>
      <c r="AL3223">
        <v>146.55652000000001</v>
      </c>
      <c r="AO3223" s="2">
        <v>44122</v>
      </c>
      <c r="AP3223">
        <v>138.11500000000001</v>
      </c>
      <c r="AU3223" s="2"/>
      <c r="AV3223" s="1"/>
    </row>
    <row r="3224" spans="2:48" x14ac:dyDescent="0.2">
      <c r="B3224" s="2">
        <v>44123</v>
      </c>
      <c r="C3224">
        <v>115.98</v>
      </c>
      <c r="G3224" s="2">
        <v>44123</v>
      </c>
      <c r="H3224">
        <v>214.22</v>
      </c>
      <c r="K3224" s="2">
        <v>44123</v>
      </c>
      <c r="L3224">
        <v>160.3605</v>
      </c>
      <c r="P3224" s="2">
        <v>44123</v>
      </c>
      <c r="Q3224">
        <v>76.497500000000002</v>
      </c>
      <c r="U3224" s="2">
        <v>44123</v>
      </c>
      <c r="V3224">
        <v>495.2</v>
      </c>
      <c r="Y3224" s="2">
        <v>44123</v>
      </c>
      <c r="Z3224">
        <v>54.58</v>
      </c>
      <c r="AC3224" s="2">
        <v>44123</v>
      </c>
      <c r="AD3224">
        <v>39.299999999999997</v>
      </c>
      <c r="AG3224" s="2">
        <v>44123</v>
      </c>
      <c r="AH3224">
        <v>530.72</v>
      </c>
      <c r="AK3224" s="2">
        <v>44123</v>
      </c>
      <c r="AL3224">
        <v>143.60985600000001</v>
      </c>
      <c r="AO3224" s="2">
        <v>44123</v>
      </c>
      <c r="AP3224">
        <v>134.97749999999999</v>
      </c>
      <c r="AU3224" s="2"/>
    </row>
    <row r="3225" spans="2:48" x14ac:dyDescent="0.2">
      <c r="B3225" s="2">
        <v>44124</v>
      </c>
      <c r="C3225">
        <v>117.51</v>
      </c>
      <c r="G3225" s="2">
        <v>44124</v>
      </c>
      <c r="H3225">
        <v>214.65</v>
      </c>
      <c r="K3225" s="2">
        <v>44124</v>
      </c>
      <c r="L3225">
        <v>160.85050000000001</v>
      </c>
      <c r="P3225" s="2">
        <v>44124</v>
      </c>
      <c r="Q3225">
        <v>77.554000000000002</v>
      </c>
      <c r="U3225" s="2">
        <v>44124</v>
      </c>
      <c r="V3225">
        <v>494.58</v>
      </c>
      <c r="Y3225" s="2">
        <v>44124</v>
      </c>
      <c r="Z3225">
        <v>53.43</v>
      </c>
      <c r="AC3225" s="2">
        <v>44124</v>
      </c>
      <c r="AD3225">
        <v>39.200000000000003</v>
      </c>
      <c r="AG3225" s="2">
        <v>44124</v>
      </c>
      <c r="AH3225">
        <v>525.41999999999996</v>
      </c>
      <c r="AK3225" s="2">
        <v>44124</v>
      </c>
      <c r="AL3225">
        <v>140.64652599999999</v>
      </c>
      <c r="AO3225" s="2">
        <v>44124</v>
      </c>
      <c r="AP3225">
        <v>136.45500000000001</v>
      </c>
      <c r="AU3225" s="2"/>
    </row>
    <row r="3226" spans="2:48" x14ac:dyDescent="0.2">
      <c r="B3226" s="2">
        <v>44125</v>
      </c>
      <c r="C3226">
        <v>116.87</v>
      </c>
      <c r="G3226" s="2">
        <v>44125</v>
      </c>
      <c r="H3226">
        <v>214.8</v>
      </c>
      <c r="K3226" s="2">
        <v>44125</v>
      </c>
      <c r="L3226">
        <v>159.24700000000001</v>
      </c>
      <c r="P3226" s="2">
        <v>44125</v>
      </c>
      <c r="Q3226">
        <v>79.299499999999995</v>
      </c>
      <c r="U3226" s="2">
        <v>44125</v>
      </c>
      <c r="V3226">
        <v>495.96</v>
      </c>
      <c r="Y3226" s="2">
        <v>44125</v>
      </c>
      <c r="Z3226">
        <v>53.5</v>
      </c>
      <c r="AC3226" s="2">
        <v>44125</v>
      </c>
      <c r="AD3226">
        <v>39.06</v>
      </c>
      <c r="AG3226" s="2">
        <v>44125</v>
      </c>
      <c r="AH3226">
        <v>489.05</v>
      </c>
      <c r="AK3226" s="2">
        <v>44125</v>
      </c>
      <c r="AL3226">
        <v>140.87985900000001</v>
      </c>
      <c r="AO3226" s="2">
        <v>44125</v>
      </c>
      <c r="AP3226">
        <v>135.2475</v>
      </c>
      <c r="AU3226" s="2"/>
    </row>
    <row r="3227" spans="2:48" x14ac:dyDescent="0.2">
      <c r="B3227" s="2">
        <v>44126</v>
      </c>
      <c r="C3227">
        <v>115.75</v>
      </c>
      <c r="G3227" s="2">
        <v>44126</v>
      </c>
      <c r="H3227">
        <v>214.89</v>
      </c>
      <c r="K3227" s="2">
        <v>44126</v>
      </c>
      <c r="L3227">
        <v>158.82</v>
      </c>
      <c r="P3227" s="2">
        <v>44126</v>
      </c>
      <c r="Q3227">
        <v>80.332999999999998</v>
      </c>
      <c r="U3227" s="2">
        <v>44126</v>
      </c>
      <c r="V3227">
        <v>483.6</v>
      </c>
      <c r="Y3227" s="2">
        <v>44126</v>
      </c>
      <c r="Z3227">
        <v>53.9</v>
      </c>
      <c r="AC3227" s="2">
        <v>44126</v>
      </c>
      <c r="AD3227">
        <v>38.82</v>
      </c>
      <c r="AG3227" s="2">
        <v>44126</v>
      </c>
      <c r="AH3227">
        <v>485.23</v>
      </c>
      <c r="AK3227" s="2">
        <v>44126</v>
      </c>
      <c r="AL3227">
        <v>141.929858</v>
      </c>
      <c r="AO3227" s="2">
        <v>44126</v>
      </c>
      <c r="AP3227">
        <v>133.61000000000001</v>
      </c>
      <c r="AU3227" s="2"/>
    </row>
    <row r="3228" spans="2:48" x14ac:dyDescent="0.2">
      <c r="B3228" s="2">
        <v>44127</v>
      </c>
      <c r="C3228">
        <v>115.04</v>
      </c>
      <c r="G3228" s="2">
        <v>44127</v>
      </c>
      <c r="H3228">
        <v>216.23</v>
      </c>
      <c r="K3228" s="2">
        <v>44127</v>
      </c>
      <c r="L3228">
        <v>160.22</v>
      </c>
      <c r="P3228" s="2">
        <v>44127</v>
      </c>
      <c r="Q3228">
        <v>81.649000000000001</v>
      </c>
      <c r="U3228" s="2">
        <v>44127</v>
      </c>
      <c r="V3228">
        <v>488.5</v>
      </c>
      <c r="Y3228" s="2">
        <v>44127</v>
      </c>
      <c r="Z3228">
        <v>48.2</v>
      </c>
      <c r="AC3228" s="2">
        <v>44127</v>
      </c>
      <c r="AD3228">
        <v>38.82</v>
      </c>
      <c r="AG3228" s="2">
        <v>44127</v>
      </c>
      <c r="AH3228">
        <v>488.28</v>
      </c>
      <c r="AK3228" s="2">
        <v>44127</v>
      </c>
      <c r="AL3228">
        <v>140.20985999999999</v>
      </c>
      <c r="AO3228" s="2">
        <v>44127</v>
      </c>
      <c r="AP3228">
        <v>135.9025</v>
      </c>
      <c r="AU3228" s="2"/>
    </row>
    <row r="3229" spans="2:48" x14ac:dyDescent="0.2">
      <c r="B3229" s="2">
        <v>44128</v>
      </c>
      <c r="C3229">
        <v>115.04</v>
      </c>
      <c r="G3229" s="2">
        <v>44128</v>
      </c>
      <c r="H3229">
        <v>216.23</v>
      </c>
      <c r="K3229" s="2">
        <v>44128</v>
      </c>
      <c r="L3229">
        <v>160.22</v>
      </c>
      <c r="P3229" s="2">
        <v>44128</v>
      </c>
      <c r="Q3229">
        <v>81.649000000000001</v>
      </c>
      <c r="U3229" s="2">
        <v>44128</v>
      </c>
      <c r="V3229">
        <v>488.5</v>
      </c>
      <c r="Y3229" s="2">
        <v>44128</v>
      </c>
      <c r="Z3229">
        <v>48.2</v>
      </c>
      <c r="AC3229" s="2">
        <v>44128</v>
      </c>
      <c r="AD3229">
        <v>38.82</v>
      </c>
      <c r="AG3229" s="2">
        <v>44128</v>
      </c>
      <c r="AH3229">
        <v>488.28</v>
      </c>
      <c r="AK3229" s="2">
        <v>44128</v>
      </c>
      <c r="AL3229">
        <v>140.20985999999999</v>
      </c>
      <c r="AO3229" s="2">
        <v>44128</v>
      </c>
      <c r="AP3229">
        <v>135.9025</v>
      </c>
      <c r="AU3229" s="2"/>
      <c r="AV3229" s="1"/>
    </row>
    <row r="3230" spans="2:48" x14ac:dyDescent="0.2">
      <c r="B3230" s="2">
        <v>44129</v>
      </c>
      <c r="C3230">
        <v>115.04</v>
      </c>
      <c r="G3230" s="2">
        <v>44129</v>
      </c>
      <c r="H3230">
        <v>216.23</v>
      </c>
      <c r="K3230" s="2">
        <v>44129</v>
      </c>
      <c r="L3230">
        <v>160.22</v>
      </c>
      <c r="P3230" s="2">
        <v>44129</v>
      </c>
      <c r="Q3230">
        <v>81.649000000000001</v>
      </c>
      <c r="U3230" s="2">
        <v>44129</v>
      </c>
      <c r="V3230">
        <v>488.5</v>
      </c>
      <c r="Y3230" s="2">
        <v>44129</v>
      </c>
      <c r="Z3230">
        <v>48.2</v>
      </c>
      <c r="AC3230" s="2">
        <v>44129</v>
      </c>
      <c r="AD3230">
        <v>38.82</v>
      </c>
      <c r="AG3230" s="2">
        <v>44129</v>
      </c>
      <c r="AH3230">
        <v>488.28</v>
      </c>
      <c r="AK3230" s="2">
        <v>44129</v>
      </c>
      <c r="AL3230">
        <v>140.20985999999999</v>
      </c>
      <c r="AO3230" s="2">
        <v>44129</v>
      </c>
      <c r="AP3230">
        <v>135.9025</v>
      </c>
      <c r="AU3230" s="2"/>
      <c r="AV3230" s="1"/>
    </row>
    <row r="3231" spans="2:48" x14ac:dyDescent="0.2">
      <c r="B3231" s="2">
        <v>44130</v>
      </c>
      <c r="C3231">
        <v>115.05</v>
      </c>
      <c r="G3231" s="2">
        <v>44130</v>
      </c>
      <c r="H3231">
        <v>210.08</v>
      </c>
      <c r="K3231" s="2">
        <v>44130</v>
      </c>
      <c r="L3231">
        <v>160.352</v>
      </c>
      <c r="P3231" s="2">
        <v>44130</v>
      </c>
      <c r="Q3231">
        <v>79.214500000000001</v>
      </c>
      <c r="U3231" s="2">
        <v>44130</v>
      </c>
      <c r="V3231">
        <v>475.2</v>
      </c>
      <c r="Y3231" s="2">
        <v>44130</v>
      </c>
      <c r="Z3231">
        <v>46.72</v>
      </c>
      <c r="AC3231" s="2">
        <v>44130</v>
      </c>
      <c r="AD3231">
        <v>37.67</v>
      </c>
      <c r="AG3231" s="2">
        <v>44130</v>
      </c>
      <c r="AH3231">
        <v>488.24</v>
      </c>
      <c r="AK3231" s="2">
        <v>44130</v>
      </c>
      <c r="AL3231">
        <v>140.09319300000001</v>
      </c>
      <c r="AO3231" s="2">
        <v>44130</v>
      </c>
      <c r="AP3231">
        <v>131.41249999999999</v>
      </c>
      <c r="AU3231" s="2"/>
    </row>
    <row r="3232" spans="2:48" x14ac:dyDescent="0.2">
      <c r="B3232" s="2">
        <v>44131</v>
      </c>
      <c r="C3232">
        <v>116.6</v>
      </c>
      <c r="G3232" s="2">
        <v>44131</v>
      </c>
      <c r="H3232">
        <v>213.25</v>
      </c>
      <c r="K3232" s="2">
        <v>44131</v>
      </c>
      <c r="L3232">
        <v>164.31649999999999</v>
      </c>
      <c r="P3232" s="2">
        <v>44131</v>
      </c>
      <c r="Q3232">
        <v>79.944000000000003</v>
      </c>
      <c r="U3232" s="2">
        <v>44131</v>
      </c>
      <c r="V3232">
        <v>478.56</v>
      </c>
      <c r="Y3232" s="2">
        <v>44131</v>
      </c>
      <c r="Z3232">
        <v>45.64</v>
      </c>
      <c r="AC3232" s="2">
        <v>44131</v>
      </c>
      <c r="AD3232">
        <v>36.869999999999997</v>
      </c>
      <c r="AG3232" s="2">
        <v>44131</v>
      </c>
      <c r="AH3232">
        <v>488.93</v>
      </c>
      <c r="AK3232" s="2">
        <v>44131</v>
      </c>
      <c r="AL3232">
        <v>141.55985799999999</v>
      </c>
      <c r="AO3232" s="2">
        <v>44131</v>
      </c>
      <c r="AP3232">
        <v>133.9675</v>
      </c>
      <c r="AU3232" s="2"/>
    </row>
    <row r="3233" spans="2:48" x14ac:dyDescent="0.2">
      <c r="B3233" s="2">
        <v>44132</v>
      </c>
      <c r="C3233">
        <v>111.2</v>
      </c>
      <c r="G3233" s="2">
        <v>44132</v>
      </c>
      <c r="H3233">
        <v>202.68</v>
      </c>
      <c r="K3233" s="2">
        <v>44132</v>
      </c>
      <c r="L3233">
        <v>158.13900000000001</v>
      </c>
      <c r="P3233" s="2">
        <v>44132</v>
      </c>
      <c r="Q3233">
        <v>75.540000000000006</v>
      </c>
      <c r="U3233" s="2">
        <v>44132</v>
      </c>
      <c r="V3233">
        <v>456.97</v>
      </c>
      <c r="Y3233" s="2">
        <v>44132</v>
      </c>
      <c r="Z3233">
        <v>44.25</v>
      </c>
      <c r="AC3233" s="2">
        <v>44132</v>
      </c>
      <c r="AD3233">
        <v>35.71</v>
      </c>
      <c r="AG3233" s="2">
        <v>44132</v>
      </c>
      <c r="AH3233">
        <v>486.24</v>
      </c>
      <c r="AK3233" s="2">
        <v>44132</v>
      </c>
      <c r="AL3233">
        <v>135.339865</v>
      </c>
      <c r="AO3233" s="2">
        <v>44132</v>
      </c>
      <c r="AP3233">
        <v>126.27</v>
      </c>
      <c r="AU3233" s="2"/>
    </row>
    <row r="3234" spans="2:48" x14ac:dyDescent="0.2">
      <c r="B3234" s="2">
        <v>44133</v>
      </c>
      <c r="C3234">
        <v>115.32</v>
      </c>
      <c r="G3234" s="2">
        <v>44133</v>
      </c>
      <c r="H3234">
        <v>204.72</v>
      </c>
      <c r="K3234" s="2">
        <v>44133</v>
      </c>
      <c r="L3234">
        <v>160.5505</v>
      </c>
      <c r="P3234" s="2">
        <v>44133</v>
      </c>
      <c r="Q3234">
        <v>77.843999999999994</v>
      </c>
      <c r="U3234" s="2">
        <v>44133</v>
      </c>
      <c r="V3234">
        <v>461.11</v>
      </c>
      <c r="Y3234" s="2">
        <v>44133</v>
      </c>
      <c r="Z3234">
        <v>44.11</v>
      </c>
      <c r="AC3234" s="2">
        <v>44133</v>
      </c>
      <c r="AD3234">
        <v>35.69</v>
      </c>
      <c r="AG3234" s="2">
        <v>44133</v>
      </c>
      <c r="AH3234">
        <v>504.21</v>
      </c>
      <c r="AK3234" s="2">
        <v>44133</v>
      </c>
      <c r="AL3234">
        <v>136.943196</v>
      </c>
      <c r="AO3234" s="2">
        <v>44133</v>
      </c>
      <c r="AP3234">
        <v>130.24</v>
      </c>
      <c r="AU3234" s="2"/>
    </row>
    <row r="3235" spans="2:48" x14ac:dyDescent="0.2">
      <c r="B3235" s="2">
        <v>44134</v>
      </c>
      <c r="C3235">
        <v>108.86</v>
      </c>
      <c r="G3235" s="2">
        <v>44134</v>
      </c>
      <c r="H3235">
        <v>202.47</v>
      </c>
      <c r="K3235" s="2">
        <v>44134</v>
      </c>
      <c r="L3235">
        <v>151.8075</v>
      </c>
      <c r="P3235" s="2">
        <v>44134</v>
      </c>
      <c r="Q3235">
        <v>80.805499999999995</v>
      </c>
      <c r="U3235" s="2">
        <v>44134</v>
      </c>
      <c r="V3235">
        <v>447.1</v>
      </c>
      <c r="Y3235" s="2">
        <v>44134</v>
      </c>
      <c r="Z3235">
        <v>44.28</v>
      </c>
      <c r="AC3235" s="2">
        <v>44134</v>
      </c>
      <c r="AD3235">
        <v>35.9</v>
      </c>
      <c r="AG3235" s="2">
        <v>44134</v>
      </c>
      <c r="AH3235">
        <v>475.74</v>
      </c>
      <c r="AK3235" s="2">
        <v>44134</v>
      </c>
      <c r="AL3235">
        <v>129.34653700000001</v>
      </c>
      <c r="AO3235" s="2">
        <v>44134</v>
      </c>
      <c r="AP3235">
        <v>125.34</v>
      </c>
      <c r="AU3235" s="2"/>
    </row>
    <row r="3236" spans="2:48" x14ac:dyDescent="0.2">
      <c r="B3236" s="2">
        <v>44135</v>
      </c>
      <c r="C3236">
        <v>108.86</v>
      </c>
      <c r="G3236" s="2">
        <v>44135</v>
      </c>
      <c r="H3236">
        <v>202.47</v>
      </c>
      <c r="K3236" s="2">
        <v>44135</v>
      </c>
      <c r="L3236">
        <v>151.8075</v>
      </c>
      <c r="P3236" s="2">
        <v>44135</v>
      </c>
      <c r="Q3236">
        <v>80.805499999999995</v>
      </c>
      <c r="U3236" s="2">
        <v>44135</v>
      </c>
      <c r="V3236">
        <v>447.1</v>
      </c>
      <c r="Y3236" s="2">
        <v>44135</v>
      </c>
      <c r="Z3236">
        <v>44.28</v>
      </c>
      <c r="AC3236" s="2">
        <v>44135</v>
      </c>
      <c r="AD3236">
        <v>35.9</v>
      </c>
      <c r="AG3236" s="2">
        <v>44135</v>
      </c>
      <c r="AH3236">
        <v>475.74</v>
      </c>
      <c r="AK3236" s="2">
        <v>44135</v>
      </c>
      <c r="AL3236">
        <v>129.34653700000001</v>
      </c>
      <c r="AO3236" s="2">
        <v>44135</v>
      </c>
      <c r="AP3236">
        <v>125.34</v>
      </c>
      <c r="AU3236" s="2"/>
      <c r="AV3236" s="1"/>
    </row>
    <row r="3237" spans="2:48" x14ac:dyDescent="0.2">
      <c r="B3237" s="2">
        <v>44136</v>
      </c>
      <c r="C3237">
        <v>108.86</v>
      </c>
      <c r="G3237" s="2">
        <v>44136</v>
      </c>
      <c r="H3237">
        <v>202.47</v>
      </c>
      <c r="K3237" s="2">
        <v>44136</v>
      </c>
      <c r="L3237">
        <v>151.8075</v>
      </c>
      <c r="P3237" s="2">
        <v>44136</v>
      </c>
      <c r="Q3237">
        <v>80.805499999999995</v>
      </c>
      <c r="U3237" s="2">
        <v>44136</v>
      </c>
      <c r="V3237">
        <v>447.1</v>
      </c>
      <c r="Y3237" s="2">
        <v>44136</v>
      </c>
      <c r="Z3237">
        <v>44.28</v>
      </c>
      <c r="AC3237" s="2">
        <v>44136</v>
      </c>
      <c r="AD3237">
        <v>35.9</v>
      </c>
      <c r="AG3237" s="2">
        <v>44136</v>
      </c>
      <c r="AH3237">
        <v>475.74</v>
      </c>
      <c r="AK3237" s="2">
        <v>44136</v>
      </c>
      <c r="AL3237">
        <v>129.34653700000001</v>
      </c>
      <c r="AO3237" s="2">
        <v>44136</v>
      </c>
      <c r="AP3237">
        <v>125.34</v>
      </c>
      <c r="AU3237" s="2"/>
      <c r="AV3237" s="1"/>
    </row>
    <row r="3238" spans="2:48" x14ac:dyDescent="0.2">
      <c r="B3238" s="2">
        <v>44137</v>
      </c>
      <c r="C3238">
        <v>108.77</v>
      </c>
      <c r="G3238" s="2">
        <v>44137</v>
      </c>
      <c r="H3238">
        <v>202.33</v>
      </c>
      <c r="K3238" s="2">
        <v>44137</v>
      </c>
      <c r="L3238">
        <v>150.22399999999999</v>
      </c>
      <c r="P3238" s="2">
        <v>44137</v>
      </c>
      <c r="Q3238">
        <v>81.215999999999994</v>
      </c>
      <c r="U3238" s="2">
        <v>44137</v>
      </c>
      <c r="V3238">
        <v>444.94</v>
      </c>
      <c r="Y3238" s="2">
        <v>44137</v>
      </c>
      <c r="Z3238">
        <v>44.46</v>
      </c>
      <c r="AC3238" s="2">
        <v>44137</v>
      </c>
      <c r="AD3238">
        <v>35.9</v>
      </c>
      <c r="AG3238" s="2">
        <v>44137</v>
      </c>
      <c r="AH3238">
        <v>484.12</v>
      </c>
      <c r="AK3238" s="2">
        <v>44137</v>
      </c>
      <c r="AL3238">
        <v>133.50319999999999</v>
      </c>
      <c r="AO3238" s="2">
        <v>44137</v>
      </c>
      <c r="AP3238">
        <v>125.8075</v>
      </c>
      <c r="AU3238" s="2"/>
    </row>
    <row r="3239" spans="2:48" x14ac:dyDescent="0.2">
      <c r="B3239" s="2">
        <v>44138</v>
      </c>
      <c r="C3239">
        <v>110.44</v>
      </c>
      <c r="G3239" s="2">
        <v>44138</v>
      </c>
      <c r="H3239">
        <v>206.43</v>
      </c>
      <c r="K3239" s="2">
        <v>44138</v>
      </c>
      <c r="L3239">
        <v>152.4205</v>
      </c>
      <c r="P3239" s="2">
        <v>44138</v>
      </c>
      <c r="Q3239">
        <v>82.283000000000001</v>
      </c>
      <c r="U3239" s="2">
        <v>44138</v>
      </c>
      <c r="V3239">
        <v>454.02</v>
      </c>
      <c r="Y3239" s="2">
        <v>44138</v>
      </c>
      <c r="Z3239">
        <v>44.85</v>
      </c>
      <c r="AC3239" s="2">
        <v>44138</v>
      </c>
      <c r="AD3239">
        <v>36.68</v>
      </c>
      <c r="AG3239" s="2">
        <v>44138</v>
      </c>
      <c r="AH3239">
        <v>487.22</v>
      </c>
      <c r="AK3239" s="2">
        <v>44138</v>
      </c>
      <c r="AL3239">
        <v>141.299859</v>
      </c>
      <c r="AO3239" s="2">
        <v>44138</v>
      </c>
      <c r="AP3239">
        <v>130.19499999999999</v>
      </c>
      <c r="AU3239" s="2"/>
    </row>
    <row r="3240" spans="2:48" x14ac:dyDescent="0.2">
      <c r="B3240" s="2">
        <v>44139</v>
      </c>
      <c r="C3240">
        <v>114.95</v>
      </c>
      <c r="G3240" s="2">
        <v>44139</v>
      </c>
      <c r="H3240">
        <v>216.39</v>
      </c>
      <c r="K3240" s="2">
        <v>44139</v>
      </c>
      <c r="L3240">
        <v>162.05799999999999</v>
      </c>
      <c r="P3240" s="2">
        <v>44139</v>
      </c>
      <c r="Q3240">
        <v>87.292500000000004</v>
      </c>
      <c r="U3240" s="2">
        <v>44139</v>
      </c>
      <c r="V3240">
        <v>487.23</v>
      </c>
      <c r="Y3240" s="2">
        <v>44139</v>
      </c>
      <c r="Z3240">
        <v>45.7</v>
      </c>
      <c r="AC3240" s="2">
        <v>44139</v>
      </c>
      <c r="AD3240">
        <v>36.57</v>
      </c>
      <c r="AG3240" s="2">
        <v>44139</v>
      </c>
      <c r="AH3240">
        <v>496.95</v>
      </c>
      <c r="AK3240" s="2">
        <v>44139</v>
      </c>
      <c r="AL3240">
        <v>140.326526</v>
      </c>
      <c r="AO3240" s="2">
        <v>44139</v>
      </c>
      <c r="AP3240">
        <v>137.9425</v>
      </c>
      <c r="AU3240" s="2"/>
    </row>
    <row r="3241" spans="2:48" x14ac:dyDescent="0.2">
      <c r="B3241" s="2">
        <v>44140</v>
      </c>
      <c r="C3241">
        <v>119.03</v>
      </c>
      <c r="G3241" s="2">
        <v>44140</v>
      </c>
      <c r="H3241">
        <v>223.29</v>
      </c>
      <c r="K3241" s="2">
        <v>44140</v>
      </c>
      <c r="L3241">
        <v>166.1</v>
      </c>
      <c r="P3241" s="2">
        <v>44140</v>
      </c>
      <c r="Q3241">
        <v>88.125</v>
      </c>
      <c r="U3241" s="2">
        <v>44140</v>
      </c>
      <c r="V3241">
        <v>496.47</v>
      </c>
      <c r="Y3241" s="2">
        <v>44140</v>
      </c>
      <c r="Z3241">
        <v>45.68</v>
      </c>
      <c r="AC3241" s="2">
        <v>44140</v>
      </c>
      <c r="AD3241">
        <v>37.229999999999997</v>
      </c>
      <c r="AG3241" s="2">
        <v>44140</v>
      </c>
      <c r="AH3241">
        <v>513.76</v>
      </c>
      <c r="AK3241" s="2">
        <v>44140</v>
      </c>
      <c r="AL3241">
        <v>146.029854</v>
      </c>
      <c r="AO3241" s="2">
        <v>44140</v>
      </c>
      <c r="AP3241">
        <v>141.6</v>
      </c>
      <c r="AU3241" s="2"/>
    </row>
    <row r="3242" spans="2:48" x14ac:dyDescent="0.2">
      <c r="B3242" s="2">
        <v>44141</v>
      </c>
      <c r="C3242">
        <v>118.69</v>
      </c>
      <c r="G3242" s="2">
        <v>44141</v>
      </c>
      <c r="H3242">
        <v>223.72</v>
      </c>
      <c r="K3242" s="2">
        <v>44141</v>
      </c>
      <c r="L3242">
        <v>165.5685</v>
      </c>
      <c r="P3242" s="2">
        <v>44141</v>
      </c>
      <c r="Q3242">
        <v>87.986500000000007</v>
      </c>
      <c r="U3242" s="2">
        <v>44141</v>
      </c>
      <c r="V3242">
        <v>494.63</v>
      </c>
      <c r="Y3242" s="2">
        <v>44141</v>
      </c>
      <c r="Z3242">
        <v>45.39</v>
      </c>
      <c r="AC3242" s="2">
        <v>44141</v>
      </c>
      <c r="AD3242">
        <v>37.53</v>
      </c>
      <c r="AG3242" s="2">
        <v>44141</v>
      </c>
      <c r="AH3242">
        <v>514.73</v>
      </c>
      <c r="AK3242" s="2">
        <v>44141</v>
      </c>
      <c r="AL3242">
        <v>143.31652299999999</v>
      </c>
      <c r="AO3242" s="2">
        <v>44141</v>
      </c>
      <c r="AP3242">
        <v>145.62</v>
      </c>
      <c r="AU3242" s="2"/>
    </row>
    <row r="3243" spans="2:48" x14ac:dyDescent="0.2">
      <c r="B3243" s="2">
        <v>44142</v>
      </c>
      <c r="C3243">
        <v>118.69</v>
      </c>
      <c r="G3243" s="2">
        <v>44142</v>
      </c>
      <c r="H3243">
        <v>223.72</v>
      </c>
      <c r="K3243" s="2">
        <v>44142</v>
      </c>
      <c r="L3243">
        <v>165.5685</v>
      </c>
      <c r="P3243" s="2">
        <v>44142</v>
      </c>
      <c r="Q3243">
        <v>87.986500000000007</v>
      </c>
      <c r="U3243" s="2">
        <v>44142</v>
      </c>
      <c r="V3243">
        <v>494.63</v>
      </c>
      <c r="Y3243" s="2">
        <v>44142</v>
      </c>
      <c r="Z3243">
        <v>45.39</v>
      </c>
      <c r="AC3243" s="2">
        <v>44142</v>
      </c>
      <c r="AD3243">
        <v>37.53</v>
      </c>
      <c r="AG3243" s="2">
        <v>44142</v>
      </c>
      <c r="AH3243">
        <v>514.73</v>
      </c>
      <c r="AK3243" s="2">
        <v>44142</v>
      </c>
      <c r="AL3243">
        <v>143.31652299999999</v>
      </c>
      <c r="AO3243" s="2">
        <v>44142</v>
      </c>
      <c r="AP3243">
        <v>145.62</v>
      </c>
      <c r="AU3243" s="2"/>
      <c r="AV3243" s="1"/>
    </row>
    <row r="3244" spans="2:48" x14ac:dyDescent="0.2">
      <c r="B3244" s="2">
        <v>44143</v>
      </c>
      <c r="C3244">
        <v>118.69</v>
      </c>
      <c r="G3244" s="2">
        <v>44143</v>
      </c>
      <c r="H3244">
        <v>223.72</v>
      </c>
      <c r="K3244" s="2">
        <v>44143</v>
      </c>
      <c r="L3244">
        <v>165.5685</v>
      </c>
      <c r="P3244" s="2">
        <v>44143</v>
      </c>
      <c r="Q3244">
        <v>87.986500000000007</v>
      </c>
      <c r="U3244" s="2">
        <v>44143</v>
      </c>
      <c r="V3244">
        <v>494.63</v>
      </c>
      <c r="Y3244" s="2">
        <v>44143</v>
      </c>
      <c r="Z3244">
        <v>45.39</v>
      </c>
      <c r="AC3244" s="2">
        <v>44143</v>
      </c>
      <c r="AD3244">
        <v>37.53</v>
      </c>
      <c r="AG3244" s="2">
        <v>44143</v>
      </c>
      <c r="AH3244">
        <v>514.73</v>
      </c>
      <c r="AK3244" s="2">
        <v>44143</v>
      </c>
      <c r="AL3244">
        <v>143.31652299999999</v>
      </c>
      <c r="AO3244" s="2">
        <v>44143</v>
      </c>
      <c r="AP3244">
        <v>145.62</v>
      </c>
      <c r="AU3244" s="2"/>
      <c r="AV3244" s="1"/>
    </row>
    <row r="3245" spans="2:48" x14ac:dyDescent="0.2">
      <c r="B3245" s="2">
        <v>44144</v>
      </c>
      <c r="C3245">
        <v>116.32</v>
      </c>
      <c r="G3245" s="2">
        <v>44144</v>
      </c>
      <c r="H3245">
        <v>218.39</v>
      </c>
      <c r="K3245" s="2">
        <v>44144</v>
      </c>
      <c r="L3245">
        <v>157.18700000000001</v>
      </c>
      <c r="P3245" s="2">
        <v>44144</v>
      </c>
      <c r="Q3245">
        <v>88.070999999999998</v>
      </c>
      <c r="U3245" s="2">
        <v>44144</v>
      </c>
      <c r="V3245">
        <v>471.14</v>
      </c>
      <c r="Y3245" s="2">
        <v>44144</v>
      </c>
      <c r="Z3245">
        <v>45.6</v>
      </c>
      <c r="AC3245" s="2">
        <v>44144</v>
      </c>
      <c r="AD3245">
        <v>38.200000000000003</v>
      </c>
      <c r="AG3245" s="2">
        <v>44144</v>
      </c>
      <c r="AH3245">
        <v>470.5</v>
      </c>
      <c r="AK3245" s="2">
        <v>44144</v>
      </c>
      <c r="AL3245">
        <v>140.41986</v>
      </c>
      <c r="AO3245" s="2">
        <v>44144</v>
      </c>
      <c r="AP3245">
        <v>136.3075</v>
      </c>
      <c r="AU3245" s="2"/>
    </row>
    <row r="3246" spans="2:48" x14ac:dyDescent="0.2">
      <c r="B3246" s="2">
        <v>44145</v>
      </c>
      <c r="C3246">
        <v>115.97</v>
      </c>
      <c r="G3246" s="2">
        <v>44145</v>
      </c>
      <c r="H3246">
        <v>211.01</v>
      </c>
      <c r="K3246" s="2">
        <v>44145</v>
      </c>
      <c r="L3246">
        <v>151.751</v>
      </c>
      <c r="P3246" s="2">
        <v>44145</v>
      </c>
      <c r="Q3246">
        <v>86.885999999999996</v>
      </c>
      <c r="U3246" s="2">
        <v>44145</v>
      </c>
      <c r="V3246">
        <v>452</v>
      </c>
      <c r="Y3246" s="2">
        <v>44145</v>
      </c>
      <c r="Z3246">
        <v>45.44</v>
      </c>
      <c r="AC3246" s="2">
        <v>44145</v>
      </c>
      <c r="AD3246">
        <v>38.72</v>
      </c>
      <c r="AG3246" s="2">
        <v>44145</v>
      </c>
      <c r="AH3246">
        <v>480.24</v>
      </c>
      <c r="AK3246" s="2">
        <v>44145</v>
      </c>
      <c r="AL3246">
        <v>136.78653</v>
      </c>
      <c r="AO3246" s="2">
        <v>44145</v>
      </c>
      <c r="AP3246">
        <v>127.7</v>
      </c>
      <c r="AU3246" s="2"/>
    </row>
    <row r="3247" spans="2:48" x14ac:dyDescent="0.2">
      <c r="B3247" s="2">
        <v>44146</v>
      </c>
      <c r="C3247">
        <v>119.49</v>
      </c>
      <c r="G3247" s="2">
        <v>44146</v>
      </c>
      <c r="H3247">
        <v>216.55</v>
      </c>
      <c r="K3247" s="2">
        <v>44146</v>
      </c>
      <c r="L3247">
        <v>156.86949999999999</v>
      </c>
      <c r="P3247" s="2">
        <v>44146</v>
      </c>
      <c r="Q3247">
        <v>87.361500000000007</v>
      </c>
      <c r="U3247" s="2">
        <v>44146</v>
      </c>
      <c r="V3247">
        <v>467.75</v>
      </c>
      <c r="Y3247" s="2">
        <v>44146</v>
      </c>
      <c r="Z3247">
        <v>46.35</v>
      </c>
      <c r="AC3247" s="2">
        <v>44146</v>
      </c>
      <c r="AD3247">
        <v>39.33</v>
      </c>
      <c r="AG3247" s="2">
        <v>44146</v>
      </c>
      <c r="AH3247">
        <v>490.76</v>
      </c>
      <c r="AK3247" s="2">
        <v>44146</v>
      </c>
      <c r="AL3247">
        <v>139.043194</v>
      </c>
      <c r="AO3247" s="2">
        <v>44146</v>
      </c>
      <c r="AP3247">
        <v>134.18</v>
      </c>
      <c r="AU3247" s="2"/>
    </row>
    <row r="3248" spans="2:48" x14ac:dyDescent="0.2">
      <c r="B3248" s="2">
        <v>44147</v>
      </c>
      <c r="C3248">
        <v>119.21</v>
      </c>
      <c r="G3248" s="2">
        <v>44147</v>
      </c>
      <c r="H3248">
        <v>215.44</v>
      </c>
      <c r="K3248" s="2">
        <v>44147</v>
      </c>
      <c r="L3248">
        <v>155.51400000000001</v>
      </c>
      <c r="P3248" s="2">
        <v>44147</v>
      </c>
      <c r="Q3248">
        <v>87.141000000000005</v>
      </c>
      <c r="U3248" s="2">
        <v>44147</v>
      </c>
      <c r="V3248">
        <v>462.58</v>
      </c>
      <c r="Y3248" s="2">
        <v>44147</v>
      </c>
      <c r="Z3248">
        <v>44.95</v>
      </c>
      <c r="AC3248" s="2">
        <v>44147</v>
      </c>
      <c r="AD3248">
        <v>38.67</v>
      </c>
      <c r="AG3248" s="2">
        <v>44147</v>
      </c>
      <c r="AH3248">
        <v>486.77</v>
      </c>
      <c r="AK3248" s="2">
        <v>44147</v>
      </c>
      <c r="AL3248">
        <v>137.253196</v>
      </c>
      <c r="AO3248" s="2">
        <v>44147</v>
      </c>
      <c r="AP3248">
        <v>134.5675</v>
      </c>
      <c r="AU3248" s="2"/>
    </row>
    <row r="3249" spans="2:48" x14ac:dyDescent="0.2">
      <c r="B3249" s="2">
        <v>44148</v>
      </c>
      <c r="C3249">
        <v>119.26</v>
      </c>
      <c r="G3249" s="2">
        <v>44148</v>
      </c>
      <c r="H3249">
        <v>216.51</v>
      </c>
      <c r="K3249" s="2">
        <v>44148</v>
      </c>
      <c r="L3249">
        <v>156.44049999999999</v>
      </c>
      <c r="P3249" s="2">
        <v>44148</v>
      </c>
      <c r="Q3249">
        <v>88.613</v>
      </c>
      <c r="U3249" s="2">
        <v>44148</v>
      </c>
      <c r="V3249">
        <v>469.34</v>
      </c>
      <c r="Y3249" s="2">
        <v>44148</v>
      </c>
      <c r="Z3249">
        <v>45.46</v>
      </c>
      <c r="AC3249" s="2">
        <v>44148</v>
      </c>
      <c r="AD3249">
        <v>41.4</v>
      </c>
      <c r="AG3249" s="2">
        <v>44148</v>
      </c>
      <c r="AH3249">
        <v>482.84</v>
      </c>
      <c r="AK3249" s="2">
        <v>44148</v>
      </c>
      <c r="AL3249">
        <v>136.16653099999999</v>
      </c>
      <c r="AO3249" s="2">
        <v>44148</v>
      </c>
      <c r="AP3249">
        <v>132.97</v>
      </c>
      <c r="AU3249" s="2"/>
    </row>
    <row r="3250" spans="2:48" x14ac:dyDescent="0.2">
      <c r="B3250" s="2">
        <v>44149</v>
      </c>
      <c r="C3250">
        <v>119.26</v>
      </c>
      <c r="G3250" s="2">
        <v>44149</v>
      </c>
      <c r="H3250">
        <v>216.51</v>
      </c>
      <c r="K3250" s="2">
        <v>44149</v>
      </c>
      <c r="L3250">
        <v>156.44049999999999</v>
      </c>
      <c r="P3250" s="2">
        <v>44149</v>
      </c>
      <c r="Q3250">
        <v>88.613</v>
      </c>
      <c r="U3250" s="2">
        <v>44149</v>
      </c>
      <c r="V3250">
        <v>469.34</v>
      </c>
      <c r="Y3250" s="2">
        <v>44149</v>
      </c>
      <c r="Z3250">
        <v>45.46</v>
      </c>
      <c r="AC3250" s="2">
        <v>44149</v>
      </c>
      <c r="AD3250">
        <v>41.4</v>
      </c>
      <c r="AG3250" s="2">
        <v>44149</v>
      </c>
      <c r="AH3250">
        <v>482.84</v>
      </c>
      <c r="AK3250" s="2">
        <v>44149</v>
      </c>
      <c r="AL3250">
        <v>136.16653099999999</v>
      </c>
      <c r="AO3250" s="2">
        <v>44149</v>
      </c>
      <c r="AP3250">
        <v>132.97</v>
      </c>
      <c r="AU3250" s="2"/>
      <c r="AV3250" s="1"/>
    </row>
    <row r="3251" spans="2:48" x14ac:dyDescent="0.2">
      <c r="B3251" s="2">
        <v>44150</v>
      </c>
      <c r="C3251">
        <v>119.26</v>
      </c>
      <c r="G3251" s="2">
        <v>44150</v>
      </c>
      <c r="H3251">
        <v>216.51</v>
      </c>
      <c r="K3251" s="2">
        <v>44150</v>
      </c>
      <c r="L3251">
        <v>156.44049999999999</v>
      </c>
      <c r="P3251" s="2">
        <v>44150</v>
      </c>
      <c r="Q3251">
        <v>88.613</v>
      </c>
      <c r="U3251" s="2">
        <v>44150</v>
      </c>
      <c r="V3251">
        <v>469.34</v>
      </c>
      <c r="Y3251" s="2">
        <v>44150</v>
      </c>
      <c r="Z3251">
        <v>45.46</v>
      </c>
      <c r="AC3251" s="2">
        <v>44150</v>
      </c>
      <c r="AD3251">
        <v>41.4</v>
      </c>
      <c r="AG3251" s="2">
        <v>44150</v>
      </c>
      <c r="AH3251">
        <v>482.84</v>
      </c>
      <c r="AK3251" s="2">
        <v>44150</v>
      </c>
      <c r="AL3251">
        <v>136.16653099999999</v>
      </c>
      <c r="AO3251" s="2">
        <v>44150</v>
      </c>
      <c r="AP3251">
        <v>132.97</v>
      </c>
      <c r="AU3251" s="2"/>
      <c r="AV3251" s="1"/>
    </row>
    <row r="3252" spans="2:48" x14ac:dyDescent="0.2">
      <c r="B3252" s="2">
        <v>44151</v>
      </c>
      <c r="C3252">
        <v>120.3</v>
      </c>
      <c r="G3252" s="2">
        <v>44151</v>
      </c>
      <c r="H3252">
        <v>217.23</v>
      </c>
      <c r="K3252" s="2">
        <v>44151</v>
      </c>
      <c r="L3252">
        <v>156.553</v>
      </c>
      <c r="P3252" s="2">
        <v>44151</v>
      </c>
      <c r="Q3252">
        <v>88.701499999999996</v>
      </c>
      <c r="U3252" s="2">
        <v>44151</v>
      </c>
      <c r="V3252">
        <v>460.95</v>
      </c>
      <c r="Y3252" s="2">
        <v>44151</v>
      </c>
      <c r="Z3252">
        <v>46.19</v>
      </c>
      <c r="AC3252" s="2">
        <v>44151</v>
      </c>
      <c r="AD3252">
        <v>42.54</v>
      </c>
      <c r="AG3252" s="2">
        <v>44151</v>
      </c>
      <c r="AH3252">
        <v>479.1</v>
      </c>
      <c r="AK3252" s="2">
        <v>44151</v>
      </c>
      <c r="AL3252">
        <v>136.029864</v>
      </c>
      <c r="AO3252" s="2">
        <v>44151</v>
      </c>
      <c r="AP3252">
        <v>135.1525</v>
      </c>
      <c r="AU3252" s="2"/>
    </row>
    <row r="3253" spans="2:48" x14ac:dyDescent="0.2">
      <c r="B3253" s="2">
        <v>44152</v>
      </c>
      <c r="C3253">
        <v>119.39</v>
      </c>
      <c r="G3253" s="2">
        <v>44152</v>
      </c>
      <c r="H3253">
        <v>214.46</v>
      </c>
      <c r="K3253" s="2">
        <v>44152</v>
      </c>
      <c r="L3253">
        <v>156.78299999999999</v>
      </c>
      <c r="P3253" s="2">
        <v>44152</v>
      </c>
      <c r="Q3253">
        <v>88.082999999999998</v>
      </c>
      <c r="U3253" s="2">
        <v>44152</v>
      </c>
      <c r="V3253">
        <v>467.95</v>
      </c>
      <c r="Y3253" s="2">
        <v>44152</v>
      </c>
      <c r="Z3253">
        <v>45.53</v>
      </c>
      <c r="AC3253" s="2">
        <v>44152</v>
      </c>
      <c r="AD3253">
        <v>41.88</v>
      </c>
      <c r="AG3253" s="2">
        <v>44152</v>
      </c>
      <c r="AH3253">
        <v>480.63</v>
      </c>
      <c r="AK3253" s="2">
        <v>44152</v>
      </c>
      <c r="AL3253">
        <v>147.20318599999999</v>
      </c>
      <c r="AO3253" s="2">
        <v>44152</v>
      </c>
      <c r="AP3253">
        <v>134.2225</v>
      </c>
      <c r="AU3253" s="2"/>
    </row>
    <row r="3254" spans="2:48" x14ac:dyDescent="0.2">
      <c r="B3254" s="2">
        <v>44153</v>
      </c>
      <c r="C3254">
        <v>118.03</v>
      </c>
      <c r="G3254" s="2">
        <v>44153</v>
      </c>
      <c r="H3254">
        <v>211.08</v>
      </c>
      <c r="K3254" s="2">
        <v>44153</v>
      </c>
      <c r="L3254">
        <v>155.273</v>
      </c>
      <c r="P3254" s="2">
        <v>44153</v>
      </c>
      <c r="Q3254">
        <v>87.031999999999996</v>
      </c>
      <c r="U3254" s="2">
        <v>44153</v>
      </c>
      <c r="V3254">
        <v>459.47</v>
      </c>
      <c r="Y3254" s="2">
        <v>44153</v>
      </c>
      <c r="Z3254">
        <v>45.06</v>
      </c>
      <c r="AC3254" s="2">
        <v>44153</v>
      </c>
      <c r="AD3254">
        <v>41.32</v>
      </c>
      <c r="AG3254" s="2">
        <v>44153</v>
      </c>
      <c r="AH3254">
        <v>481.79</v>
      </c>
      <c r="AK3254" s="2">
        <v>44153</v>
      </c>
      <c r="AL3254">
        <v>162.21317099999999</v>
      </c>
      <c r="AO3254" s="2">
        <v>44153</v>
      </c>
      <c r="AP3254">
        <v>134.28749999999999</v>
      </c>
      <c r="AU3254" s="2"/>
    </row>
    <row r="3255" spans="2:48" x14ac:dyDescent="0.2">
      <c r="B3255" s="2">
        <v>44154</v>
      </c>
      <c r="C3255">
        <v>118.64</v>
      </c>
      <c r="G3255" s="2">
        <v>44154</v>
      </c>
      <c r="H3255">
        <v>212.42</v>
      </c>
      <c r="K3255" s="2">
        <v>44154</v>
      </c>
      <c r="L3255">
        <v>155.851</v>
      </c>
      <c r="P3255" s="2">
        <v>44154</v>
      </c>
      <c r="Q3255">
        <v>87.9285</v>
      </c>
      <c r="U3255" s="2">
        <v>44154</v>
      </c>
      <c r="V3255">
        <v>466.41</v>
      </c>
      <c r="Y3255" s="2">
        <v>44154</v>
      </c>
      <c r="Z3255">
        <v>45.62</v>
      </c>
      <c r="AC3255" s="2">
        <v>44154</v>
      </c>
      <c r="AD3255">
        <v>41.17</v>
      </c>
      <c r="AG3255" s="2">
        <v>44154</v>
      </c>
      <c r="AH3255">
        <v>484.67</v>
      </c>
      <c r="AK3255" s="2">
        <v>44154</v>
      </c>
      <c r="AL3255">
        <v>166.42316700000001</v>
      </c>
      <c r="AO3255" s="2">
        <v>44154</v>
      </c>
      <c r="AP3255">
        <v>134.4025</v>
      </c>
      <c r="AU3255" s="2"/>
    </row>
    <row r="3256" spans="2:48" x14ac:dyDescent="0.2">
      <c r="B3256" s="2">
        <v>44155</v>
      </c>
      <c r="C3256">
        <v>117.34</v>
      </c>
      <c r="G3256" s="2">
        <v>44155</v>
      </c>
      <c r="H3256">
        <v>210.39</v>
      </c>
      <c r="K3256" s="2">
        <v>44155</v>
      </c>
      <c r="L3256">
        <v>154.97</v>
      </c>
      <c r="P3256" s="2">
        <v>44155</v>
      </c>
      <c r="Q3256">
        <v>86.819000000000003</v>
      </c>
      <c r="U3256" s="2">
        <v>44155</v>
      </c>
      <c r="V3256">
        <v>462.92</v>
      </c>
      <c r="Y3256" s="2">
        <v>44155</v>
      </c>
      <c r="Z3256">
        <v>45.39</v>
      </c>
      <c r="AC3256" s="2">
        <v>44155</v>
      </c>
      <c r="AD3256">
        <v>40.97</v>
      </c>
      <c r="AG3256" s="2">
        <v>44155</v>
      </c>
      <c r="AH3256">
        <v>488.24</v>
      </c>
      <c r="AK3256" s="2">
        <v>44155</v>
      </c>
      <c r="AL3256">
        <v>163.20317</v>
      </c>
      <c r="AO3256" s="2">
        <v>44155</v>
      </c>
      <c r="AP3256">
        <v>130.8775</v>
      </c>
      <c r="AU3256" s="2"/>
    </row>
    <row r="3257" spans="2:48" x14ac:dyDescent="0.2">
      <c r="B3257" s="2">
        <v>44156</v>
      </c>
      <c r="C3257">
        <v>117.34</v>
      </c>
      <c r="G3257" s="2">
        <v>44156</v>
      </c>
      <c r="H3257">
        <v>210.39</v>
      </c>
      <c r="K3257" s="2">
        <v>44156</v>
      </c>
      <c r="L3257">
        <v>154.97</v>
      </c>
      <c r="P3257" s="2">
        <v>44156</v>
      </c>
      <c r="Q3257">
        <v>86.819000000000003</v>
      </c>
      <c r="U3257" s="2">
        <v>44156</v>
      </c>
      <c r="V3257">
        <v>462.92</v>
      </c>
      <c r="Y3257" s="2">
        <v>44156</v>
      </c>
      <c r="Z3257">
        <v>45.39</v>
      </c>
      <c r="AC3257" s="2">
        <v>44156</v>
      </c>
      <c r="AD3257">
        <v>40.97</v>
      </c>
      <c r="AG3257" s="2">
        <v>44156</v>
      </c>
      <c r="AH3257">
        <v>488.24</v>
      </c>
      <c r="AK3257" s="2">
        <v>44156</v>
      </c>
      <c r="AL3257">
        <v>163.20317</v>
      </c>
      <c r="AO3257" s="2">
        <v>44156</v>
      </c>
      <c r="AP3257">
        <v>130.8775</v>
      </c>
      <c r="AU3257" s="2"/>
      <c r="AV3257" s="1"/>
    </row>
    <row r="3258" spans="2:48" x14ac:dyDescent="0.2">
      <c r="B3258" s="2">
        <v>44157</v>
      </c>
      <c r="C3258">
        <v>117.34</v>
      </c>
      <c r="G3258" s="2">
        <v>44157</v>
      </c>
      <c r="H3258">
        <v>210.39</v>
      </c>
      <c r="K3258" s="2">
        <v>44157</v>
      </c>
      <c r="L3258">
        <v>154.97</v>
      </c>
      <c r="P3258" s="2">
        <v>44157</v>
      </c>
      <c r="Q3258">
        <v>86.819000000000003</v>
      </c>
      <c r="U3258" s="2">
        <v>44157</v>
      </c>
      <c r="V3258">
        <v>462.92</v>
      </c>
      <c r="Y3258" s="2">
        <v>44157</v>
      </c>
      <c r="Z3258">
        <v>45.39</v>
      </c>
      <c r="AC3258" s="2">
        <v>44157</v>
      </c>
      <c r="AD3258">
        <v>40.97</v>
      </c>
      <c r="AG3258" s="2">
        <v>44157</v>
      </c>
      <c r="AH3258">
        <v>488.24</v>
      </c>
      <c r="AK3258" s="2">
        <v>44157</v>
      </c>
      <c r="AL3258">
        <v>163.20317</v>
      </c>
      <c r="AO3258" s="2">
        <v>44157</v>
      </c>
      <c r="AP3258">
        <v>130.8775</v>
      </c>
      <c r="AU3258" s="2"/>
      <c r="AV3258" s="1"/>
    </row>
    <row r="3259" spans="2:48" x14ac:dyDescent="0.2">
      <c r="B3259" s="2">
        <v>44158</v>
      </c>
      <c r="C3259">
        <v>113.85</v>
      </c>
      <c r="G3259" s="2">
        <v>44158</v>
      </c>
      <c r="H3259">
        <v>210.11</v>
      </c>
      <c r="K3259" s="2">
        <v>44158</v>
      </c>
      <c r="L3259">
        <v>154.9195</v>
      </c>
      <c r="P3259" s="2">
        <v>44158</v>
      </c>
      <c r="Q3259">
        <v>86.378</v>
      </c>
      <c r="U3259" s="2">
        <v>44158</v>
      </c>
      <c r="V3259">
        <v>460.61</v>
      </c>
      <c r="Y3259" s="2">
        <v>44158</v>
      </c>
      <c r="Z3259">
        <v>46.06</v>
      </c>
      <c r="AC3259" s="2">
        <v>44158</v>
      </c>
      <c r="AD3259">
        <v>41.64</v>
      </c>
      <c r="AG3259" s="2">
        <v>44158</v>
      </c>
      <c r="AH3259">
        <v>476.62</v>
      </c>
      <c r="AK3259" s="2">
        <v>44158</v>
      </c>
      <c r="AL3259">
        <v>173.949826</v>
      </c>
      <c r="AO3259" s="2">
        <v>44158</v>
      </c>
      <c r="AP3259">
        <v>131.4</v>
      </c>
      <c r="AU3259" s="2"/>
    </row>
    <row r="3260" spans="2:48" x14ac:dyDescent="0.2">
      <c r="B3260" s="2">
        <v>44159</v>
      </c>
      <c r="C3260">
        <v>115.17</v>
      </c>
      <c r="G3260" s="2">
        <v>44159</v>
      </c>
      <c r="H3260">
        <v>213.86</v>
      </c>
      <c r="K3260" s="2">
        <v>44159</v>
      </c>
      <c r="L3260">
        <v>155.90299999999999</v>
      </c>
      <c r="P3260" s="2">
        <v>44159</v>
      </c>
      <c r="Q3260">
        <v>88.194999999999993</v>
      </c>
      <c r="U3260" s="2">
        <v>44159</v>
      </c>
      <c r="V3260">
        <v>462.7</v>
      </c>
      <c r="Y3260" s="2">
        <v>44159</v>
      </c>
      <c r="Z3260">
        <v>47.01</v>
      </c>
      <c r="AC3260" s="2">
        <v>44159</v>
      </c>
      <c r="AD3260">
        <v>42.61</v>
      </c>
      <c r="AG3260" s="2">
        <v>44159</v>
      </c>
      <c r="AH3260">
        <v>482.88</v>
      </c>
      <c r="AK3260" s="2">
        <v>44159</v>
      </c>
      <c r="AL3260">
        <v>185.12648200000001</v>
      </c>
      <c r="AO3260" s="2">
        <v>44159</v>
      </c>
      <c r="AP3260">
        <v>129.57749999999999</v>
      </c>
      <c r="AU3260" s="2"/>
    </row>
    <row r="3261" spans="2:48" x14ac:dyDescent="0.2">
      <c r="B3261" s="2">
        <v>44160</v>
      </c>
      <c r="C3261">
        <v>116.03</v>
      </c>
      <c r="G3261" s="2">
        <v>44160</v>
      </c>
      <c r="H3261">
        <v>213.87</v>
      </c>
      <c r="K3261" s="2">
        <v>44160</v>
      </c>
      <c r="L3261">
        <v>159.2535</v>
      </c>
      <c r="P3261" s="2">
        <v>44160</v>
      </c>
      <c r="Q3261">
        <v>88.206500000000005</v>
      </c>
      <c r="U3261" s="2">
        <v>44160</v>
      </c>
      <c r="V3261">
        <v>470.08</v>
      </c>
      <c r="Y3261" s="2">
        <v>44160</v>
      </c>
      <c r="Z3261">
        <v>47.05</v>
      </c>
      <c r="AC3261" s="2">
        <v>44160</v>
      </c>
      <c r="AD3261">
        <v>42.5</v>
      </c>
      <c r="AG3261" s="2">
        <v>44160</v>
      </c>
      <c r="AH3261">
        <v>485</v>
      </c>
      <c r="AK3261" s="2">
        <v>44160</v>
      </c>
      <c r="AL3261">
        <v>191.33314200000001</v>
      </c>
      <c r="AO3261" s="2">
        <v>44160</v>
      </c>
      <c r="AP3261">
        <v>132.3475</v>
      </c>
      <c r="AU3261" s="2"/>
    </row>
    <row r="3262" spans="2:48" x14ac:dyDescent="0.2">
      <c r="B3262" s="2">
        <v>44161</v>
      </c>
      <c r="C3262">
        <v>116.03</v>
      </c>
      <c r="G3262" s="2">
        <v>44161</v>
      </c>
      <c r="H3262">
        <v>213.87</v>
      </c>
      <c r="K3262" s="2">
        <v>44161</v>
      </c>
      <c r="L3262">
        <v>159.2535</v>
      </c>
      <c r="P3262" s="2">
        <v>44161</v>
      </c>
      <c r="Q3262">
        <v>88.206500000000005</v>
      </c>
      <c r="U3262" s="2">
        <v>44161</v>
      </c>
      <c r="V3262">
        <v>470.08</v>
      </c>
      <c r="Y3262" s="2">
        <v>44161</v>
      </c>
      <c r="Z3262">
        <v>47.05</v>
      </c>
      <c r="AC3262" s="2">
        <v>44161</v>
      </c>
      <c r="AD3262">
        <v>42.5</v>
      </c>
      <c r="AG3262" s="2">
        <v>44161</v>
      </c>
      <c r="AH3262">
        <v>485</v>
      </c>
      <c r="AK3262" s="2">
        <v>44161</v>
      </c>
      <c r="AL3262">
        <v>191.33314200000001</v>
      </c>
      <c r="AO3262" s="2">
        <v>44161</v>
      </c>
      <c r="AP3262">
        <v>132.3475</v>
      </c>
      <c r="AU3262" s="2"/>
    </row>
    <row r="3263" spans="2:48" x14ac:dyDescent="0.2">
      <c r="B3263" s="2">
        <v>44162</v>
      </c>
      <c r="C3263">
        <v>116.59</v>
      </c>
      <c r="G3263" s="2">
        <v>44162</v>
      </c>
      <c r="H3263">
        <v>215.23</v>
      </c>
      <c r="K3263" s="2">
        <v>44162</v>
      </c>
      <c r="L3263">
        <v>159.767</v>
      </c>
      <c r="P3263" s="2">
        <v>44162</v>
      </c>
      <c r="Q3263">
        <v>89.350999999999999</v>
      </c>
      <c r="U3263" s="2">
        <v>44162</v>
      </c>
      <c r="V3263">
        <v>477.03</v>
      </c>
      <c r="Y3263" s="2">
        <v>44162</v>
      </c>
      <c r="Z3263">
        <v>47.45</v>
      </c>
      <c r="AC3263" s="2">
        <v>44162</v>
      </c>
      <c r="AD3263">
        <v>42.7</v>
      </c>
      <c r="AG3263" s="2">
        <v>44162</v>
      </c>
      <c r="AH3263">
        <v>491.36</v>
      </c>
      <c r="AK3263" s="2">
        <v>44162</v>
      </c>
      <c r="AL3263">
        <v>195.25313800000001</v>
      </c>
      <c r="AO3263" s="2">
        <v>44162</v>
      </c>
      <c r="AP3263">
        <v>132.61250000000001</v>
      </c>
      <c r="AU3263" s="2"/>
    </row>
    <row r="3264" spans="2:48" x14ac:dyDescent="0.2">
      <c r="B3264" s="2">
        <v>44163</v>
      </c>
      <c r="C3264">
        <v>116.59</v>
      </c>
      <c r="G3264" s="2">
        <v>44163</v>
      </c>
      <c r="H3264">
        <v>215.23</v>
      </c>
      <c r="K3264" s="2">
        <v>44163</v>
      </c>
      <c r="L3264">
        <v>159.767</v>
      </c>
      <c r="P3264" s="2">
        <v>44163</v>
      </c>
      <c r="Q3264">
        <v>89.350999999999999</v>
      </c>
      <c r="U3264" s="2">
        <v>44163</v>
      </c>
      <c r="V3264">
        <v>477.03</v>
      </c>
      <c r="Y3264" s="2">
        <v>44163</v>
      </c>
      <c r="Z3264">
        <v>47.45</v>
      </c>
      <c r="AC3264" s="2">
        <v>44163</v>
      </c>
      <c r="AD3264">
        <v>42.7</v>
      </c>
      <c r="AG3264" s="2">
        <v>44163</v>
      </c>
      <c r="AH3264">
        <v>491.36</v>
      </c>
      <c r="AK3264" s="2">
        <v>44163</v>
      </c>
      <c r="AL3264">
        <v>195.25313800000001</v>
      </c>
      <c r="AO3264" s="2">
        <v>44163</v>
      </c>
      <c r="AP3264">
        <v>132.61250000000001</v>
      </c>
      <c r="AU3264" s="2"/>
      <c r="AV3264" s="1"/>
    </row>
    <row r="3265" spans="2:48" x14ac:dyDescent="0.2">
      <c r="B3265" s="2">
        <v>44164</v>
      </c>
      <c r="C3265">
        <v>116.59</v>
      </c>
      <c r="G3265" s="2">
        <v>44164</v>
      </c>
      <c r="H3265">
        <v>215.23</v>
      </c>
      <c r="K3265" s="2">
        <v>44164</v>
      </c>
      <c r="L3265">
        <v>159.767</v>
      </c>
      <c r="P3265" s="2">
        <v>44164</v>
      </c>
      <c r="Q3265">
        <v>89.350999999999999</v>
      </c>
      <c r="U3265" s="2">
        <v>44164</v>
      </c>
      <c r="V3265">
        <v>477.03</v>
      </c>
      <c r="Y3265" s="2">
        <v>44164</v>
      </c>
      <c r="Z3265">
        <v>47.45</v>
      </c>
      <c r="AC3265" s="2">
        <v>44164</v>
      </c>
      <c r="AD3265">
        <v>42.7</v>
      </c>
      <c r="AG3265" s="2">
        <v>44164</v>
      </c>
      <c r="AH3265">
        <v>491.36</v>
      </c>
      <c r="AK3265" s="2">
        <v>44164</v>
      </c>
      <c r="AL3265">
        <v>195.25313800000001</v>
      </c>
      <c r="AO3265" s="2">
        <v>44164</v>
      </c>
      <c r="AP3265">
        <v>132.61250000000001</v>
      </c>
      <c r="AU3265" s="2"/>
      <c r="AV3265" s="1"/>
    </row>
    <row r="3266" spans="2:48" x14ac:dyDescent="0.2">
      <c r="B3266" s="2">
        <v>44165</v>
      </c>
      <c r="C3266">
        <v>119.05</v>
      </c>
      <c r="G3266" s="2">
        <v>44165</v>
      </c>
      <c r="H3266">
        <v>214.07</v>
      </c>
      <c r="K3266" s="2">
        <v>44165</v>
      </c>
      <c r="L3266">
        <v>158.40199999999999</v>
      </c>
      <c r="P3266" s="2">
        <v>44165</v>
      </c>
      <c r="Q3266">
        <v>87.72</v>
      </c>
      <c r="U3266" s="2">
        <v>44165</v>
      </c>
      <c r="V3266">
        <v>478.47</v>
      </c>
      <c r="Y3266" s="2">
        <v>44165</v>
      </c>
      <c r="Z3266">
        <v>48.35</v>
      </c>
      <c r="AC3266" s="2">
        <v>44165</v>
      </c>
      <c r="AD3266">
        <v>43.02</v>
      </c>
      <c r="AG3266" s="2">
        <v>44165</v>
      </c>
      <c r="AH3266">
        <v>490.7</v>
      </c>
      <c r="AK3266" s="2">
        <v>44165</v>
      </c>
      <c r="AL3266">
        <v>189.19981100000001</v>
      </c>
      <c r="AO3266" s="2">
        <v>44165</v>
      </c>
      <c r="AP3266">
        <v>134.01499999999999</v>
      </c>
      <c r="AU3266" s="2"/>
    </row>
    <row r="3267" spans="2:48" x14ac:dyDescent="0.2">
      <c r="B3267" s="2">
        <v>44166</v>
      </c>
      <c r="C3267">
        <v>122.72</v>
      </c>
      <c r="G3267" s="2">
        <v>44166</v>
      </c>
      <c r="H3267">
        <v>216.21</v>
      </c>
      <c r="K3267" s="2">
        <v>44166</v>
      </c>
      <c r="L3267">
        <v>161.00399999999999</v>
      </c>
      <c r="P3267" s="2">
        <v>44166</v>
      </c>
      <c r="Q3267">
        <v>89.768000000000001</v>
      </c>
      <c r="U3267" s="2">
        <v>44166</v>
      </c>
      <c r="V3267">
        <v>479.15</v>
      </c>
      <c r="Y3267" s="2">
        <v>44166</v>
      </c>
      <c r="Z3267">
        <v>49.56</v>
      </c>
      <c r="AC3267" s="2">
        <v>44166</v>
      </c>
      <c r="AD3267">
        <v>43.54</v>
      </c>
      <c r="AG3267" s="2">
        <v>44166</v>
      </c>
      <c r="AH3267">
        <v>504.58</v>
      </c>
      <c r="AK3267" s="2">
        <v>44166</v>
      </c>
      <c r="AL3267">
        <v>194.919805</v>
      </c>
      <c r="AO3267" s="2">
        <v>44166</v>
      </c>
      <c r="AP3267">
        <v>133.9</v>
      </c>
      <c r="AU3267" s="2"/>
    </row>
    <row r="3268" spans="2:48" x14ac:dyDescent="0.2">
      <c r="B3268" s="2">
        <v>44167</v>
      </c>
      <c r="C3268">
        <v>123.08</v>
      </c>
      <c r="G3268" s="2">
        <v>44167</v>
      </c>
      <c r="H3268">
        <v>215.37</v>
      </c>
      <c r="K3268" s="2">
        <v>44167</v>
      </c>
      <c r="L3268">
        <v>160.1765</v>
      </c>
      <c r="P3268" s="2">
        <v>44167</v>
      </c>
      <c r="Q3268">
        <v>91.248500000000007</v>
      </c>
      <c r="U3268" s="2">
        <v>44167</v>
      </c>
      <c r="V3268">
        <v>481.26</v>
      </c>
      <c r="Y3268" s="2">
        <v>44167</v>
      </c>
      <c r="Z3268">
        <v>49.9</v>
      </c>
      <c r="AC3268" s="2">
        <v>44167</v>
      </c>
      <c r="AD3268">
        <v>43.89</v>
      </c>
      <c r="AG3268" s="2">
        <v>44167</v>
      </c>
      <c r="AH3268">
        <v>503.38</v>
      </c>
      <c r="AK3268" s="2">
        <v>44167</v>
      </c>
      <c r="AL3268">
        <v>189.60647700000001</v>
      </c>
      <c r="AO3268" s="2">
        <v>44167</v>
      </c>
      <c r="AP3268">
        <v>135.44499999999999</v>
      </c>
      <c r="AU3268" s="2"/>
    </row>
    <row r="3269" spans="2:48" x14ac:dyDescent="0.2">
      <c r="B3269" s="2">
        <v>44168</v>
      </c>
      <c r="C3269">
        <v>122.94</v>
      </c>
      <c r="G3269" s="2">
        <v>44168</v>
      </c>
      <c r="H3269">
        <v>214.24</v>
      </c>
      <c r="K3269" s="2">
        <v>44168</v>
      </c>
      <c r="L3269">
        <v>159.3365</v>
      </c>
      <c r="P3269" s="2">
        <v>44168</v>
      </c>
      <c r="Q3269">
        <v>91.091999999999999</v>
      </c>
      <c r="U3269" s="2">
        <v>44168</v>
      </c>
      <c r="V3269">
        <v>484.28</v>
      </c>
      <c r="Y3269" s="2">
        <v>44168</v>
      </c>
      <c r="Z3269">
        <v>50.99</v>
      </c>
      <c r="AC3269" s="2">
        <v>44168</v>
      </c>
      <c r="AD3269">
        <v>44.11</v>
      </c>
      <c r="AG3269" s="2">
        <v>44168</v>
      </c>
      <c r="AH3269">
        <v>497.52</v>
      </c>
      <c r="AK3269" s="2">
        <v>44168</v>
      </c>
      <c r="AL3269">
        <v>197.793136</v>
      </c>
      <c r="AO3269" s="2">
        <v>44168</v>
      </c>
      <c r="AP3269">
        <v>133.96</v>
      </c>
      <c r="AU3269" s="2"/>
    </row>
    <row r="3270" spans="2:48" x14ac:dyDescent="0.2">
      <c r="B3270" s="2">
        <v>44169</v>
      </c>
      <c r="C3270">
        <v>122.25</v>
      </c>
      <c r="G3270" s="2">
        <v>44169</v>
      </c>
      <c r="H3270">
        <v>214.36</v>
      </c>
      <c r="K3270" s="2">
        <v>44169</v>
      </c>
      <c r="L3270">
        <v>158.12899999999999</v>
      </c>
      <c r="P3270" s="2">
        <v>44169</v>
      </c>
      <c r="Q3270">
        <v>91.188000000000002</v>
      </c>
      <c r="U3270" s="2">
        <v>44169</v>
      </c>
      <c r="V3270">
        <v>486</v>
      </c>
      <c r="Y3270" s="2">
        <v>44169</v>
      </c>
      <c r="Z3270">
        <v>51.984999999999999</v>
      </c>
      <c r="AC3270" s="2">
        <v>44169</v>
      </c>
      <c r="AD3270">
        <v>44.38</v>
      </c>
      <c r="AG3270" s="2">
        <v>44169</v>
      </c>
      <c r="AH3270">
        <v>498.31</v>
      </c>
      <c r="AK3270" s="2">
        <v>44169</v>
      </c>
      <c r="AL3270">
        <v>199.6798</v>
      </c>
      <c r="AO3270" s="2">
        <v>44169</v>
      </c>
      <c r="AP3270">
        <v>135.58250000000001</v>
      </c>
      <c r="AU3270" s="2"/>
    </row>
    <row r="3271" spans="2:48" x14ac:dyDescent="0.2">
      <c r="B3271" s="2">
        <v>44170</v>
      </c>
      <c r="C3271">
        <v>122.25</v>
      </c>
      <c r="G3271" s="2">
        <v>44170</v>
      </c>
      <c r="H3271">
        <v>214.36</v>
      </c>
      <c r="K3271" s="2">
        <v>44170</v>
      </c>
      <c r="L3271">
        <v>158.12899999999999</v>
      </c>
      <c r="P3271" s="2">
        <v>44170</v>
      </c>
      <c r="Q3271">
        <v>91.188000000000002</v>
      </c>
      <c r="U3271" s="2">
        <v>44170</v>
      </c>
      <c r="V3271">
        <v>486</v>
      </c>
      <c r="Y3271" s="2">
        <v>44170</v>
      </c>
      <c r="Z3271">
        <v>51.984999999999999</v>
      </c>
      <c r="AC3271" s="2">
        <v>44170</v>
      </c>
      <c r="AD3271">
        <v>44.38</v>
      </c>
      <c r="AG3271" s="2">
        <v>44170</v>
      </c>
      <c r="AH3271">
        <v>498.31</v>
      </c>
      <c r="AK3271" s="2">
        <v>44170</v>
      </c>
      <c r="AL3271">
        <v>199.6798</v>
      </c>
      <c r="AO3271" s="2">
        <v>44170</v>
      </c>
      <c r="AP3271">
        <v>135.58250000000001</v>
      </c>
      <c r="AU3271" s="2"/>
      <c r="AV3271" s="1"/>
    </row>
    <row r="3272" spans="2:48" x14ac:dyDescent="0.2">
      <c r="B3272" s="2">
        <v>44171</v>
      </c>
      <c r="C3272">
        <v>122.25</v>
      </c>
      <c r="G3272" s="2">
        <v>44171</v>
      </c>
      <c r="H3272">
        <v>214.36</v>
      </c>
      <c r="K3272" s="2">
        <v>44171</v>
      </c>
      <c r="L3272">
        <v>158.12899999999999</v>
      </c>
      <c r="P3272" s="2">
        <v>44171</v>
      </c>
      <c r="Q3272">
        <v>91.188000000000002</v>
      </c>
      <c r="U3272" s="2">
        <v>44171</v>
      </c>
      <c r="V3272">
        <v>486</v>
      </c>
      <c r="Y3272" s="2">
        <v>44171</v>
      </c>
      <c r="Z3272">
        <v>51.984999999999999</v>
      </c>
      <c r="AC3272" s="2">
        <v>44171</v>
      </c>
      <c r="AD3272">
        <v>44.38</v>
      </c>
      <c r="AG3272" s="2">
        <v>44171</v>
      </c>
      <c r="AH3272">
        <v>498.31</v>
      </c>
      <c r="AK3272" s="2">
        <v>44171</v>
      </c>
      <c r="AL3272">
        <v>199.6798</v>
      </c>
      <c r="AO3272" s="2">
        <v>44171</v>
      </c>
      <c r="AP3272">
        <v>135.58250000000001</v>
      </c>
      <c r="AU3272" s="2"/>
      <c r="AV3272" s="1"/>
    </row>
    <row r="3273" spans="2:48" x14ac:dyDescent="0.2">
      <c r="B3273" s="2">
        <v>44172</v>
      </c>
      <c r="C3273">
        <v>123.75</v>
      </c>
      <c r="G3273" s="2">
        <v>44172</v>
      </c>
      <c r="H3273">
        <v>214.29</v>
      </c>
      <c r="K3273" s="2">
        <v>44172</v>
      </c>
      <c r="L3273">
        <v>157.9</v>
      </c>
      <c r="P3273" s="2">
        <v>44172</v>
      </c>
      <c r="Q3273">
        <v>90.851500000000001</v>
      </c>
      <c r="U3273" s="2">
        <v>44172</v>
      </c>
      <c r="V3273">
        <v>492.25</v>
      </c>
      <c r="Y3273" s="2">
        <v>44172</v>
      </c>
      <c r="Z3273">
        <v>50.2</v>
      </c>
      <c r="AC3273" s="2">
        <v>44172</v>
      </c>
      <c r="AD3273">
        <v>44.35</v>
      </c>
      <c r="AG3273" s="2">
        <v>44172</v>
      </c>
      <c r="AH3273">
        <v>515.78</v>
      </c>
      <c r="AK3273" s="2">
        <v>44172</v>
      </c>
      <c r="AL3273">
        <v>213.91978599999999</v>
      </c>
      <c r="AO3273" s="2">
        <v>44172</v>
      </c>
      <c r="AP3273">
        <v>136.0675</v>
      </c>
      <c r="AU3273" s="2"/>
    </row>
    <row r="3274" spans="2:48" x14ac:dyDescent="0.2">
      <c r="B3274" s="2">
        <v>44173</v>
      </c>
      <c r="C3274">
        <v>124.38</v>
      </c>
      <c r="G3274" s="2">
        <v>44173</v>
      </c>
      <c r="H3274">
        <v>216.01</v>
      </c>
      <c r="K3274" s="2">
        <v>44173</v>
      </c>
      <c r="L3274">
        <v>158.86449999999999</v>
      </c>
      <c r="P3274" s="2">
        <v>44173</v>
      </c>
      <c r="Q3274">
        <v>90.566500000000005</v>
      </c>
      <c r="U3274" s="2">
        <v>44173</v>
      </c>
      <c r="V3274">
        <v>495.28</v>
      </c>
      <c r="Y3274" s="2">
        <v>44173</v>
      </c>
      <c r="Z3274">
        <v>50.69</v>
      </c>
      <c r="AC3274" s="2">
        <v>44173</v>
      </c>
      <c r="AD3274">
        <v>44.37</v>
      </c>
      <c r="AG3274" s="2">
        <v>44173</v>
      </c>
      <c r="AH3274">
        <v>512.66</v>
      </c>
      <c r="AK3274" s="2">
        <v>44173</v>
      </c>
      <c r="AL3274">
        <v>216.62645000000001</v>
      </c>
      <c r="AO3274" s="2">
        <v>44173</v>
      </c>
      <c r="AP3274">
        <v>133.5</v>
      </c>
      <c r="AU3274" s="2"/>
    </row>
    <row r="3275" spans="2:48" x14ac:dyDescent="0.2">
      <c r="B3275" s="2">
        <v>44174</v>
      </c>
      <c r="C3275">
        <v>121.78</v>
      </c>
      <c r="G3275" s="2">
        <v>44174</v>
      </c>
      <c r="H3275">
        <v>211.8</v>
      </c>
      <c r="K3275" s="2">
        <v>44174</v>
      </c>
      <c r="L3275">
        <v>155.21</v>
      </c>
      <c r="P3275" s="2">
        <v>44174</v>
      </c>
      <c r="Q3275">
        <v>88.893000000000001</v>
      </c>
      <c r="U3275" s="2">
        <v>44174</v>
      </c>
      <c r="V3275">
        <v>483.74</v>
      </c>
      <c r="Y3275" s="2">
        <v>44174</v>
      </c>
      <c r="Z3275">
        <v>50.07</v>
      </c>
      <c r="AC3275" s="2">
        <v>44174</v>
      </c>
      <c r="AD3275">
        <v>44.69</v>
      </c>
      <c r="AG3275" s="2">
        <v>44174</v>
      </c>
      <c r="AH3275">
        <v>493.6</v>
      </c>
      <c r="AK3275" s="2">
        <v>44174</v>
      </c>
      <c r="AL3275">
        <v>201.493132</v>
      </c>
      <c r="AO3275" s="2">
        <v>44174</v>
      </c>
      <c r="AP3275">
        <v>129.3075</v>
      </c>
      <c r="AU3275" s="2"/>
    </row>
    <row r="3276" spans="2:48" x14ac:dyDescent="0.2">
      <c r="B3276" s="2">
        <v>44175</v>
      </c>
      <c r="C3276">
        <v>123.24</v>
      </c>
      <c r="G3276" s="2">
        <v>44175</v>
      </c>
      <c r="H3276">
        <v>210.52</v>
      </c>
      <c r="K3276" s="2">
        <v>44175</v>
      </c>
      <c r="L3276">
        <v>155.0745</v>
      </c>
      <c r="P3276" s="2">
        <v>44175</v>
      </c>
      <c r="Q3276">
        <v>88.382499999999993</v>
      </c>
      <c r="U3276" s="2">
        <v>44175</v>
      </c>
      <c r="V3276">
        <v>476.87</v>
      </c>
      <c r="Y3276" s="2">
        <v>44175</v>
      </c>
      <c r="Z3276">
        <v>50.26</v>
      </c>
      <c r="AC3276" s="2">
        <v>44175</v>
      </c>
      <c r="AD3276">
        <v>44.32</v>
      </c>
      <c r="AG3276" s="2">
        <v>44175</v>
      </c>
      <c r="AH3276">
        <v>501.09</v>
      </c>
      <c r="AK3276" s="2">
        <v>44175</v>
      </c>
      <c r="AL3276">
        <v>209.023124</v>
      </c>
      <c r="AO3276" s="2">
        <v>44175</v>
      </c>
      <c r="AP3276">
        <v>129.7225</v>
      </c>
      <c r="AU3276" s="2"/>
    </row>
    <row r="3277" spans="2:48" x14ac:dyDescent="0.2">
      <c r="B3277" s="2">
        <v>44176</v>
      </c>
      <c r="C3277">
        <v>122.41</v>
      </c>
      <c r="G3277" s="2">
        <v>44176</v>
      </c>
      <c r="H3277">
        <v>213.26</v>
      </c>
      <c r="K3277" s="2">
        <v>44176</v>
      </c>
      <c r="L3277">
        <v>155.821</v>
      </c>
      <c r="P3277" s="2">
        <v>44176</v>
      </c>
      <c r="Q3277">
        <v>88.74</v>
      </c>
      <c r="U3277" s="2">
        <v>44176</v>
      </c>
      <c r="V3277">
        <v>475.91</v>
      </c>
      <c r="Y3277" s="2">
        <v>44176</v>
      </c>
      <c r="Z3277">
        <v>49.73</v>
      </c>
      <c r="AC3277" s="2">
        <v>44176</v>
      </c>
      <c r="AD3277">
        <v>44.32</v>
      </c>
      <c r="AG3277" s="2">
        <v>44176</v>
      </c>
      <c r="AH3277">
        <v>503.22</v>
      </c>
      <c r="AK3277" s="2">
        <v>44176</v>
      </c>
      <c r="AL3277">
        <v>203.32979700000001</v>
      </c>
      <c r="AO3277" s="2">
        <v>44176</v>
      </c>
      <c r="AP3277">
        <v>130.13249999999999</v>
      </c>
      <c r="AU3277" s="2"/>
    </row>
    <row r="3278" spans="2:48" x14ac:dyDescent="0.2">
      <c r="B3278" s="2">
        <v>44177</v>
      </c>
      <c r="C3278">
        <v>122.41</v>
      </c>
      <c r="G3278" s="2">
        <v>44177</v>
      </c>
      <c r="H3278">
        <v>213.26</v>
      </c>
      <c r="K3278" s="2">
        <v>44177</v>
      </c>
      <c r="L3278">
        <v>155.821</v>
      </c>
      <c r="P3278" s="2">
        <v>44177</v>
      </c>
      <c r="Q3278">
        <v>88.74</v>
      </c>
      <c r="U3278" s="2">
        <v>44177</v>
      </c>
      <c r="V3278">
        <v>475.91</v>
      </c>
      <c r="Y3278" s="2">
        <v>44177</v>
      </c>
      <c r="Z3278">
        <v>49.73</v>
      </c>
      <c r="AC3278" s="2">
        <v>44177</v>
      </c>
      <c r="AD3278">
        <v>44.32</v>
      </c>
      <c r="AG3278" s="2">
        <v>44177</v>
      </c>
      <c r="AH3278">
        <v>503.22</v>
      </c>
      <c r="AK3278" s="2">
        <v>44177</v>
      </c>
      <c r="AL3278">
        <v>203.32979700000001</v>
      </c>
      <c r="AO3278" s="2">
        <v>44177</v>
      </c>
      <c r="AP3278">
        <v>130.13249999999999</v>
      </c>
      <c r="AU3278" s="2"/>
      <c r="AV3278" s="1"/>
    </row>
    <row r="3279" spans="2:48" x14ac:dyDescent="0.2">
      <c r="B3279" s="2">
        <v>44178</v>
      </c>
      <c r="C3279">
        <v>122.41</v>
      </c>
      <c r="G3279" s="2">
        <v>44178</v>
      </c>
      <c r="H3279">
        <v>213.26</v>
      </c>
      <c r="K3279" s="2">
        <v>44178</v>
      </c>
      <c r="L3279">
        <v>155.821</v>
      </c>
      <c r="P3279" s="2">
        <v>44178</v>
      </c>
      <c r="Q3279">
        <v>88.74</v>
      </c>
      <c r="U3279" s="2">
        <v>44178</v>
      </c>
      <c r="V3279">
        <v>475.91</v>
      </c>
      <c r="Y3279" s="2">
        <v>44178</v>
      </c>
      <c r="Z3279">
        <v>49.73</v>
      </c>
      <c r="AC3279" s="2">
        <v>44178</v>
      </c>
      <c r="AD3279">
        <v>44.32</v>
      </c>
      <c r="AG3279" s="2">
        <v>44178</v>
      </c>
      <c r="AH3279">
        <v>503.22</v>
      </c>
      <c r="AK3279" s="2">
        <v>44178</v>
      </c>
      <c r="AL3279">
        <v>203.32979700000001</v>
      </c>
      <c r="AO3279" s="2">
        <v>44178</v>
      </c>
      <c r="AP3279">
        <v>130.13249999999999</v>
      </c>
      <c r="AU3279" s="2"/>
      <c r="AV3279" s="1"/>
    </row>
    <row r="3280" spans="2:48" x14ac:dyDescent="0.2">
      <c r="B3280" s="2">
        <v>44179</v>
      </c>
      <c r="C3280">
        <v>121.78</v>
      </c>
      <c r="G3280" s="2">
        <v>44179</v>
      </c>
      <c r="H3280">
        <v>214.2</v>
      </c>
      <c r="K3280" s="2">
        <v>44179</v>
      </c>
      <c r="L3280">
        <v>157.8485</v>
      </c>
      <c r="P3280" s="2">
        <v>44179</v>
      </c>
      <c r="Q3280">
        <v>87.613</v>
      </c>
      <c r="U3280" s="2">
        <v>44179</v>
      </c>
      <c r="V3280">
        <v>486.42</v>
      </c>
      <c r="Y3280" s="2">
        <v>44179</v>
      </c>
      <c r="Z3280">
        <v>50.47</v>
      </c>
      <c r="AC3280" s="2">
        <v>44179</v>
      </c>
      <c r="AD3280">
        <v>44.24</v>
      </c>
      <c r="AG3280" s="2">
        <v>44179</v>
      </c>
      <c r="AH3280">
        <v>522.41999999999996</v>
      </c>
      <c r="AK3280" s="2">
        <v>44179</v>
      </c>
      <c r="AL3280">
        <v>213.276453</v>
      </c>
      <c r="AO3280" s="2">
        <v>44179</v>
      </c>
      <c r="AP3280">
        <v>133.08750000000001</v>
      </c>
      <c r="AU3280" s="2"/>
    </row>
    <row r="3281" spans="2:48" x14ac:dyDescent="0.2">
      <c r="B3281" s="2">
        <v>44180</v>
      </c>
      <c r="C3281">
        <v>127.88</v>
      </c>
      <c r="G3281" s="2">
        <v>44180</v>
      </c>
      <c r="H3281">
        <v>214.13</v>
      </c>
      <c r="K3281" s="2">
        <v>44180</v>
      </c>
      <c r="L3281">
        <v>158.256</v>
      </c>
      <c r="P3281" s="2">
        <v>44180</v>
      </c>
      <c r="Q3281">
        <v>88.054000000000002</v>
      </c>
      <c r="U3281" s="2">
        <v>44180</v>
      </c>
      <c r="V3281">
        <v>482.64</v>
      </c>
      <c r="Y3281" s="2">
        <v>44180</v>
      </c>
      <c r="Z3281">
        <v>50.664999999999999</v>
      </c>
      <c r="AC3281" s="2">
        <v>44180</v>
      </c>
      <c r="AD3281">
        <v>44.72</v>
      </c>
      <c r="AG3281" s="2">
        <v>44180</v>
      </c>
      <c r="AH3281">
        <v>519.78</v>
      </c>
      <c r="AK3281" s="2">
        <v>44180</v>
      </c>
      <c r="AL3281">
        <v>211.083122</v>
      </c>
      <c r="AO3281" s="2">
        <v>44180</v>
      </c>
      <c r="AP3281">
        <v>133.60499999999999</v>
      </c>
      <c r="AU3281" s="2"/>
    </row>
    <row r="3282" spans="2:48" x14ac:dyDescent="0.2">
      <c r="B3282" s="2">
        <v>44181</v>
      </c>
      <c r="C3282">
        <v>127.81</v>
      </c>
      <c r="G3282" s="2">
        <v>44181</v>
      </c>
      <c r="H3282">
        <v>219.28</v>
      </c>
      <c r="K3282" s="2">
        <v>44181</v>
      </c>
      <c r="L3282">
        <v>162.048</v>
      </c>
      <c r="P3282" s="2">
        <v>44181</v>
      </c>
      <c r="Q3282">
        <v>87.859499999999997</v>
      </c>
      <c r="U3282" s="2">
        <v>44181</v>
      </c>
      <c r="V3282">
        <v>489.9</v>
      </c>
      <c r="Y3282" s="2">
        <v>44181</v>
      </c>
      <c r="Z3282">
        <v>51.12</v>
      </c>
      <c r="AC3282" s="2">
        <v>44181</v>
      </c>
      <c r="AD3282">
        <v>44.72</v>
      </c>
      <c r="AG3282" s="2">
        <v>44181</v>
      </c>
      <c r="AH3282">
        <v>524.83000000000004</v>
      </c>
      <c r="AK3282" s="2">
        <v>44181</v>
      </c>
      <c r="AL3282">
        <v>207.58979199999999</v>
      </c>
      <c r="AO3282" s="2">
        <v>44181</v>
      </c>
      <c r="AP3282">
        <v>132.42500000000001</v>
      </c>
      <c r="AU3282" s="2"/>
    </row>
    <row r="3283" spans="2:48" x14ac:dyDescent="0.2">
      <c r="B3283" s="2">
        <v>44182</v>
      </c>
      <c r="C3283">
        <v>128.69999999999999</v>
      </c>
      <c r="G3283" s="2">
        <v>44182</v>
      </c>
      <c r="H3283">
        <v>219.42</v>
      </c>
      <c r="K3283" s="2">
        <v>44182</v>
      </c>
      <c r="L3283">
        <v>161.804</v>
      </c>
      <c r="P3283" s="2">
        <v>44182</v>
      </c>
      <c r="Q3283">
        <v>87.025499999999994</v>
      </c>
      <c r="U3283" s="2">
        <v>44182</v>
      </c>
      <c r="V3283">
        <v>495.36</v>
      </c>
      <c r="Y3283" s="2">
        <v>44182</v>
      </c>
      <c r="Z3283">
        <v>50.65</v>
      </c>
      <c r="AC3283" s="2">
        <v>44182</v>
      </c>
      <c r="AD3283">
        <v>44.82</v>
      </c>
      <c r="AG3283" s="2">
        <v>44182</v>
      </c>
      <c r="AH3283">
        <v>532.9</v>
      </c>
      <c r="AK3283" s="2">
        <v>44182</v>
      </c>
      <c r="AL3283">
        <v>218.633115</v>
      </c>
      <c r="AO3283" s="2">
        <v>44182</v>
      </c>
      <c r="AP3283">
        <v>133.41249999999999</v>
      </c>
      <c r="AU3283" s="2"/>
    </row>
    <row r="3284" spans="2:48" x14ac:dyDescent="0.2">
      <c r="B3284" s="2">
        <v>44183</v>
      </c>
      <c r="C3284">
        <v>126.655</v>
      </c>
      <c r="G3284" s="2">
        <v>44183</v>
      </c>
      <c r="H3284">
        <v>218.59</v>
      </c>
      <c r="K3284" s="2">
        <v>44183</v>
      </c>
      <c r="L3284">
        <v>160.08250000000001</v>
      </c>
      <c r="P3284" s="2">
        <v>44183</v>
      </c>
      <c r="Q3284">
        <v>86.311000000000007</v>
      </c>
      <c r="U3284" s="2">
        <v>44183</v>
      </c>
      <c r="V3284">
        <v>502.95</v>
      </c>
      <c r="Y3284" s="2">
        <v>44183</v>
      </c>
      <c r="Z3284">
        <v>47.46</v>
      </c>
      <c r="AC3284" s="2">
        <v>44183</v>
      </c>
      <c r="AD3284">
        <v>45.44</v>
      </c>
      <c r="AG3284" s="2">
        <v>44183</v>
      </c>
      <c r="AH3284">
        <v>534.45000000000005</v>
      </c>
      <c r="AK3284" s="2">
        <v>44183</v>
      </c>
      <c r="AL3284">
        <v>231.66643500000001</v>
      </c>
      <c r="AO3284" s="2">
        <v>44183</v>
      </c>
      <c r="AP3284">
        <v>132.72</v>
      </c>
      <c r="AU3284" s="2"/>
    </row>
    <row r="3285" spans="2:48" x14ac:dyDescent="0.2">
      <c r="B3285" s="2">
        <v>44184</v>
      </c>
      <c r="C3285">
        <v>126.655</v>
      </c>
      <c r="G3285" s="2">
        <v>44184</v>
      </c>
      <c r="H3285">
        <v>218.59</v>
      </c>
      <c r="K3285" s="2">
        <v>44184</v>
      </c>
      <c r="L3285">
        <v>160.08250000000001</v>
      </c>
      <c r="P3285" s="2">
        <v>44184</v>
      </c>
      <c r="Q3285">
        <v>86.311000000000007</v>
      </c>
      <c r="U3285" s="2">
        <v>44184</v>
      </c>
      <c r="V3285">
        <v>502.95</v>
      </c>
      <c r="Y3285" s="2">
        <v>44184</v>
      </c>
      <c r="Z3285">
        <v>47.46</v>
      </c>
      <c r="AC3285" s="2">
        <v>44184</v>
      </c>
      <c r="AD3285">
        <v>45.44</v>
      </c>
      <c r="AG3285" s="2">
        <v>44184</v>
      </c>
      <c r="AH3285">
        <v>534.45000000000005</v>
      </c>
      <c r="AK3285" s="2">
        <v>44184</v>
      </c>
      <c r="AL3285">
        <v>231.66643500000001</v>
      </c>
      <c r="AO3285" s="2">
        <v>44184</v>
      </c>
      <c r="AP3285">
        <v>132.72</v>
      </c>
      <c r="AU3285" s="2"/>
      <c r="AV3285" s="1"/>
    </row>
    <row r="3286" spans="2:48" x14ac:dyDescent="0.2">
      <c r="B3286" s="2">
        <v>44185</v>
      </c>
      <c r="C3286">
        <v>126.655</v>
      </c>
      <c r="G3286" s="2">
        <v>44185</v>
      </c>
      <c r="H3286">
        <v>218.59</v>
      </c>
      <c r="K3286" s="2">
        <v>44185</v>
      </c>
      <c r="L3286">
        <v>160.08250000000001</v>
      </c>
      <c r="P3286" s="2">
        <v>44185</v>
      </c>
      <c r="Q3286">
        <v>86.311000000000007</v>
      </c>
      <c r="U3286" s="2">
        <v>44185</v>
      </c>
      <c r="V3286">
        <v>502.95</v>
      </c>
      <c r="Y3286" s="2">
        <v>44185</v>
      </c>
      <c r="Z3286">
        <v>47.46</v>
      </c>
      <c r="AC3286" s="2">
        <v>44185</v>
      </c>
      <c r="AD3286">
        <v>45.44</v>
      </c>
      <c r="AG3286" s="2">
        <v>44185</v>
      </c>
      <c r="AH3286">
        <v>534.45000000000005</v>
      </c>
      <c r="AK3286" s="2">
        <v>44185</v>
      </c>
      <c r="AL3286">
        <v>231.66643500000001</v>
      </c>
      <c r="AO3286" s="2">
        <v>44185</v>
      </c>
      <c r="AP3286">
        <v>132.72</v>
      </c>
      <c r="AU3286" s="2"/>
      <c r="AV3286" s="1"/>
    </row>
    <row r="3287" spans="2:48" x14ac:dyDescent="0.2">
      <c r="B3287" s="2">
        <v>44186</v>
      </c>
      <c r="C3287">
        <v>128.22999999999999</v>
      </c>
      <c r="G3287" s="2">
        <v>44186</v>
      </c>
      <c r="H3287">
        <v>222.59</v>
      </c>
      <c r="K3287" s="2">
        <v>44186</v>
      </c>
      <c r="L3287">
        <v>160.309</v>
      </c>
      <c r="P3287" s="2">
        <v>44186</v>
      </c>
      <c r="Q3287">
        <v>86.727999999999994</v>
      </c>
      <c r="U3287" s="2">
        <v>44186</v>
      </c>
      <c r="V3287">
        <v>498.39</v>
      </c>
      <c r="Y3287" s="2">
        <v>44186</v>
      </c>
      <c r="Z3287">
        <v>46.36</v>
      </c>
      <c r="AC3287" s="2">
        <v>44186</v>
      </c>
      <c r="AD3287">
        <v>44.88</v>
      </c>
      <c r="AG3287" s="2">
        <v>44186</v>
      </c>
      <c r="AH3287">
        <v>528.91</v>
      </c>
      <c r="AK3287" s="2">
        <v>44186</v>
      </c>
      <c r="AL3287">
        <v>216.61978300000001</v>
      </c>
      <c r="AO3287" s="2">
        <v>44186</v>
      </c>
      <c r="AP3287">
        <v>133.32249999999999</v>
      </c>
      <c r="AU3287" s="2"/>
    </row>
    <row r="3288" spans="2:48" x14ac:dyDescent="0.2">
      <c r="B3288" s="2">
        <v>44187</v>
      </c>
      <c r="C3288">
        <v>131.88</v>
      </c>
      <c r="G3288" s="2">
        <v>44187</v>
      </c>
      <c r="H3288">
        <v>223.94</v>
      </c>
      <c r="K3288" s="2">
        <v>44187</v>
      </c>
      <c r="L3288">
        <v>160.32599999999999</v>
      </c>
      <c r="P3288" s="2">
        <v>44187</v>
      </c>
      <c r="Q3288">
        <v>86.010999999999996</v>
      </c>
      <c r="U3288" s="2">
        <v>44187</v>
      </c>
      <c r="V3288">
        <v>504.17</v>
      </c>
      <c r="Y3288" s="2">
        <v>44187</v>
      </c>
      <c r="Z3288">
        <v>46.17</v>
      </c>
      <c r="AC3288" s="2">
        <v>44187</v>
      </c>
      <c r="AD3288">
        <v>44.69</v>
      </c>
      <c r="AG3288" s="2">
        <v>44187</v>
      </c>
      <c r="AH3288">
        <v>527.33000000000004</v>
      </c>
      <c r="AK3288" s="2">
        <v>44187</v>
      </c>
      <c r="AL3288">
        <v>213.44645299999999</v>
      </c>
      <c r="AO3288" s="2">
        <v>44187</v>
      </c>
      <c r="AP3288">
        <v>132.7825</v>
      </c>
      <c r="AU3288" s="2"/>
    </row>
    <row r="3289" spans="2:48" x14ac:dyDescent="0.2">
      <c r="B3289" s="2">
        <v>44188</v>
      </c>
      <c r="C3289">
        <v>130.96</v>
      </c>
      <c r="G3289" s="2">
        <v>44188</v>
      </c>
      <c r="H3289">
        <v>221.02</v>
      </c>
      <c r="K3289" s="2">
        <v>44188</v>
      </c>
      <c r="L3289">
        <v>159.26349999999999</v>
      </c>
      <c r="P3289" s="2">
        <v>44188</v>
      </c>
      <c r="Q3289">
        <v>86.411500000000004</v>
      </c>
      <c r="U3289" s="2">
        <v>44188</v>
      </c>
      <c r="V3289">
        <v>496.91</v>
      </c>
      <c r="Y3289" s="2">
        <v>44188</v>
      </c>
      <c r="Z3289">
        <v>46.57</v>
      </c>
      <c r="AC3289" s="2">
        <v>44188</v>
      </c>
      <c r="AD3289">
        <v>44.375</v>
      </c>
      <c r="AG3289" s="2">
        <v>44188</v>
      </c>
      <c r="AH3289">
        <v>514.48</v>
      </c>
      <c r="AK3289" s="2">
        <v>44188</v>
      </c>
      <c r="AL3289">
        <v>215.32645099999999</v>
      </c>
      <c r="AO3289" s="2">
        <v>44188</v>
      </c>
      <c r="AP3289">
        <v>130.0925</v>
      </c>
      <c r="AU3289" s="2"/>
    </row>
    <row r="3290" spans="2:48" x14ac:dyDescent="0.2">
      <c r="B3290" s="2">
        <v>44189</v>
      </c>
      <c r="C3290">
        <v>131.97</v>
      </c>
      <c r="G3290" s="2">
        <v>44189</v>
      </c>
      <c r="H3290">
        <v>222.75</v>
      </c>
      <c r="K3290" s="2">
        <v>44189</v>
      </c>
      <c r="L3290">
        <v>158.6345</v>
      </c>
      <c r="P3290" s="2">
        <v>44189</v>
      </c>
      <c r="Q3290">
        <v>86.707999999999998</v>
      </c>
      <c r="U3290" s="2">
        <v>44189</v>
      </c>
      <c r="V3290">
        <v>499.86</v>
      </c>
      <c r="Y3290" s="2">
        <v>44189</v>
      </c>
      <c r="Z3290">
        <v>47.07</v>
      </c>
      <c r="AC3290" s="2">
        <v>44189</v>
      </c>
      <c r="AD3290">
        <v>44.54</v>
      </c>
      <c r="AG3290" s="2">
        <v>44189</v>
      </c>
      <c r="AH3290">
        <v>513.97</v>
      </c>
      <c r="AK3290" s="2">
        <v>44189</v>
      </c>
      <c r="AL3290">
        <v>220.58977899999999</v>
      </c>
      <c r="AO3290" s="2">
        <v>44189</v>
      </c>
      <c r="AP3290">
        <v>129.9375</v>
      </c>
      <c r="AU3290" s="2"/>
      <c r="AV3290" s="1"/>
    </row>
    <row r="3291" spans="2:48" x14ac:dyDescent="0.2">
      <c r="B3291" s="2">
        <v>44190</v>
      </c>
      <c r="C3291">
        <v>131.97</v>
      </c>
      <c r="G3291" s="2">
        <v>44190</v>
      </c>
      <c r="H3291">
        <v>222.75</v>
      </c>
      <c r="K3291" s="2">
        <v>44190</v>
      </c>
      <c r="L3291">
        <v>158.6345</v>
      </c>
      <c r="P3291" s="2">
        <v>44190</v>
      </c>
      <c r="Q3291">
        <v>86.707999999999998</v>
      </c>
      <c r="U3291" s="2">
        <v>44190</v>
      </c>
      <c r="V3291">
        <v>499.86</v>
      </c>
      <c r="Y3291" s="2">
        <v>44190</v>
      </c>
      <c r="Z3291">
        <v>47.07</v>
      </c>
      <c r="AC3291" s="2">
        <v>44190</v>
      </c>
      <c r="AD3291">
        <v>44.54</v>
      </c>
      <c r="AG3291" s="2">
        <v>44190</v>
      </c>
      <c r="AH3291">
        <v>513.97</v>
      </c>
      <c r="AK3291" s="2">
        <v>44190</v>
      </c>
      <c r="AL3291">
        <v>220.58977899999999</v>
      </c>
      <c r="AO3291" s="2">
        <v>44190</v>
      </c>
      <c r="AP3291">
        <v>129.9375</v>
      </c>
      <c r="AU3291" s="2"/>
      <c r="AV3291" s="1"/>
    </row>
    <row r="3292" spans="2:48" x14ac:dyDescent="0.2">
      <c r="B3292" s="2">
        <v>44191</v>
      </c>
      <c r="C3292">
        <v>131.97</v>
      </c>
      <c r="G3292" s="2">
        <v>44191</v>
      </c>
      <c r="H3292">
        <v>222.75</v>
      </c>
      <c r="K3292" s="2">
        <v>44191</v>
      </c>
      <c r="L3292">
        <v>158.6345</v>
      </c>
      <c r="P3292" s="2">
        <v>44191</v>
      </c>
      <c r="Q3292">
        <v>86.707999999999998</v>
      </c>
      <c r="U3292" s="2">
        <v>44191</v>
      </c>
      <c r="V3292">
        <v>499.86</v>
      </c>
      <c r="Y3292" s="2">
        <v>44191</v>
      </c>
      <c r="Z3292">
        <v>47.07</v>
      </c>
      <c r="AC3292" s="2">
        <v>44191</v>
      </c>
      <c r="AD3292">
        <v>44.54</v>
      </c>
      <c r="AG3292" s="2">
        <v>44191</v>
      </c>
      <c r="AH3292">
        <v>513.97</v>
      </c>
      <c r="AK3292" s="2">
        <v>44191</v>
      </c>
      <c r="AL3292">
        <v>220.58977899999999</v>
      </c>
      <c r="AO3292" s="2">
        <v>44191</v>
      </c>
      <c r="AP3292">
        <v>129.9375</v>
      </c>
      <c r="AU3292" s="2"/>
      <c r="AV3292" s="1"/>
    </row>
    <row r="3293" spans="2:48" x14ac:dyDescent="0.2">
      <c r="B3293" s="2">
        <v>44192</v>
      </c>
      <c r="C3293">
        <v>131.97</v>
      </c>
      <c r="G3293" s="2">
        <v>44192</v>
      </c>
      <c r="H3293">
        <v>222.75</v>
      </c>
      <c r="K3293" s="2">
        <v>44192</v>
      </c>
      <c r="L3293">
        <v>158.6345</v>
      </c>
      <c r="P3293" s="2">
        <v>44192</v>
      </c>
      <c r="Q3293">
        <v>86.707999999999998</v>
      </c>
      <c r="U3293" s="2">
        <v>44192</v>
      </c>
      <c r="V3293">
        <v>499.86</v>
      </c>
      <c r="Y3293" s="2">
        <v>44192</v>
      </c>
      <c r="Z3293">
        <v>47.07</v>
      </c>
      <c r="AC3293" s="2">
        <v>44192</v>
      </c>
      <c r="AD3293">
        <v>44.54</v>
      </c>
      <c r="AG3293" s="2">
        <v>44192</v>
      </c>
      <c r="AH3293">
        <v>513.97</v>
      </c>
      <c r="AK3293" s="2">
        <v>44192</v>
      </c>
      <c r="AL3293">
        <v>220.58977899999999</v>
      </c>
      <c r="AO3293" s="2">
        <v>44192</v>
      </c>
      <c r="AP3293">
        <v>129.9375</v>
      </c>
      <c r="AU3293" s="2"/>
      <c r="AV3293" s="1"/>
    </row>
    <row r="3294" spans="2:48" x14ac:dyDescent="0.2">
      <c r="B3294" s="2">
        <v>44193</v>
      </c>
      <c r="C3294">
        <v>136.69</v>
      </c>
      <c r="G3294" s="2">
        <v>44193</v>
      </c>
      <c r="H3294">
        <v>224.96</v>
      </c>
      <c r="K3294" s="2">
        <v>44193</v>
      </c>
      <c r="L3294">
        <v>164.19800000000001</v>
      </c>
      <c r="P3294" s="2">
        <v>44193</v>
      </c>
      <c r="Q3294">
        <v>88.697999999999993</v>
      </c>
      <c r="U3294" s="2">
        <v>44193</v>
      </c>
      <c r="V3294">
        <v>498.95</v>
      </c>
      <c r="Y3294" s="2">
        <v>44193</v>
      </c>
      <c r="Z3294">
        <v>47.07</v>
      </c>
      <c r="AC3294" s="2">
        <v>44193</v>
      </c>
      <c r="AD3294">
        <v>44.92</v>
      </c>
      <c r="AG3294" s="2">
        <v>44193</v>
      </c>
      <c r="AH3294">
        <v>519.12</v>
      </c>
      <c r="AK3294" s="2">
        <v>44193</v>
      </c>
      <c r="AL3294">
        <v>221.22977900000001</v>
      </c>
      <c r="AO3294" s="2">
        <v>44193</v>
      </c>
      <c r="AP3294">
        <v>129</v>
      </c>
      <c r="AU3294" s="2"/>
    </row>
    <row r="3295" spans="2:48" x14ac:dyDescent="0.2">
      <c r="B3295" s="2">
        <v>44194</v>
      </c>
      <c r="C3295">
        <v>134.87</v>
      </c>
      <c r="G3295" s="2">
        <v>44194</v>
      </c>
      <c r="H3295">
        <v>224.15</v>
      </c>
      <c r="K3295" s="2">
        <v>44194</v>
      </c>
      <c r="L3295">
        <v>166.1</v>
      </c>
      <c r="P3295" s="2">
        <v>44194</v>
      </c>
      <c r="Q3295">
        <v>87.888000000000005</v>
      </c>
      <c r="U3295" s="2">
        <v>44194</v>
      </c>
      <c r="V3295">
        <v>502.11</v>
      </c>
      <c r="Y3295" s="2">
        <v>44194</v>
      </c>
      <c r="Z3295">
        <v>49.39</v>
      </c>
      <c r="AC3295" s="2">
        <v>44194</v>
      </c>
      <c r="AD3295">
        <v>44.64</v>
      </c>
      <c r="AG3295" s="2">
        <v>44194</v>
      </c>
      <c r="AH3295">
        <v>530.87</v>
      </c>
      <c r="AK3295" s="2">
        <v>44194</v>
      </c>
      <c r="AL3295">
        <v>221.99644499999999</v>
      </c>
      <c r="AO3295" s="2">
        <v>44194</v>
      </c>
      <c r="AP3295">
        <v>129.4325</v>
      </c>
      <c r="AU3295" s="2"/>
    </row>
    <row r="3296" spans="2:48" x14ac:dyDescent="0.2">
      <c r="B3296" s="2">
        <v>44195</v>
      </c>
      <c r="C3296">
        <v>133.72</v>
      </c>
      <c r="G3296" s="2">
        <v>44195</v>
      </c>
      <c r="H3296">
        <v>221.68</v>
      </c>
      <c r="K3296" s="2">
        <v>44195</v>
      </c>
      <c r="L3296">
        <v>164.29249999999999</v>
      </c>
      <c r="P3296" s="2">
        <v>44195</v>
      </c>
      <c r="Q3296">
        <v>86.8125</v>
      </c>
      <c r="U3296" s="2">
        <v>44195</v>
      </c>
      <c r="V3296">
        <v>497.45</v>
      </c>
      <c r="Y3296" s="2">
        <v>44195</v>
      </c>
      <c r="Z3296">
        <v>48.75</v>
      </c>
      <c r="AC3296" s="2">
        <v>44195</v>
      </c>
      <c r="AD3296">
        <v>44.48</v>
      </c>
      <c r="AG3296" s="2">
        <v>44195</v>
      </c>
      <c r="AH3296">
        <v>524.59</v>
      </c>
      <c r="AK3296" s="2">
        <v>44195</v>
      </c>
      <c r="AL3296">
        <v>231.59310199999999</v>
      </c>
      <c r="AO3296" s="2">
        <v>44195</v>
      </c>
      <c r="AP3296">
        <v>131.45750000000001</v>
      </c>
      <c r="AU3296" s="2"/>
    </row>
    <row r="3297" spans="2:48" x14ac:dyDescent="0.2">
      <c r="B3297" s="2">
        <v>44196</v>
      </c>
      <c r="C3297">
        <v>132.69</v>
      </c>
      <c r="G3297" s="2">
        <v>44196</v>
      </c>
      <c r="H3297">
        <v>222.42</v>
      </c>
      <c r="K3297" s="2">
        <v>44196</v>
      </c>
      <c r="L3297">
        <v>162.84649999999999</v>
      </c>
      <c r="P3297" s="2">
        <v>44196</v>
      </c>
      <c r="Q3297">
        <v>87.632000000000005</v>
      </c>
      <c r="U3297" s="2">
        <v>44196</v>
      </c>
      <c r="V3297">
        <v>500.12</v>
      </c>
      <c r="Y3297" s="2">
        <v>44196</v>
      </c>
      <c r="Z3297">
        <v>49.82</v>
      </c>
      <c r="AC3297" s="2">
        <v>44196</v>
      </c>
      <c r="AD3297">
        <v>44.75</v>
      </c>
      <c r="AG3297" s="2">
        <v>44196</v>
      </c>
      <c r="AH3297">
        <v>540.73</v>
      </c>
      <c r="AK3297" s="2">
        <v>44196</v>
      </c>
      <c r="AL3297">
        <v>235.22309799999999</v>
      </c>
      <c r="AO3297" s="2">
        <v>44196</v>
      </c>
      <c r="AP3297">
        <v>130.55000000000001</v>
      </c>
      <c r="AU3297" s="2"/>
      <c r="AV3297" s="1"/>
    </row>
    <row r="3298" spans="2:48" x14ac:dyDescent="0.2">
      <c r="B3298" s="2">
        <v>44197</v>
      </c>
      <c r="C3298">
        <v>132.69</v>
      </c>
      <c r="G3298" s="2">
        <v>44197</v>
      </c>
      <c r="H3298">
        <v>222.42</v>
      </c>
      <c r="K3298" s="2">
        <v>44197</v>
      </c>
      <c r="L3298">
        <v>162.84649999999999</v>
      </c>
      <c r="P3298" s="2">
        <v>44197</v>
      </c>
      <c r="Q3298">
        <v>87.632000000000005</v>
      </c>
      <c r="U3298" s="2">
        <v>44197</v>
      </c>
      <c r="V3298">
        <v>500.12</v>
      </c>
      <c r="Y3298" s="2">
        <v>44197</v>
      </c>
      <c r="Z3298">
        <v>49.82</v>
      </c>
      <c r="AC3298" s="2">
        <v>44197</v>
      </c>
      <c r="AD3298">
        <v>44.75</v>
      </c>
      <c r="AG3298" s="2">
        <v>44197</v>
      </c>
      <c r="AH3298">
        <v>540.73</v>
      </c>
      <c r="AK3298" s="2">
        <v>44197</v>
      </c>
      <c r="AL3298">
        <v>235.22309799999999</v>
      </c>
      <c r="AO3298" s="2">
        <v>44197</v>
      </c>
      <c r="AP3298">
        <v>130.55000000000001</v>
      </c>
      <c r="AU3298" s="2"/>
      <c r="AV3298" s="1"/>
    </row>
    <row r="3299" spans="2:48" x14ac:dyDescent="0.2">
      <c r="B3299" s="2">
        <v>44198</v>
      </c>
      <c r="C3299">
        <v>132.69</v>
      </c>
      <c r="G3299" s="2">
        <v>44198</v>
      </c>
      <c r="H3299">
        <v>222.42</v>
      </c>
      <c r="K3299" s="2">
        <v>44198</v>
      </c>
      <c r="L3299">
        <v>162.84649999999999</v>
      </c>
      <c r="P3299" s="2">
        <v>44198</v>
      </c>
      <c r="Q3299">
        <v>87.632000000000005</v>
      </c>
      <c r="U3299" s="2">
        <v>44198</v>
      </c>
      <c r="V3299">
        <v>500.12</v>
      </c>
      <c r="Y3299" s="2">
        <v>44198</v>
      </c>
      <c r="Z3299">
        <v>49.82</v>
      </c>
      <c r="AC3299" s="2">
        <v>44198</v>
      </c>
      <c r="AD3299">
        <v>44.75</v>
      </c>
      <c r="AG3299" s="2">
        <v>44198</v>
      </c>
      <c r="AH3299">
        <v>540.73</v>
      </c>
      <c r="AK3299" s="2">
        <v>44198</v>
      </c>
      <c r="AL3299">
        <v>235.22309799999999</v>
      </c>
      <c r="AO3299" s="2">
        <v>44198</v>
      </c>
      <c r="AP3299">
        <v>130.55000000000001</v>
      </c>
      <c r="AU3299" s="2"/>
      <c r="AV3299" s="1"/>
    </row>
    <row r="3300" spans="2:48" x14ac:dyDescent="0.2">
      <c r="B3300" s="2">
        <v>44199</v>
      </c>
      <c r="C3300">
        <v>132.69</v>
      </c>
      <c r="G3300" s="2">
        <v>44199</v>
      </c>
      <c r="H3300">
        <v>222.42</v>
      </c>
      <c r="K3300" s="2">
        <v>44199</v>
      </c>
      <c r="L3300">
        <v>162.84649999999999</v>
      </c>
      <c r="P3300" s="2">
        <v>44199</v>
      </c>
      <c r="Q3300">
        <v>87.632000000000005</v>
      </c>
      <c r="U3300" s="2">
        <v>44199</v>
      </c>
      <c r="V3300">
        <v>500.12</v>
      </c>
      <c r="Y3300" s="2">
        <v>44199</v>
      </c>
      <c r="Z3300">
        <v>49.82</v>
      </c>
      <c r="AC3300" s="2">
        <v>44199</v>
      </c>
      <c r="AD3300">
        <v>44.75</v>
      </c>
      <c r="AG3300" s="2">
        <v>44199</v>
      </c>
      <c r="AH3300">
        <v>540.73</v>
      </c>
      <c r="AK3300" s="2">
        <v>44199</v>
      </c>
      <c r="AL3300">
        <v>235.22309799999999</v>
      </c>
      <c r="AO3300" s="2">
        <v>44199</v>
      </c>
      <c r="AP3300">
        <v>130.55000000000001</v>
      </c>
      <c r="AU3300" s="2"/>
      <c r="AV3300" s="1"/>
    </row>
    <row r="3301" spans="2:48" x14ac:dyDescent="0.2">
      <c r="B3301" s="2">
        <v>44200</v>
      </c>
      <c r="C3301">
        <v>129.41</v>
      </c>
      <c r="G3301" s="2">
        <v>44200</v>
      </c>
      <c r="H3301">
        <v>217.69</v>
      </c>
      <c r="K3301" s="2">
        <v>44200</v>
      </c>
      <c r="L3301">
        <v>159.33150000000001</v>
      </c>
      <c r="P3301" s="2">
        <v>44200</v>
      </c>
      <c r="Q3301">
        <v>86.3065</v>
      </c>
      <c r="U3301" s="2">
        <v>44200</v>
      </c>
      <c r="V3301">
        <v>485.34</v>
      </c>
      <c r="Y3301" s="2">
        <v>44200</v>
      </c>
      <c r="Z3301">
        <v>49.67</v>
      </c>
      <c r="AC3301" s="2">
        <v>44200</v>
      </c>
      <c r="AD3301">
        <v>43.96</v>
      </c>
      <c r="AG3301" s="2">
        <v>44200</v>
      </c>
      <c r="AH3301">
        <v>522.86</v>
      </c>
      <c r="AK3301" s="2">
        <v>44200</v>
      </c>
      <c r="AL3301">
        <v>243.25642300000001</v>
      </c>
      <c r="AO3301" s="2">
        <v>44200</v>
      </c>
      <c r="AP3301">
        <v>131.13499999999999</v>
      </c>
      <c r="AU3301" s="2"/>
    </row>
    <row r="3302" spans="2:48" x14ac:dyDescent="0.2">
      <c r="B3302" s="2">
        <v>44201</v>
      </c>
      <c r="C3302">
        <v>131.01</v>
      </c>
      <c r="G3302" s="2">
        <v>44201</v>
      </c>
      <c r="H3302">
        <v>217.9</v>
      </c>
      <c r="K3302" s="2">
        <v>44201</v>
      </c>
      <c r="L3302">
        <v>160.9255</v>
      </c>
      <c r="P3302" s="2">
        <v>44201</v>
      </c>
      <c r="Q3302">
        <v>87.002499999999998</v>
      </c>
      <c r="U3302" s="2">
        <v>44201</v>
      </c>
      <c r="V3302">
        <v>485.69</v>
      </c>
      <c r="Y3302" s="2">
        <v>44201</v>
      </c>
      <c r="Z3302">
        <v>50.61</v>
      </c>
      <c r="AC3302" s="2">
        <v>44201</v>
      </c>
      <c r="AD3302">
        <v>43.98</v>
      </c>
      <c r="AG3302" s="2">
        <v>44201</v>
      </c>
      <c r="AH3302">
        <v>520.79999999999995</v>
      </c>
      <c r="AK3302" s="2">
        <v>44201</v>
      </c>
      <c r="AL3302">
        <v>245.03642199999999</v>
      </c>
      <c r="AO3302" s="2">
        <v>44201</v>
      </c>
      <c r="AP3302">
        <v>134.04750000000001</v>
      </c>
      <c r="AU3302" s="2"/>
    </row>
    <row r="3303" spans="2:48" x14ac:dyDescent="0.2">
      <c r="B3303" s="2">
        <v>44202</v>
      </c>
      <c r="C3303">
        <v>126.6</v>
      </c>
      <c r="G3303" s="2">
        <v>44202</v>
      </c>
      <c r="H3303">
        <v>212.25</v>
      </c>
      <c r="K3303" s="2">
        <v>44202</v>
      </c>
      <c r="L3303">
        <v>156.91900000000001</v>
      </c>
      <c r="P3303" s="2">
        <v>44202</v>
      </c>
      <c r="Q3303">
        <v>86.144000000000005</v>
      </c>
      <c r="U3303" s="2">
        <v>44202</v>
      </c>
      <c r="V3303">
        <v>466.31</v>
      </c>
      <c r="Y3303" s="2">
        <v>44202</v>
      </c>
      <c r="Z3303">
        <v>51.1</v>
      </c>
      <c r="AC3303" s="2">
        <v>44202</v>
      </c>
      <c r="AD3303">
        <v>44.4</v>
      </c>
      <c r="AG3303" s="2">
        <v>44202</v>
      </c>
      <c r="AH3303">
        <v>500.49</v>
      </c>
      <c r="AK3303" s="2">
        <v>44202</v>
      </c>
      <c r="AL3303">
        <v>251.99308099999999</v>
      </c>
      <c r="AO3303" s="2">
        <v>44202</v>
      </c>
      <c r="AP3303">
        <v>126.145</v>
      </c>
      <c r="AU3303" s="2"/>
    </row>
    <row r="3304" spans="2:48" x14ac:dyDescent="0.2">
      <c r="B3304" s="2">
        <v>44203</v>
      </c>
      <c r="C3304">
        <v>130.91999999999999</v>
      </c>
      <c r="G3304" s="2">
        <v>44203</v>
      </c>
      <c r="H3304">
        <v>218.29</v>
      </c>
      <c r="K3304" s="2">
        <v>44203</v>
      </c>
      <c r="L3304">
        <v>158.108</v>
      </c>
      <c r="P3304" s="2">
        <v>44203</v>
      </c>
      <c r="Q3304">
        <v>88.716999999999999</v>
      </c>
      <c r="U3304" s="2">
        <v>44203</v>
      </c>
      <c r="V3304">
        <v>477.74</v>
      </c>
      <c r="Y3304" s="2">
        <v>44203</v>
      </c>
      <c r="Z3304">
        <v>52.19</v>
      </c>
      <c r="AC3304" s="2">
        <v>44203</v>
      </c>
      <c r="AD3304">
        <v>44.96</v>
      </c>
      <c r="AG3304" s="2">
        <v>44203</v>
      </c>
      <c r="AH3304">
        <v>508.89</v>
      </c>
      <c r="AK3304" s="2">
        <v>44203</v>
      </c>
      <c r="AL3304">
        <v>272.01306099999999</v>
      </c>
      <c r="AO3304" s="2">
        <v>44203</v>
      </c>
      <c r="AP3304">
        <v>133.44</v>
      </c>
      <c r="AU3304" s="2"/>
    </row>
    <row r="3305" spans="2:48" x14ac:dyDescent="0.2">
      <c r="B3305" s="2">
        <v>44204</v>
      </c>
      <c r="C3305">
        <v>132.05000000000001</v>
      </c>
      <c r="G3305" s="2">
        <v>44204</v>
      </c>
      <c r="H3305">
        <v>219.62</v>
      </c>
      <c r="K3305" s="2">
        <v>44204</v>
      </c>
      <c r="L3305">
        <v>159.13499999999999</v>
      </c>
      <c r="P3305" s="2">
        <v>44204</v>
      </c>
      <c r="Q3305">
        <v>89.891499999999994</v>
      </c>
      <c r="U3305" s="2">
        <v>44204</v>
      </c>
      <c r="V3305">
        <v>485.1</v>
      </c>
      <c r="Y3305" s="2">
        <v>44204</v>
      </c>
      <c r="Z3305">
        <v>51.65</v>
      </c>
      <c r="AC3305" s="2">
        <v>44204</v>
      </c>
      <c r="AD3305">
        <v>45.06</v>
      </c>
      <c r="AG3305" s="2">
        <v>44204</v>
      </c>
      <c r="AH3305">
        <v>510.4</v>
      </c>
      <c r="AK3305" s="2">
        <v>44204</v>
      </c>
      <c r="AL3305">
        <v>293.33970699999998</v>
      </c>
      <c r="AO3305" s="2">
        <v>44204</v>
      </c>
      <c r="AP3305">
        <v>132.76750000000001</v>
      </c>
      <c r="AU3305" s="2"/>
    </row>
    <row r="3306" spans="2:48" x14ac:dyDescent="0.2">
      <c r="B3306" s="2">
        <v>44205</v>
      </c>
      <c r="C3306">
        <v>132.05000000000001</v>
      </c>
      <c r="G3306" s="2">
        <v>44205</v>
      </c>
      <c r="H3306">
        <v>219.62</v>
      </c>
      <c r="K3306" s="2">
        <v>44205</v>
      </c>
      <c r="L3306">
        <v>159.13499999999999</v>
      </c>
      <c r="P3306" s="2">
        <v>44205</v>
      </c>
      <c r="Q3306">
        <v>89.891499999999994</v>
      </c>
      <c r="U3306" s="2">
        <v>44205</v>
      </c>
      <c r="V3306">
        <v>485.1</v>
      </c>
      <c r="Y3306" s="2">
        <v>44205</v>
      </c>
      <c r="Z3306">
        <v>51.65</v>
      </c>
      <c r="AC3306" s="2">
        <v>44205</v>
      </c>
      <c r="AD3306">
        <v>45.06</v>
      </c>
      <c r="AG3306" s="2">
        <v>44205</v>
      </c>
      <c r="AH3306">
        <v>510.4</v>
      </c>
      <c r="AK3306" s="2">
        <v>44205</v>
      </c>
      <c r="AL3306">
        <v>293.33970699999998</v>
      </c>
      <c r="AO3306" s="2">
        <v>44205</v>
      </c>
      <c r="AP3306">
        <v>132.76750000000001</v>
      </c>
      <c r="AU3306" s="2"/>
      <c r="AV3306" s="1"/>
    </row>
    <row r="3307" spans="2:48" x14ac:dyDescent="0.2">
      <c r="B3307" s="2">
        <v>44206</v>
      </c>
      <c r="C3307">
        <v>132.05000000000001</v>
      </c>
      <c r="G3307" s="2">
        <v>44206</v>
      </c>
      <c r="H3307">
        <v>219.62</v>
      </c>
      <c r="K3307" s="2">
        <v>44206</v>
      </c>
      <c r="L3307">
        <v>159.13499999999999</v>
      </c>
      <c r="P3307" s="2">
        <v>44206</v>
      </c>
      <c r="Q3307">
        <v>89.891499999999994</v>
      </c>
      <c r="U3307" s="2">
        <v>44206</v>
      </c>
      <c r="V3307">
        <v>485.1</v>
      </c>
      <c r="Y3307" s="2">
        <v>44206</v>
      </c>
      <c r="Z3307">
        <v>51.65</v>
      </c>
      <c r="AC3307" s="2">
        <v>44206</v>
      </c>
      <c r="AD3307">
        <v>45.06</v>
      </c>
      <c r="AG3307" s="2">
        <v>44206</v>
      </c>
      <c r="AH3307">
        <v>510.4</v>
      </c>
      <c r="AK3307" s="2">
        <v>44206</v>
      </c>
      <c r="AL3307">
        <v>293.33970699999998</v>
      </c>
      <c r="AO3307" s="2">
        <v>44206</v>
      </c>
      <c r="AP3307">
        <v>132.76750000000001</v>
      </c>
      <c r="AU3307" s="2"/>
      <c r="AV3307" s="1"/>
    </row>
    <row r="3308" spans="2:48" x14ac:dyDescent="0.2">
      <c r="B3308" s="2">
        <v>44207</v>
      </c>
      <c r="C3308">
        <v>128.97999999999999</v>
      </c>
      <c r="G3308" s="2">
        <v>44207</v>
      </c>
      <c r="H3308">
        <v>217.49</v>
      </c>
      <c r="K3308" s="2">
        <v>44207</v>
      </c>
      <c r="L3308">
        <v>155.7105</v>
      </c>
      <c r="P3308" s="2">
        <v>44207</v>
      </c>
      <c r="Q3308">
        <v>87.814499999999995</v>
      </c>
      <c r="U3308" s="2">
        <v>44207</v>
      </c>
      <c r="V3308">
        <v>474.24</v>
      </c>
      <c r="Y3308" s="2">
        <v>44207</v>
      </c>
      <c r="Z3308">
        <v>51.54</v>
      </c>
      <c r="AC3308" s="2">
        <v>44207</v>
      </c>
      <c r="AD3308">
        <v>45.36</v>
      </c>
      <c r="AG3308" s="2">
        <v>44207</v>
      </c>
      <c r="AH3308">
        <v>499.1</v>
      </c>
      <c r="AK3308" s="2">
        <v>44207</v>
      </c>
      <c r="AL3308">
        <v>270.39639599999998</v>
      </c>
      <c r="AO3308" s="2">
        <v>44207</v>
      </c>
      <c r="AP3308">
        <v>136.215</v>
      </c>
      <c r="AU3308" s="2"/>
    </row>
    <row r="3309" spans="2:48" x14ac:dyDescent="0.2">
      <c r="B3309" s="2">
        <v>44208</v>
      </c>
      <c r="C3309">
        <v>128.80000000000001</v>
      </c>
      <c r="G3309" s="2">
        <v>44208</v>
      </c>
      <c r="H3309">
        <v>214.93</v>
      </c>
      <c r="K3309" s="2">
        <v>44208</v>
      </c>
      <c r="L3309">
        <v>156.04150000000001</v>
      </c>
      <c r="P3309" s="2">
        <v>44208</v>
      </c>
      <c r="Q3309">
        <v>86.871499999999997</v>
      </c>
      <c r="U3309" s="2">
        <v>44208</v>
      </c>
      <c r="V3309">
        <v>471.65</v>
      </c>
      <c r="Y3309" s="2">
        <v>44208</v>
      </c>
      <c r="Z3309">
        <v>53.24</v>
      </c>
      <c r="AC3309" s="2">
        <v>44208</v>
      </c>
      <c r="AD3309">
        <v>45.79</v>
      </c>
      <c r="AG3309" s="2">
        <v>44208</v>
      </c>
      <c r="AH3309">
        <v>494.25</v>
      </c>
      <c r="AK3309" s="2">
        <v>44208</v>
      </c>
      <c r="AL3309">
        <v>283.14638400000001</v>
      </c>
      <c r="AO3309" s="2">
        <v>44208</v>
      </c>
      <c r="AP3309">
        <v>134.8475</v>
      </c>
      <c r="AU3309" s="2"/>
    </row>
    <row r="3310" spans="2:48" x14ac:dyDescent="0.2">
      <c r="B3310" s="2">
        <v>44209</v>
      </c>
      <c r="C3310">
        <v>130.88999999999999</v>
      </c>
      <c r="G3310" s="2">
        <v>44209</v>
      </c>
      <c r="H3310">
        <v>216.34</v>
      </c>
      <c r="K3310" s="2">
        <v>44209</v>
      </c>
      <c r="L3310">
        <v>158.2945</v>
      </c>
      <c r="P3310" s="2">
        <v>44209</v>
      </c>
      <c r="Q3310">
        <v>87.362499999999997</v>
      </c>
      <c r="U3310" s="2">
        <v>44209</v>
      </c>
      <c r="V3310">
        <v>472.05</v>
      </c>
      <c r="Y3310" s="2">
        <v>44209</v>
      </c>
      <c r="Z3310">
        <v>56.95</v>
      </c>
      <c r="AC3310" s="2">
        <v>44209</v>
      </c>
      <c r="AD3310">
        <v>45.36</v>
      </c>
      <c r="AG3310" s="2">
        <v>44209</v>
      </c>
      <c r="AH3310">
        <v>507.79</v>
      </c>
      <c r="AK3310" s="2">
        <v>44209</v>
      </c>
      <c r="AL3310">
        <v>284.80304899999999</v>
      </c>
      <c r="AO3310" s="2">
        <v>44209</v>
      </c>
      <c r="AP3310">
        <v>135.3175</v>
      </c>
      <c r="AU3310" s="2"/>
    </row>
    <row r="3311" spans="2:48" x14ac:dyDescent="0.2">
      <c r="B3311" s="2">
        <v>44210</v>
      </c>
      <c r="C3311">
        <v>128.91</v>
      </c>
      <c r="G3311" s="2">
        <v>44210</v>
      </c>
      <c r="H3311">
        <v>213.02</v>
      </c>
      <c r="K3311" s="2">
        <v>44210</v>
      </c>
      <c r="L3311">
        <v>156.37350000000001</v>
      </c>
      <c r="P3311" s="2">
        <v>44210</v>
      </c>
      <c r="Q3311">
        <v>86.546000000000006</v>
      </c>
      <c r="U3311" s="2">
        <v>44210</v>
      </c>
      <c r="V3311">
        <v>463.27</v>
      </c>
      <c r="Y3311" s="2">
        <v>44210</v>
      </c>
      <c r="Z3311">
        <v>59.25</v>
      </c>
      <c r="AC3311" s="2">
        <v>44210</v>
      </c>
      <c r="AD3311">
        <v>45.15</v>
      </c>
      <c r="AG3311" s="2">
        <v>44210</v>
      </c>
      <c r="AH3311">
        <v>500.86</v>
      </c>
      <c r="AK3311" s="2">
        <v>44210</v>
      </c>
      <c r="AL3311">
        <v>281.66638499999999</v>
      </c>
      <c r="AO3311" s="2">
        <v>44210</v>
      </c>
      <c r="AP3311">
        <v>132.0025</v>
      </c>
      <c r="AU3311" s="2"/>
    </row>
    <row r="3312" spans="2:48" x14ac:dyDescent="0.2">
      <c r="B3312" s="2">
        <v>44211</v>
      </c>
      <c r="C3312">
        <v>127.14</v>
      </c>
      <c r="G3312" s="2">
        <v>44211</v>
      </c>
      <c r="H3312">
        <v>212.65</v>
      </c>
      <c r="K3312" s="2">
        <v>44211</v>
      </c>
      <c r="L3312">
        <v>155.21250000000001</v>
      </c>
      <c r="P3312" s="2">
        <v>44211</v>
      </c>
      <c r="Q3312">
        <v>86.381</v>
      </c>
      <c r="U3312" s="2">
        <v>44211</v>
      </c>
      <c r="V3312">
        <v>458.08</v>
      </c>
      <c r="Y3312" s="2">
        <v>44211</v>
      </c>
      <c r="Z3312">
        <v>57.58</v>
      </c>
      <c r="AC3312" s="2">
        <v>44211</v>
      </c>
      <c r="AD3312">
        <v>45.43</v>
      </c>
      <c r="AG3312" s="2">
        <v>44211</v>
      </c>
      <c r="AH3312">
        <v>497.98</v>
      </c>
      <c r="AK3312" s="2">
        <v>44211</v>
      </c>
      <c r="AL3312">
        <v>275.386391</v>
      </c>
      <c r="AO3312" s="2">
        <v>44211</v>
      </c>
      <c r="AP3312">
        <v>128.595</v>
      </c>
      <c r="AU3312" s="2"/>
    </row>
    <row r="3313" spans="2:48" x14ac:dyDescent="0.2">
      <c r="B3313" s="2">
        <v>44212</v>
      </c>
      <c r="C3313">
        <v>127.14</v>
      </c>
      <c r="G3313" s="2">
        <v>44212</v>
      </c>
      <c r="H3313">
        <v>212.65</v>
      </c>
      <c r="K3313" s="2">
        <v>44212</v>
      </c>
      <c r="L3313">
        <v>155.21250000000001</v>
      </c>
      <c r="P3313" s="2">
        <v>44212</v>
      </c>
      <c r="Q3313">
        <v>86.381</v>
      </c>
      <c r="U3313" s="2">
        <v>44212</v>
      </c>
      <c r="V3313">
        <v>458.08</v>
      </c>
      <c r="Y3313" s="2">
        <v>44212</v>
      </c>
      <c r="Z3313">
        <v>57.58</v>
      </c>
      <c r="AC3313" s="2">
        <v>44212</v>
      </c>
      <c r="AD3313">
        <v>45.43</v>
      </c>
      <c r="AG3313" s="2">
        <v>44212</v>
      </c>
      <c r="AH3313">
        <v>497.98</v>
      </c>
      <c r="AK3313" s="2">
        <v>44212</v>
      </c>
      <c r="AL3313">
        <v>275.386391</v>
      </c>
      <c r="AO3313" s="2">
        <v>44212</v>
      </c>
      <c r="AP3313">
        <v>128.595</v>
      </c>
      <c r="AU3313" s="2"/>
      <c r="AV3313" s="1"/>
    </row>
    <row r="3314" spans="2:48" x14ac:dyDescent="0.2">
      <c r="B3314" s="2">
        <v>44213</v>
      </c>
      <c r="C3314">
        <v>127.14</v>
      </c>
      <c r="G3314" s="2">
        <v>44213</v>
      </c>
      <c r="H3314">
        <v>212.65</v>
      </c>
      <c r="K3314" s="2">
        <v>44213</v>
      </c>
      <c r="L3314">
        <v>155.21250000000001</v>
      </c>
      <c r="P3314" s="2">
        <v>44213</v>
      </c>
      <c r="Q3314">
        <v>86.381</v>
      </c>
      <c r="U3314" s="2">
        <v>44213</v>
      </c>
      <c r="V3314">
        <v>458.08</v>
      </c>
      <c r="Y3314" s="2">
        <v>44213</v>
      </c>
      <c r="Z3314">
        <v>57.58</v>
      </c>
      <c r="AC3314" s="2">
        <v>44213</v>
      </c>
      <c r="AD3314">
        <v>45.43</v>
      </c>
      <c r="AG3314" s="2">
        <v>44213</v>
      </c>
      <c r="AH3314">
        <v>497.98</v>
      </c>
      <c r="AK3314" s="2">
        <v>44213</v>
      </c>
      <c r="AL3314">
        <v>275.386391</v>
      </c>
      <c r="AO3314" s="2">
        <v>44213</v>
      </c>
      <c r="AP3314">
        <v>128.595</v>
      </c>
      <c r="AU3314" s="2"/>
      <c r="AV3314" s="1"/>
    </row>
    <row r="3315" spans="2:48" x14ac:dyDescent="0.2">
      <c r="B3315" s="2">
        <v>44214</v>
      </c>
      <c r="C3315">
        <v>127.14</v>
      </c>
      <c r="G3315" s="2">
        <v>44214</v>
      </c>
      <c r="H3315">
        <v>212.65</v>
      </c>
      <c r="K3315" s="2">
        <v>44214</v>
      </c>
      <c r="L3315">
        <v>155.21250000000001</v>
      </c>
      <c r="P3315" s="2">
        <v>44214</v>
      </c>
      <c r="Q3315">
        <v>86.381</v>
      </c>
      <c r="U3315" s="2">
        <v>44214</v>
      </c>
      <c r="V3315">
        <v>458.08</v>
      </c>
      <c r="Y3315" s="2">
        <v>44214</v>
      </c>
      <c r="Z3315">
        <v>57.58</v>
      </c>
      <c r="AC3315" s="2">
        <v>44214</v>
      </c>
      <c r="AD3315">
        <v>45.43</v>
      </c>
      <c r="AG3315" s="2">
        <v>44214</v>
      </c>
      <c r="AH3315">
        <v>497.98</v>
      </c>
      <c r="AK3315" s="2">
        <v>44214</v>
      </c>
      <c r="AL3315">
        <v>275.386391</v>
      </c>
      <c r="AO3315" s="2">
        <v>44214</v>
      </c>
      <c r="AP3315">
        <v>128.595</v>
      </c>
      <c r="AU3315" s="2"/>
    </row>
    <row r="3316" spans="2:48" x14ac:dyDescent="0.2">
      <c r="B3316" s="2">
        <v>44215</v>
      </c>
      <c r="C3316">
        <v>127.83</v>
      </c>
      <c r="G3316" s="2">
        <v>44215</v>
      </c>
      <c r="H3316">
        <v>216.44</v>
      </c>
      <c r="K3316" s="2">
        <v>44215</v>
      </c>
      <c r="L3316">
        <v>156.03800000000001</v>
      </c>
      <c r="P3316" s="2">
        <v>44215</v>
      </c>
      <c r="Q3316">
        <v>89.223500000000001</v>
      </c>
      <c r="U3316" s="2">
        <v>44215</v>
      </c>
      <c r="V3316">
        <v>456.5</v>
      </c>
      <c r="Y3316" s="2">
        <v>44215</v>
      </c>
      <c r="Z3316">
        <v>57.99</v>
      </c>
      <c r="AC3316" s="2">
        <v>44215</v>
      </c>
      <c r="AD3316">
        <v>45.19</v>
      </c>
      <c r="AG3316" s="2">
        <v>44215</v>
      </c>
      <c r="AH3316">
        <v>501.77</v>
      </c>
      <c r="AK3316" s="2">
        <v>44215</v>
      </c>
      <c r="AL3316">
        <v>281.51638500000001</v>
      </c>
      <c r="AO3316" s="2">
        <v>44215</v>
      </c>
      <c r="AP3316">
        <v>130.2525</v>
      </c>
      <c r="AU3316" s="2"/>
    </row>
    <row r="3317" spans="2:48" x14ac:dyDescent="0.2">
      <c r="B3317" s="2">
        <v>44216</v>
      </c>
      <c r="C3317">
        <v>132.03</v>
      </c>
      <c r="G3317" s="2">
        <v>44216</v>
      </c>
      <c r="H3317">
        <v>224.34</v>
      </c>
      <c r="K3317" s="2">
        <v>44216</v>
      </c>
      <c r="L3317">
        <v>163.16900000000001</v>
      </c>
      <c r="P3317" s="2">
        <v>44216</v>
      </c>
      <c r="Q3317">
        <v>94.003500000000003</v>
      </c>
      <c r="U3317" s="2">
        <v>44216</v>
      </c>
      <c r="V3317">
        <v>469.73</v>
      </c>
      <c r="Y3317" s="2">
        <v>44216</v>
      </c>
      <c r="Z3317">
        <v>58.67</v>
      </c>
      <c r="AC3317" s="2">
        <v>44216</v>
      </c>
      <c r="AD3317">
        <v>45.34</v>
      </c>
      <c r="AG3317" s="2">
        <v>44216</v>
      </c>
      <c r="AH3317">
        <v>586.34</v>
      </c>
      <c r="AK3317" s="2">
        <v>44216</v>
      </c>
      <c r="AL3317">
        <v>283.48304999999999</v>
      </c>
      <c r="AO3317" s="2">
        <v>44216</v>
      </c>
      <c r="AP3317">
        <v>133.6575</v>
      </c>
      <c r="AU3317" s="2"/>
    </row>
    <row r="3318" spans="2:48" x14ac:dyDescent="0.2">
      <c r="B3318" s="2">
        <v>44217</v>
      </c>
      <c r="C3318">
        <v>136.87</v>
      </c>
      <c r="G3318" s="2">
        <v>44217</v>
      </c>
      <c r="H3318">
        <v>224.97</v>
      </c>
      <c r="K3318" s="2">
        <v>44217</v>
      </c>
      <c r="L3318">
        <v>165.34950000000001</v>
      </c>
      <c r="P3318" s="2">
        <v>44217</v>
      </c>
      <c r="Q3318">
        <v>94.207499999999996</v>
      </c>
      <c r="U3318" s="2">
        <v>44217</v>
      </c>
      <c r="V3318">
        <v>472.02</v>
      </c>
      <c r="Y3318" s="2">
        <v>44217</v>
      </c>
      <c r="Z3318">
        <v>62.46</v>
      </c>
      <c r="AC3318" s="2">
        <v>44217</v>
      </c>
      <c r="AD3318">
        <v>45.11</v>
      </c>
      <c r="AG3318" s="2">
        <v>44217</v>
      </c>
      <c r="AH3318">
        <v>579.84</v>
      </c>
      <c r="AK3318" s="2">
        <v>44217</v>
      </c>
      <c r="AL3318">
        <v>281.66305199999999</v>
      </c>
      <c r="AO3318" s="2">
        <v>44217</v>
      </c>
      <c r="AP3318">
        <v>138.67500000000001</v>
      </c>
      <c r="AU3318" s="2"/>
    </row>
    <row r="3319" spans="2:48" x14ac:dyDescent="0.2">
      <c r="B3319" s="2">
        <v>44218</v>
      </c>
      <c r="C3319">
        <v>139.07</v>
      </c>
      <c r="G3319" s="2">
        <v>44218</v>
      </c>
      <c r="H3319">
        <v>225.95</v>
      </c>
      <c r="K3319" s="2">
        <v>44218</v>
      </c>
      <c r="L3319">
        <v>164.61150000000001</v>
      </c>
      <c r="P3319" s="2">
        <v>44218</v>
      </c>
      <c r="Q3319">
        <v>94.628</v>
      </c>
      <c r="U3319" s="2">
        <v>44218</v>
      </c>
      <c r="V3319">
        <v>472.44</v>
      </c>
      <c r="Y3319" s="2">
        <v>44218</v>
      </c>
      <c r="Z3319">
        <v>56.66</v>
      </c>
      <c r="AC3319" s="2">
        <v>44218</v>
      </c>
      <c r="AD3319">
        <v>44.77</v>
      </c>
      <c r="AG3319" s="2">
        <v>44218</v>
      </c>
      <c r="AH3319">
        <v>565.16999999999996</v>
      </c>
      <c r="AK3319" s="2">
        <v>44218</v>
      </c>
      <c r="AL3319">
        <v>282.21305100000001</v>
      </c>
      <c r="AO3319" s="2">
        <v>44218</v>
      </c>
      <c r="AP3319">
        <v>137.125</v>
      </c>
      <c r="AU3319" s="2"/>
    </row>
    <row r="3320" spans="2:48" x14ac:dyDescent="0.2">
      <c r="B3320" s="2">
        <v>44219</v>
      </c>
      <c r="C3320">
        <v>139.07</v>
      </c>
      <c r="G3320" s="2">
        <v>44219</v>
      </c>
      <c r="H3320">
        <v>225.95</v>
      </c>
      <c r="K3320" s="2">
        <v>44219</v>
      </c>
      <c r="L3320">
        <v>164.61150000000001</v>
      </c>
      <c r="P3320" s="2">
        <v>44219</v>
      </c>
      <c r="Q3320">
        <v>94.628</v>
      </c>
      <c r="U3320" s="2">
        <v>44219</v>
      </c>
      <c r="V3320">
        <v>472.44</v>
      </c>
      <c r="Y3320" s="2">
        <v>44219</v>
      </c>
      <c r="Z3320">
        <v>56.66</v>
      </c>
      <c r="AC3320" s="2">
        <v>44219</v>
      </c>
      <c r="AD3320">
        <v>44.77</v>
      </c>
      <c r="AG3320" s="2">
        <v>44219</v>
      </c>
      <c r="AH3320">
        <v>565.16999999999996</v>
      </c>
      <c r="AK3320" s="2">
        <v>44219</v>
      </c>
      <c r="AL3320">
        <v>282.21305100000001</v>
      </c>
      <c r="AO3320" s="2">
        <v>44219</v>
      </c>
      <c r="AP3320">
        <v>137.125</v>
      </c>
      <c r="AU3320" s="2"/>
      <c r="AV3320" s="1"/>
    </row>
    <row r="3321" spans="2:48" x14ac:dyDescent="0.2">
      <c r="B3321" s="2">
        <v>44220</v>
      </c>
      <c r="C3321">
        <v>139.07</v>
      </c>
      <c r="G3321" s="2">
        <v>44220</v>
      </c>
      <c r="H3321">
        <v>225.95</v>
      </c>
      <c r="K3321" s="2">
        <v>44220</v>
      </c>
      <c r="L3321">
        <v>164.61150000000001</v>
      </c>
      <c r="P3321" s="2">
        <v>44220</v>
      </c>
      <c r="Q3321">
        <v>94.628</v>
      </c>
      <c r="U3321" s="2">
        <v>44220</v>
      </c>
      <c r="V3321">
        <v>472.44</v>
      </c>
      <c r="Y3321" s="2">
        <v>44220</v>
      </c>
      <c r="Z3321">
        <v>56.66</v>
      </c>
      <c r="AC3321" s="2">
        <v>44220</v>
      </c>
      <c r="AD3321">
        <v>44.77</v>
      </c>
      <c r="AG3321" s="2">
        <v>44220</v>
      </c>
      <c r="AH3321">
        <v>565.16999999999996</v>
      </c>
      <c r="AK3321" s="2">
        <v>44220</v>
      </c>
      <c r="AL3321">
        <v>282.21305100000001</v>
      </c>
      <c r="AO3321" s="2">
        <v>44220</v>
      </c>
      <c r="AP3321">
        <v>137.125</v>
      </c>
      <c r="AU3321" s="2"/>
      <c r="AV3321" s="1"/>
    </row>
    <row r="3322" spans="2:48" x14ac:dyDescent="0.2">
      <c r="B3322" s="2">
        <v>44221</v>
      </c>
      <c r="C3322">
        <v>142.91999999999999</v>
      </c>
      <c r="G3322" s="2">
        <v>44221</v>
      </c>
      <c r="H3322">
        <v>229.53</v>
      </c>
      <c r="K3322" s="2">
        <v>44221</v>
      </c>
      <c r="L3322">
        <v>164.7</v>
      </c>
      <c r="P3322" s="2">
        <v>44221</v>
      </c>
      <c r="Q3322">
        <v>94.713999999999999</v>
      </c>
      <c r="U3322" s="2">
        <v>44221</v>
      </c>
      <c r="V3322">
        <v>473.44</v>
      </c>
      <c r="Y3322" s="2">
        <v>44221</v>
      </c>
      <c r="Z3322">
        <v>55.44</v>
      </c>
      <c r="AC3322" s="2">
        <v>44221</v>
      </c>
      <c r="AD3322">
        <v>45.03</v>
      </c>
      <c r="AG3322" s="2">
        <v>44221</v>
      </c>
      <c r="AH3322">
        <v>556.78</v>
      </c>
      <c r="AK3322" s="2">
        <v>44221</v>
      </c>
      <c r="AL3322">
        <v>293.59970600000003</v>
      </c>
      <c r="AO3322" s="2">
        <v>44221</v>
      </c>
      <c r="AP3322">
        <v>136.5325</v>
      </c>
      <c r="AU3322" s="2"/>
    </row>
    <row r="3323" spans="2:48" x14ac:dyDescent="0.2">
      <c r="B3323" s="2">
        <v>44222</v>
      </c>
      <c r="C3323">
        <v>143.16</v>
      </c>
      <c r="G3323" s="2">
        <v>44222</v>
      </c>
      <c r="H3323">
        <v>232.33</v>
      </c>
      <c r="K3323" s="2">
        <v>44222</v>
      </c>
      <c r="L3323">
        <v>166.3065</v>
      </c>
      <c r="P3323" s="2">
        <v>44222</v>
      </c>
      <c r="Q3323">
        <v>95.397499999999994</v>
      </c>
      <c r="U3323" s="2">
        <v>44222</v>
      </c>
      <c r="V3323">
        <v>476.28</v>
      </c>
      <c r="Y3323" s="2">
        <v>44222</v>
      </c>
      <c r="Z3323">
        <v>55.21</v>
      </c>
      <c r="AC3323" s="2">
        <v>44222</v>
      </c>
      <c r="AD3323">
        <v>45.26</v>
      </c>
      <c r="AG3323" s="2">
        <v>44222</v>
      </c>
      <c r="AH3323">
        <v>561.92999999999995</v>
      </c>
      <c r="AK3323" s="2">
        <v>44222</v>
      </c>
      <c r="AL3323">
        <v>294.36303900000001</v>
      </c>
      <c r="AO3323" s="2">
        <v>44222</v>
      </c>
      <c r="AP3323">
        <v>134.35249999999999</v>
      </c>
      <c r="AU3323" s="2"/>
    </row>
    <row r="3324" spans="2:48" x14ac:dyDescent="0.2">
      <c r="B3324" s="2">
        <v>44223</v>
      </c>
      <c r="C3324">
        <v>142.06</v>
      </c>
      <c r="G3324" s="2">
        <v>44223</v>
      </c>
      <c r="H3324">
        <v>232.9</v>
      </c>
      <c r="K3324" s="2">
        <v>44223</v>
      </c>
      <c r="L3324">
        <v>161.62899999999999</v>
      </c>
      <c r="P3324" s="2">
        <v>44223</v>
      </c>
      <c r="Q3324">
        <v>90.947000000000003</v>
      </c>
      <c r="U3324" s="2">
        <v>44223</v>
      </c>
      <c r="V3324">
        <v>460</v>
      </c>
      <c r="Y3324" s="2">
        <v>44223</v>
      </c>
      <c r="Z3324">
        <v>53.59</v>
      </c>
      <c r="AC3324" s="2">
        <v>44223</v>
      </c>
      <c r="AD3324">
        <v>45.7</v>
      </c>
      <c r="AG3324" s="2">
        <v>44223</v>
      </c>
      <c r="AH3324">
        <v>523.28</v>
      </c>
      <c r="AK3324" s="2">
        <v>44223</v>
      </c>
      <c r="AL3324">
        <v>288.053045</v>
      </c>
      <c r="AO3324" s="2">
        <v>44223</v>
      </c>
      <c r="AP3324">
        <v>129.17750000000001</v>
      </c>
      <c r="AU3324" s="2"/>
    </row>
    <row r="3325" spans="2:48" x14ac:dyDescent="0.2">
      <c r="B3325" s="2">
        <v>44224</v>
      </c>
      <c r="C3325">
        <v>137.09</v>
      </c>
      <c r="G3325" s="2">
        <v>44224</v>
      </c>
      <c r="H3325">
        <v>238.93</v>
      </c>
      <c r="K3325" s="2">
        <v>44224</v>
      </c>
      <c r="L3325">
        <v>161.881</v>
      </c>
      <c r="P3325" s="2">
        <v>44224</v>
      </c>
      <c r="Q3325">
        <v>92.66</v>
      </c>
      <c r="U3325" s="2">
        <v>44224</v>
      </c>
      <c r="V3325">
        <v>465.67</v>
      </c>
      <c r="Y3325" s="2">
        <v>44224</v>
      </c>
      <c r="Z3325">
        <v>56.064999999999998</v>
      </c>
      <c r="AC3325" s="2">
        <v>44224</v>
      </c>
      <c r="AD3325">
        <v>45.34</v>
      </c>
      <c r="AG3325" s="2">
        <v>44224</v>
      </c>
      <c r="AH3325">
        <v>538.6</v>
      </c>
      <c r="AK3325" s="2">
        <v>44224</v>
      </c>
      <c r="AL3325">
        <v>278.47638799999999</v>
      </c>
      <c r="AO3325" s="2">
        <v>44224</v>
      </c>
      <c r="AP3325">
        <v>130.51</v>
      </c>
      <c r="AU3325" s="2"/>
    </row>
    <row r="3326" spans="2:48" x14ac:dyDescent="0.2">
      <c r="B3326" s="2">
        <v>44225</v>
      </c>
      <c r="C3326">
        <v>131.96</v>
      </c>
      <c r="G3326" s="2">
        <v>44225</v>
      </c>
      <c r="H3326">
        <v>231.96</v>
      </c>
      <c r="K3326" s="2">
        <v>44225</v>
      </c>
      <c r="L3326">
        <v>160.31</v>
      </c>
      <c r="P3326" s="2">
        <v>44225</v>
      </c>
      <c r="Q3326">
        <v>91.367999999999995</v>
      </c>
      <c r="U3326" s="2">
        <v>44225</v>
      </c>
      <c r="V3326">
        <v>458.77</v>
      </c>
      <c r="Y3326" s="2">
        <v>44225</v>
      </c>
      <c r="Z3326">
        <v>55.51</v>
      </c>
      <c r="AC3326" s="2">
        <v>44225</v>
      </c>
      <c r="AD3326">
        <v>44.58</v>
      </c>
      <c r="AG3326" s="2">
        <v>44225</v>
      </c>
      <c r="AH3326">
        <v>532.39</v>
      </c>
      <c r="AK3326" s="2">
        <v>44225</v>
      </c>
      <c r="AL3326">
        <v>264.50973499999998</v>
      </c>
      <c r="AO3326" s="2">
        <v>44225</v>
      </c>
      <c r="AP3326">
        <v>129.89750000000001</v>
      </c>
      <c r="AU3326" s="2"/>
    </row>
    <row r="3327" spans="2:48" x14ac:dyDescent="0.2">
      <c r="B3327" s="2">
        <v>44226</v>
      </c>
      <c r="C3327">
        <v>131.96</v>
      </c>
      <c r="G3327" s="2">
        <v>44226</v>
      </c>
      <c r="H3327">
        <v>231.96</v>
      </c>
      <c r="K3327" s="2">
        <v>44226</v>
      </c>
      <c r="L3327">
        <v>160.31</v>
      </c>
      <c r="P3327" s="2">
        <v>44226</v>
      </c>
      <c r="Q3327">
        <v>91.367999999999995</v>
      </c>
      <c r="U3327" s="2">
        <v>44226</v>
      </c>
      <c r="V3327">
        <v>458.77</v>
      </c>
      <c r="Y3327" s="2">
        <v>44226</v>
      </c>
      <c r="Z3327">
        <v>55.51</v>
      </c>
      <c r="AC3327" s="2">
        <v>44226</v>
      </c>
      <c r="AD3327">
        <v>44.58</v>
      </c>
      <c r="AG3327" s="2">
        <v>44226</v>
      </c>
      <c r="AH3327">
        <v>532.39</v>
      </c>
      <c r="AK3327" s="2">
        <v>44226</v>
      </c>
      <c r="AL3327">
        <v>264.50973499999998</v>
      </c>
      <c r="AO3327" s="2">
        <v>44226</v>
      </c>
      <c r="AP3327">
        <v>129.89750000000001</v>
      </c>
      <c r="AU3327" s="2"/>
      <c r="AV3327" s="1"/>
    </row>
    <row r="3328" spans="2:48" x14ac:dyDescent="0.2">
      <c r="B3328" s="2">
        <v>44227</v>
      </c>
      <c r="C3328">
        <v>131.96</v>
      </c>
      <c r="G3328" s="2">
        <v>44227</v>
      </c>
      <c r="H3328">
        <v>231.96</v>
      </c>
      <c r="K3328" s="2">
        <v>44227</v>
      </c>
      <c r="L3328">
        <v>160.31</v>
      </c>
      <c r="P3328" s="2">
        <v>44227</v>
      </c>
      <c r="Q3328">
        <v>91.367999999999995</v>
      </c>
      <c r="U3328" s="2">
        <v>44227</v>
      </c>
      <c r="V3328">
        <v>458.77</v>
      </c>
      <c r="Y3328" s="2">
        <v>44227</v>
      </c>
      <c r="Z3328">
        <v>55.51</v>
      </c>
      <c r="AC3328" s="2">
        <v>44227</v>
      </c>
      <c r="AD3328">
        <v>44.58</v>
      </c>
      <c r="AG3328" s="2">
        <v>44227</v>
      </c>
      <c r="AH3328">
        <v>532.39</v>
      </c>
      <c r="AK3328" s="2">
        <v>44227</v>
      </c>
      <c r="AL3328">
        <v>264.50973499999998</v>
      </c>
      <c r="AO3328" s="2">
        <v>44227</v>
      </c>
      <c r="AP3328">
        <v>129.89750000000001</v>
      </c>
      <c r="AU3328" s="2"/>
      <c r="AV3328" s="1"/>
    </row>
    <row r="3329" spans="2:48" x14ac:dyDescent="0.2">
      <c r="B3329" s="2">
        <v>44228</v>
      </c>
      <c r="C3329">
        <v>134.13999999999999</v>
      </c>
      <c r="G3329" s="2">
        <v>44228</v>
      </c>
      <c r="H3329">
        <v>239.65</v>
      </c>
      <c r="K3329" s="2">
        <v>44228</v>
      </c>
      <c r="L3329">
        <v>167.14400000000001</v>
      </c>
      <c r="P3329" s="2">
        <v>44228</v>
      </c>
      <c r="Q3329">
        <v>94.653499999999994</v>
      </c>
      <c r="U3329" s="2">
        <v>44228</v>
      </c>
      <c r="V3329">
        <v>470</v>
      </c>
      <c r="Y3329" s="2">
        <v>44228</v>
      </c>
      <c r="Z3329">
        <v>56.69</v>
      </c>
      <c r="AC3329" s="2">
        <v>44228</v>
      </c>
      <c r="AD3329">
        <v>45.4</v>
      </c>
      <c r="AG3329" s="2">
        <v>44228</v>
      </c>
      <c r="AH3329">
        <v>539.04</v>
      </c>
      <c r="AK3329" s="2">
        <v>44228</v>
      </c>
      <c r="AL3329">
        <v>279.93638700000002</v>
      </c>
      <c r="AO3329" s="2">
        <v>44228</v>
      </c>
      <c r="AP3329">
        <v>132.37</v>
      </c>
      <c r="AU3329" s="2"/>
    </row>
    <row r="3330" spans="2:48" x14ac:dyDescent="0.2">
      <c r="B3330" s="2">
        <v>44229</v>
      </c>
      <c r="C3330">
        <v>134.99</v>
      </c>
      <c r="G3330" s="2">
        <v>44229</v>
      </c>
      <c r="H3330">
        <v>239.51</v>
      </c>
      <c r="K3330" s="2">
        <v>44229</v>
      </c>
      <c r="L3330">
        <v>169</v>
      </c>
      <c r="P3330" s="2">
        <v>44229</v>
      </c>
      <c r="Q3330">
        <v>95.956000000000003</v>
      </c>
      <c r="U3330" s="2">
        <v>44229</v>
      </c>
      <c r="V3330">
        <v>484.93</v>
      </c>
      <c r="Y3330" s="2">
        <v>44229</v>
      </c>
      <c r="Z3330">
        <v>58</v>
      </c>
      <c r="AC3330" s="2">
        <v>44229</v>
      </c>
      <c r="AD3330">
        <v>45.83</v>
      </c>
      <c r="AG3330" s="2">
        <v>44229</v>
      </c>
      <c r="AH3330">
        <v>548.16</v>
      </c>
      <c r="AK3330" s="2">
        <v>44229</v>
      </c>
      <c r="AL3330">
        <v>290.929709</v>
      </c>
      <c r="AO3330" s="2">
        <v>44229</v>
      </c>
      <c r="AP3330">
        <v>135.5675</v>
      </c>
      <c r="AU3330" s="2"/>
    </row>
    <row r="3331" spans="2:48" x14ac:dyDescent="0.2">
      <c r="B3331" s="2">
        <v>44230</v>
      </c>
      <c r="C3331">
        <v>133.94</v>
      </c>
      <c r="G3331" s="2">
        <v>44230</v>
      </c>
      <c r="H3331">
        <v>243</v>
      </c>
      <c r="K3331" s="2">
        <v>44230</v>
      </c>
      <c r="L3331">
        <v>165.62649999999999</v>
      </c>
      <c r="P3331" s="2">
        <v>44230</v>
      </c>
      <c r="Q3331">
        <v>102.944</v>
      </c>
      <c r="U3331" s="2">
        <v>44230</v>
      </c>
      <c r="V3331">
        <v>481.92</v>
      </c>
      <c r="Y3331" s="2">
        <v>44230</v>
      </c>
      <c r="Z3331">
        <v>57.68</v>
      </c>
      <c r="AC3331" s="2">
        <v>44230</v>
      </c>
      <c r="AD3331">
        <v>45.77</v>
      </c>
      <c r="AG3331" s="2">
        <v>44230</v>
      </c>
      <c r="AH3331">
        <v>539.45000000000005</v>
      </c>
      <c r="AK3331" s="2">
        <v>44230</v>
      </c>
      <c r="AL3331">
        <v>284.89638200000002</v>
      </c>
      <c r="AO3331" s="2">
        <v>44230</v>
      </c>
      <c r="AP3331">
        <v>135.30500000000001</v>
      </c>
      <c r="AU3331" s="2"/>
    </row>
    <row r="3332" spans="2:48" x14ac:dyDescent="0.2">
      <c r="B3332" s="2">
        <v>44231</v>
      </c>
      <c r="C3332">
        <v>137.38999999999999</v>
      </c>
      <c r="G3332" s="2">
        <v>44231</v>
      </c>
      <c r="H3332">
        <v>242.01</v>
      </c>
      <c r="K3332" s="2">
        <v>44231</v>
      </c>
      <c r="L3332">
        <v>166.55</v>
      </c>
      <c r="P3332" s="2">
        <v>44231</v>
      </c>
      <c r="Q3332">
        <v>102.6815</v>
      </c>
      <c r="U3332" s="2">
        <v>44231</v>
      </c>
      <c r="V3332">
        <v>489.38</v>
      </c>
      <c r="Y3332" s="2">
        <v>44231</v>
      </c>
      <c r="Z3332">
        <v>58.79</v>
      </c>
      <c r="AC3332" s="2">
        <v>44231</v>
      </c>
      <c r="AD3332">
        <v>47.25</v>
      </c>
      <c r="AG3332" s="2">
        <v>44231</v>
      </c>
      <c r="AH3332">
        <v>552.16</v>
      </c>
      <c r="AK3332" s="2">
        <v>44231</v>
      </c>
      <c r="AL3332">
        <v>283.32971700000002</v>
      </c>
      <c r="AO3332" s="2">
        <v>44231</v>
      </c>
      <c r="AP3332">
        <v>136.64250000000001</v>
      </c>
      <c r="AU3332" s="2"/>
    </row>
    <row r="3333" spans="2:48" x14ac:dyDescent="0.2">
      <c r="B3333" s="2">
        <v>44232</v>
      </c>
      <c r="C3333">
        <v>136.76</v>
      </c>
      <c r="G3333" s="2">
        <v>44232</v>
      </c>
      <c r="H3333">
        <v>242.2</v>
      </c>
      <c r="K3333" s="2">
        <v>44232</v>
      </c>
      <c r="L3333">
        <v>167.60749999999999</v>
      </c>
      <c r="P3333" s="2">
        <v>44232</v>
      </c>
      <c r="Q3333">
        <v>104.4415</v>
      </c>
      <c r="U3333" s="2">
        <v>44232</v>
      </c>
      <c r="V3333">
        <v>492.12</v>
      </c>
      <c r="Y3333" s="2">
        <v>44232</v>
      </c>
      <c r="Z3333">
        <v>58.18</v>
      </c>
      <c r="AC3333" s="2">
        <v>44232</v>
      </c>
      <c r="AD3333">
        <v>48.08</v>
      </c>
      <c r="AG3333" s="2">
        <v>44232</v>
      </c>
      <c r="AH3333">
        <v>550.79</v>
      </c>
      <c r="AK3333" s="2">
        <v>44232</v>
      </c>
      <c r="AL3333">
        <v>284.07638300000002</v>
      </c>
      <c r="AO3333" s="2">
        <v>44232</v>
      </c>
      <c r="AP3333">
        <v>135.91</v>
      </c>
      <c r="AU3333" s="2"/>
    </row>
    <row r="3334" spans="2:48" x14ac:dyDescent="0.2">
      <c r="B3334" s="2">
        <v>44233</v>
      </c>
      <c r="C3334">
        <v>136.76</v>
      </c>
      <c r="G3334" s="2">
        <v>44233</v>
      </c>
      <c r="H3334">
        <v>242.2</v>
      </c>
      <c r="K3334" s="2">
        <v>44233</v>
      </c>
      <c r="L3334">
        <v>167.60749999999999</v>
      </c>
      <c r="P3334" s="2">
        <v>44233</v>
      </c>
      <c r="Q3334">
        <v>104.4415</v>
      </c>
      <c r="U3334" s="2">
        <v>44233</v>
      </c>
      <c r="V3334">
        <v>492.12</v>
      </c>
      <c r="Y3334" s="2">
        <v>44233</v>
      </c>
      <c r="Z3334">
        <v>58.18</v>
      </c>
      <c r="AC3334" s="2">
        <v>44233</v>
      </c>
      <c r="AD3334">
        <v>48.08</v>
      </c>
      <c r="AG3334" s="2">
        <v>44233</v>
      </c>
      <c r="AH3334">
        <v>550.79</v>
      </c>
      <c r="AK3334" s="2">
        <v>44233</v>
      </c>
      <c r="AL3334">
        <v>284.07638300000002</v>
      </c>
      <c r="AO3334" s="2">
        <v>44233</v>
      </c>
      <c r="AP3334">
        <v>135.91</v>
      </c>
      <c r="AU3334" s="2"/>
      <c r="AV3334" s="1"/>
    </row>
    <row r="3335" spans="2:48" x14ac:dyDescent="0.2">
      <c r="B3335" s="2">
        <v>44234</v>
      </c>
      <c r="C3335">
        <v>136.76</v>
      </c>
      <c r="G3335" s="2">
        <v>44234</v>
      </c>
      <c r="H3335">
        <v>242.2</v>
      </c>
      <c r="K3335" s="2">
        <v>44234</v>
      </c>
      <c r="L3335">
        <v>167.60749999999999</v>
      </c>
      <c r="P3335" s="2">
        <v>44234</v>
      </c>
      <c r="Q3335">
        <v>104.4415</v>
      </c>
      <c r="U3335" s="2">
        <v>44234</v>
      </c>
      <c r="V3335">
        <v>492.12</v>
      </c>
      <c r="Y3335" s="2">
        <v>44234</v>
      </c>
      <c r="Z3335">
        <v>58.18</v>
      </c>
      <c r="AC3335" s="2">
        <v>44234</v>
      </c>
      <c r="AD3335">
        <v>48.08</v>
      </c>
      <c r="AG3335" s="2">
        <v>44234</v>
      </c>
      <c r="AH3335">
        <v>550.79</v>
      </c>
      <c r="AK3335" s="2">
        <v>44234</v>
      </c>
      <c r="AL3335">
        <v>284.07638300000002</v>
      </c>
      <c r="AO3335" s="2">
        <v>44234</v>
      </c>
      <c r="AP3335">
        <v>135.91</v>
      </c>
      <c r="AU3335" s="2"/>
      <c r="AV3335" s="1"/>
    </row>
    <row r="3336" spans="2:48" x14ac:dyDescent="0.2">
      <c r="B3336" s="2">
        <v>44235</v>
      </c>
      <c r="C3336">
        <v>136.91</v>
      </c>
      <c r="G3336" s="2">
        <v>44235</v>
      </c>
      <c r="H3336">
        <v>242.47</v>
      </c>
      <c r="K3336" s="2">
        <v>44235</v>
      </c>
      <c r="L3336">
        <v>166.14699999999999</v>
      </c>
      <c r="P3336" s="2">
        <v>44235</v>
      </c>
      <c r="Q3336">
        <v>104.226</v>
      </c>
      <c r="U3336" s="2">
        <v>44235</v>
      </c>
      <c r="V3336">
        <v>493.76</v>
      </c>
      <c r="Y3336" s="2">
        <v>44235</v>
      </c>
      <c r="Z3336">
        <v>59.16</v>
      </c>
      <c r="AC3336" s="2">
        <v>44235</v>
      </c>
      <c r="AD3336">
        <v>48.94</v>
      </c>
      <c r="AG3336" s="2">
        <v>44235</v>
      </c>
      <c r="AH3336">
        <v>547.91999999999996</v>
      </c>
      <c r="AK3336" s="2">
        <v>44235</v>
      </c>
      <c r="AL3336">
        <v>287.80637899999999</v>
      </c>
      <c r="AO3336" s="2">
        <v>44235</v>
      </c>
      <c r="AP3336">
        <v>144.38749999999999</v>
      </c>
      <c r="AU3336" s="2"/>
    </row>
    <row r="3337" spans="2:48" x14ac:dyDescent="0.2">
      <c r="B3337" s="2">
        <v>44236</v>
      </c>
      <c r="C3337">
        <v>136.01</v>
      </c>
      <c r="G3337" s="2">
        <v>44236</v>
      </c>
      <c r="H3337">
        <v>243.77</v>
      </c>
      <c r="K3337" s="2">
        <v>44236</v>
      </c>
      <c r="L3337">
        <v>165.25</v>
      </c>
      <c r="P3337" s="2">
        <v>44236</v>
      </c>
      <c r="Q3337">
        <v>103.76949999999999</v>
      </c>
      <c r="U3337" s="2">
        <v>44236</v>
      </c>
      <c r="V3337">
        <v>496.05</v>
      </c>
      <c r="Y3337" s="2">
        <v>44236</v>
      </c>
      <c r="Z3337">
        <v>58.78</v>
      </c>
      <c r="AC3337" s="2">
        <v>44236</v>
      </c>
      <c r="AD3337">
        <v>48.5</v>
      </c>
      <c r="AG3337" s="2">
        <v>44236</v>
      </c>
      <c r="AH3337">
        <v>559.07000000000005</v>
      </c>
      <c r="AK3337" s="2">
        <v>44236</v>
      </c>
      <c r="AL3337">
        <v>283.15305000000001</v>
      </c>
      <c r="AO3337" s="2">
        <v>44236</v>
      </c>
      <c r="AP3337">
        <v>142.63249999999999</v>
      </c>
      <c r="AU3337" s="2"/>
    </row>
    <row r="3338" spans="2:48" x14ac:dyDescent="0.2">
      <c r="B3338" s="2">
        <v>44237</v>
      </c>
      <c r="C3338">
        <v>135.38999999999999</v>
      </c>
      <c r="G3338" s="2">
        <v>44237</v>
      </c>
      <c r="H3338">
        <v>242.82</v>
      </c>
      <c r="K3338" s="2">
        <v>44237</v>
      </c>
      <c r="L3338">
        <v>164.32900000000001</v>
      </c>
      <c r="P3338" s="2">
        <v>44237</v>
      </c>
      <c r="Q3338">
        <v>104.324</v>
      </c>
      <c r="U3338" s="2">
        <v>44237</v>
      </c>
      <c r="V3338">
        <v>492.67</v>
      </c>
      <c r="Y3338" s="2">
        <v>44237</v>
      </c>
      <c r="Z3338">
        <v>58.86</v>
      </c>
      <c r="AC3338" s="2">
        <v>44237</v>
      </c>
      <c r="AD3338">
        <v>47.24</v>
      </c>
      <c r="AG3338" s="2">
        <v>44237</v>
      </c>
      <c r="AH3338">
        <v>563.59</v>
      </c>
      <c r="AK3338" s="2">
        <v>44237</v>
      </c>
      <c r="AL3338">
        <v>268.27306499999997</v>
      </c>
      <c r="AO3338" s="2">
        <v>44237</v>
      </c>
      <c r="AP3338">
        <v>147.64250000000001</v>
      </c>
      <c r="AU3338" s="2"/>
    </row>
    <row r="3339" spans="2:48" x14ac:dyDescent="0.2">
      <c r="B3339" s="2">
        <v>44238</v>
      </c>
      <c r="C3339">
        <v>135.13</v>
      </c>
      <c r="G3339" s="2">
        <v>44238</v>
      </c>
      <c r="H3339">
        <v>244.49</v>
      </c>
      <c r="K3339" s="2">
        <v>44238</v>
      </c>
      <c r="L3339">
        <v>163.10650000000001</v>
      </c>
      <c r="P3339" s="2">
        <v>44238</v>
      </c>
      <c r="Q3339">
        <v>104.4375</v>
      </c>
      <c r="U3339" s="2">
        <v>44238</v>
      </c>
      <c r="V3339">
        <v>496.62</v>
      </c>
      <c r="Y3339" s="2">
        <v>44238</v>
      </c>
      <c r="Z3339">
        <v>60.66</v>
      </c>
      <c r="AC3339" s="2">
        <v>44238</v>
      </c>
      <c r="AD3339">
        <v>47.58</v>
      </c>
      <c r="AG3339" s="2">
        <v>44238</v>
      </c>
      <c r="AH3339">
        <v>557.59</v>
      </c>
      <c r="AK3339" s="2">
        <v>44238</v>
      </c>
      <c r="AL3339">
        <v>270.55306300000001</v>
      </c>
      <c r="AO3339" s="2">
        <v>44238</v>
      </c>
      <c r="AP3339">
        <v>152.50749999999999</v>
      </c>
      <c r="AU3339" s="2"/>
    </row>
    <row r="3340" spans="2:48" x14ac:dyDescent="0.2">
      <c r="B3340" s="2">
        <v>44239</v>
      </c>
      <c r="C3340">
        <v>135.37</v>
      </c>
      <c r="G3340" s="2">
        <v>44239</v>
      </c>
      <c r="H3340">
        <v>244.99</v>
      </c>
      <c r="K3340" s="2">
        <v>44239</v>
      </c>
      <c r="L3340">
        <v>163.88550000000001</v>
      </c>
      <c r="P3340" s="2">
        <v>44239</v>
      </c>
      <c r="Q3340">
        <v>104.75149999999999</v>
      </c>
      <c r="U3340" s="2">
        <v>44239</v>
      </c>
      <c r="V3340">
        <v>498.84</v>
      </c>
      <c r="Y3340" s="2">
        <v>44239</v>
      </c>
      <c r="Z3340">
        <v>61.81</v>
      </c>
      <c r="AC3340" s="2">
        <v>44239</v>
      </c>
      <c r="AD3340">
        <v>47.29</v>
      </c>
      <c r="AG3340" s="2">
        <v>44239</v>
      </c>
      <c r="AH3340">
        <v>556.52</v>
      </c>
      <c r="AK3340" s="2">
        <v>44239</v>
      </c>
      <c r="AL3340">
        <v>272.03972800000003</v>
      </c>
      <c r="AO3340" s="2">
        <v>44239</v>
      </c>
      <c r="AP3340">
        <v>149.61250000000001</v>
      </c>
      <c r="AU3340" s="2"/>
    </row>
    <row r="3341" spans="2:48" x14ac:dyDescent="0.2">
      <c r="B3341" s="2">
        <v>44240</v>
      </c>
      <c r="C3341">
        <v>135.37</v>
      </c>
      <c r="G3341" s="2">
        <v>44240</v>
      </c>
      <c r="H3341">
        <v>244.99</v>
      </c>
      <c r="K3341" s="2">
        <v>44240</v>
      </c>
      <c r="L3341">
        <v>163.88550000000001</v>
      </c>
      <c r="P3341" s="2">
        <v>44240</v>
      </c>
      <c r="Q3341">
        <v>104.75149999999999</v>
      </c>
      <c r="U3341" s="2">
        <v>44240</v>
      </c>
      <c r="V3341">
        <v>498.84</v>
      </c>
      <c r="Y3341" s="2">
        <v>44240</v>
      </c>
      <c r="Z3341">
        <v>61.81</v>
      </c>
      <c r="AC3341" s="2">
        <v>44240</v>
      </c>
      <c r="AD3341">
        <v>47.29</v>
      </c>
      <c r="AG3341" s="2">
        <v>44240</v>
      </c>
      <c r="AH3341">
        <v>556.52</v>
      </c>
      <c r="AK3341" s="2">
        <v>44240</v>
      </c>
      <c r="AL3341">
        <v>272.03972800000003</v>
      </c>
      <c r="AO3341" s="2">
        <v>44240</v>
      </c>
      <c r="AP3341">
        <v>149.61250000000001</v>
      </c>
      <c r="AU3341" s="2"/>
      <c r="AV3341" s="1"/>
    </row>
    <row r="3342" spans="2:48" x14ac:dyDescent="0.2">
      <c r="B3342" s="2">
        <v>44241</v>
      </c>
      <c r="C3342">
        <v>135.37</v>
      </c>
      <c r="G3342" s="2">
        <v>44241</v>
      </c>
      <c r="H3342">
        <v>244.99</v>
      </c>
      <c r="K3342" s="2">
        <v>44241</v>
      </c>
      <c r="L3342">
        <v>163.88550000000001</v>
      </c>
      <c r="P3342" s="2">
        <v>44241</v>
      </c>
      <c r="Q3342">
        <v>104.75149999999999</v>
      </c>
      <c r="U3342" s="2">
        <v>44241</v>
      </c>
      <c r="V3342">
        <v>498.84</v>
      </c>
      <c r="Y3342" s="2">
        <v>44241</v>
      </c>
      <c r="Z3342">
        <v>61.81</v>
      </c>
      <c r="AC3342" s="2">
        <v>44241</v>
      </c>
      <c r="AD3342">
        <v>47.29</v>
      </c>
      <c r="AG3342" s="2">
        <v>44241</v>
      </c>
      <c r="AH3342">
        <v>556.52</v>
      </c>
      <c r="AK3342" s="2">
        <v>44241</v>
      </c>
      <c r="AL3342">
        <v>272.03972800000003</v>
      </c>
      <c r="AO3342" s="2">
        <v>44241</v>
      </c>
      <c r="AP3342">
        <v>149.61250000000001</v>
      </c>
      <c r="AU3342" s="2"/>
      <c r="AV3342" s="1"/>
    </row>
    <row r="3343" spans="2:48" x14ac:dyDescent="0.2">
      <c r="B3343" s="2">
        <v>44242</v>
      </c>
      <c r="C3343">
        <v>135.37</v>
      </c>
      <c r="G3343" s="2">
        <v>44242</v>
      </c>
      <c r="H3343">
        <v>244.99</v>
      </c>
      <c r="K3343" s="2">
        <v>44242</v>
      </c>
      <c r="L3343">
        <v>163.88550000000001</v>
      </c>
      <c r="P3343" s="2">
        <v>44242</v>
      </c>
      <c r="Q3343">
        <v>104.75149999999999</v>
      </c>
      <c r="U3343" s="2">
        <v>44242</v>
      </c>
      <c r="V3343">
        <v>498.84</v>
      </c>
      <c r="Y3343" s="2">
        <v>44242</v>
      </c>
      <c r="Z3343">
        <v>61.81</v>
      </c>
      <c r="AC3343" s="2">
        <v>44242</v>
      </c>
      <c r="AD3343">
        <v>47.29</v>
      </c>
      <c r="AG3343" s="2">
        <v>44242</v>
      </c>
      <c r="AH3343">
        <v>556.52</v>
      </c>
      <c r="AK3343" s="2">
        <v>44242</v>
      </c>
      <c r="AL3343">
        <v>272.03972800000003</v>
      </c>
      <c r="AO3343" s="2">
        <v>44242</v>
      </c>
      <c r="AP3343">
        <v>149.61250000000001</v>
      </c>
      <c r="AU3343" s="2"/>
    </row>
    <row r="3344" spans="2:48" x14ac:dyDescent="0.2">
      <c r="B3344" s="2">
        <v>44243</v>
      </c>
      <c r="C3344">
        <v>133.19</v>
      </c>
      <c r="G3344" s="2">
        <v>44243</v>
      </c>
      <c r="H3344">
        <v>243.7</v>
      </c>
      <c r="K3344" s="2">
        <v>44243</v>
      </c>
      <c r="L3344">
        <v>163.44749999999999</v>
      </c>
      <c r="P3344" s="2">
        <v>44243</v>
      </c>
      <c r="Q3344">
        <v>105.535</v>
      </c>
      <c r="U3344" s="2">
        <v>44243</v>
      </c>
      <c r="V3344">
        <v>501.64</v>
      </c>
      <c r="Y3344" s="2">
        <v>44243</v>
      </c>
      <c r="Z3344">
        <v>62.47</v>
      </c>
      <c r="AC3344" s="2">
        <v>44243</v>
      </c>
      <c r="AD3344">
        <v>46.51</v>
      </c>
      <c r="AG3344" s="2">
        <v>44243</v>
      </c>
      <c r="AH3344">
        <v>557.28</v>
      </c>
      <c r="AK3344" s="2">
        <v>44243</v>
      </c>
      <c r="AL3344">
        <v>265.40640100000002</v>
      </c>
      <c r="AO3344" s="2">
        <v>44243</v>
      </c>
      <c r="AP3344">
        <v>153.30250000000001</v>
      </c>
      <c r="AU3344" s="2"/>
    </row>
    <row r="3345" spans="2:48" x14ac:dyDescent="0.2">
      <c r="B3345" s="2">
        <v>44244</v>
      </c>
      <c r="C3345">
        <v>130.84</v>
      </c>
      <c r="G3345" s="2">
        <v>44244</v>
      </c>
      <c r="H3345">
        <v>244.2</v>
      </c>
      <c r="K3345" s="2">
        <v>44244</v>
      </c>
      <c r="L3345">
        <v>165.43199999999999</v>
      </c>
      <c r="P3345" s="2">
        <v>44244</v>
      </c>
      <c r="Q3345">
        <v>105.931</v>
      </c>
      <c r="U3345" s="2">
        <v>44244</v>
      </c>
      <c r="V3345">
        <v>491.23</v>
      </c>
      <c r="Y3345" s="2">
        <v>44244</v>
      </c>
      <c r="Z3345">
        <v>61.85</v>
      </c>
      <c r="AC3345" s="2">
        <v>44244</v>
      </c>
      <c r="AD3345">
        <v>46.25</v>
      </c>
      <c r="AG3345" s="2">
        <v>44244</v>
      </c>
      <c r="AH3345">
        <v>551.34</v>
      </c>
      <c r="AK3345" s="2">
        <v>44244</v>
      </c>
      <c r="AL3345">
        <v>266.049734</v>
      </c>
      <c r="AO3345" s="2">
        <v>44244</v>
      </c>
      <c r="AP3345">
        <v>149.06</v>
      </c>
      <c r="AU3345" s="2"/>
    </row>
    <row r="3346" spans="2:48" x14ac:dyDescent="0.2">
      <c r="B3346" s="2">
        <v>44245</v>
      </c>
      <c r="C3346">
        <v>129.71</v>
      </c>
      <c r="G3346" s="2">
        <v>44245</v>
      </c>
      <c r="H3346">
        <v>243.79</v>
      </c>
      <c r="K3346" s="2">
        <v>44245</v>
      </c>
      <c r="L3346">
        <v>166.41149999999999</v>
      </c>
      <c r="P3346" s="2">
        <v>44245</v>
      </c>
      <c r="Q3346">
        <v>105.29049999999999</v>
      </c>
      <c r="U3346" s="2">
        <v>44245</v>
      </c>
      <c r="V3346">
        <v>488.37</v>
      </c>
      <c r="Y3346" s="2">
        <v>44245</v>
      </c>
      <c r="Z3346">
        <v>61.61</v>
      </c>
      <c r="AC3346" s="2">
        <v>44245</v>
      </c>
      <c r="AD3346">
        <v>46.34</v>
      </c>
      <c r="AG3346" s="2">
        <v>44245</v>
      </c>
      <c r="AH3346">
        <v>548.22</v>
      </c>
      <c r="AK3346" s="2">
        <v>44245</v>
      </c>
      <c r="AL3346">
        <v>262.45973800000002</v>
      </c>
      <c r="AO3346" s="2">
        <v>44245</v>
      </c>
      <c r="AP3346">
        <v>148.29</v>
      </c>
      <c r="AU3346" s="2"/>
    </row>
    <row r="3347" spans="2:48" x14ac:dyDescent="0.2">
      <c r="B3347" s="2">
        <v>44246</v>
      </c>
      <c r="C3347">
        <v>129.87</v>
      </c>
      <c r="G3347" s="2">
        <v>44246</v>
      </c>
      <c r="H3347">
        <v>240.97</v>
      </c>
      <c r="K3347" s="2">
        <v>44246</v>
      </c>
      <c r="L3347">
        <v>162.495</v>
      </c>
      <c r="P3347" s="2">
        <v>44246</v>
      </c>
      <c r="Q3347">
        <v>104.4405</v>
      </c>
      <c r="U3347" s="2">
        <v>44246</v>
      </c>
      <c r="V3347">
        <v>479.12</v>
      </c>
      <c r="Y3347" s="2">
        <v>44246</v>
      </c>
      <c r="Z3347">
        <v>63.01</v>
      </c>
      <c r="AC3347" s="2">
        <v>44246</v>
      </c>
      <c r="AD3347">
        <v>45.68</v>
      </c>
      <c r="AG3347" s="2">
        <v>44246</v>
      </c>
      <c r="AH3347">
        <v>540.22</v>
      </c>
      <c r="AK3347" s="2">
        <v>44246</v>
      </c>
      <c r="AL3347">
        <v>260.43307299999998</v>
      </c>
      <c r="AO3347" s="2">
        <v>44246</v>
      </c>
      <c r="AP3347">
        <v>149.26499999999999</v>
      </c>
      <c r="AU3347" s="2"/>
    </row>
    <row r="3348" spans="2:48" x14ac:dyDescent="0.2">
      <c r="B3348" s="2">
        <v>44247</v>
      </c>
      <c r="C3348">
        <v>129.87</v>
      </c>
      <c r="G3348" s="2">
        <v>44247</v>
      </c>
      <c r="H3348">
        <v>240.97</v>
      </c>
      <c r="K3348" s="2">
        <v>44247</v>
      </c>
      <c r="L3348">
        <v>162.495</v>
      </c>
      <c r="P3348" s="2">
        <v>44247</v>
      </c>
      <c r="Q3348">
        <v>104.4405</v>
      </c>
      <c r="U3348" s="2">
        <v>44247</v>
      </c>
      <c r="V3348">
        <v>479.12</v>
      </c>
      <c r="Y3348" s="2">
        <v>44247</v>
      </c>
      <c r="Z3348">
        <v>63.01</v>
      </c>
      <c r="AC3348" s="2">
        <v>44247</v>
      </c>
      <c r="AD3348">
        <v>45.68</v>
      </c>
      <c r="AG3348" s="2">
        <v>44247</v>
      </c>
      <c r="AH3348">
        <v>540.22</v>
      </c>
      <c r="AK3348" s="2">
        <v>44247</v>
      </c>
      <c r="AL3348">
        <v>260.43307299999998</v>
      </c>
      <c r="AO3348" s="2">
        <v>44247</v>
      </c>
      <c r="AP3348">
        <v>149.26499999999999</v>
      </c>
      <c r="AU3348" s="2"/>
      <c r="AV3348" s="1"/>
    </row>
    <row r="3349" spans="2:48" x14ac:dyDescent="0.2">
      <c r="B3349" s="2">
        <v>44248</v>
      </c>
      <c r="C3349">
        <v>129.87</v>
      </c>
      <c r="G3349" s="2">
        <v>44248</v>
      </c>
      <c r="H3349">
        <v>240.97</v>
      </c>
      <c r="K3349" s="2">
        <v>44248</v>
      </c>
      <c r="L3349">
        <v>162.495</v>
      </c>
      <c r="P3349" s="2">
        <v>44248</v>
      </c>
      <c r="Q3349">
        <v>104.4405</v>
      </c>
      <c r="U3349" s="2">
        <v>44248</v>
      </c>
      <c r="V3349">
        <v>479.12</v>
      </c>
      <c r="Y3349" s="2">
        <v>44248</v>
      </c>
      <c r="Z3349">
        <v>63.01</v>
      </c>
      <c r="AC3349" s="2">
        <v>44248</v>
      </c>
      <c r="AD3349">
        <v>45.68</v>
      </c>
      <c r="AG3349" s="2">
        <v>44248</v>
      </c>
      <c r="AH3349">
        <v>540.22</v>
      </c>
      <c r="AK3349" s="2">
        <v>44248</v>
      </c>
      <c r="AL3349">
        <v>260.43307299999998</v>
      </c>
      <c r="AO3349" s="2">
        <v>44248</v>
      </c>
      <c r="AP3349">
        <v>149.26499999999999</v>
      </c>
      <c r="AU3349" s="2"/>
      <c r="AV3349" s="1"/>
    </row>
    <row r="3350" spans="2:48" x14ac:dyDescent="0.2">
      <c r="B3350" s="2">
        <v>44249</v>
      </c>
      <c r="C3350">
        <v>126</v>
      </c>
      <c r="G3350" s="2">
        <v>44249</v>
      </c>
      <c r="H3350">
        <v>234.51</v>
      </c>
      <c r="K3350" s="2">
        <v>44249</v>
      </c>
      <c r="L3350">
        <v>159.03700000000001</v>
      </c>
      <c r="P3350" s="2">
        <v>44249</v>
      </c>
      <c r="Q3350">
        <v>102.71299999999999</v>
      </c>
      <c r="U3350" s="2">
        <v>44249</v>
      </c>
      <c r="V3350">
        <v>467.33</v>
      </c>
      <c r="Y3350" s="2">
        <v>44249</v>
      </c>
      <c r="Z3350">
        <v>60.71</v>
      </c>
      <c r="AC3350" s="2">
        <v>44249</v>
      </c>
      <c r="AD3350">
        <v>45.43</v>
      </c>
      <c r="AG3350" s="2">
        <v>44249</v>
      </c>
      <c r="AH3350">
        <v>533.78</v>
      </c>
      <c r="AK3350" s="2">
        <v>44249</v>
      </c>
      <c r="AL3350">
        <v>238.16642899999999</v>
      </c>
      <c r="AO3350" s="2">
        <v>44249</v>
      </c>
      <c r="AP3350">
        <v>143.5575</v>
      </c>
      <c r="AU3350" s="2"/>
    </row>
    <row r="3351" spans="2:48" x14ac:dyDescent="0.2">
      <c r="B3351" s="2">
        <v>44250</v>
      </c>
      <c r="C3351">
        <v>125.86</v>
      </c>
      <c r="G3351" s="2">
        <v>44250</v>
      </c>
      <c r="H3351">
        <v>233.27</v>
      </c>
      <c r="K3351" s="2">
        <v>44250</v>
      </c>
      <c r="L3351">
        <v>159.72499999999999</v>
      </c>
      <c r="P3351" s="2">
        <v>44250</v>
      </c>
      <c r="Q3351">
        <v>103.006</v>
      </c>
      <c r="U3351" s="2">
        <v>44250</v>
      </c>
      <c r="V3351">
        <v>467.8</v>
      </c>
      <c r="Y3351" s="2">
        <v>44250</v>
      </c>
      <c r="Z3351">
        <v>61.12</v>
      </c>
      <c r="AC3351" s="2">
        <v>44250</v>
      </c>
      <c r="AD3351">
        <v>45.51</v>
      </c>
      <c r="AG3351" s="2">
        <v>44250</v>
      </c>
      <c r="AH3351">
        <v>546.15</v>
      </c>
      <c r="AK3351" s="2">
        <v>44250</v>
      </c>
      <c r="AL3351">
        <v>232.94643400000001</v>
      </c>
      <c r="AO3351" s="2">
        <v>44250</v>
      </c>
      <c r="AP3351">
        <v>141.41999999999999</v>
      </c>
      <c r="AU3351" s="2"/>
    </row>
    <row r="3352" spans="2:48" x14ac:dyDescent="0.2">
      <c r="B3352" s="2">
        <v>44251</v>
      </c>
      <c r="C3352">
        <v>125.35</v>
      </c>
      <c r="G3352" s="2">
        <v>44251</v>
      </c>
      <c r="H3352">
        <v>234.55</v>
      </c>
      <c r="K3352" s="2">
        <v>44251</v>
      </c>
      <c r="L3352">
        <v>157.97649999999999</v>
      </c>
      <c r="P3352" s="2">
        <v>44251</v>
      </c>
      <c r="Q3352">
        <v>104.1905</v>
      </c>
      <c r="U3352" s="2">
        <v>44251</v>
      </c>
      <c r="V3352">
        <v>476.62</v>
      </c>
      <c r="Y3352" s="2">
        <v>44251</v>
      </c>
      <c r="Z3352">
        <v>63.19</v>
      </c>
      <c r="AC3352" s="2">
        <v>44251</v>
      </c>
      <c r="AD3352">
        <v>45.74</v>
      </c>
      <c r="AG3352" s="2">
        <v>44251</v>
      </c>
      <c r="AH3352">
        <v>553.41</v>
      </c>
      <c r="AK3352" s="2">
        <v>44251</v>
      </c>
      <c r="AL3352">
        <v>247.339753</v>
      </c>
      <c r="AO3352" s="2">
        <v>44251</v>
      </c>
      <c r="AP3352">
        <v>144.99</v>
      </c>
      <c r="AU3352" s="2"/>
    </row>
    <row r="3353" spans="2:48" x14ac:dyDescent="0.2">
      <c r="B3353" s="2">
        <v>44252</v>
      </c>
      <c r="C3353">
        <v>120.99</v>
      </c>
      <c r="G3353" s="2">
        <v>44252</v>
      </c>
      <c r="H3353">
        <v>228.99</v>
      </c>
      <c r="K3353" s="2">
        <v>44252</v>
      </c>
      <c r="L3353">
        <v>152.858</v>
      </c>
      <c r="P3353" s="2">
        <v>44252</v>
      </c>
      <c r="Q3353">
        <v>100.7975</v>
      </c>
      <c r="U3353" s="2">
        <v>44252</v>
      </c>
      <c r="V3353">
        <v>459.16</v>
      </c>
      <c r="Y3353" s="2">
        <v>44252</v>
      </c>
      <c r="Z3353">
        <v>60.4</v>
      </c>
      <c r="AC3353" s="2">
        <v>44252</v>
      </c>
      <c r="AD3353">
        <v>45.52</v>
      </c>
      <c r="AG3353" s="2">
        <v>44252</v>
      </c>
      <c r="AH3353">
        <v>546.70000000000005</v>
      </c>
      <c r="AK3353" s="2">
        <v>44252</v>
      </c>
      <c r="AL3353">
        <v>227.40643900000001</v>
      </c>
      <c r="AO3353" s="2">
        <v>44252</v>
      </c>
      <c r="AP3353">
        <v>133.07499999999999</v>
      </c>
      <c r="AU3353" s="2"/>
    </row>
    <row r="3354" spans="2:48" x14ac:dyDescent="0.2">
      <c r="B3354" s="2">
        <v>44253</v>
      </c>
      <c r="C3354">
        <v>121.26</v>
      </c>
      <c r="G3354" s="2">
        <v>44253</v>
      </c>
      <c r="H3354">
        <v>232.38</v>
      </c>
      <c r="K3354" s="2">
        <v>44253</v>
      </c>
      <c r="L3354">
        <v>154.6465</v>
      </c>
      <c r="P3354" s="2">
        <v>44253</v>
      </c>
      <c r="Q3354">
        <v>101.0955</v>
      </c>
      <c r="U3354" s="2">
        <v>44253</v>
      </c>
      <c r="V3354">
        <v>459.67</v>
      </c>
      <c r="Y3354" s="2">
        <v>44253</v>
      </c>
      <c r="Z3354">
        <v>60.78</v>
      </c>
      <c r="AC3354" s="2">
        <v>44253</v>
      </c>
      <c r="AD3354">
        <v>44.87</v>
      </c>
      <c r="AG3354" s="2">
        <v>44253</v>
      </c>
      <c r="AH3354">
        <v>538.85</v>
      </c>
      <c r="AK3354" s="2">
        <v>44253</v>
      </c>
      <c r="AL3354">
        <v>225.16644199999999</v>
      </c>
      <c r="AO3354" s="2">
        <v>44253</v>
      </c>
      <c r="AP3354">
        <v>137.14500000000001</v>
      </c>
      <c r="AU3354" s="2"/>
    </row>
    <row r="3355" spans="2:48" x14ac:dyDescent="0.2">
      <c r="B3355" s="2">
        <v>44254</v>
      </c>
      <c r="C3355">
        <v>121.26</v>
      </c>
      <c r="G3355" s="2">
        <v>44254</v>
      </c>
      <c r="H3355">
        <v>232.38</v>
      </c>
      <c r="K3355" s="2">
        <v>44254</v>
      </c>
      <c r="L3355">
        <v>154.6465</v>
      </c>
      <c r="P3355" s="2">
        <v>44254</v>
      </c>
      <c r="Q3355">
        <v>101.0955</v>
      </c>
      <c r="U3355" s="2">
        <v>44254</v>
      </c>
      <c r="V3355">
        <v>459.67</v>
      </c>
      <c r="Y3355" s="2">
        <v>44254</v>
      </c>
      <c r="Z3355">
        <v>60.78</v>
      </c>
      <c r="AC3355" s="2">
        <v>44254</v>
      </c>
      <c r="AD3355">
        <v>44.87</v>
      </c>
      <c r="AG3355" s="2">
        <v>44254</v>
      </c>
      <c r="AH3355">
        <v>538.85</v>
      </c>
      <c r="AK3355" s="2">
        <v>44254</v>
      </c>
      <c r="AL3355">
        <v>225.16644199999999</v>
      </c>
      <c r="AO3355" s="2">
        <v>44254</v>
      </c>
      <c r="AP3355">
        <v>137.14500000000001</v>
      </c>
      <c r="AU3355" s="2"/>
      <c r="AV3355" s="1"/>
    </row>
    <row r="3356" spans="2:48" x14ac:dyDescent="0.2">
      <c r="B3356" s="2">
        <v>44255</v>
      </c>
      <c r="C3356">
        <v>121.26</v>
      </c>
      <c r="G3356" s="2">
        <v>44255</v>
      </c>
      <c r="H3356">
        <v>232.38</v>
      </c>
      <c r="K3356" s="2">
        <v>44255</v>
      </c>
      <c r="L3356">
        <v>154.6465</v>
      </c>
      <c r="P3356" s="2">
        <v>44255</v>
      </c>
      <c r="Q3356">
        <v>101.0955</v>
      </c>
      <c r="U3356" s="2">
        <v>44255</v>
      </c>
      <c r="V3356">
        <v>459.67</v>
      </c>
      <c r="Y3356" s="2">
        <v>44255</v>
      </c>
      <c r="Z3356">
        <v>60.78</v>
      </c>
      <c r="AC3356" s="2">
        <v>44255</v>
      </c>
      <c r="AD3356">
        <v>44.87</v>
      </c>
      <c r="AG3356" s="2">
        <v>44255</v>
      </c>
      <c r="AH3356">
        <v>538.85</v>
      </c>
      <c r="AK3356" s="2">
        <v>44255</v>
      </c>
      <c r="AL3356">
        <v>225.16644199999999</v>
      </c>
      <c r="AO3356" s="2">
        <v>44255</v>
      </c>
      <c r="AP3356">
        <v>137.14500000000001</v>
      </c>
      <c r="AU3356" s="2"/>
      <c r="AV3356" s="1"/>
    </row>
    <row r="3357" spans="2:48" x14ac:dyDescent="0.2">
      <c r="B3357" s="2">
        <v>44256</v>
      </c>
      <c r="C3357">
        <v>127.79</v>
      </c>
      <c r="G3357" s="2">
        <v>44256</v>
      </c>
      <c r="H3357">
        <v>236.94</v>
      </c>
      <c r="K3357" s="2">
        <v>44256</v>
      </c>
      <c r="L3357">
        <v>157.30699999999999</v>
      </c>
      <c r="P3357" s="2">
        <v>44256</v>
      </c>
      <c r="Q3357">
        <v>103.483</v>
      </c>
      <c r="U3357" s="2">
        <v>44256</v>
      </c>
      <c r="V3357">
        <v>469.57</v>
      </c>
      <c r="Y3357" s="2">
        <v>44256</v>
      </c>
      <c r="Z3357">
        <v>62.88</v>
      </c>
      <c r="AC3357" s="2">
        <v>44256</v>
      </c>
      <c r="AD3357">
        <v>45.92</v>
      </c>
      <c r="AG3357" s="2">
        <v>44256</v>
      </c>
      <c r="AH3357">
        <v>550.64</v>
      </c>
      <c r="AK3357" s="2">
        <v>44256</v>
      </c>
      <c r="AL3357">
        <v>239.476427</v>
      </c>
      <c r="AO3357" s="2">
        <v>44256</v>
      </c>
      <c r="AP3357">
        <v>138.41749999999999</v>
      </c>
      <c r="AU3357" s="2"/>
    </row>
    <row r="3358" spans="2:48" x14ac:dyDescent="0.2">
      <c r="B3358" s="2">
        <v>44257</v>
      </c>
      <c r="C3358">
        <v>125.12</v>
      </c>
      <c r="G3358" s="2">
        <v>44257</v>
      </c>
      <c r="H3358">
        <v>233.87</v>
      </c>
      <c r="K3358" s="2">
        <v>44257</v>
      </c>
      <c r="L3358">
        <v>154.72649999999999</v>
      </c>
      <c r="P3358" s="2">
        <v>44257</v>
      </c>
      <c r="Q3358">
        <v>103.224</v>
      </c>
      <c r="U3358" s="2">
        <v>44257</v>
      </c>
      <c r="V3358">
        <v>466.59</v>
      </c>
      <c r="Y3358" s="2">
        <v>44257</v>
      </c>
      <c r="Z3358">
        <v>61.24</v>
      </c>
      <c r="AC3358" s="2">
        <v>44257</v>
      </c>
      <c r="AD3358">
        <v>45.515000000000001</v>
      </c>
      <c r="AG3358" s="2">
        <v>44257</v>
      </c>
      <c r="AH3358">
        <v>547.82000000000005</v>
      </c>
      <c r="AK3358" s="2">
        <v>44257</v>
      </c>
      <c r="AL3358">
        <v>228.81310500000001</v>
      </c>
      <c r="AO3358" s="2">
        <v>44257</v>
      </c>
      <c r="AP3358">
        <v>134.0625</v>
      </c>
      <c r="AU3358" s="2"/>
    </row>
    <row r="3359" spans="2:48" x14ac:dyDescent="0.2">
      <c r="B3359" s="2">
        <v>44258</v>
      </c>
      <c r="C3359">
        <v>122.06</v>
      </c>
      <c r="G3359" s="2">
        <v>44258</v>
      </c>
      <c r="H3359">
        <v>227.56</v>
      </c>
      <c r="K3359" s="2">
        <v>44258</v>
      </c>
      <c r="L3359">
        <v>150.25</v>
      </c>
      <c r="P3359" s="2">
        <v>44258</v>
      </c>
      <c r="Q3359">
        <v>100.5705</v>
      </c>
      <c r="U3359" s="2">
        <v>44258</v>
      </c>
      <c r="V3359">
        <v>448.45</v>
      </c>
      <c r="Y3359" s="2">
        <v>44258</v>
      </c>
      <c r="Z3359">
        <v>59.9</v>
      </c>
      <c r="AC3359" s="2">
        <v>44258</v>
      </c>
      <c r="AD3359">
        <v>45.13</v>
      </c>
      <c r="AG3359" s="2">
        <v>44258</v>
      </c>
      <c r="AH3359">
        <v>520.70000000000005</v>
      </c>
      <c r="AK3359" s="2">
        <v>44258</v>
      </c>
      <c r="AL3359">
        <v>217.733116</v>
      </c>
      <c r="AO3359" s="2">
        <v>44258</v>
      </c>
      <c r="AP3359">
        <v>128.04750000000001</v>
      </c>
      <c r="AU3359" s="2"/>
    </row>
    <row r="3360" spans="2:48" x14ac:dyDescent="0.2">
      <c r="B3360" s="2">
        <v>44259</v>
      </c>
      <c r="C3360">
        <v>120.13</v>
      </c>
      <c r="G3360" s="2">
        <v>44259</v>
      </c>
      <c r="H3360">
        <v>226.73</v>
      </c>
      <c r="K3360" s="2">
        <v>44259</v>
      </c>
      <c r="L3360">
        <v>148.8785</v>
      </c>
      <c r="P3360" s="2">
        <v>44259</v>
      </c>
      <c r="Q3360">
        <v>101.6965</v>
      </c>
      <c r="U3360" s="2">
        <v>44259</v>
      </c>
      <c r="V3360">
        <v>439.06</v>
      </c>
      <c r="Y3360" s="2">
        <v>44259</v>
      </c>
      <c r="Z3360">
        <v>58.33</v>
      </c>
      <c r="AC3360" s="2">
        <v>44259</v>
      </c>
      <c r="AD3360">
        <v>44.56</v>
      </c>
      <c r="AG3360" s="2">
        <v>44259</v>
      </c>
      <c r="AH3360">
        <v>511.29</v>
      </c>
      <c r="AK3360" s="2">
        <v>44259</v>
      </c>
      <c r="AL3360">
        <v>207.14645999999999</v>
      </c>
      <c r="AO3360" s="2">
        <v>44259</v>
      </c>
      <c r="AP3360">
        <v>123.7025</v>
      </c>
      <c r="AU3360" s="2"/>
    </row>
    <row r="3361" spans="2:48" x14ac:dyDescent="0.2">
      <c r="B3361" s="2">
        <v>44260</v>
      </c>
      <c r="C3361">
        <v>121.42</v>
      </c>
      <c r="G3361" s="2">
        <v>44260</v>
      </c>
      <c r="H3361">
        <v>231.6</v>
      </c>
      <c r="K3361" s="2">
        <v>44260</v>
      </c>
      <c r="L3361">
        <v>150.023</v>
      </c>
      <c r="P3361" s="2">
        <v>44260</v>
      </c>
      <c r="Q3361">
        <v>104.8535</v>
      </c>
      <c r="U3361" s="2">
        <v>44260</v>
      </c>
      <c r="V3361">
        <v>440.83</v>
      </c>
      <c r="Y3361" s="2">
        <v>44260</v>
      </c>
      <c r="Z3361">
        <v>60.74</v>
      </c>
      <c r="AC3361" s="2">
        <v>44260</v>
      </c>
      <c r="AD3361">
        <v>46.25</v>
      </c>
      <c r="AG3361" s="2">
        <v>44260</v>
      </c>
      <c r="AH3361">
        <v>516.39</v>
      </c>
      <c r="AK3361" s="2">
        <v>44260</v>
      </c>
      <c r="AL3361">
        <v>199.31646699999999</v>
      </c>
      <c r="AO3361" s="2">
        <v>44260</v>
      </c>
      <c r="AP3361">
        <v>124.61499999999999</v>
      </c>
      <c r="AU3361" s="2"/>
    </row>
    <row r="3362" spans="2:48" x14ac:dyDescent="0.2">
      <c r="B3362" s="2">
        <v>44261</v>
      </c>
      <c r="C3362">
        <v>121.42</v>
      </c>
      <c r="G3362" s="2">
        <v>44261</v>
      </c>
      <c r="H3362">
        <v>231.6</v>
      </c>
      <c r="K3362" s="2">
        <v>44261</v>
      </c>
      <c r="L3362">
        <v>150.023</v>
      </c>
      <c r="P3362" s="2">
        <v>44261</v>
      </c>
      <c r="Q3362">
        <v>104.8535</v>
      </c>
      <c r="U3362" s="2">
        <v>44261</v>
      </c>
      <c r="V3362">
        <v>440.83</v>
      </c>
      <c r="Y3362" s="2">
        <v>44261</v>
      </c>
      <c r="Z3362">
        <v>60.74</v>
      </c>
      <c r="AC3362" s="2">
        <v>44261</v>
      </c>
      <c r="AD3362">
        <v>46.25</v>
      </c>
      <c r="AG3362" s="2">
        <v>44261</v>
      </c>
      <c r="AH3362">
        <v>516.39</v>
      </c>
      <c r="AK3362" s="2">
        <v>44261</v>
      </c>
      <c r="AL3362">
        <v>199.31646699999999</v>
      </c>
      <c r="AO3362" s="2">
        <v>44261</v>
      </c>
      <c r="AP3362">
        <v>124.61499999999999</v>
      </c>
      <c r="AU3362" s="2"/>
      <c r="AV3362" s="1"/>
    </row>
    <row r="3363" spans="2:48" x14ac:dyDescent="0.2">
      <c r="B3363" s="2">
        <v>44262</v>
      </c>
      <c r="C3363">
        <v>121.42</v>
      </c>
      <c r="G3363" s="2">
        <v>44262</v>
      </c>
      <c r="H3363">
        <v>231.6</v>
      </c>
      <c r="K3363" s="2">
        <v>44262</v>
      </c>
      <c r="L3363">
        <v>150.023</v>
      </c>
      <c r="P3363" s="2">
        <v>44262</v>
      </c>
      <c r="Q3363">
        <v>104.8535</v>
      </c>
      <c r="U3363" s="2">
        <v>44262</v>
      </c>
      <c r="V3363">
        <v>440.83</v>
      </c>
      <c r="Y3363" s="2">
        <v>44262</v>
      </c>
      <c r="Z3363">
        <v>60.74</v>
      </c>
      <c r="AC3363" s="2">
        <v>44262</v>
      </c>
      <c r="AD3363">
        <v>46.25</v>
      </c>
      <c r="AG3363" s="2">
        <v>44262</v>
      </c>
      <c r="AH3363">
        <v>516.39</v>
      </c>
      <c r="AK3363" s="2">
        <v>44262</v>
      </c>
      <c r="AL3363">
        <v>199.31646699999999</v>
      </c>
      <c r="AO3363" s="2">
        <v>44262</v>
      </c>
      <c r="AP3363">
        <v>124.61499999999999</v>
      </c>
      <c r="AU3363" s="2"/>
      <c r="AV3363" s="1"/>
    </row>
    <row r="3364" spans="2:48" x14ac:dyDescent="0.2">
      <c r="B3364" s="2">
        <v>44263</v>
      </c>
      <c r="C3364">
        <v>116.36</v>
      </c>
      <c r="G3364" s="2">
        <v>44263</v>
      </c>
      <c r="H3364">
        <v>227.39</v>
      </c>
      <c r="K3364" s="2">
        <v>44263</v>
      </c>
      <c r="L3364">
        <v>147.5975</v>
      </c>
      <c r="P3364" s="2">
        <v>44263</v>
      </c>
      <c r="Q3364">
        <v>100.375</v>
      </c>
      <c r="U3364" s="2">
        <v>44263</v>
      </c>
      <c r="V3364">
        <v>421.2</v>
      </c>
      <c r="Y3364" s="2">
        <v>44263</v>
      </c>
      <c r="Z3364">
        <v>59.85</v>
      </c>
      <c r="AC3364" s="2">
        <v>44263</v>
      </c>
      <c r="AD3364">
        <v>47.51</v>
      </c>
      <c r="AG3364" s="2">
        <v>44263</v>
      </c>
      <c r="AH3364">
        <v>493.33</v>
      </c>
      <c r="AK3364" s="2">
        <v>44263</v>
      </c>
      <c r="AL3364">
        <v>187.66647900000001</v>
      </c>
      <c r="AO3364" s="2">
        <v>44263</v>
      </c>
      <c r="AP3364">
        <v>115.9325</v>
      </c>
      <c r="AU3364" s="2"/>
    </row>
    <row r="3365" spans="2:48" x14ac:dyDescent="0.2">
      <c r="B3365" s="2">
        <v>44264</v>
      </c>
      <c r="C3365">
        <v>121.08499999999999</v>
      </c>
      <c r="G3365" s="2">
        <v>44264</v>
      </c>
      <c r="H3365">
        <v>233.78</v>
      </c>
      <c r="K3365" s="2">
        <v>44264</v>
      </c>
      <c r="L3365">
        <v>153.14250000000001</v>
      </c>
      <c r="P3365" s="2">
        <v>44264</v>
      </c>
      <c r="Q3365">
        <v>102.018</v>
      </c>
      <c r="U3365" s="2">
        <v>44264</v>
      </c>
      <c r="V3365">
        <v>439.18</v>
      </c>
      <c r="Y3365" s="2">
        <v>44264</v>
      </c>
      <c r="Z3365">
        <v>62.67</v>
      </c>
      <c r="AC3365" s="2">
        <v>44264</v>
      </c>
      <c r="AD3365">
        <v>47.89</v>
      </c>
      <c r="AG3365" s="2">
        <v>44264</v>
      </c>
      <c r="AH3365">
        <v>506.44</v>
      </c>
      <c r="AK3365" s="2">
        <v>44264</v>
      </c>
      <c r="AL3365">
        <v>224.526442</v>
      </c>
      <c r="AO3365" s="2">
        <v>44264</v>
      </c>
      <c r="AP3365">
        <v>125.2025</v>
      </c>
      <c r="AU3365" s="2"/>
    </row>
    <row r="3366" spans="2:48" x14ac:dyDescent="0.2">
      <c r="B3366" s="2">
        <v>44265</v>
      </c>
      <c r="C3366">
        <v>119.98</v>
      </c>
      <c r="G3366" s="2">
        <v>44265</v>
      </c>
      <c r="H3366">
        <v>232.42</v>
      </c>
      <c r="K3366" s="2">
        <v>44265</v>
      </c>
      <c r="L3366">
        <v>152.88200000000001</v>
      </c>
      <c r="P3366" s="2">
        <v>44265</v>
      </c>
      <c r="Q3366">
        <v>101.8095</v>
      </c>
      <c r="U3366" s="2">
        <v>44265</v>
      </c>
      <c r="V3366">
        <v>437.01</v>
      </c>
      <c r="Y3366" s="2">
        <v>44265</v>
      </c>
      <c r="Z3366">
        <v>62.25</v>
      </c>
      <c r="AC3366" s="2">
        <v>44265</v>
      </c>
      <c r="AD3366">
        <v>48.29</v>
      </c>
      <c r="AG3366" s="2">
        <v>44265</v>
      </c>
      <c r="AH3366">
        <v>504.54</v>
      </c>
      <c r="AK3366" s="2">
        <v>44265</v>
      </c>
      <c r="AL3366">
        <v>222.68644399999999</v>
      </c>
      <c r="AO3366" s="2">
        <v>44265</v>
      </c>
      <c r="AP3366">
        <v>124.6825</v>
      </c>
      <c r="AU3366" s="2"/>
    </row>
    <row r="3367" spans="2:48" x14ac:dyDescent="0.2">
      <c r="B3367" s="2">
        <v>44266</v>
      </c>
      <c r="C3367">
        <v>121.96</v>
      </c>
      <c r="G3367" s="2">
        <v>44266</v>
      </c>
      <c r="H3367">
        <v>237.13</v>
      </c>
      <c r="K3367" s="2">
        <v>44266</v>
      </c>
      <c r="L3367">
        <v>155.67949999999999</v>
      </c>
      <c r="P3367" s="2">
        <v>44266</v>
      </c>
      <c r="Q3367">
        <v>105.027</v>
      </c>
      <c r="U3367" s="2">
        <v>44266</v>
      </c>
      <c r="V3367">
        <v>451.06</v>
      </c>
      <c r="Y3367" s="2">
        <v>44266</v>
      </c>
      <c r="Z3367">
        <v>63.31</v>
      </c>
      <c r="AC3367" s="2">
        <v>44266</v>
      </c>
      <c r="AD3367">
        <v>48.8</v>
      </c>
      <c r="AG3367" s="2">
        <v>44266</v>
      </c>
      <c r="AH3367">
        <v>523.05999999999995</v>
      </c>
      <c r="AK3367" s="2">
        <v>44266</v>
      </c>
      <c r="AL3367">
        <v>233.19976700000001</v>
      </c>
      <c r="AO3367" s="2">
        <v>44266</v>
      </c>
      <c r="AP3367">
        <v>129.935</v>
      </c>
      <c r="AU3367" s="2"/>
    </row>
    <row r="3368" spans="2:48" x14ac:dyDescent="0.2">
      <c r="B3368" s="2">
        <v>44267</v>
      </c>
      <c r="C3368">
        <v>121.03</v>
      </c>
      <c r="G3368" s="2">
        <v>44267</v>
      </c>
      <c r="H3368">
        <v>235.75</v>
      </c>
      <c r="K3368" s="2">
        <v>44267</v>
      </c>
      <c r="L3368">
        <v>154.47450000000001</v>
      </c>
      <c r="P3368" s="2">
        <v>44267</v>
      </c>
      <c r="Q3368">
        <v>102.5</v>
      </c>
      <c r="U3368" s="2">
        <v>44267</v>
      </c>
      <c r="V3368">
        <v>444.3</v>
      </c>
      <c r="Y3368" s="2">
        <v>44267</v>
      </c>
      <c r="Z3368">
        <v>62.9</v>
      </c>
      <c r="AC3368" s="2">
        <v>44267</v>
      </c>
      <c r="AD3368">
        <v>48.82</v>
      </c>
      <c r="AG3368" s="2">
        <v>44267</v>
      </c>
      <c r="AH3368">
        <v>518.02</v>
      </c>
      <c r="AK3368" s="2">
        <v>44267</v>
      </c>
      <c r="AL3368">
        <v>231.24310199999999</v>
      </c>
      <c r="AO3368" s="2">
        <v>44267</v>
      </c>
      <c r="AP3368">
        <v>128.56</v>
      </c>
      <c r="AU3368" s="2"/>
    </row>
    <row r="3369" spans="2:48" x14ac:dyDescent="0.2">
      <c r="B3369" s="2">
        <v>44268</v>
      </c>
      <c r="C3369">
        <v>121.03</v>
      </c>
      <c r="G3369" s="2">
        <v>44268</v>
      </c>
      <c r="H3369">
        <v>235.75</v>
      </c>
      <c r="K3369" s="2">
        <v>44268</v>
      </c>
      <c r="L3369">
        <v>154.47450000000001</v>
      </c>
      <c r="P3369" s="2">
        <v>44268</v>
      </c>
      <c r="Q3369">
        <v>102.5</v>
      </c>
      <c r="U3369" s="2">
        <v>44268</v>
      </c>
      <c r="V3369">
        <v>444.3</v>
      </c>
      <c r="Y3369" s="2">
        <v>44268</v>
      </c>
      <c r="Z3369">
        <v>62.9</v>
      </c>
      <c r="AC3369" s="2">
        <v>44268</v>
      </c>
      <c r="AD3369">
        <v>48.82</v>
      </c>
      <c r="AG3369" s="2">
        <v>44268</v>
      </c>
      <c r="AH3369">
        <v>518.02</v>
      </c>
      <c r="AK3369" s="2">
        <v>44268</v>
      </c>
      <c r="AL3369">
        <v>231.24310199999999</v>
      </c>
      <c r="AO3369" s="2">
        <v>44268</v>
      </c>
      <c r="AP3369">
        <v>128.56</v>
      </c>
      <c r="AU3369" s="2"/>
      <c r="AV3369" s="1"/>
    </row>
    <row r="3370" spans="2:48" x14ac:dyDescent="0.2">
      <c r="B3370" s="2">
        <v>44269</v>
      </c>
      <c r="C3370">
        <v>121.03</v>
      </c>
      <c r="G3370" s="2">
        <v>44269</v>
      </c>
      <c r="H3370">
        <v>235.75</v>
      </c>
      <c r="K3370" s="2">
        <v>44269</v>
      </c>
      <c r="L3370">
        <v>154.47450000000001</v>
      </c>
      <c r="P3370" s="2">
        <v>44269</v>
      </c>
      <c r="Q3370">
        <v>102.5</v>
      </c>
      <c r="U3370" s="2">
        <v>44269</v>
      </c>
      <c r="V3370">
        <v>444.3</v>
      </c>
      <c r="Y3370" s="2">
        <v>44269</v>
      </c>
      <c r="Z3370">
        <v>62.9</v>
      </c>
      <c r="AC3370" s="2">
        <v>44269</v>
      </c>
      <c r="AD3370">
        <v>48.82</v>
      </c>
      <c r="AG3370" s="2">
        <v>44269</v>
      </c>
      <c r="AH3370">
        <v>518.02</v>
      </c>
      <c r="AK3370" s="2">
        <v>44269</v>
      </c>
      <c r="AL3370">
        <v>231.24310199999999</v>
      </c>
      <c r="AO3370" s="2">
        <v>44269</v>
      </c>
      <c r="AP3370">
        <v>128.56</v>
      </c>
      <c r="AU3370" s="2"/>
      <c r="AV3370" s="1"/>
    </row>
    <row r="3371" spans="2:48" x14ac:dyDescent="0.2">
      <c r="B3371" s="2">
        <v>44270</v>
      </c>
      <c r="C3371">
        <v>123.99</v>
      </c>
      <c r="G3371" s="2">
        <v>44270</v>
      </c>
      <c r="H3371">
        <v>234.81</v>
      </c>
      <c r="K3371" s="2">
        <v>44270</v>
      </c>
      <c r="L3371">
        <v>154.084</v>
      </c>
      <c r="P3371" s="2">
        <v>44270</v>
      </c>
      <c r="Q3371">
        <v>102.72199999999999</v>
      </c>
      <c r="U3371" s="2">
        <v>44270</v>
      </c>
      <c r="V3371">
        <v>447.59</v>
      </c>
      <c r="Y3371" s="2">
        <v>44270</v>
      </c>
      <c r="Z3371">
        <v>63.79</v>
      </c>
      <c r="AC3371" s="2">
        <v>44270</v>
      </c>
      <c r="AD3371">
        <v>49.41</v>
      </c>
      <c r="AG3371" s="2">
        <v>44270</v>
      </c>
      <c r="AH3371">
        <v>520.25</v>
      </c>
      <c r="AK3371" s="2">
        <v>44270</v>
      </c>
      <c r="AL3371">
        <v>235.97976399999999</v>
      </c>
      <c r="AO3371" s="2">
        <v>44270</v>
      </c>
      <c r="AP3371">
        <v>131.91249999999999</v>
      </c>
      <c r="AU3371" s="2"/>
    </row>
    <row r="3372" spans="2:48" x14ac:dyDescent="0.2">
      <c r="B3372" s="2">
        <v>44271</v>
      </c>
      <c r="C3372">
        <v>125.57</v>
      </c>
      <c r="G3372" s="2">
        <v>44271</v>
      </c>
      <c r="H3372">
        <v>237.71</v>
      </c>
      <c r="K3372" s="2">
        <v>44271</v>
      </c>
      <c r="L3372">
        <v>154.59299999999999</v>
      </c>
      <c r="P3372" s="2">
        <v>44271</v>
      </c>
      <c r="Q3372">
        <v>104.19450000000001</v>
      </c>
      <c r="U3372" s="2">
        <v>44271</v>
      </c>
      <c r="V3372">
        <v>450.54</v>
      </c>
      <c r="Y3372" s="2">
        <v>44271</v>
      </c>
      <c r="Z3372">
        <v>64.78</v>
      </c>
      <c r="AC3372" s="2">
        <v>44271</v>
      </c>
      <c r="AD3372">
        <v>49.67</v>
      </c>
      <c r="AG3372" s="2">
        <v>44271</v>
      </c>
      <c r="AH3372">
        <v>524.03</v>
      </c>
      <c r="AK3372" s="2">
        <v>44271</v>
      </c>
      <c r="AL3372">
        <v>225.626441</v>
      </c>
      <c r="AO3372" s="2">
        <v>44271</v>
      </c>
      <c r="AP3372">
        <v>132.91249999999999</v>
      </c>
      <c r="AU3372" s="2"/>
    </row>
    <row r="3373" spans="2:48" x14ac:dyDescent="0.2">
      <c r="B3373" s="2">
        <v>44272</v>
      </c>
      <c r="C3373">
        <v>124.76</v>
      </c>
      <c r="G3373" s="2">
        <v>44272</v>
      </c>
      <c r="H3373">
        <v>237.04</v>
      </c>
      <c r="K3373" s="2">
        <v>44272</v>
      </c>
      <c r="L3373">
        <v>156.78649999999999</v>
      </c>
      <c r="P3373" s="2">
        <v>44272</v>
      </c>
      <c r="Q3373">
        <v>104.111</v>
      </c>
      <c r="U3373" s="2">
        <v>44272</v>
      </c>
      <c r="V3373">
        <v>451.01</v>
      </c>
      <c r="Y3373" s="2">
        <v>44272</v>
      </c>
      <c r="Z3373">
        <v>65.78</v>
      </c>
      <c r="AC3373" s="2">
        <v>44272</v>
      </c>
      <c r="AD3373">
        <v>49.42</v>
      </c>
      <c r="AG3373" s="2">
        <v>44272</v>
      </c>
      <c r="AH3373">
        <v>524.44000000000005</v>
      </c>
      <c r="AK3373" s="2">
        <v>44272</v>
      </c>
      <c r="AL3373">
        <v>233.93643299999999</v>
      </c>
      <c r="AO3373" s="2">
        <v>44272</v>
      </c>
      <c r="AP3373">
        <v>133.41249999999999</v>
      </c>
      <c r="AU3373" s="2"/>
    </row>
    <row r="3374" spans="2:48" x14ac:dyDescent="0.2">
      <c r="B3374" s="2">
        <v>44273</v>
      </c>
      <c r="C3374">
        <v>120.53</v>
      </c>
      <c r="G3374" s="2">
        <v>44273</v>
      </c>
      <c r="H3374">
        <v>230.72</v>
      </c>
      <c r="K3374" s="2">
        <v>44273</v>
      </c>
      <c r="L3374">
        <v>151.39949999999999</v>
      </c>
      <c r="P3374" s="2">
        <v>44273</v>
      </c>
      <c r="Q3374">
        <v>101.06699999999999</v>
      </c>
      <c r="U3374" s="2">
        <v>44273</v>
      </c>
      <c r="V3374">
        <v>439.18</v>
      </c>
      <c r="Y3374" s="2">
        <v>44273</v>
      </c>
      <c r="Z3374">
        <v>63.725000000000001</v>
      </c>
      <c r="AC3374" s="2">
        <v>44273</v>
      </c>
      <c r="AD3374">
        <v>48.8</v>
      </c>
      <c r="AG3374" s="2">
        <v>44273</v>
      </c>
      <c r="AH3374">
        <v>504.79</v>
      </c>
      <c r="AK3374" s="2">
        <v>44273</v>
      </c>
      <c r="AL3374">
        <v>217.71978200000001</v>
      </c>
      <c r="AO3374" s="2">
        <v>44273</v>
      </c>
      <c r="AP3374">
        <v>127.22499999999999</v>
      </c>
      <c r="AU3374" s="2"/>
    </row>
    <row r="3375" spans="2:48" x14ac:dyDescent="0.2">
      <c r="B3375" s="2">
        <v>44274</v>
      </c>
      <c r="C3375">
        <v>119.99</v>
      </c>
      <c r="G3375" s="2">
        <v>44274</v>
      </c>
      <c r="H3375">
        <v>230.35</v>
      </c>
      <c r="K3375" s="2">
        <v>44274</v>
      </c>
      <c r="L3375">
        <v>153.74799999999999</v>
      </c>
      <c r="P3375" s="2">
        <v>44274</v>
      </c>
      <c r="Q3375">
        <v>101.348</v>
      </c>
      <c r="U3375" s="2">
        <v>44274</v>
      </c>
      <c r="V3375">
        <v>441.5</v>
      </c>
      <c r="Y3375" s="2">
        <v>44274</v>
      </c>
      <c r="Z3375">
        <v>63.76</v>
      </c>
      <c r="AC3375" s="2">
        <v>44274</v>
      </c>
      <c r="AD3375">
        <v>48.98</v>
      </c>
      <c r="AG3375" s="2">
        <v>44274</v>
      </c>
      <c r="AH3375">
        <v>512.17999999999995</v>
      </c>
      <c r="AK3375" s="2">
        <v>44274</v>
      </c>
      <c r="AL3375">
        <v>218.289782</v>
      </c>
      <c r="AO3375" s="2">
        <v>44274</v>
      </c>
      <c r="AP3375">
        <v>128.45750000000001</v>
      </c>
      <c r="AU3375" s="2"/>
    </row>
    <row r="3376" spans="2:48" x14ac:dyDescent="0.2">
      <c r="B3376" s="2">
        <v>44275</v>
      </c>
      <c r="C3376">
        <v>119.99</v>
      </c>
      <c r="G3376" s="2">
        <v>44275</v>
      </c>
      <c r="H3376">
        <v>230.35</v>
      </c>
      <c r="K3376" s="2">
        <v>44275</v>
      </c>
      <c r="L3376">
        <v>153.74799999999999</v>
      </c>
      <c r="P3376" s="2">
        <v>44275</v>
      </c>
      <c r="Q3376">
        <v>101.348</v>
      </c>
      <c r="U3376" s="2">
        <v>44275</v>
      </c>
      <c r="V3376">
        <v>441.5</v>
      </c>
      <c r="Y3376" s="2">
        <v>44275</v>
      </c>
      <c r="Z3376">
        <v>63.76</v>
      </c>
      <c r="AC3376" s="2">
        <v>44275</v>
      </c>
      <c r="AD3376">
        <v>48.98</v>
      </c>
      <c r="AG3376" s="2">
        <v>44275</v>
      </c>
      <c r="AH3376">
        <v>512.17999999999995</v>
      </c>
      <c r="AK3376" s="2">
        <v>44275</v>
      </c>
      <c r="AL3376">
        <v>218.289782</v>
      </c>
      <c r="AO3376" s="2">
        <v>44275</v>
      </c>
      <c r="AP3376">
        <v>128.45750000000001</v>
      </c>
      <c r="AU3376" s="2"/>
      <c r="AV3376" s="1"/>
    </row>
    <row r="3377" spans="2:48" x14ac:dyDescent="0.2">
      <c r="B3377" s="2">
        <v>44276</v>
      </c>
      <c r="C3377">
        <v>119.99</v>
      </c>
      <c r="G3377" s="2">
        <v>44276</v>
      </c>
      <c r="H3377">
        <v>230.35</v>
      </c>
      <c r="K3377" s="2">
        <v>44276</v>
      </c>
      <c r="L3377">
        <v>153.74799999999999</v>
      </c>
      <c r="P3377" s="2">
        <v>44276</v>
      </c>
      <c r="Q3377">
        <v>101.348</v>
      </c>
      <c r="U3377" s="2">
        <v>44276</v>
      </c>
      <c r="V3377">
        <v>441.5</v>
      </c>
      <c r="Y3377" s="2">
        <v>44276</v>
      </c>
      <c r="Z3377">
        <v>63.76</v>
      </c>
      <c r="AC3377" s="2">
        <v>44276</v>
      </c>
      <c r="AD3377">
        <v>48.98</v>
      </c>
      <c r="AG3377" s="2">
        <v>44276</v>
      </c>
      <c r="AH3377">
        <v>512.17999999999995</v>
      </c>
      <c r="AK3377" s="2">
        <v>44276</v>
      </c>
      <c r="AL3377">
        <v>218.289782</v>
      </c>
      <c r="AO3377" s="2">
        <v>44276</v>
      </c>
      <c r="AP3377">
        <v>128.45750000000001</v>
      </c>
      <c r="AU3377" s="2"/>
      <c r="AV3377" s="1"/>
    </row>
    <row r="3378" spans="2:48" x14ac:dyDescent="0.2">
      <c r="B3378" s="2">
        <v>44277</v>
      </c>
      <c r="C3378">
        <v>123.39</v>
      </c>
      <c r="G3378" s="2">
        <v>44277</v>
      </c>
      <c r="H3378">
        <v>235.99</v>
      </c>
      <c r="K3378" s="2">
        <v>44277</v>
      </c>
      <c r="L3378">
        <v>155.54349999999999</v>
      </c>
      <c r="P3378" s="2">
        <v>44277</v>
      </c>
      <c r="Q3378">
        <v>101.53449999999999</v>
      </c>
      <c r="U3378" s="2">
        <v>44277</v>
      </c>
      <c r="V3378">
        <v>452.41</v>
      </c>
      <c r="Y3378" s="2">
        <v>44277</v>
      </c>
      <c r="Z3378">
        <v>65.63</v>
      </c>
      <c r="AC3378" s="2">
        <v>44277</v>
      </c>
      <c r="AD3378">
        <v>50.3</v>
      </c>
      <c r="AG3378" s="2">
        <v>44277</v>
      </c>
      <c r="AH3378">
        <v>523.11</v>
      </c>
      <c r="AK3378" s="2">
        <v>44277</v>
      </c>
      <c r="AL3378">
        <v>223.33311</v>
      </c>
      <c r="AO3378" s="2">
        <v>44277</v>
      </c>
      <c r="AP3378">
        <v>131.86250000000001</v>
      </c>
      <c r="AU3378" s="2"/>
    </row>
    <row r="3379" spans="2:48" x14ac:dyDescent="0.2">
      <c r="B3379" s="2">
        <v>44278</v>
      </c>
      <c r="C3379">
        <v>122.54</v>
      </c>
      <c r="G3379" s="2">
        <v>44278</v>
      </c>
      <c r="H3379">
        <v>237.58</v>
      </c>
      <c r="K3379" s="2">
        <v>44278</v>
      </c>
      <c r="L3379">
        <v>156.875</v>
      </c>
      <c r="P3379" s="2">
        <v>44278</v>
      </c>
      <c r="Q3379">
        <v>102.0665</v>
      </c>
      <c r="U3379" s="2">
        <v>44278</v>
      </c>
      <c r="V3379">
        <v>460.2</v>
      </c>
      <c r="Y3379" s="2">
        <v>44278</v>
      </c>
      <c r="Z3379">
        <v>63.48</v>
      </c>
      <c r="AC3379" s="2">
        <v>44278</v>
      </c>
      <c r="AD3379">
        <v>50.01</v>
      </c>
      <c r="AG3379" s="2">
        <v>44278</v>
      </c>
      <c r="AH3379">
        <v>535.09</v>
      </c>
      <c r="AK3379" s="2">
        <v>44278</v>
      </c>
      <c r="AL3379">
        <v>220.71977899999999</v>
      </c>
      <c r="AO3379" s="2">
        <v>44278</v>
      </c>
      <c r="AP3379">
        <v>130.70750000000001</v>
      </c>
      <c r="AU3379" s="2"/>
    </row>
    <row r="3380" spans="2:48" x14ac:dyDescent="0.2">
      <c r="B3380" s="2">
        <v>44279</v>
      </c>
      <c r="C3380">
        <v>120.09</v>
      </c>
      <c r="G3380" s="2">
        <v>44279</v>
      </c>
      <c r="H3380">
        <v>235.46</v>
      </c>
      <c r="K3380" s="2">
        <v>44279</v>
      </c>
      <c r="L3380">
        <v>154.3535</v>
      </c>
      <c r="P3380" s="2">
        <v>44279</v>
      </c>
      <c r="Q3380">
        <v>101.62649999999999</v>
      </c>
      <c r="U3380" s="2">
        <v>44279</v>
      </c>
      <c r="V3380">
        <v>451.51</v>
      </c>
      <c r="Y3380" s="2">
        <v>44279</v>
      </c>
      <c r="Z3380">
        <v>62.04</v>
      </c>
      <c r="AC3380" s="2">
        <v>44279</v>
      </c>
      <c r="AD3380">
        <v>49.65</v>
      </c>
      <c r="AG3380" s="2">
        <v>44279</v>
      </c>
      <c r="AH3380">
        <v>520.80999999999995</v>
      </c>
      <c r="AK3380" s="2">
        <v>44279</v>
      </c>
      <c r="AL3380">
        <v>210.08978999999999</v>
      </c>
      <c r="AO3380" s="2">
        <v>44279</v>
      </c>
      <c r="AP3380">
        <v>126.43</v>
      </c>
      <c r="AU3380" s="2"/>
    </row>
    <row r="3381" spans="2:48" x14ac:dyDescent="0.2">
      <c r="B3381" s="2">
        <v>44280</v>
      </c>
      <c r="C3381">
        <v>120.59</v>
      </c>
      <c r="G3381" s="2">
        <v>44280</v>
      </c>
      <c r="H3381">
        <v>232.34</v>
      </c>
      <c r="K3381" s="2">
        <v>44280</v>
      </c>
      <c r="L3381">
        <v>152.31299999999999</v>
      </c>
      <c r="P3381" s="2">
        <v>44280</v>
      </c>
      <c r="Q3381">
        <v>101.623</v>
      </c>
      <c r="U3381" s="2">
        <v>44280</v>
      </c>
      <c r="V3381">
        <v>450.99</v>
      </c>
      <c r="Y3381" s="2">
        <v>44280</v>
      </c>
      <c r="Z3381">
        <v>62.02</v>
      </c>
      <c r="AC3381" s="2">
        <v>44280</v>
      </c>
      <c r="AD3381">
        <v>50.51</v>
      </c>
      <c r="AG3381" s="2">
        <v>44280</v>
      </c>
      <c r="AH3381">
        <v>502.86</v>
      </c>
      <c r="AK3381" s="2">
        <v>44280</v>
      </c>
      <c r="AL3381">
        <v>213.46312</v>
      </c>
      <c r="AO3381" s="2">
        <v>44280</v>
      </c>
      <c r="AP3381">
        <v>125.35250000000001</v>
      </c>
      <c r="AU3381" s="2"/>
    </row>
    <row r="3382" spans="2:48" x14ac:dyDescent="0.2">
      <c r="B3382" s="2">
        <v>44281</v>
      </c>
      <c r="C3382">
        <v>121.21</v>
      </c>
      <c r="G3382" s="2">
        <v>44281</v>
      </c>
      <c r="H3382">
        <v>236.48</v>
      </c>
      <c r="K3382" s="2">
        <v>44281</v>
      </c>
      <c r="L3382">
        <v>152.60149999999999</v>
      </c>
      <c r="P3382" s="2">
        <v>44281</v>
      </c>
      <c r="Q3382">
        <v>101.23650000000001</v>
      </c>
      <c r="U3382" s="2">
        <v>44281</v>
      </c>
      <c r="V3382">
        <v>469.09</v>
      </c>
      <c r="Y3382" s="2">
        <v>44281</v>
      </c>
      <c r="Z3382">
        <v>64.87</v>
      </c>
      <c r="AC3382" s="2">
        <v>44281</v>
      </c>
      <c r="AD3382">
        <v>52.57</v>
      </c>
      <c r="AG3382" s="2">
        <v>44281</v>
      </c>
      <c r="AH3382">
        <v>508.05</v>
      </c>
      <c r="AK3382" s="2">
        <v>44281</v>
      </c>
      <c r="AL3382">
        <v>206.23645999999999</v>
      </c>
      <c r="AO3382" s="2">
        <v>44281</v>
      </c>
      <c r="AP3382">
        <v>128.39250000000001</v>
      </c>
      <c r="AU3382" s="2"/>
    </row>
    <row r="3383" spans="2:48" x14ac:dyDescent="0.2">
      <c r="B3383" s="2">
        <v>44282</v>
      </c>
      <c r="C3383">
        <v>121.21</v>
      </c>
      <c r="G3383" s="2">
        <v>44282</v>
      </c>
      <c r="H3383">
        <v>236.48</v>
      </c>
      <c r="K3383" s="2">
        <v>44282</v>
      </c>
      <c r="L3383">
        <v>152.60149999999999</v>
      </c>
      <c r="P3383" s="2">
        <v>44282</v>
      </c>
      <c r="Q3383">
        <v>101.23650000000001</v>
      </c>
      <c r="U3383" s="2">
        <v>44282</v>
      </c>
      <c r="V3383">
        <v>469.09</v>
      </c>
      <c r="Y3383" s="2">
        <v>44282</v>
      </c>
      <c r="Z3383">
        <v>64.87</v>
      </c>
      <c r="AC3383" s="2">
        <v>44282</v>
      </c>
      <c r="AD3383">
        <v>52.57</v>
      </c>
      <c r="AG3383" s="2">
        <v>44282</v>
      </c>
      <c r="AH3383">
        <v>508.05</v>
      </c>
      <c r="AK3383" s="2">
        <v>44282</v>
      </c>
      <c r="AL3383">
        <v>206.23645999999999</v>
      </c>
      <c r="AO3383" s="2">
        <v>44282</v>
      </c>
      <c r="AP3383">
        <v>128.39250000000001</v>
      </c>
      <c r="AU3383" s="2"/>
      <c r="AV3383" s="1"/>
    </row>
    <row r="3384" spans="2:48" x14ac:dyDescent="0.2">
      <c r="B3384" s="2">
        <v>44283</v>
      </c>
      <c r="C3384">
        <v>121.21</v>
      </c>
      <c r="G3384" s="2">
        <v>44283</v>
      </c>
      <c r="H3384">
        <v>236.48</v>
      </c>
      <c r="K3384" s="2">
        <v>44283</v>
      </c>
      <c r="L3384">
        <v>152.60149999999999</v>
      </c>
      <c r="P3384" s="2">
        <v>44283</v>
      </c>
      <c r="Q3384">
        <v>101.23650000000001</v>
      </c>
      <c r="U3384" s="2">
        <v>44283</v>
      </c>
      <c r="V3384">
        <v>469.09</v>
      </c>
      <c r="Y3384" s="2">
        <v>44283</v>
      </c>
      <c r="Z3384">
        <v>64.87</v>
      </c>
      <c r="AC3384" s="2">
        <v>44283</v>
      </c>
      <c r="AD3384">
        <v>52.57</v>
      </c>
      <c r="AG3384" s="2">
        <v>44283</v>
      </c>
      <c r="AH3384">
        <v>508.05</v>
      </c>
      <c r="AK3384" s="2">
        <v>44283</v>
      </c>
      <c r="AL3384">
        <v>206.23645999999999</v>
      </c>
      <c r="AO3384" s="2">
        <v>44283</v>
      </c>
      <c r="AP3384">
        <v>128.39250000000001</v>
      </c>
      <c r="AU3384" s="2"/>
      <c r="AV3384" s="1"/>
    </row>
    <row r="3385" spans="2:48" x14ac:dyDescent="0.2">
      <c r="B3385" s="2">
        <v>44284</v>
      </c>
      <c r="C3385">
        <v>121.39</v>
      </c>
      <c r="G3385" s="2">
        <v>44284</v>
      </c>
      <c r="H3385">
        <v>235.24</v>
      </c>
      <c r="K3385" s="2">
        <v>44284</v>
      </c>
      <c r="L3385">
        <v>153.78649999999999</v>
      </c>
      <c r="P3385" s="2">
        <v>44284</v>
      </c>
      <c r="Q3385">
        <v>102.2895</v>
      </c>
      <c r="U3385" s="2">
        <v>44284</v>
      </c>
      <c r="V3385">
        <v>469.32</v>
      </c>
      <c r="Y3385" s="2">
        <v>44284</v>
      </c>
      <c r="Z3385">
        <v>64.5</v>
      </c>
      <c r="AC3385" s="2">
        <v>44284</v>
      </c>
      <c r="AD3385">
        <v>52.52</v>
      </c>
      <c r="AG3385" s="2">
        <v>44284</v>
      </c>
      <c r="AH3385">
        <v>513.95000000000005</v>
      </c>
      <c r="AK3385" s="2">
        <v>44284</v>
      </c>
      <c r="AL3385">
        <v>203.76312999999999</v>
      </c>
      <c r="AO3385" s="2">
        <v>44284</v>
      </c>
      <c r="AP3385">
        <v>129.48249999999999</v>
      </c>
      <c r="AU3385" s="2"/>
    </row>
    <row r="3386" spans="2:48" x14ac:dyDescent="0.2">
      <c r="B3386" s="2">
        <v>44285</v>
      </c>
      <c r="C3386">
        <v>119.9</v>
      </c>
      <c r="G3386" s="2">
        <v>44285</v>
      </c>
      <c r="H3386">
        <v>231.85</v>
      </c>
      <c r="K3386" s="2">
        <v>44285</v>
      </c>
      <c r="L3386">
        <v>152.7645</v>
      </c>
      <c r="P3386" s="2">
        <v>44285</v>
      </c>
      <c r="Q3386">
        <v>102.3235</v>
      </c>
      <c r="U3386" s="2">
        <v>44285</v>
      </c>
      <c r="V3386">
        <v>465.46</v>
      </c>
      <c r="Y3386" s="2">
        <v>44285</v>
      </c>
      <c r="Z3386">
        <v>63.77</v>
      </c>
      <c r="AC3386" s="2">
        <v>44285</v>
      </c>
      <c r="AD3386">
        <v>51.77</v>
      </c>
      <c r="AG3386" s="2">
        <v>44285</v>
      </c>
      <c r="AH3386">
        <v>513.39</v>
      </c>
      <c r="AK3386" s="2">
        <v>44285</v>
      </c>
      <c r="AL3386">
        <v>211.873121</v>
      </c>
      <c r="AO3386" s="2">
        <v>44285</v>
      </c>
      <c r="AP3386">
        <v>128.7175</v>
      </c>
      <c r="AU3386" s="2"/>
    </row>
    <row r="3387" spans="2:48" x14ac:dyDescent="0.2">
      <c r="B3387" s="2">
        <v>44286</v>
      </c>
      <c r="C3387">
        <v>122.15</v>
      </c>
      <c r="G3387" s="2">
        <v>44286</v>
      </c>
      <c r="H3387">
        <v>235.77</v>
      </c>
      <c r="K3387" s="2">
        <v>44286</v>
      </c>
      <c r="L3387">
        <v>154.70400000000001</v>
      </c>
      <c r="P3387" s="2">
        <v>44286</v>
      </c>
      <c r="Q3387">
        <v>103.126</v>
      </c>
      <c r="U3387" s="2">
        <v>44286</v>
      </c>
      <c r="V3387">
        <v>475.37</v>
      </c>
      <c r="Y3387" s="2">
        <v>44286</v>
      </c>
      <c r="Z3387">
        <v>64</v>
      </c>
      <c r="AC3387" s="2">
        <v>44286</v>
      </c>
      <c r="AD3387">
        <v>51.71</v>
      </c>
      <c r="AG3387" s="2">
        <v>44286</v>
      </c>
      <c r="AH3387">
        <v>521.66</v>
      </c>
      <c r="AK3387" s="2">
        <v>44286</v>
      </c>
      <c r="AL3387">
        <v>222.643111</v>
      </c>
      <c r="AO3387" s="2">
        <v>44286</v>
      </c>
      <c r="AP3387">
        <v>133.48249999999999</v>
      </c>
      <c r="AU3387" s="2"/>
    </row>
    <row r="3388" spans="2:48" x14ac:dyDescent="0.2">
      <c r="B3388" s="2">
        <v>44287</v>
      </c>
      <c r="C3388">
        <v>123</v>
      </c>
      <c r="G3388" s="2">
        <v>44287</v>
      </c>
      <c r="H3388">
        <v>242.35</v>
      </c>
      <c r="K3388" s="2">
        <v>44287</v>
      </c>
      <c r="L3388">
        <v>158.05000000000001</v>
      </c>
      <c r="P3388" s="2">
        <v>44287</v>
      </c>
      <c r="Q3388">
        <v>106.489</v>
      </c>
      <c r="U3388" s="2">
        <v>44287</v>
      </c>
      <c r="V3388">
        <v>483.34</v>
      </c>
      <c r="Y3388" s="2">
        <v>44287</v>
      </c>
      <c r="Z3388">
        <v>64.55</v>
      </c>
      <c r="AC3388" s="2">
        <v>44287</v>
      </c>
      <c r="AD3388">
        <v>51.98</v>
      </c>
      <c r="AG3388" s="2">
        <v>44287</v>
      </c>
      <c r="AH3388">
        <v>539.41999999999996</v>
      </c>
      <c r="AK3388" s="2">
        <v>44287</v>
      </c>
      <c r="AL3388">
        <v>220.583113</v>
      </c>
      <c r="AO3388" s="2">
        <v>44287</v>
      </c>
      <c r="AP3388">
        <v>138.11750000000001</v>
      </c>
      <c r="AU3388" s="2"/>
    </row>
    <row r="3389" spans="2:48" x14ac:dyDescent="0.2">
      <c r="B3389" s="2">
        <v>44288</v>
      </c>
      <c r="C3389">
        <v>123</v>
      </c>
      <c r="G3389" s="2">
        <v>44288</v>
      </c>
      <c r="H3389">
        <v>242.35</v>
      </c>
      <c r="K3389" s="2">
        <v>44288</v>
      </c>
      <c r="L3389">
        <v>158.05000000000001</v>
      </c>
      <c r="P3389" s="2">
        <v>44288</v>
      </c>
      <c r="Q3389">
        <v>106.489</v>
      </c>
      <c r="U3389" s="2">
        <v>44288</v>
      </c>
      <c r="V3389">
        <v>483.34</v>
      </c>
      <c r="Y3389" s="2">
        <v>44288</v>
      </c>
      <c r="Z3389">
        <v>64.55</v>
      </c>
      <c r="AC3389" s="2">
        <v>44288</v>
      </c>
      <c r="AD3389">
        <v>51.98</v>
      </c>
      <c r="AG3389" s="2">
        <v>44288</v>
      </c>
      <c r="AH3389">
        <v>539.41999999999996</v>
      </c>
      <c r="AK3389" s="2">
        <v>44288</v>
      </c>
      <c r="AL3389">
        <v>220.583113</v>
      </c>
      <c r="AO3389" s="2">
        <v>44288</v>
      </c>
      <c r="AP3389">
        <v>138.11750000000001</v>
      </c>
      <c r="AU3389" s="2"/>
      <c r="AV3389" s="1"/>
    </row>
    <row r="3390" spans="2:48" x14ac:dyDescent="0.2">
      <c r="B3390" s="2">
        <v>44289</v>
      </c>
      <c r="C3390">
        <v>123</v>
      </c>
      <c r="G3390" s="2">
        <v>44289</v>
      </c>
      <c r="H3390">
        <v>242.35</v>
      </c>
      <c r="K3390" s="2">
        <v>44289</v>
      </c>
      <c r="L3390">
        <v>158.05000000000001</v>
      </c>
      <c r="P3390" s="2">
        <v>44289</v>
      </c>
      <c r="Q3390">
        <v>106.489</v>
      </c>
      <c r="U3390" s="2">
        <v>44289</v>
      </c>
      <c r="V3390">
        <v>483.34</v>
      </c>
      <c r="Y3390" s="2">
        <v>44289</v>
      </c>
      <c r="Z3390">
        <v>64.55</v>
      </c>
      <c r="AC3390" s="2">
        <v>44289</v>
      </c>
      <c r="AD3390">
        <v>51.98</v>
      </c>
      <c r="AG3390" s="2">
        <v>44289</v>
      </c>
      <c r="AH3390">
        <v>539.41999999999996</v>
      </c>
      <c r="AK3390" s="2">
        <v>44289</v>
      </c>
      <c r="AL3390">
        <v>220.583113</v>
      </c>
      <c r="AO3390" s="2">
        <v>44289</v>
      </c>
      <c r="AP3390">
        <v>138.11750000000001</v>
      </c>
      <c r="AU3390" s="2"/>
      <c r="AV3390" s="1"/>
    </row>
    <row r="3391" spans="2:48" x14ac:dyDescent="0.2">
      <c r="B3391" s="2">
        <v>44290</v>
      </c>
      <c r="C3391">
        <v>123</v>
      </c>
      <c r="G3391" s="2">
        <v>44290</v>
      </c>
      <c r="H3391">
        <v>242.35</v>
      </c>
      <c r="K3391" s="2">
        <v>44290</v>
      </c>
      <c r="L3391">
        <v>158.05000000000001</v>
      </c>
      <c r="P3391" s="2">
        <v>44290</v>
      </c>
      <c r="Q3391">
        <v>106.489</v>
      </c>
      <c r="U3391" s="2">
        <v>44290</v>
      </c>
      <c r="V3391">
        <v>483.34</v>
      </c>
      <c r="Y3391" s="2">
        <v>44290</v>
      </c>
      <c r="Z3391">
        <v>64.55</v>
      </c>
      <c r="AC3391" s="2">
        <v>44290</v>
      </c>
      <c r="AD3391">
        <v>51.98</v>
      </c>
      <c r="AG3391" s="2">
        <v>44290</v>
      </c>
      <c r="AH3391">
        <v>539.41999999999996</v>
      </c>
      <c r="AK3391" s="2">
        <v>44290</v>
      </c>
      <c r="AL3391">
        <v>220.583113</v>
      </c>
      <c r="AO3391" s="2">
        <v>44290</v>
      </c>
      <c r="AP3391">
        <v>138.11750000000001</v>
      </c>
      <c r="AU3391" s="2"/>
      <c r="AV3391" s="1"/>
    </row>
    <row r="3392" spans="2:48" x14ac:dyDescent="0.2">
      <c r="B3392" s="2">
        <v>44291</v>
      </c>
      <c r="C3392">
        <v>125.9</v>
      </c>
      <c r="G3392" s="2">
        <v>44291</v>
      </c>
      <c r="H3392">
        <v>249.07</v>
      </c>
      <c r="K3392" s="2">
        <v>44291</v>
      </c>
      <c r="L3392">
        <v>161.3365</v>
      </c>
      <c r="P3392" s="2">
        <v>44291</v>
      </c>
      <c r="Q3392">
        <v>110.94799999999999</v>
      </c>
      <c r="U3392" s="2">
        <v>44291</v>
      </c>
      <c r="V3392">
        <v>491.62</v>
      </c>
      <c r="Y3392" s="2">
        <v>44291</v>
      </c>
      <c r="Z3392">
        <v>66.540000000000006</v>
      </c>
      <c r="AC3392" s="2">
        <v>44291</v>
      </c>
      <c r="AD3392">
        <v>52.41</v>
      </c>
      <c r="AG3392" s="2">
        <v>44291</v>
      </c>
      <c r="AH3392">
        <v>540.66999999999996</v>
      </c>
      <c r="AK3392" s="2">
        <v>44291</v>
      </c>
      <c r="AL3392">
        <v>230.34977000000001</v>
      </c>
      <c r="AO3392" s="2">
        <v>44291</v>
      </c>
      <c r="AP3392">
        <v>139.875</v>
      </c>
      <c r="AU3392" s="2"/>
      <c r="AV3392" s="1"/>
    </row>
    <row r="3393" spans="2:48" x14ac:dyDescent="0.2">
      <c r="B3393" s="2">
        <v>44292</v>
      </c>
      <c r="C3393">
        <v>126.21</v>
      </c>
      <c r="G3393" s="2">
        <v>44292</v>
      </c>
      <c r="H3393">
        <v>247.86</v>
      </c>
      <c r="K3393" s="2">
        <v>44292</v>
      </c>
      <c r="L3393">
        <v>161.191</v>
      </c>
      <c r="P3393" s="2">
        <v>44292</v>
      </c>
      <c r="Q3393">
        <v>110.46299999999999</v>
      </c>
      <c r="U3393" s="2">
        <v>44292</v>
      </c>
      <c r="V3393">
        <v>491.34</v>
      </c>
      <c r="Y3393" s="2">
        <v>44292</v>
      </c>
      <c r="Z3393">
        <v>65.56</v>
      </c>
      <c r="AC3393" s="2">
        <v>44292</v>
      </c>
      <c r="AD3393">
        <v>52.024999999999999</v>
      </c>
      <c r="AG3393" s="2">
        <v>44292</v>
      </c>
      <c r="AH3393">
        <v>544.53</v>
      </c>
      <c r="AK3393" s="2">
        <v>44292</v>
      </c>
      <c r="AL3393">
        <v>230.53976900000001</v>
      </c>
      <c r="AO3393" s="2">
        <v>44292</v>
      </c>
      <c r="AP3393">
        <v>138.61500000000001</v>
      </c>
      <c r="AU3393" s="2"/>
    </row>
    <row r="3394" spans="2:48" x14ac:dyDescent="0.2">
      <c r="B3394" s="2">
        <v>44293</v>
      </c>
      <c r="C3394">
        <v>127.9</v>
      </c>
      <c r="G3394" s="2">
        <v>44293</v>
      </c>
      <c r="H3394">
        <v>249.9</v>
      </c>
      <c r="K3394" s="2">
        <v>44293</v>
      </c>
      <c r="L3394">
        <v>163.96950000000001</v>
      </c>
      <c r="P3394" s="2">
        <v>44293</v>
      </c>
      <c r="Q3394">
        <v>111.9515</v>
      </c>
      <c r="U3394" s="2">
        <v>44293</v>
      </c>
      <c r="V3394">
        <v>493.41</v>
      </c>
      <c r="Y3394" s="2">
        <v>44293</v>
      </c>
      <c r="Z3394">
        <v>66.25</v>
      </c>
      <c r="AC3394" s="2">
        <v>44293</v>
      </c>
      <c r="AD3394">
        <v>51.77</v>
      </c>
      <c r="AG3394" s="2">
        <v>44293</v>
      </c>
      <c r="AH3394">
        <v>546.99</v>
      </c>
      <c r="AK3394" s="2">
        <v>44293</v>
      </c>
      <c r="AL3394">
        <v>223.656443</v>
      </c>
      <c r="AO3394" s="2">
        <v>44293</v>
      </c>
      <c r="AP3394">
        <v>141.435</v>
      </c>
      <c r="AU3394" s="2"/>
    </row>
    <row r="3395" spans="2:48" x14ac:dyDescent="0.2">
      <c r="B3395" s="2">
        <v>44294</v>
      </c>
      <c r="C3395">
        <v>130.36000000000001</v>
      </c>
      <c r="G3395" s="2">
        <v>44294</v>
      </c>
      <c r="H3395">
        <v>253.25</v>
      </c>
      <c r="K3395" s="2">
        <v>44294</v>
      </c>
      <c r="L3395">
        <v>164.965</v>
      </c>
      <c r="P3395" s="2">
        <v>44294</v>
      </c>
      <c r="Q3395">
        <v>112.5215</v>
      </c>
      <c r="U3395" s="2">
        <v>44294</v>
      </c>
      <c r="V3395">
        <v>499.84</v>
      </c>
      <c r="Y3395" s="2">
        <v>44294</v>
      </c>
      <c r="Z3395">
        <v>67.05</v>
      </c>
      <c r="AC3395" s="2">
        <v>44294</v>
      </c>
      <c r="AD3395">
        <v>51.91</v>
      </c>
      <c r="AG3395" s="2">
        <v>44294</v>
      </c>
      <c r="AH3395">
        <v>554.58000000000004</v>
      </c>
      <c r="AK3395" s="2">
        <v>44294</v>
      </c>
      <c r="AL3395">
        <v>227.93310500000001</v>
      </c>
      <c r="AO3395" s="2">
        <v>44294</v>
      </c>
      <c r="AP3395">
        <v>143.16999999999999</v>
      </c>
      <c r="AU3395" s="2"/>
    </row>
    <row r="3396" spans="2:48" x14ac:dyDescent="0.2">
      <c r="B3396" s="2">
        <v>44295</v>
      </c>
      <c r="C3396">
        <v>132.995</v>
      </c>
      <c r="G3396" s="2">
        <v>44295</v>
      </c>
      <c r="H3396">
        <v>255.85</v>
      </c>
      <c r="K3396" s="2">
        <v>44295</v>
      </c>
      <c r="L3396">
        <v>168.61</v>
      </c>
      <c r="P3396" s="2">
        <v>44295</v>
      </c>
      <c r="Q3396">
        <v>113.5335</v>
      </c>
      <c r="U3396" s="2">
        <v>44295</v>
      </c>
      <c r="V3396">
        <v>504.04</v>
      </c>
      <c r="Y3396" s="2">
        <v>44295</v>
      </c>
      <c r="Z3396">
        <v>68.260000000000005</v>
      </c>
      <c r="AC3396" s="2">
        <v>44295</v>
      </c>
      <c r="AD3396">
        <v>52.09</v>
      </c>
      <c r="AG3396" s="2">
        <v>44295</v>
      </c>
      <c r="AH3396">
        <v>555.30999999999995</v>
      </c>
      <c r="AK3396" s="2">
        <v>44295</v>
      </c>
      <c r="AL3396">
        <v>225.67310800000001</v>
      </c>
      <c r="AO3396" s="2">
        <v>44295</v>
      </c>
      <c r="AP3396">
        <v>144</v>
      </c>
      <c r="AU3396" s="2"/>
    </row>
    <row r="3397" spans="2:48" x14ac:dyDescent="0.2">
      <c r="B3397" s="2">
        <v>44296</v>
      </c>
      <c r="C3397">
        <v>132.995</v>
      </c>
      <c r="G3397" s="2">
        <v>44296</v>
      </c>
      <c r="H3397">
        <v>255.85</v>
      </c>
      <c r="K3397" s="2">
        <v>44296</v>
      </c>
      <c r="L3397">
        <v>168.61</v>
      </c>
      <c r="P3397" s="2">
        <v>44296</v>
      </c>
      <c r="Q3397">
        <v>113.5335</v>
      </c>
      <c r="U3397" s="2">
        <v>44296</v>
      </c>
      <c r="V3397">
        <v>504.04</v>
      </c>
      <c r="Y3397" s="2">
        <v>44296</v>
      </c>
      <c r="Z3397">
        <v>68.260000000000005</v>
      </c>
      <c r="AC3397" s="2">
        <v>44296</v>
      </c>
      <c r="AD3397">
        <v>52.09</v>
      </c>
      <c r="AG3397" s="2">
        <v>44296</v>
      </c>
      <c r="AH3397">
        <v>555.30999999999995</v>
      </c>
      <c r="AK3397" s="2">
        <v>44296</v>
      </c>
      <c r="AL3397">
        <v>225.67310800000001</v>
      </c>
      <c r="AO3397" s="2">
        <v>44296</v>
      </c>
      <c r="AP3397">
        <v>144</v>
      </c>
      <c r="AU3397" s="2"/>
      <c r="AV3397" s="1"/>
    </row>
    <row r="3398" spans="2:48" x14ac:dyDescent="0.2">
      <c r="B3398" s="2">
        <v>44297</v>
      </c>
      <c r="C3398">
        <v>132.995</v>
      </c>
      <c r="G3398" s="2">
        <v>44297</v>
      </c>
      <c r="H3398">
        <v>255.85</v>
      </c>
      <c r="K3398" s="2">
        <v>44297</v>
      </c>
      <c r="L3398">
        <v>168.61</v>
      </c>
      <c r="P3398" s="2">
        <v>44297</v>
      </c>
      <c r="Q3398">
        <v>113.5335</v>
      </c>
      <c r="U3398" s="2">
        <v>44297</v>
      </c>
      <c r="V3398">
        <v>504.04</v>
      </c>
      <c r="Y3398" s="2">
        <v>44297</v>
      </c>
      <c r="Z3398">
        <v>68.260000000000005</v>
      </c>
      <c r="AC3398" s="2">
        <v>44297</v>
      </c>
      <c r="AD3398">
        <v>52.09</v>
      </c>
      <c r="AG3398" s="2">
        <v>44297</v>
      </c>
      <c r="AH3398">
        <v>555.30999999999995</v>
      </c>
      <c r="AK3398" s="2">
        <v>44297</v>
      </c>
      <c r="AL3398">
        <v>225.67310800000001</v>
      </c>
      <c r="AO3398" s="2">
        <v>44297</v>
      </c>
      <c r="AP3398">
        <v>144</v>
      </c>
      <c r="AU3398" s="2"/>
      <c r="AV3398" s="1"/>
    </row>
    <row r="3399" spans="2:48" x14ac:dyDescent="0.2">
      <c r="B3399" s="2">
        <v>44298</v>
      </c>
      <c r="C3399">
        <v>131.24</v>
      </c>
      <c r="G3399" s="2">
        <v>44298</v>
      </c>
      <c r="H3399">
        <v>255.91</v>
      </c>
      <c r="K3399" s="2">
        <v>44298</v>
      </c>
      <c r="L3399">
        <v>168.96950000000001</v>
      </c>
      <c r="P3399" s="2">
        <v>44298</v>
      </c>
      <c r="Q3399">
        <v>112.23099999999999</v>
      </c>
      <c r="U3399" s="2">
        <v>44298</v>
      </c>
      <c r="V3399">
        <v>506.03</v>
      </c>
      <c r="Y3399" s="2">
        <v>44298</v>
      </c>
      <c r="Z3399">
        <v>65.405000000000001</v>
      </c>
      <c r="AC3399" s="2">
        <v>44298</v>
      </c>
      <c r="AD3399">
        <v>51.57</v>
      </c>
      <c r="AG3399" s="2">
        <v>44298</v>
      </c>
      <c r="AH3399">
        <v>552.78</v>
      </c>
      <c r="AK3399" s="2">
        <v>44298</v>
      </c>
      <c r="AL3399">
        <v>233.993099</v>
      </c>
      <c r="AO3399" s="2">
        <v>44298</v>
      </c>
      <c r="AP3399">
        <v>152.09</v>
      </c>
      <c r="AU3399" s="2"/>
    </row>
    <row r="3400" spans="2:48" x14ac:dyDescent="0.2">
      <c r="B3400" s="2">
        <v>44299</v>
      </c>
      <c r="C3400">
        <v>134.43</v>
      </c>
      <c r="G3400" s="2">
        <v>44299</v>
      </c>
      <c r="H3400">
        <v>258.49</v>
      </c>
      <c r="K3400" s="2">
        <v>44299</v>
      </c>
      <c r="L3400">
        <v>170</v>
      </c>
      <c r="P3400" s="2">
        <v>44299</v>
      </c>
      <c r="Q3400">
        <v>112.72150000000001</v>
      </c>
      <c r="U3400" s="2">
        <v>44299</v>
      </c>
      <c r="V3400">
        <v>514.86</v>
      </c>
      <c r="Y3400" s="2">
        <v>44299</v>
      </c>
      <c r="Z3400">
        <v>65.22</v>
      </c>
      <c r="AC3400" s="2">
        <v>44299</v>
      </c>
      <c r="AD3400">
        <v>51.66</v>
      </c>
      <c r="AG3400" s="2">
        <v>44299</v>
      </c>
      <c r="AH3400">
        <v>553.73</v>
      </c>
      <c r="AK3400" s="2">
        <v>44299</v>
      </c>
      <c r="AL3400">
        <v>254.106413</v>
      </c>
      <c r="AO3400" s="2">
        <v>44299</v>
      </c>
      <c r="AP3400">
        <v>156.79499999999999</v>
      </c>
      <c r="AU3400" s="2"/>
    </row>
    <row r="3401" spans="2:48" x14ac:dyDescent="0.2">
      <c r="B3401" s="2">
        <v>44300</v>
      </c>
      <c r="C3401">
        <v>132.03</v>
      </c>
      <c r="G3401" s="2">
        <v>44300</v>
      </c>
      <c r="H3401">
        <v>255.59</v>
      </c>
      <c r="K3401" s="2">
        <v>44300</v>
      </c>
      <c r="L3401">
        <v>166.65</v>
      </c>
      <c r="P3401" s="2">
        <v>44300</v>
      </c>
      <c r="Q3401">
        <v>112.0955</v>
      </c>
      <c r="U3401" s="2">
        <v>44300</v>
      </c>
      <c r="V3401">
        <v>510.63</v>
      </c>
      <c r="Y3401" s="2">
        <v>44300</v>
      </c>
      <c r="Z3401">
        <v>64.19</v>
      </c>
      <c r="AC3401" s="2">
        <v>44300</v>
      </c>
      <c r="AD3401">
        <v>51.37</v>
      </c>
      <c r="AG3401" s="2">
        <v>44300</v>
      </c>
      <c r="AH3401">
        <v>540.02</v>
      </c>
      <c r="AK3401" s="2">
        <v>44300</v>
      </c>
      <c r="AL3401">
        <v>244.07642300000001</v>
      </c>
      <c r="AO3401" s="2">
        <v>44300</v>
      </c>
      <c r="AP3401">
        <v>152.77000000000001</v>
      </c>
      <c r="AU3401" s="2"/>
    </row>
    <row r="3402" spans="2:48" x14ac:dyDescent="0.2">
      <c r="B3402" s="2">
        <v>44301</v>
      </c>
      <c r="C3402">
        <v>134.5</v>
      </c>
      <c r="G3402" s="2">
        <v>44301</v>
      </c>
      <c r="H3402">
        <v>259.5</v>
      </c>
      <c r="K3402" s="2">
        <v>44301</v>
      </c>
      <c r="L3402">
        <v>168.9545</v>
      </c>
      <c r="P3402" s="2">
        <v>44301</v>
      </c>
      <c r="Q3402">
        <v>114.2625</v>
      </c>
      <c r="U3402" s="2">
        <v>44301</v>
      </c>
      <c r="V3402">
        <v>523.25</v>
      </c>
      <c r="Y3402" s="2">
        <v>44301</v>
      </c>
      <c r="Z3402">
        <v>65.02</v>
      </c>
      <c r="AC3402" s="2">
        <v>44301</v>
      </c>
      <c r="AD3402">
        <v>51.64</v>
      </c>
      <c r="AG3402" s="2">
        <v>44301</v>
      </c>
      <c r="AH3402">
        <v>549.22</v>
      </c>
      <c r="AK3402" s="2">
        <v>44301</v>
      </c>
      <c r="AL3402">
        <v>246.28308699999999</v>
      </c>
      <c r="AO3402" s="2">
        <v>44301</v>
      </c>
      <c r="AP3402">
        <v>161.3725</v>
      </c>
      <c r="AU3402" s="2"/>
    </row>
    <row r="3403" spans="2:48" x14ac:dyDescent="0.2">
      <c r="B3403" s="2">
        <v>44302</v>
      </c>
      <c r="C3403">
        <v>134.16</v>
      </c>
      <c r="G3403" s="2">
        <v>44302</v>
      </c>
      <c r="H3403">
        <v>260.74</v>
      </c>
      <c r="K3403" s="2">
        <v>44302</v>
      </c>
      <c r="L3403">
        <v>169.97200000000001</v>
      </c>
      <c r="P3403" s="2">
        <v>44302</v>
      </c>
      <c r="Q3403">
        <v>114.1375</v>
      </c>
      <c r="U3403" s="2">
        <v>44302</v>
      </c>
      <c r="V3403">
        <v>525.08000000000004</v>
      </c>
      <c r="Y3403" s="2">
        <v>44302</v>
      </c>
      <c r="Z3403">
        <v>64.75</v>
      </c>
      <c r="AC3403" s="2">
        <v>44302</v>
      </c>
      <c r="AD3403">
        <v>52.8</v>
      </c>
      <c r="AG3403" s="2">
        <v>44302</v>
      </c>
      <c r="AH3403">
        <v>546.54</v>
      </c>
      <c r="AK3403" s="2">
        <v>44302</v>
      </c>
      <c r="AL3403">
        <v>246.593087</v>
      </c>
      <c r="AO3403" s="2">
        <v>44302</v>
      </c>
      <c r="AP3403">
        <v>159.125</v>
      </c>
      <c r="AU3403" s="2"/>
    </row>
    <row r="3404" spans="2:48" x14ac:dyDescent="0.2">
      <c r="B3404" s="2">
        <v>44303</v>
      </c>
      <c r="C3404">
        <v>134.16</v>
      </c>
      <c r="G3404" s="2">
        <v>44303</v>
      </c>
      <c r="H3404">
        <v>260.74</v>
      </c>
      <c r="K3404" s="2">
        <v>44303</v>
      </c>
      <c r="L3404">
        <v>169.97200000000001</v>
      </c>
      <c r="P3404" s="2">
        <v>44303</v>
      </c>
      <c r="Q3404">
        <v>114.1375</v>
      </c>
      <c r="U3404" s="2">
        <v>44303</v>
      </c>
      <c r="V3404">
        <v>525.08000000000004</v>
      </c>
      <c r="Y3404" s="2">
        <v>44303</v>
      </c>
      <c r="Z3404">
        <v>64.75</v>
      </c>
      <c r="AC3404" s="2">
        <v>44303</v>
      </c>
      <c r="AD3404">
        <v>52.8</v>
      </c>
      <c r="AG3404" s="2">
        <v>44303</v>
      </c>
      <c r="AH3404">
        <v>546.54</v>
      </c>
      <c r="AK3404" s="2">
        <v>44303</v>
      </c>
      <c r="AL3404">
        <v>246.593087</v>
      </c>
      <c r="AO3404" s="2">
        <v>44303</v>
      </c>
      <c r="AP3404">
        <v>159.125</v>
      </c>
      <c r="AU3404" s="2"/>
      <c r="AV3404" s="1"/>
    </row>
    <row r="3405" spans="2:48" x14ac:dyDescent="0.2">
      <c r="B3405" s="2">
        <v>44304</v>
      </c>
      <c r="C3405">
        <v>134.16</v>
      </c>
      <c r="G3405" s="2">
        <v>44304</v>
      </c>
      <c r="H3405">
        <v>260.74</v>
      </c>
      <c r="K3405" s="2">
        <v>44304</v>
      </c>
      <c r="L3405">
        <v>169.97200000000001</v>
      </c>
      <c r="P3405" s="2">
        <v>44304</v>
      </c>
      <c r="Q3405">
        <v>114.1375</v>
      </c>
      <c r="U3405" s="2">
        <v>44304</v>
      </c>
      <c r="V3405">
        <v>525.08000000000004</v>
      </c>
      <c r="Y3405" s="2">
        <v>44304</v>
      </c>
      <c r="Z3405">
        <v>64.75</v>
      </c>
      <c r="AC3405" s="2">
        <v>44304</v>
      </c>
      <c r="AD3405">
        <v>52.8</v>
      </c>
      <c r="AG3405" s="2">
        <v>44304</v>
      </c>
      <c r="AH3405">
        <v>546.54</v>
      </c>
      <c r="AK3405" s="2">
        <v>44304</v>
      </c>
      <c r="AL3405">
        <v>246.593087</v>
      </c>
      <c r="AO3405" s="2">
        <v>44304</v>
      </c>
      <c r="AP3405">
        <v>159.125</v>
      </c>
      <c r="AU3405" s="2"/>
      <c r="AV3405" s="1"/>
    </row>
    <row r="3406" spans="2:48" x14ac:dyDescent="0.2">
      <c r="B3406" s="2">
        <v>44305</v>
      </c>
      <c r="C3406">
        <v>134.84</v>
      </c>
      <c r="G3406" s="2">
        <v>44305</v>
      </c>
      <c r="H3406">
        <v>258.74</v>
      </c>
      <c r="K3406" s="2">
        <v>44305</v>
      </c>
      <c r="L3406">
        <v>168.60050000000001</v>
      </c>
      <c r="P3406" s="2">
        <v>44305</v>
      </c>
      <c r="Q3406">
        <v>114.488</v>
      </c>
      <c r="U3406" s="2">
        <v>44305</v>
      </c>
      <c r="V3406">
        <v>516.16999999999996</v>
      </c>
      <c r="Y3406" s="2">
        <v>44305</v>
      </c>
      <c r="Z3406">
        <v>63.63</v>
      </c>
      <c r="AC3406" s="2">
        <v>44305</v>
      </c>
      <c r="AD3406">
        <v>52.85</v>
      </c>
      <c r="AG3406" s="2">
        <v>44305</v>
      </c>
      <c r="AH3406">
        <v>554.44000000000005</v>
      </c>
      <c r="AK3406" s="2">
        <v>44305</v>
      </c>
      <c r="AL3406">
        <v>238.20976200000001</v>
      </c>
      <c r="AO3406" s="2">
        <v>44305</v>
      </c>
      <c r="AP3406">
        <v>153.61750000000001</v>
      </c>
      <c r="AU3406" s="2"/>
    </row>
    <row r="3407" spans="2:48" x14ac:dyDescent="0.2">
      <c r="B3407" s="2">
        <v>44306</v>
      </c>
      <c r="C3407">
        <v>133.11000000000001</v>
      </c>
      <c r="G3407" s="2">
        <v>44306</v>
      </c>
      <c r="H3407">
        <v>258.26</v>
      </c>
      <c r="K3407" s="2">
        <v>44306</v>
      </c>
      <c r="L3407">
        <v>166.7345</v>
      </c>
      <c r="P3407" s="2">
        <v>44306</v>
      </c>
      <c r="Q3407">
        <v>113.95050000000001</v>
      </c>
      <c r="U3407" s="2">
        <v>44306</v>
      </c>
      <c r="V3407">
        <v>514.21</v>
      </c>
      <c r="Y3407" s="2">
        <v>44306</v>
      </c>
      <c r="Z3407">
        <v>62.7</v>
      </c>
      <c r="AC3407" s="2">
        <v>44306</v>
      </c>
      <c r="AD3407">
        <v>51.79</v>
      </c>
      <c r="AG3407" s="2">
        <v>44306</v>
      </c>
      <c r="AH3407">
        <v>549.57000000000005</v>
      </c>
      <c r="AK3407" s="2">
        <v>44306</v>
      </c>
      <c r="AL3407">
        <v>239.663094</v>
      </c>
      <c r="AO3407" s="2">
        <v>44306</v>
      </c>
      <c r="AP3407">
        <v>151.71250000000001</v>
      </c>
      <c r="AU3407" s="2"/>
    </row>
    <row r="3408" spans="2:48" x14ac:dyDescent="0.2">
      <c r="B3408" s="2">
        <v>44307</v>
      </c>
      <c r="C3408">
        <v>133.5</v>
      </c>
      <c r="G3408" s="2">
        <v>44307</v>
      </c>
      <c r="H3408">
        <v>260.58</v>
      </c>
      <c r="K3408" s="2">
        <v>44307</v>
      </c>
      <c r="L3408">
        <v>168.101</v>
      </c>
      <c r="P3408" s="2">
        <v>44307</v>
      </c>
      <c r="Q3408">
        <v>113.9175</v>
      </c>
      <c r="U3408" s="2">
        <v>44307</v>
      </c>
      <c r="V3408">
        <v>512.34</v>
      </c>
      <c r="Y3408" s="2">
        <v>44307</v>
      </c>
      <c r="Z3408">
        <v>63.7</v>
      </c>
      <c r="AC3408" s="2">
        <v>44307</v>
      </c>
      <c r="AD3408">
        <v>51.93</v>
      </c>
      <c r="AG3408" s="2">
        <v>44307</v>
      </c>
      <c r="AH3408">
        <v>508.9</v>
      </c>
      <c r="AK3408" s="2">
        <v>44307</v>
      </c>
      <c r="AL3408">
        <v>248.03975199999999</v>
      </c>
      <c r="AO3408" s="2">
        <v>44307</v>
      </c>
      <c r="AP3408">
        <v>153.60499999999999</v>
      </c>
      <c r="AU3408" s="2"/>
    </row>
    <row r="3409" spans="2:48" x14ac:dyDescent="0.2">
      <c r="B3409" s="2">
        <v>44308</v>
      </c>
      <c r="C3409">
        <v>131.94</v>
      </c>
      <c r="G3409" s="2">
        <v>44308</v>
      </c>
      <c r="H3409">
        <v>257.17</v>
      </c>
      <c r="K3409" s="2">
        <v>44308</v>
      </c>
      <c r="L3409">
        <v>165.452</v>
      </c>
      <c r="P3409" s="2">
        <v>44308</v>
      </c>
      <c r="Q3409">
        <v>112.626</v>
      </c>
      <c r="U3409" s="2">
        <v>44308</v>
      </c>
      <c r="V3409">
        <v>507.29</v>
      </c>
      <c r="Y3409" s="2">
        <v>44308</v>
      </c>
      <c r="Z3409">
        <v>62.57</v>
      </c>
      <c r="AC3409" s="2">
        <v>44308</v>
      </c>
      <c r="AD3409">
        <v>51.5</v>
      </c>
      <c r="AG3409" s="2">
        <v>44308</v>
      </c>
      <c r="AH3409">
        <v>508.78</v>
      </c>
      <c r="AK3409" s="2">
        <v>44308</v>
      </c>
      <c r="AL3409">
        <v>239.89642699999999</v>
      </c>
      <c r="AO3409" s="2">
        <v>44308</v>
      </c>
      <c r="AP3409">
        <v>148.5025</v>
      </c>
      <c r="AU3409" s="2"/>
    </row>
    <row r="3410" spans="2:48" x14ac:dyDescent="0.2">
      <c r="B3410" s="2">
        <v>44309</v>
      </c>
      <c r="C3410">
        <v>134.32</v>
      </c>
      <c r="G3410" s="2">
        <v>44309</v>
      </c>
      <c r="H3410">
        <v>261.14999999999998</v>
      </c>
      <c r="K3410" s="2">
        <v>44309</v>
      </c>
      <c r="L3410">
        <v>167.04400000000001</v>
      </c>
      <c r="P3410" s="2">
        <v>44309</v>
      </c>
      <c r="Q3410">
        <v>114.9965</v>
      </c>
      <c r="U3410" s="2">
        <v>44309</v>
      </c>
      <c r="V3410">
        <v>515.84</v>
      </c>
      <c r="Y3410" s="2">
        <v>44309</v>
      </c>
      <c r="Z3410">
        <v>59.24</v>
      </c>
      <c r="AC3410" s="2">
        <v>44309</v>
      </c>
      <c r="AD3410">
        <v>51.91</v>
      </c>
      <c r="AG3410" s="2">
        <v>44309</v>
      </c>
      <c r="AH3410">
        <v>505.55</v>
      </c>
      <c r="AK3410" s="2">
        <v>44309</v>
      </c>
      <c r="AL3410">
        <v>243.13309000000001</v>
      </c>
      <c r="AO3410" s="2">
        <v>44309</v>
      </c>
      <c r="AP3410">
        <v>152.6525</v>
      </c>
      <c r="AU3410" s="2"/>
    </row>
    <row r="3411" spans="2:48" x14ac:dyDescent="0.2">
      <c r="B3411" s="2">
        <v>44310</v>
      </c>
      <c r="C3411">
        <v>134.32</v>
      </c>
      <c r="G3411" s="2">
        <v>44310</v>
      </c>
      <c r="H3411">
        <v>261.14999999999998</v>
      </c>
      <c r="K3411" s="2">
        <v>44310</v>
      </c>
      <c r="L3411">
        <v>167.04400000000001</v>
      </c>
      <c r="P3411" s="2">
        <v>44310</v>
      </c>
      <c r="Q3411">
        <v>114.9965</v>
      </c>
      <c r="U3411" s="2">
        <v>44310</v>
      </c>
      <c r="V3411">
        <v>515.84</v>
      </c>
      <c r="Y3411" s="2">
        <v>44310</v>
      </c>
      <c r="Z3411">
        <v>59.24</v>
      </c>
      <c r="AC3411" s="2">
        <v>44310</v>
      </c>
      <c r="AD3411">
        <v>51.91</v>
      </c>
      <c r="AG3411" s="2">
        <v>44310</v>
      </c>
      <c r="AH3411">
        <v>505.55</v>
      </c>
      <c r="AK3411" s="2">
        <v>44310</v>
      </c>
      <c r="AL3411">
        <v>243.13309000000001</v>
      </c>
      <c r="AO3411" s="2">
        <v>44310</v>
      </c>
      <c r="AP3411">
        <v>152.6525</v>
      </c>
      <c r="AU3411" s="2"/>
      <c r="AV3411" s="1"/>
    </row>
    <row r="3412" spans="2:48" x14ac:dyDescent="0.2">
      <c r="B3412" s="2">
        <v>44311</v>
      </c>
      <c r="C3412">
        <v>134.32</v>
      </c>
      <c r="G3412" s="2">
        <v>44311</v>
      </c>
      <c r="H3412">
        <v>261.14999999999998</v>
      </c>
      <c r="K3412" s="2">
        <v>44311</v>
      </c>
      <c r="L3412">
        <v>167.04400000000001</v>
      </c>
      <c r="P3412" s="2">
        <v>44311</v>
      </c>
      <c r="Q3412">
        <v>114.9965</v>
      </c>
      <c r="U3412" s="2">
        <v>44311</v>
      </c>
      <c r="V3412">
        <v>515.84</v>
      </c>
      <c r="Y3412" s="2">
        <v>44311</v>
      </c>
      <c r="Z3412">
        <v>59.24</v>
      </c>
      <c r="AC3412" s="2">
        <v>44311</v>
      </c>
      <c r="AD3412">
        <v>51.91</v>
      </c>
      <c r="AG3412" s="2">
        <v>44311</v>
      </c>
      <c r="AH3412">
        <v>505.55</v>
      </c>
      <c r="AK3412" s="2">
        <v>44311</v>
      </c>
      <c r="AL3412">
        <v>243.13309000000001</v>
      </c>
      <c r="AO3412" s="2">
        <v>44311</v>
      </c>
      <c r="AP3412">
        <v>152.6525</v>
      </c>
      <c r="AU3412" s="2"/>
      <c r="AV3412" s="1"/>
    </row>
    <row r="3413" spans="2:48" x14ac:dyDescent="0.2">
      <c r="B3413" s="2">
        <v>44312</v>
      </c>
      <c r="C3413">
        <v>134.72</v>
      </c>
      <c r="G3413" s="2">
        <v>44312</v>
      </c>
      <c r="H3413">
        <v>261.55</v>
      </c>
      <c r="K3413" s="2">
        <v>44312</v>
      </c>
      <c r="L3413">
        <v>170.45</v>
      </c>
      <c r="P3413" s="2">
        <v>44312</v>
      </c>
      <c r="Q3413">
        <v>115.4965</v>
      </c>
      <c r="U3413" s="2">
        <v>44312</v>
      </c>
      <c r="V3413">
        <v>515.70000000000005</v>
      </c>
      <c r="Y3413" s="2">
        <v>44312</v>
      </c>
      <c r="Z3413">
        <v>58.76</v>
      </c>
      <c r="AC3413" s="2">
        <v>44312</v>
      </c>
      <c r="AD3413">
        <v>51.64</v>
      </c>
      <c r="AG3413" s="2">
        <v>44312</v>
      </c>
      <c r="AH3413">
        <v>510.3</v>
      </c>
      <c r="AK3413" s="2">
        <v>44312</v>
      </c>
      <c r="AL3413">
        <v>246.06642099999999</v>
      </c>
      <c r="AO3413" s="2">
        <v>44312</v>
      </c>
      <c r="AP3413">
        <v>154.78</v>
      </c>
      <c r="AU3413" s="2"/>
    </row>
    <row r="3414" spans="2:48" x14ac:dyDescent="0.2">
      <c r="B3414" s="2">
        <v>44313</v>
      </c>
      <c r="C3414">
        <v>134.38999999999999</v>
      </c>
      <c r="G3414" s="2">
        <v>44313</v>
      </c>
      <c r="H3414">
        <v>261.97000000000003</v>
      </c>
      <c r="K3414" s="2">
        <v>44313</v>
      </c>
      <c r="L3414">
        <v>170.8715</v>
      </c>
      <c r="P3414" s="2">
        <v>44313</v>
      </c>
      <c r="Q3414">
        <v>114.54900000000001</v>
      </c>
      <c r="U3414" s="2">
        <v>44313</v>
      </c>
      <c r="V3414">
        <v>517.32000000000005</v>
      </c>
      <c r="Y3414" s="2">
        <v>44313</v>
      </c>
      <c r="Z3414">
        <v>57.97</v>
      </c>
      <c r="AC3414" s="2">
        <v>44313</v>
      </c>
      <c r="AD3414">
        <v>51.37</v>
      </c>
      <c r="AG3414" s="2">
        <v>44313</v>
      </c>
      <c r="AH3414">
        <v>505.55</v>
      </c>
      <c r="AK3414" s="2">
        <v>44313</v>
      </c>
      <c r="AL3414">
        <v>234.91309799999999</v>
      </c>
      <c r="AO3414" s="2">
        <v>44313</v>
      </c>
      <c r="AP3414">
        <v>153.8175</v>
      </c>
      <c r="AU3414" s="2"/>
    </row>
    <row r="3415" spans="2:48" x14ac:dyDescent="0.2">
      <c r="B3415" s="2">
        <v>44314</v>
      </c>
      <c r="C3415">
        <v>133.58000000000001</v>
      </c>
      <c r="G3415" s="2">
        <v>44314</v>
      </c>
      <c r="H3415">
        <v>254.56</v>
      </c>
      <c r="K3415" s="2">
        <v>44314</v>
      </c>
      <c r="L3415">
        <v>172.92500000000001</v>
      </c>
      <c r="P3415" s="2">
        <v>44314</v>
      </c>
      <c r="Q3415">
        <v>117.952</v>
      </c>
      <c r="U3415" s="2">
        <v>44314</v>
      </c>
      <c r="V3415">
        <v>515.48</v>
      </c>
      <c r="Y3415" s="2">
        <v>44314</v>
      </c>
      <c r="Z3415">
        <v>57.62</v>
      </c>
      <c r="AC3415" s="2">
        <v>44314</v>
      </c>
      <c r="AD3415">
        <v>51.11</v>
      </c>
      <c r="AG3415" s="2">
        <v>44314</v>
      </c>
      <c r="AH3415">
        <v>506.52</v>
      </c>
      <c r="AK3415" s="2">
        <v>44314</v>
      </c>
      <c r="AL3415">
        <v>231.46643499999999</v>
      </c>
      <c r="AO3415" s="2">
        <v>44314</v>
      </c>
      <c r="AP3415">
        <v>152.76750000000001</v>
      </c>
      <c r="AU3415" s="2"/>
    </row>
    <row r="3416" spans="2:48" x14ac:dyDescent="0.2">
      <c r="B3416" s="2">
        <v>44315</v>
      </c>
      <c r="C3416">
        <v>133.47999999999999</v>
      </c>
      <c r="G3416" s="2">
        <v>44315</v>
      </c>
      <c r="H3416">
        <v>252.51</v>
      </c>
      <c r="K3416" s="2">
        <v>44315</v>
      </c>
      <c r="L3416">
        <v>173.56549999999999</v>
      </c>
      <c r="P3416" s="2">
        <v>44315</v>
      </c>
      <c r="Q3416">
        <v>119.63800000000001</v>
      </c>
      <c r="U3416" s="2">
        <v>44315</v>
      </c>
      <c r="V3416">
        <v>516.09</v>
      </c>
      <c r="Y3416" s="2">
        <v>44315</v>
      </c>
      <c r="Z3416">
        <v>58.28</v>
      </c>
      <c r="AC3416" s="2">
        <v>44315</v>
      </c>
      <c r="AD3416">
        <v>51.46</v>
      </c>
      <c r="AG3416" s="2">
        <v>44315</v>
      </c>
      <c r="AH3416">
        <v>509</v>
      </c>
      <c r="AK3416" s="2">
        <v>44315</v>
      </c>
      <c r="AL3416">
        <v>225.66644099999999</v>
      </c>
      <c r="AO3416" s="2">
        <v>44315</v>
      </c>
      <c r="AP3416">
        <v>153.2475</v>
      </c>
      <c r="AU3416" s="2"/>
    </row>
    <row r="3417" spans="2:48" x14ac:dyDescent="0.2">
      <c r="B3417" s="2">
        <v>44316</v>
      </c>
      <c r="C3417">
        <v>131.46</v>
      </c>
      <c r="G3417" s="2">
        <v>44316</v>
      </c>
      <c r="H3417">
        <v>252.18</v>
      </c>
      <c r="K3417" s="2">
        <v>44316</v>
      </c>
      <c r="L3417">
        <v>173.37100000000001</v>
      </c>
      <c r="P3417" s="2">
        <v>44316</v>
      </c>
      <c r="Q3417">
        <v>117.675</v>
      </c>
      <c r="U3417" s="2">
        <v>44316</v>
      </c>
      <c r="V3417">
        <v>508.34</v>
      </c>
      <c r="Y3417" s="2">
        <v>44316</v>
      </c>
      <c r="Z3417">
        <v>57.53</v>
      </c>
      <c r="AC3417" s="2">
        <v>44316</v>
      </c>
      <c r="AD3417">
        <v>50.91</v>
      </c>
      <c r="AG3417" s="2">
        <v>44316</v>
      </c>
      <c r="AH3417">
        <v>513.47</v>
      </c>
      <c r="AK3417" s="2">
        <v>44316</v>
      </c>
      <c r="AL3417">
        <v>236.47976399999999</v>
      </c>
      <c r="AO3417" s="2">
        <v>44316</v>
      </c>
      <c r="AP3417">
        <v>150.095</v>
      </c>
      <c r="AU3417" s="2"/>
    </row>
    <row r="3418" spans="2:48" x14ac:dyDescent="0.2">
      <c r="B3418" s="2">
        <v>44317</v>
      </c>
      <c r="C3418">
        <v>131.46</v>
      </c>
      <c r="G3418" s="2">
        <v>44317</v>
      </c>
      <c r="H3418">
        <v>252.18</v>
      </c>
      <c r="K3418" s="2">
        <v>44317</v>
      </c>
      <c r="L3418">
        <v>173.37100000000001</v>
      </c>
      <c r="P3418" s="2">
        <v>44317</v>
      </c>
      <c r="Q3418">
        <v>117.675</v>
      </c>
      <c r="U3418" s="2">
        <v>44317</v>
      </c>
      <c r="V3418">
        <v>508.34</v>
      </c>
      <c r="Y3418" s="2">
        <v>44317</v>
      </c>
      <c r="Z3418">
        <v>57.53</v>
      </c>
      <c r="AC3418" s="2">
        <v>44317</v>
      </c>
      <c r="AD3418">
        <v>50.91</v>
      </c>
      <c r="AG3418" s="2">
        <v>44317</v>
      </c>
      <c r="AH3418">
        <v>513.47</v>
      </c>
      <c r="AK3418" s="2">
        <v>44317</v>
      </c>
      <c r="AL3418">
        <v>236.47976399999999</v>
      </c>
      <c r="AO3418" s="2">
        <v>44317</v>
      </c>
      <c r="AP3418">
        <v>150.095</v>
      </c>
      <c r="AU3418" s="2"/>
      <c r="AV3418" s="1"/>
    </row>
    <row r="3419" spans="2:48" x14ac:dyDescent="0.2">
      <c r="B3419" s="2">
        <v>44318</v>
      </c>
      <c r="C3419">
        <v>131.46</v>
      </c>
      <c r="G3419" s="2">
        <v>44318</v>
      </c>
      <c r="H3419">
        <v>252.18</v>
      </c>
      <c r="K3419" s="2">
        <v>44318</v>
      </c>
      <c r="L3419">
        <v>173.37100000000001</v>
      </c>
      <c r="P3419" s="2">
        <v>44318</v>
      </c>
      <c r="Q3419">
        <v>117.675</v>
      </c>
      <c r="U3419" s="2">
        <v>44318</v>
      </c>
      <c r="V3419">
        <v>508.34</v>
      </c>
      <c r="Y3419" s="2">
        <v>44318</v>
      </c>
      <c r="Z3419">
        <v>57.53</v>
      </c>
      <c r="AC3419" s="2">
        <v>44318</v>
      </c>
      <c r="AD3419">
        <v>50.91</v>
      </c>
      <c r="AG3419" s="2">
        <v>44318</v>
      </c>
      <c r="AH3419">
        <v>513.47</v>
      </c>
      <c r="AK3419" s="2">
        <v>44318</v>
      </c>
      <c r="AL3419">
        <v>236.47976399999999</v>
      </c>
      <c r="AO3419" s="2">
        <v>44318</v>
      </c>
      <c r="AP3419">
        <v>150.095</v>
      </c>
      <c r="AU3419" s="2"/>
      <c r="AV3419" s="1"/>
    </row>
    <row r="3420" spans="2:48" x14ac:dyDescent="0.2">
      <c r="B3420" s="2">
        <v>44319</v>
      </c>
      <c r="C3420">
        <v>132.54</v>
      </c>
      <c r="G3420" s="2">
        <v>44319</v>
      </c>
      <c r="H3420">
        <v>251.86</v>
      </c>
      <c r="K3420" s="2">
        <v>44319</v>
      </c>
      <c r="L3420">
        <v>169.3245</v>
      </c>
      <c r="P3420" s="2">
        <v>44319</v>
      </c>
      <c r="Q3420">
        <v>117.154</v>
      </c>
      <c r="U3420" s="2">
        <v>44319</v>
      </c>
      <c r="V3420">
        <v>503.46</v>
      </c>
      <c r="Y3420" s="2">
        <v>44319</v>
      </c>
      <c r="Z3420">
        <v>57.26</v>
      </c>
      <c r="AC3420" s="2">
        <v>44319</v>
      </c>
      <c r="AD3420">
        <v>51.17</v>
      </c>
      <c r="AG3420" s="2">
        <v>44319</v>
      </c>
      <c r="AH3420">
        <v>509.11</v>
      </c>
      <c r="AK3420" s="2">
        <v>44319</v>
      </c>
      <c r="AL3420">
        <v>228.29977199999999</v>
      </c>
      <c r="AO3420" s="2">
        <v>44319</v>
      </c>
      <c r="AP3420">
        <v>148.36750000000001</v>
      </c>
      <c r="AU3420" s="2"/>
    </row>
    <row r="3421" spans="2:48" x14ac:dyDescent="0.2">
      <c r="B3421" s="2">
        <v>44320</v>
      </c>
      <c r="C3421">
        <v>127.85</v>
      </c>
      <c r="G3421" s="2">
        <v>44320</v>
      </c>
      <c r="H3421">
        <v>247.79</v>
      </c>
      <c r="K3421" s="2">
        <v>44320</v>
      </c>
      <c r="L3421">
        <v>165.59350000000001</v>
      </c>
      <c r="P3421" s="2">
        <v>44320</v>
      </c>
      <c r="Q3421">
        <v>115.3415</v>
      </c>
      <c r="U3421" s="2">
        <v>44320</v>
      </c>
      <c r="V3421">
        <v>490.7</v>
      </c>
      <c r="Y3421" s="2">
        <v>44320</v>
      </c>
      <c r="Z3421">
        <v>56.9</v>
      </c>
      <c r="AC3421" s="2">
        <v>44320</v>
      </c>
      <c r="AD3421">
        <v>50.71</v>
      </c>
      <c r="AG3421" s="2">
        <v>44320</v>
      </c>
      <c r="AH3421">
        <v>503.18</v>
      </c>
      <c r="AK3421" s="2">
        <v>44320</v>
      </c>
      <c r="AL3421">
        <v>224.533109</v>
      </c>
      <c r="AO3421" s="2">
        <v>44320</v>
      </c>
      <c r="AP3421">
        <v>143.51249999999999</v>
      </c>
      <c r="AU3421" s="2"/>
    </row>
    <row r="3422" spans="2:48" x14ac:dyDescent="0.2">
      <c r="B3422" s="2">
        <v>44321</v>
      </c>
      <c r="C3422">
        <v>128.1</v>
      </c>
      <c r="G3422" s="2">
        <v>44321</v>
      </c>
      <c r="H3422">
        <v>246.47</v>
      </c>
      <c r="K3422" s="2">
        <v>44321</v>
      </c>
      <c r="L3422">
        <v>163.52699999999999</v>
      </c>
      <c r="P3422" s="2">
        <v>44321</v>
      </c>
      <c r="Q3422">
        <v>115.7385</v>
      </c>
      <c r="U3422" s="2">
        <v>44321</v>
      </c>
      <c r="V3422">
        <v>486.69</v>
      </c>
      <c r="Y3422" s="2">
        <v>44321</v>
      </c>
      <c r="Z3422">
        <v>56.85</v>
      </c>
      <c r="AC3422" s="2">
        <v>44321</v>
      </c>
      <c r="AD3422">
        <v>51.13</v>
      </c>
      <c r="AG3422" s="2">
        <v>44321</v>
      </c>
      <c r="AH3422">
        <v>496.08</v>
      </c>
      <c r="AK3422" s="2">
        <v>44321</v>
      </c>
      <c r="AL3422">
        <v>223.646443</v>
      </c>
      <c r="AO3422" s="2">
        <v>44321</v>
      </c>
      <c r="AP3422">
        <v>144.58500000000001</v>
      </c>
      <c r="AU3422" s="2"/>
    </row>
    <row r="3423" spans="2:48" x14ac:dyDescent="0.2">
      <c r="B3423" s="2">
        <v>44322</v>
      </c>
      <c r="C3423">
        <v>129.74</v>
      </c>
      <c r="G3423" s="2">
        <v>44322</v>
      </c>
      <c r="H3423">
        <v>249.73</v>
      </c>
      <c r="K3423" s="2">
        <v>44322</v>
      </c>
      <c r="L3423">
        <v>165.3185</v>
      </c>
      <c r="P3423" s="2">
        <v>44322</v>
      </c>
      <c r="Q3423">
        <v>116.86750000000001</v>
      </c>
      <c r="U3423" s="2">
        <v>44322</v>
      </c>
      <c r="V3423">
        <v>483.61</v>
      </c>
      <c r="Y3423" s="2">
        <v>44322</v>
      </c>
      <c r="Z3423">
        <v>57.19</v>
      </c>
      <c r="AC3423" s="2">
        <v>44322</v>
      </c>
      <c r="AD3423">
        <v>52.44</v>
      </c>
      <c r="AG3423" s="2">
        <v>44322</v>
      </c>
      <c r="AH3423">
        <v>499.55</v>
      </c>
      <c r="AK3423" s="2">
        <v>44322</v>
      </c>
      <c r="AL3423">
        <v>221.179779</v>
      </c>
      <c r="AO3423" s="2">
        <v>44322</v>
      </c>
      <c r="AP3423">
        <v>145.22999999999999</v>
      </c>
      <c r="AU3423" s="2"/>
    </row>
    <row r="3424" spans="2:48" x14ac:dyDescent="0.2">
      <c r="B3424" s="2">
        <v>44323</v>
      </c>
      <c r="C3424">
        <v>130.21</v>
      </c>
      <c r="G3424" s="2">
        <v>44323</v>
      </c>
      <c r="H3424">
        <v>252.46</v>
      </c>
      <c r="K3424" s="2">
        <v>44323</v>
      </c>
      <c r="L3424">
        <v>164.5805</v>
      </c>
      <c r="P3424" s="2">
        <v>44323</v>
      </c>
      <c r="Q3424">
        <v>117.59650000000001</v>
      </c>
      <c r="U3424" s="2">
        <v>44323</v>
      </c>
      <c r="V3424">
        <v>488.73</v>
      </c>
      <c r="Y3424" s="2">
        <v>44323</v>
      </c>
      <c r="Z3424">
        <v>57.67</v>
      </c>
      <c r="AC3424" s="2">
        <v>44323</v>
      </c>
      <c r="AD3424">
        <v>53.43</v>
      </c>
      <c r="AG3424" s="2">
        <v>44323</v>
      </c>
      <c r="AH3424">
        <v>503.84</v>
      </c>
      <c r="AK3424" s="2">
        <v>44323</v>
      </c>
      <c r="AL3424">
        <v>224.123109</v>
      </c>
      <c r="AO3424" s="2">
        <v>44323</v>
      </c>
      <c r="AP3424">
        <v>148.1225</v>
      </c>
      <c r="AU3424" s="2"/>
    </row>
    <row r="3425" spans="2:48" x14ac:dyDescent="0.2">
      <c r="B3425" s="2">
        <v>44324</v>
      </c>
      <c r="C3425">
        <v>130.21</v>
      </c>
      <c r="G3425" s="2">
        <v>44324</v>
      </c>
      <c r="H3425">
        <v>252.46</v>
      </c>
      <c r="K3425" s="2">
        <v>44324</v>
      </c>
      <c r="L3425">
        <v>164.5805</v>
      </c>
      <c r="P3425" s="2">
        <v>44324</v>
      </c>
      <c r="Q3425">
        <v>117.59650000000001</v>
      </c>
      <c r="U3425" s="2">
        <v>44324</v>
      </c>
      <c r="V3425">
        <v>488.73</v>
      </c>
      <c r="Y3425" s="2">
        <v>44324</v>
      </c>
      <c r="Z3425">
        <v>57.67</v>
      </c>
      <c r="AC3425" s="2">
        <v>44324</v>
      </c>
      <c r="AD3425">
        <v>53.43</v>
      </c>
      <c r="AG3425" s="2">
        <v>44324</v>
      </c>
      <c r="AH3425">
        <v>503.84</v>
      </c>
      <c r="AK3425" s="2">
        <v>44324</v>
      </c>
      <c r="AL3425">
        <v>224.123109</v>
      </c>
      <c r="AO3425" s="2">
        <v>44324</v>
      </c>
      <c r="AP3425">
        <v>148.1225</v>
      </c>
      <c r="AU3425" s="2"/>
      <c r="AV3425" s="1"/>
    </row>
    <row r="3426" spans="2:48" x14ac:dyDescent="0.2">
      <c r="B3426" s="2">
        <v>44325</v>
      </c>
      <c r="C3426">
        <v>130.21</v>
      </c>
      <c r="G3426" s="2">
        <v>44325</v>
      </c>
      <c r="H3426">
        <v>252.46</v>
      </c>
      <c r="K3426" s="2">
        <v>44325</v>
      </c>
      <c r="L3426">
        <v>164.5805</v>
      </c>
      <c r="P3426" s="2">
        <v>44325</v>
      </c>
      <c r="Q3426">
        <v>117.59650000000001</v>
      </c>
      <c r="U3426" s="2">
        <v>44325</v>
      </c>
      <c r="V3426">
        <v>488.73</v>
      </c>
      <c r="Y3426" s="2">
        <v>44325</v>
      </c>
      <c r="Z3426">
        <v>57.67</v>
      </c>
      <c r="AC3426" s="2">
        <v>44325</v>
      </c>
      <c r="AD3426">
        <v>53.43</v>
      </c>
      <c r="AG3426" s="2">
        <v>44325</v>
      </c>
      <c r="AH3426">
        <v>503.84</v>
      </c>
      <c r="AK3426" s="2">
        <v>44325</v>
      </c>
      <c r="AL3426">
        <v>224.123109</v>
      </c>
      <c r="AO3426" s="2">
        <v>44325</v>
      </c>
      <c r="AP3426">
        <v>148.1225</v>
      </c>
      <c r="AU3426" s="2"/>
      <c r="AV3426" s="1"/>
    </row>
    <row r="3427" spans="2:48" x14ac:dyDescent="0.2">
      <c r="B3427" s="2">
        <v>44326</v>
      </c>
      <c r="C3427">
        <v>126.85</v>
      </c>
      <c r="G3427" s="2">
        <v>44326</v>
      </c>
      <c r="H3427">
        <v>247.18</v>
      </c>
      <c r="K3427" s="2">
        <v>44326</v>
      </c>
      <c r="L3427">
        <v>159.52449999999999</v>
      </c>
      <c r="P3427" s="2">
        <v>44326</v>
      </c>
      <c r="Q3427">
        <v>114.58750000000001</v>
      </c>
      <c r="U3427" s="2">
        <v>44326</v>
      </c>
      <c r="V3427">
        <v>479.38</v>
      </c>
      <c r="Y3427" s="2">
        <v>44326</v>
      </c>
      <c r="Z3427">
        <v>55.97</v>
      </c>
      <c r="AC3427" s="2">
        <v>44326</v>
      </c>
      <c r="AD3427">
        <v>53.16</v>
      </c>
      <c r="AG3427" s="2">
        <v>44326</v>
      </c>
      <c r="AH3427">
        <v>486.69</v>
      </c>
      <c r="AK3427" s="2">
        <v>44326</v>
      </c>
      <c r="AL3427">
        <v>209.67979</v>
      </c>
      <c r="AO3427" s="2">
        <v>44326</v>
      </c>
      <c r="AP3427">
        <v>142.6575</v>
      </c>
      <c r="AU3427" s="2"/>
    </row>
    <row r="3428" spans="2:48" x14ac:dyDescent="0.2">
      <c r="B3428" s="2">
        <v>44327</v>
      </c>
      <c r="C3428">
        <v>125.91</v>
      </c>
      <c r="G3428" s="2">
        <v>44327</v>
      </c>
      <c r="H3428">
        <v>246.23</v>
      </c>
      <c r="K3428" s="2">
        <v>44327</v>
      </c>
      <c r="L3428">
        <v>161.19550000000001</v>
      </c>
      <c r="P3428" s="2">
        <v>44327</v>
      </c>
      <c r="Q3428">
        <v>113.503</v>
      </c>
      <c r="U3428" s="2">
        <v>44327</v>
      </c>
      <c r="V3428">
        <v>485.19</v>
      </c>
      <c r="Y3428" s="2">
        <v>44327</v>
      </c>
      <c r="Z3428">
        <v>55.04</v>
      </c>
      <c r="AC3428" s="2">
        <v>44327</v>
      </c>
      <c r="AD3428">
        <v>52.83</v>
      </c>
      <c r="AG3428" s="2">
        <v>44327</v>
      </c>
      <c r="AH3428">
        <v>495.08</v>
      </c>
      <c r="AK3428" s="2">
        <v>44327</v>
      </c>
      <c r="AL3428">
        <v>205.73312799999999</v>
      </c>
      <c r="AO3428" s="2">
        <v>44327</v>
      </c>
      <c r="AP3428">
        <v>143.0625</v>
      </c>
      <c r="AU3428" s="2"/>
    </row>
    <row r="3429" spans="2:48" x14ac:dyDescent="0.2">
      <c r="B3429" s="2">
        <v>44328</v>
      </c>
      <c r="C3429">
        <v>122.77</v>
      </c>
      <c r="G3429" s="2">
        <v>44328</v>
      </c>
      <c r="H3429">
        <v>239</v>
      </c>
      <c r="K3429" s="2">
        <v>44328</v>
      </c>
      <c r="L3429">
        <v>157.59700000000001</v>
      </c>
      <c r="P3429" s="2">
        <v>44328</v>
      </c>
      <c r="Q3429">
        <v>110.0125</v>
      </c>
      <c r="U3429" s="2">
        <v>44328</v>
      </c>
      <c r="V3429">
        <v>472.09</v>
      </c>
      <c r="Y3429" s="2">
        <v>44328</v>
      </c>
      <c r="Z3429">
        <v>53.62</v>
      </c>
      <c r="AC3429" s="2">
        <v>44328</v>
      </c>
      <c r="AD3429">
        <v>51.6</v>
      </c>
      <c r="AG3429" s="2">
        <v>44328</v>
      </c>
      <c r="AH3429">
        <v>484.98</v>
      </c>
      <c r="AK3429" s="2">
        <v>44328</v>
      </c>
      <c r="AL3429">
        <v>196.62980300000001</v>
      </c>
      <c r="AO3429" s="2">
        <v>44328</v>
      </c>
      <c r="AP3429">
        <v>137.58500000000001</v>
      </c>
      <c r="AU3429" s="2"/>
    </row>
    <row r="3430" spans="2:48" x14ac:dyDescent="0.2">
      <c r="B3430" s="2">
        <v>44329</v>
      </c>
      <c r="C3430">
        <v>124.97</v>
      </c>
      <c r="G3430" s="2">
        <v>44329</v>
      </c>
      <c r="H3430">
        <v>243.03</v>
      </c>
      <c r="K3430" s="2">
        <v>44329</v>
      </c>
      <c r="L3430">
        <v>158.0735</v>
      </c>
      <c r="P3430" s="2">
        <v>44329</v>
      </c>
      <c r="Q3430">
        <v>111.452</v>
      </c>
      <c r="U3430" s="2">
        <v>44329</v>
      </c>
      <c r="V3430">
        <v>474.16</v>
      </c>
      <c r="Y3430" s="2">
        <v>44329</v>
      </c>
      <c r="Z3430">
        <v>54.01</v>
      </c>
      <c r="AC3430" s="2">
        <v>44329</v>
      </c>
      <c r="AD3430">
        <v>52.49</v>
      </c>
      <c r="AG3430" s="2">
        <v>44329</v>
      </c>
      <c r="AH3430">
        <v>486.66</v>
      </c>
      <c r="AK3430" s="2">
        <v>44329</v>
      </c>
      <c r="AL3430">
        <v>190.563143</v>
      </c>
      <c r="AO3430" s="2">
        <v>44329</v>
      </c>
      <c r="AP3430">
        <v>136.6525</v>
      </c>
      <c r="AU3430" s="2"/>
      <c r="AV3430" s="1"/>
    </row>
    <row r="3431" spans="2:48" x14ac:dyDescent="0.2">
      <c r="B3431" s="2">
        <v>44330</v>
      </c>
      <c r="C3431">
        <v>127.45</v>
      </c>
      <c r="G3431" s="2">
        <v>44330</v>
      </c>
      <c r="H3431">
        <v>248.15</v>
      </c>
      <c r="K3431" s="2">
        <v>44330</v>
      </c>
      <c r="L3431">
        <v>161.14500000000001</v>
      </c>
      <c r="P3431" s="2">
        <v>44330</v>
      </c>
      <c r="Q3431">
        <v>113.919</v>
      </c>
      <c r="U3431" s="2">
        <v>44330</v>
      </c>
      <c r="V3431">
        <v>486.56</v>
      </c>
      <c r="Y3431" s="2">
        <v>44330</v>
      </c>
      <c r="Z3431">
        <v>55.35</v>
      </c>
      <c r="AC3431" s="2">
        <v>44330</v>
      </c>
      <c r="AD3431">
        <v>52.9</v>
      </c>
      <c r="AG3431" s="2">
        <v>44330</v>
      </c>
      <c r="AH3431">
        <v>493.37</v>
      </c>
      <c r="AK3431" s="2">
        <v>44330</v>
      </c>
      <c r="AL3431">
        <v>196.579803</v>
      </c>
      <c r="AO3431" s="2">
        <v>44330</v>
      </c>
      <c r="AP3431">
        <v>142.43</v>
      </c>
      <c r="AU3431" s="2"/>
    </row>
    <row r="3432" spans="2:48" x14ac:dyDescent="0.2">
      <c r="B3432" s="2">
        <v>44331</v>
      </c>
      <c r="C3432">
        <v>127.45</v>
      </c>
      <c r="G3432" s="2">
        <v>44331</v>
      </c>
      <c r="H3432">
        <v>248.15</v>
      </c>
      <c r="K3432" s="2">
        <v>44331</v>
      </c>
      <c r="L3432">
        <v>161.14500000000001</v>
      </c>
      <c r="P3432" s="2">
        <v>44331</v>
      </c>
      <c r="Q3432">
        <v>113.919</v>
      </c>
      <c r="U3432" s="2">
        <v>44331</v>
      </c>
      <c r="V3432">
        <v>486.56</v>
      </c>
      <c r="Y3432" s="2">
        <v>44331</v>
      </c>
      <c r="Z3432">
        <v>55.35</v>
      </c>
      <c r="AC3432" s="2">
        <v>44331</v>
      </c>
      <c r="AD3432">
        <v>52.9</v>
      </c>
      <c r="AG3432" s="2">
        <v>44331</v>
      </c>
      <c r="AH3432">
        <v>493.37</v>
      </c>
      <c r="AK3432" s="2">
        <v>44331</v>
      </c>
      <c r="AL3432">
        <v>196.579803</v>
      </c>
      <c r="AO3432" s="2">
        <v>44331</v>
      </c>
      <c r="AP3432">
        <v>142.43</v>
      </c>
      <c r="AU3432" s="2"/>
      <c r="AV3432" s="1"/>
    </row>
    <row r="3433" spans="2:48" x14ac:dyDescent="0.2">
      <c r="B3433" s="2">
        <v>44332</v>
      </c>
      <c r="C3433">
        <v>127.45</v>
      </c>
      <c r="G3433" s="2">
        <v>44332</v>
      </c>
      <c r="H3433">
        <v>248.15</v>
      </c>
      <c r="K3433" s="2">
        <v>44332</v>
      </c>
      <c r="L3433">
        <v>161.14500000000001</v>
      </c>
      <c r="P3433" s="2">
        <v>44332</v>
      </c>
      <c r="Q3433">
        <v>113.919</v>
      </c>
      <c r="U3433" s="2">
        <v>44332</v>
      </c>
      <c r="V3433">
        <v>486.56</v>
      </c>
      <c r="Y3433" s="2">
        <v>44332</v>
      </c>
      <c r="Z3433">
        <v>55.35</v>
      </c>
      <c r="AC3433" s="2">
        <v>44332</v>
      </c>
      <c r="AD3433">
        <v>52.9</v>
      </c>
      <c r="AG3433" s="2">
        <v>44332</v>
      </c>
      <c r="AH3433">
        <v>493.37</v>
      </c>
      <c r="AK3433" s="2">
        <v>44332</v>
      </c>
      <c r="AL3433">
        <v>196.579803</v>
      </c>
      <c r="AO3433" s="2">
        <v>44332</v>
      </c>
      <c r="AP3433">
        <v>142.43</v>
      </c>
      <c r="AU3433" s="2"/>
      <c r="AV3433" s="1"/>
    </row>
    <row r="3434" spans="2:48" x14ac:dyDescent="0.2">
      <c r="B3434" s="2">
        <v>44333</v>
      </c>
      <c r="C3434">
        <v>126.27</v>
      </c>
      <c r="G3434" s="2">
        <v>44333</v>
      </c>
      <c r="H3434">
        <v>245.18</v>
      </c>
      <c r="K3434" s="2">
        <v>44333</v>
      </c>
      <c r="L3434">
        <v>163.51949999999999</v>
      </c>
      <c r="P3434" s="2">
        <v>44333</v>
      </c>
      <c r="Q3434">
        <v>114.446</v>
      </c>
      <c r="U3434" s="2">
        <v>44333</v>
      </c>
      <c r="V3434">
        <v>482.74</v>
      </c>
      <c r="Y3434" s="2">
        <v>44333</v>
      </c>
      <c r="Z3434">
        <v>55.33</v>
      </c>
      <c r="AC3434" s="2">
        <v>44333</v>
      </c>
      <c r="AD3434">
        <v>52.94</v>
      </c>
      <c r="AG3434" s="2">
        <v>44333</v>
      </c>
      <c r="AH3434">
        <v>488.94</v>
      </c>
      <c r="AK3434" s="2">
        <v>44333</v>
      </c>
      <c r="AL3434">
        <v>192.27647400000001</v>
      </c>
      <c r="AO3434" s="2">
        <v>44333</v>
      </c>
      <c r="AP3434">
        <v>141.655</v>
      </c>
      <c r="AU3434" s="2"/>
    </row>
    <row r="3435" spans="2:48" x14ac:dyDescent="0.2">
      <c r="B3435" s="2">
        <v>44334</v>
      </c>
      <c r="C3435">
        <v>124.85</v>
      </c>
      <c r="G3435" s="2">
        <v>44334</v>
      </c>
      <c r="H3435">
        <v>243.08</v>
      </c>
      <c r="K3435" s="2">
        <v>44334</v>
      </c>
      <c r="L3435">
        <v>161.614</v>
      </c>
      <c r="P3435" s="2">
        <v>44334</v>
      </c>
      <c r="Q3435">
        <v>113.12350000000001</v>
      </c>
      <c r="U3435" s="2">
        <v>44334</v>
      </c>
      <c r="V3435">
        <v>480.62</v>
      </c>
      <c r="Y3435" s="2">
        <v>44334</v>
      </c>
      <c r="Z3435">
        <v>54.84</v>
      </c>
      <c r="AC3435" s="2">
        <v>44334</v>
      </c>
      <c r="AD3435">
        <v>52.93</v>
      </c>
      <c r="AG3435" s="2">
        <v>44334</v>
      </c>
      <c r="AH3435">
        <v>486.28</v>
      </c>
      <c r="AK3435" s="2">
        <v>44334</v>
      </c>
      <c r="AL3435">
        <v>192.623141</v>
      </c>
      <c r="AO3435" s="2">
        <v>44334</v>
      </c>
      <c r="AP3435">
        <v>140.1575</v>
      </c>
      <c r="AU3435" s="2"/>
    </row>
    <row r="3436" spans="2:48" x14ac:dyDescent="0.2">
      <c r="B3436" s="2">
        <v>44335</v>
      </c>
      <c r="C3436">
        <v>124.69</v>
      </c>
      <c r="G3436" s="2">
        <v>44335</v>
      </c>
      <c r="H3436">
        <v>243.12</v>
      </c>
      <c r="K3436" s="2">
        <v>44335</v>
      </c>
      <c r="L3436">
        <v>161.59</v>
      </c>
      <c r="P3436" s="2">
        <v>44335</v>
      </c>
      <c r="Q3436">
        <v>113.575</v>
      </c>
      <c r="U3436" s="2">
        <v>44335</v>
      </c>
      <c r="V3436">
        <v>480.47</v>
      </c>
      <c r="Y3436" s="2">
        <v>44335</v>
      </c>
      <c r="Z3436">
        <v>55.36</v>
      </c>
      <c r="AC3436" s="2">
        <v>44335</v>
      </c>
      <c r="AD3436">
        <v>52.47</v>
      </c>
      <c r="AG3436" s="2">
        <v>44335</v>
      </c>
      <c r="AH3436">
        <v>487.7</v>
      </c>
      <c r="AK3436" s="2">
        <v>44335</v>
      </c>
      <c r="AL3436">
        <v>187.81981200000001</v>
      </c>
      <c r="AO3436" s="2">
        <v>44335</v>
      </c>
      <c r="AP3436">
        <v>140.6575</v>
      </c>
      <c r="AU3436" s="2"/>
    </row>
    <row r="3437" spans="2:48" x14ac:dyDescent="0.2">
      <c r="B3437" s="2">
        <v>44336</v>
      </c>
      <c r="C3437">
        <v>127.31</v>
      </c>
      <c r="G3437" s="2">
        <v>44336</v>
      </c>
      <c r="H3437">
        <v>246.48</v>
      </c>
      <c r="K3437" s="2">
        <v>44336</v>
      </c>
      <c r="L3437">
        <v>162.38399999999999</v>
      </c>
      <c r="P3437" s="2">
        <v>44336</v>
      </c>
      <c r="Q3437">
        <v>115.3475</v>
      </c>
      <c r="U3437" s="2">
        <v>44336</v>
      </c>
      <c r="V3437">
        <v>491.67</v>
      </c>
      <c r="Y3437" s="2">
        <v>44336</v>
      </c>
      <c r="Z3437">
        <v>55.95</v>
      </c>
      <c r="AC3437" s="2">
        <v>44336</v>
      </c>
      <c r="AD3437">
        <v>52.85</v>
      </c>
      <c r="AG3437" s="2">
        <v>44336</v>
      </c>
      <c r="AH3437">
        <v>501.67</v>
      </c>
      <c r="AK3437" s="2">
        <v>44336</v>
      </c>
      <c r="AL3437">
        <v>195.59313800000001</v>
      </c>
      <c r="AO3437" s="2">
        <v>44336</v>
      </c>
      <c r="AP3437">
        <v>146.125</v>
      </c>
      <c r="AU3437" s="2"/>
    </row>
    <row r="3438" spans="2:48" x14ac:dyDescent="0.2">
      <c r="B3438" s="2">
        <v>44337</v>
      </c>
      <c r="C3438">
        <v>125.43</v>
      </c>
      <c r="G3438" s="2">
        <v>44337</v>
      </c>
      <c r="H3438">
        <v>245.17</v>
      </c>
      <c r="K3438" s="2">
        <v>44337</v>
      </c>
      <c r="L3438">
        <v>160.154</v>
      </c>
      <c r="P3438" s="2">
        <v>44337</v>
      </c>
      <c r="Q3438">
        <v>114.70650000000001</v>
      </c>
      <c r="U3438" s="2">
        <v>44337</v>
      </c>
      <c r="V3438">
        <v>488.07</v>
      </c>
      <c r="Y3438" s="2">
        <v>44337</v>
      </c>
      <c r="Z3438">
        <v>56.08</v>
      </c>
      <c r="AC3438" s="2">
        <v>44337</v>
      </c>
      <c r="AD3438">
        <v>52.43</v>
      </c>
      <c r="AG3438" s="2">
        <v>44337</v>
      </c>
      <c r="AH3438">
        <v>497.89</v>
      </c>
      <c r="AK3438" s="2">
        <v>44337</v>
      </c>
      <c r="AL3438">
        <v>193.626473</v>
      </c>
      <c r="AO3438" s="2">
        <v>44337</v>
      </c>
      <c r="AP3438">
        <v>149.91749999999999</v>
      </c>
      <c r="AU3438" s="2"/>
    </row>
    <row r="3439" spans="2:48" x14ac:dyDescent="0.2">
      <c r="B3439" s="2">
        <v>44338</v>
      </c>
      <c r="C3439">
        <v>125.43</v>
      </c>
      <c r="G3439" s="2">
        <v>44338</v>
      </c>
      <c r="H3439">
        <v>245.17</v>
      </c>
      <c r="K3439" s="2">
        <v>44338</v>
      </c>
      <c r="L3439">
        <v>160.154</v>
      </c>
      <c r="P3439" s="2">
        <v>44338</v>
      </c>
      <c r="Q3439">
        <v>114.70650000000001</v>
      </c>
      <c r="U3439" s="2">
        <v>44338</v>
      </c>
      <c r="V3439">
        <v>488.07</v>
      </c>
      <c r="Y3439" s="2">
        <v>44338</v>
      </c>
      <c r="Z3439">
        <v>56.08</v>
      </c>
      <c r="AC3439" s="2">
        <v>44338</v>
      </c>
      <c r="AD3439">
        <v>52.43</v>
      </c>
      <c r="AG3439" s="2">
        <v>44338</v>
      </c>
      <c r="AH3439">
        <v>497.89</v>
      </c>
      <c r="AK3439" s="2">
        <v>44338</v>
      </c>
      <c r="AL3439">
        <v>193.626473</v>
      </c>
      <c r="AO3439" s="2">
        <v>44338</v>
      </c>
      <c r="AP3439">
        <v>149.91749999999999</v>
      </c>
      <c r="AU3439" s="2"/>
      <c r="AV3439" s="1"/>
    </row>
    <row r="3440" spans="2:48" x14ac:dyDescent="0.2">
      <c r="B3440" s="2">
        <v>44339</v>
      </c>
      <c r="C3440">
        <v>125.43</v>
      </c>
      <c r="G3440" s="2">
        <v>44339</v>
      </c>
      <c r="H3440">
        <v>245.17</v>
      </c>
      <c r="K3440" s="2">
        <v>44339</v>
      </c>
      <c r="L3440">
        <v>160.154</v>
      </c>
      <c r="P3440" s="2">
        <v>44339</v>
      </c>
      <c r="Q3440">
        <v>114.70650000000001</v>
      </c>
      <c r="U3440" s="2">
        <v>44339</v>
      </c>
      <c r="V3440">
        <v>488.07</v>
      </c>
      <c r="Y3440" s="2">
        <v>44339</v>
      </c>
      <c r="Z3440">
        <v>56.08</v>
      </c>
      <c r="AC3440" s="2">
        <v>44339</v>
      </c>
      <c r="AD3440">
        <v>52.43</v>
      </c>
      <c r="AG3440" s="2">
        <v>44339</v>
      </c>
      <c r="AH3440">
        <v>497.89</v>
      </c>
      <c r="AK3440" s="2">
        <v>44339</v>
      </c>
      <c r="AL3440">
        <v>193.626473</v>
      </c>
      <c r="AO3440" s="2">
        <v>44339</v>
      </c>
      <c r="AP3440">
        <v>149.91749999999999</v>
      </c>
      <c r="AU3440" s="2"/>
      <c r="AV3440" s="1"/>
    </row>
    <row r="3441" spans="2:48" x14ac:dyDescent="0.2">
      <c r="B3441" s="2">
        <v>44340</v>
      </c>
      <c r="C3441">
        <v>127.1</v>
      </c>
      <c r="G3441" s="2">
        <v>44340</v>
      </c>
      <c r="H3441">
        <v>250.78</v>
      </c>
      <c r="K3441" s="2">
        <v>44340</v>
      </c>
      <c r="L3441">
        <v>162.24950000000001</v>
      </c>
      <c r="P3441" s="2">
        <v>44340</v>
      </c>
      <c r="Q3441">
        <v>118.05200000000001</v>
      </c>
      <c r="U3441" s="2">
        <v>44340</v>
      </c>
      <c r="V3441">
        <v>497.83</v>
      </c>
      <c r="Y3441" s="2">
        <v>44340</v>
      </c>
      <c r="Z3441">
        <v>56.96</v>
      </c>
      <c r="AC3441" s="2">
        <v>44340</v>
      </c>
      <c r="AD3441">
        <v>53.39</v>
      </c>
      <c r="AG3441" s="2">
        <v>44340</v>
      </c>
      <c r="AH3441">
        <v>502.9</v>
      </c>
      <c r="AK3441" s="2">
        <v>44340</v>
      </c>
      <c r="AL3441">
        <v>202.14646500000001</v>
      </c>
      <c r="AO3441" s="2">
        <v>44340</v>
      </c>
      <c r="AP3441">
        <v>156.12</v>
      </c>
      <c r="AU3441" s="2"/>
      <c r="AV3441" s="1"/>
    </row>
    <row r="3442" spans="2:48" x14ac:dyDescent="0.2">
      <c r="B3442" s="2">
        <v>44341</v>
      </c>
      <c r="C3442">
        <v>126.9</v>
      </c>
      <c r="G3442" s="2">
        <v>44341</v>
      </c>
      <c r="H3442">
        <v>251.72</v>
      </c>
      <c r="K3442" s="2">
        <v>44341</v>
      </c>
      <c r="L3442">
        <v>162.95249999999999</v>
      </c>
      <c r="P3442" s="2">
        <v>44341</v>
      </c>
      <c r="Q3442">
        <v>118.1435</v>
      </c>
      <c r="U3442" s="2">
        <v>44341</v>
      </c>
      <c r="V3442">
        <v>505.08</v>
      </c>
      <c r="Y3442" s="2">
        <v>44341</v>
      </c>
      <c r="Z3442">
        <v>56.87</v>
      </c>
      <c r="AC3442" s="2">
        <v>44341</v>
      </c>
      <c r="AD3442">
        <v>53.31</v>
      </c>
      <c r="AG3442" s="2">
        <v>44341</v>
      </c>
      <c r="AH3442">
        <v>501.34</v>
      </c>
      <c r="AK3442" s="2">
        <v>44341</v>
      </c>
      <c r="AL3442">
        <v>201.563132</v>
      </c>
      <c r="AO3442" s="2">
        <v>44341</v>
      </c>
      <c r="AP3442">
        <v>156.47749999999999</v>
      </c>
      <c r="AU3442" s="2"/>
    </row>
    <row r="3443" spans="2:48" x14ac:dyDescent="0.2">
      <c r="B3443" s="2">
        <v>44342</v>
      </c>
      <c r="C3443">
        <v>126.85</v>
      </c>
      <c r="G3443" s="2">
        <v>44342</v>
      </c>
      <c r="H3443">
        <v>251.49</v>
      </c>
      <c r="K3443" s="2">
        <v>44342</v>
      </c>
      <c r="L3443">
        <v>163.25800000000001</v>
      </c>
      <c r="P3443" s="2">
        <v>44342</v>
      </c>
      <c r="Q3443">
        <v>119.0155</v>
      </c>
      <c r="U3443" s="2">
        <v>44342</v>
      </c>
      <c r="V3443">
        <v>506.98</v>
      </c>
      <c r="Y3443" s="2">
        <v>44342</v>
      </c>
      <c r="Z3443">
        <v>56.92</v>
      </c>
      <c r="AC3443" s="2">
        <v>44342</v>
      </c>
      <c r="AD3443">
        <v>52.91</v>
      </c>
      <c r="AG3443" s="2">
        <v>44342</v>
      </c>
      <c r="AH3443">
        <v>502.36</v>
      </c>
      <c r="AK3443" s="2">
        <v>44342</v>
      </c>
      <c r="AL3443">
        <v>206.37646000000001</v>
      </c>
      <c r="AO3443" s="2">
        <v>44342</v>
      </c>
      <c r="AP3443">
        <v>157</v>
      </c>
      <c r="AU3443" s="2"/>
    </row>
    <row r="3444" spans="2:48" x14ac:dyDescent="0.2">
      <c r="B3444" s="2">
        <v>44343</v>
      </c>
      <c r="C3444">
        <v>125.28</v>
      </c>
      <c r="G3444" s="2">
        <v>44343</v>
      </c>
      <c r="H3444">
        <v>249.31</v>
      </c>
      <c r="K3444" s="2">
        <v>44343</v>
      </c>
      <c r="L3444">
        <v>161.50550000000001</v>
      </c>
      <c r="P3444" s="2">
        <v>44343</v>
      </c>
      <c r="Q3444">
        <v>118.134</v>
      </c>
      <c r="U3444" s="2">
        <v>44343</v>
      </c>
      <c r="V3444">
        <v>498.28</v>
      </c>
      <c r="Y3444" s="2">
        <v>44343</v>
      </c>
      <c r="Z3444">
        <v>57.73</v>
      </c>
      <c r="AC3444" s="2">
        <v>44343</v>
      </c>
      <c r="AD3444">
        <v>52.92</v>
      </c>
      <c r="AG3444" s="2">
        <v>44343</v>
      </c>
      <c r="AH3444">
        <v>503.86</v>
      </c>
      <c r="AK3444" s="2">
        <v>44343</v>
      </c>
      <c r="AL3444">
        <v>210.28312299999999</v>
      </c>
      <c r="AO3444" s="2">
        <v>44343</v>
      </c>
      <c r="AP3444">
        <v>154.88</v>
      </c>
      <c r="AU3444" s="2"/>
    </row>
    <row r="3445" spans="2:48" x14ac:dyDescent="0.2">
      <c r="B3445" s="2">
        <v>44344</v>
      </c>
      <c r="C3445">
        <v>124.61</v>
      </c>
      <c r="G3445" s="2">
        <v>44344</v>
      </c>
      <c r="H3445">
        <v>249.68</v>
      </c>
      <c r="K3445" s="2">
        <v>44344</v>
      </c>
      <c r="L3445">
        <v>161.15350000000001</v>
      </c>
      <c r="P3445" s="2">
        <v>44344</v>
      </c>
      <c r="Q3445">
        <v>117.8425</v>
      </c>
      <c r="U3445" s="2">
        <v>44344</v>
      </c>
      <c r="V3445">
        <v>504.58</v>
      </c>
      <c r="Y3445" s="2">
        <v>44344</v>
      </c>
      <c r="Z3445">
        <v>57.12</v>
      </c>
      <c r="AC3445" s="2">
        <v>44344</v>
      </c>
      <c r="AD3445">
        <v>52.9</v>
      </c>
      <c r="AG3445" s="2">
        <v>44344</v>
      </c>
      <c r="AH3445">
        <v>502.81</v>
      </c>
      <c r="AK3445" s="2">
        <v>44344</v>
      </c>
      <c r="AL3445">
        <v>208.40645799999999</v>
      </c>
      <c r="AO3445" s="2">
        <v>44344</v>
      </c>
      <c r="AP3445">
        <v>162.44499999999999</v>
      </c>
      <c r="AU3445" s="2"/>
    </row>
    <row r="3446" spans="2:48" x14ac:dyDescent="0.2">
      <c r="B3446" s="2">
        <v>44345</v>
      </c>
      <c r="C3446">
        <v>124.61</v>
      </c>
      <c r="G3446" s="2">
        <v>44345</v>
      </c>
      <c r="H3446">
        <v>249.68</v>
      </c>
      <c r="K3446" s="2">
        <v>44345</v>
      </c>
      <c r="L3446">
        <v>161.15350000000001</v>
      </c>
      <c r="P3446" s="2">
        <v>44345</v>
      </c>
      <c r="Q3446">
        <v>117.8425</v>
      </c>
      <c r="U3446" s="2">
        <v>44345</v>
      </c>
      <c r="V3446">
        <v>504.58</v>
      </c>
      <c r="Y3446" s="2">
        <v>44345</v>
      </c>
      <c r="Z3446">
        <v>57.12</v>
      </c>
      <c r="AC3446" s="2">
        <v>44345</v>
      </c>
      <c r="AD3446">
        <v>52.9</v>
      </c>
      <c r="AG3446" s="2">
        <v>44345</v>
      </c>
      <c r="AH3446">
        <v>502.81</v>
      </c>
      <c r="AK3446" s="2">
        <v>44345</v>
      </c>
      <c r="AL3446">
        <v>208.40645799999999</v>
      </c>
      <c r="AO3446" s="2">
        <v>44345</v>
      </c>
      <c r="AP3446">
        <v>162.44499999999999</v>
      </c>
      <c r="AU3446" s="2"/>
      <c r="AV3446" s="1"/>
    </row>
    <row r="3447" spans="2:48" x14ac:dyDescent="0.2">
      <c r="B3447" s="2">
        <v>44346</v>
      </c>
      <c r="C3447">
        <v>124.61</v>
      </c>
      <c r="G3447" s="2">
        <v>44346</v>
      </c>
      <c r="H3447">
        <v>249.68</v>
      </c>
      <c r="K3447" s="2">
        <v>44346</v>
      </c>
      <c r="L3447">
        <v>161.15350000000001</v>
      </c>
      <c r="P3447" s="2">
        <v>44346</v>
      </c>
      <c r="Q3447">
        <v>117.8425</v>
      </c>
      <c r="U3447" s="2">
        <v>44346</v>
      </c>
      <c r="V3447">
        <v>504.58</v>
      </c>
      <c r="Y3447" s="2">
        <v>44346</v>
      </c>
      <c r="Z3447">
        <v>57.12</v>
      </c>
      <c r="AC3447" s="2">
        <v>44346</v>
      </c>
      <c r="AD3447">
        <v>52.9</v>
      </c>
      <c r="AG3447" s="2">
        <v>44346</v>
      </c>
      <c r="AH3447">
        <v>502.81</v>
      </c>
      <c r="AK3447" s="2">
        <v>44346</v>
      </c>
      <c r="AL3447">
        <v>208.40645799999999</v>
      </c>
      <c r="AO3447" s="2">
        <v>44346</v>
      </c>
      <c r="AP3447">
        <v>162.44499999999999</v>
      </c>
      <c r="AU3447" s="2"/>
      <c r="AV3447" s="1"/>
    </row>
    <row r="3448" spans="2:48" x14ac:dyDescent="0.2">
      <c r="B3448" s="2">
        <v>44347</v>
      </c>
      <c r="C3448">
        <v>124.61</v>
      </c>
      <c r="G3448" s="2">
        <v>44347</v>
      </c>
      <c r="H3448">
        <v>249.68</v>
      </c>
      <c r="K3448" s="2">
        <v>44347</v>
      </c>
      <c r="L3448">
        <v>161.15350000000001</v>
      </c>
      <c r="P3448" s="2">
        <v>44347</v>
      </c>
      <c r="Q3448">
        <v>117.8425</v>
      </c>
      <c r="U3448" s="2">
        <v>44347</v>
      </c>
      <c r="V3448">
        <v>504.58</v>
      </c>
      <c r="Y3448" s="2">
        <v>44347</v>
      </c>
      <c r="Z3448">
        <v>57.12</v>
      </c>
      <c r="AC3448" s="2">
        <v>44347</v>
      </c>
      <c r="AD3448">
        <v>52.9</v>
      </c>
      <c r="AG3448" s="2">
        <v>44347</v>
      </c>
      <c r="AH3448">
        <v>502.81</v>
      </c>
      <c r="AK3448" s="2">
        <v>44347</v>
      </c>
      <c r="AL3448">
        <v>208.40645799999999</v>
      </c>
      <c r="AO3448" s="2">
        <v>44347</v>
      </c>
      <c r="AP3448">
        <v>162.44499999999999</v>
      </c>
      <c r="AU3448" s="2"/>
    </row>
    <row r="3449" spans="2:48" x14ac:dyDescent="0.2">
      <c r="B3449" s="2">
        <v>44348</v>
      </c>
      <c r="C3449">
        <v>124.28</v>
      </c>
      <c r="G3449" s="2">
        <v>44348</v>
      </c>
      <c r="H3449">
        <v>247.4</v>
      </c>
      <c r="K3449" s="2">
        <v>44348</v>
      </c>
      <c r="L3449">
        <v>160.9325</v>
      </c>
      <c r="P3449" s="2">
        <v>44348</v>
      </c>
      <c r="Q3449">
        <v>119.059</v>
      </c>
      <c r="U3449" s="2">
        <v>44348</v>
      </c>
      <c r="V3449">
        <v>495.91</v>
      </c>
      <c r="Y3449" s="2">
        <v>44348</v>
      </c>
      <c r="Z3449">
        <v>56.89</v>
      </c>
      <c r="AC3449" s="2">
        <v>44348</v>
      </c>
      <c r="AD3449">
        <v>52.62</v>
      </c>
      <c r="AG3449" s="2">
        <v>44348</v>
      </c>
      <c r="AH3449">
        <v>499.08</v>
      </c>
      <c r="AK3449" s="2">
        <v>44348</v>
      </c>
      <c r="AL3449">
        <v>207.96645899999999</v>
      </c>
      <c r="AO3449" s="2">
        <v>44348</v>
      </c>
      <c r="AP3449">
        <v>162.64500000000001</v>
      </c>
      <c r="AU3449" s="2"/>
    </row>
    <row r="3450" spans="2:48" x14ac:dyDescent="0.2">
      <c r="B3450" s="2">
        <v>44349</v>
      </c>
      <c r="C3450">
        <v>125.06</v>
      </c>
      <c r="G3450" s="2">
        <v>44349</v>
      </c>
      <c r="H3450">
        <v>247.3</v>
      </c>
      <c r="K3450" s="2">
        <v>44349</v>
      </c>
      <c r="L3450">
        <v>161.6995</v>
      </c>
      <c r="P3450" s="2">
        <v>44349</v>
      </c>
      <c r="Q3450">
        <v>118.5295</v>
      </c>
      <c r="U3450" s="2">
        <v>44349</v>
      </c>
      <c r="V3450">
        <v>495.77</v>
      </c>
      <c r="Y3450" s="2">
        <v>44349</v>
      </c>
      <c r="Z3450">
        <v>57.48</v>
      </c>
      <c r="AC3450" s="2">
        <v>44349</v>
      </c>
      <c r="AD3450">
        <v>52.96</v>
      </c>
      <c r="AG3450" s="2">
        <v>44349</v>
      </c>
      <c r="AH3450">
        <v>499.24</v>
      </c>
      <c r="AK3450" s="2">
        <v>44349</v>
      </c>
      <c r="AL3450">
        <v>201.70646500000001</v>
      </c>
      <c r="AO3450" s="2">
        <v>44349</v>
      </c>
      <c r="AP3450">
        <v>167.7825</v>
      </c>
      <c r="AU3450" s="2"/>
    </row>
    <row r="3451" spans="2:48" x14ac:dyDescent="0.2">
      <c r="B3451" s="2">
        <v>44350</v>
      </c>
      <c r="C3451">
        <v>123.54</v>
      </c>
      <c r="G3451" s="2">
        <v>44350</v>
      </c>
      <c r="H3451">
        <v>245.71</v>
      </c>
      <c r="K3451" s="2">
        <v>44350</v>
      </c>
      <c r="L3451">
        <v>159.35050000000001</v>
      </c>
      <c r="P3451" s="2">
        <v>44350</v>
      </c>
      <c r="Q3451">
        <v>117.379</v>
      </c>
      <c r="U3451" s="2">
        <v>44350</v>
      </c>
      <c r="V3451">
        <v>493.14</v>
      </c>
      <c r="Y3451" s="2">
        <v>44350</v>
      </c>
      <c r="Z3451">
        <v>56.24</v>
      </c>
      <c r="AC3451" s="2">
        <v>44350</v>
      </c>
      <c r="AD3451">
        <v>53.33</v>
      </c>
      <c r="AG3451" s="2">
        <v>44350</v>
      </c>
      <c r="AH3451">
        <v>489.43</v>
      </c>
      <c r="AK3451" s="2">
        <v>44350</v>
      </c>
      <c r="AL3451">
        <v>190.94647599999999</v>
      </c>
      <c r="AO3451" s="2">
        <v>44350</v>
      </c>
      <c r="AP3451">
        <v>169.69749999999999</v>
      </c>
      <c r="AU3451" s="2"/>
    </row>
    <row r="3452" spans="2:48" x14ac:dyDescent="0.2">
      <c r="B3452" s="2">
        <v>44351</v>
      </c>
      <c r="C3452">
        <v>125.89</v>
      </c>
      <c r="G3452" s="2">
        <v>44351</v>
      </c>
      <c r="H3452">
        <v>250.79</v>
      </c>
      <c r="K3452" s="2">
        <v>44351</v>
      </c>
      <c r="L3452">
        <v>160.31100000000001</v>
      </c>
      <c r="P3452" s="2">
        <v>44351</v>
      </c>
      <c r="Q3452">
        <v>119.6785</v>
      </c>
      <c r="U3452" s="2">
        <v>44351</v>
      </c>
      <c r="V3452">
        <v>504.5</v>
      </c>
      <c r="Y3452" s="2">
        <v>44351</v>
      </c>
      <c r="Z3452">
        <v>57.37</v>
      </c>
      <c r="AC3452" s="2">
        <v>44351</v>
      </c>
      <c r="AD3452">
        <v>54.07</v>
      </c>
      <c r="AG3452" s="2">
        <v>44351</v>
      </c>
      <c r="AH3452">
        <v>494.74</v>
      </c>
      <c r="AK3452" s="2">
        <v>44351</v>
      </c>
      <c r="AL3452">
        <v>199.683134</v>
      </c>
      <c r="AO3452" s="2">
        <v>44351</v>
      </c>
      <c r="AP3452">
        <v>175.7825</v>
      </c>
      <c r="AU3452" s="2"/>
    </row>
    <row r="3453" spans="2:48" x14ac:dyDescent="0.2">
      <c r="B3453" s="2">
        <v>44352</v>
      </c>
      <c r="C3453">
        <v>125.89</v>
      </c>
      <c r="G3453" s="2">
        <v>44352</v>
      </c>
      <c r="H3453">
        <v>250.79</v>
      </c>
      <c r="K3453" s="2">
        <v>44352</v>
      </c>
      <c r="L3453">
        <v>160.31100000000001</v>
      </c>
      <c r="P3453" s="2">
        <v>44352</v>
      </c>
      <c r="Q3453">
        <v>119.6785</v>
      </c>
      <c r="U3453" s="2">
        <v>44352</v>
      </c>
      <c r="V3453">
        <v>504.5</v>
      </c>
      <c r="Y3453" s="2">
        <v>44352</v>
      </c>
      <c r="Z3453">
        <v>57.37</v>
      </c>
      <c r="AC3453" s="2">
        <v>44352</v>
      </c>
      <c r="AD3453">
        <v>54.07</v>
      </c>
      <c r="AG3453" s="2">
        <v>44352</v>
      </c>
      <c r="AH3453">
        <v>494.74</v>
      </c>
      <c r="AK3453" s="2">
        <v>44352</v>
      </c>
      <c r="AL3453">
        <v>199.683134</v>
      </c>
      <c r="AO3453" s="2">
        <v>44352</v>
      </c>
      <c r="AP3453">
        <v>175.7825</v>
      </c>
      <c r="AU3453" s="2"/>
      <c r="AV3453" s="1"/>
    </row>
    <row r="3454" spans="2:48" x14ac:dyDescent="0.2">
      <c r="B3454" s="2">
        <v>44353</v>
      </c>
      <c r="C3454">
        <v>125.89</v>
      </c>
      <c r="G3454" s="2">
        <v>44353</v>
      </c>
      <c r="H3454">
        <v>250.79</v>
      </c>
      <c r="K3454" s="2">
        <v>44353</v>
      </c>
      <c r="L3454">
        <v>160.31100000000001</v>
      </c>
      <c r="P3454" s="2">
        <v>44353</v>
      </c>
      <c r="Q3454">
        <v>119.6785</v>
      </c>
      <c r="U3454" s="2">
        <v>44353</v>
      </c>
      <c r="V3454">
        <v>504.5</v>
      </c>
      <c r="Y3454" s="2">
        <v>44353</v>
      </c>
      <c r="Z3454">
        <v>57.37</v>
      </c>
      <c r="AC3454" s="2">
        <v>44353</v>
      </c>
      <c r="AD3454">
        <v>54.07</v>
      </c>
      <c r="AG3454" s="2">
        <v>44353</v>
      </c>
      <c r="AH3454">
        <v>494.74</v>
      </c>
      <c r="AK3454" s="2">
        <v>44353</v>
      </c>
      <c r="AL3454">
        <v>199.683134</v>
      </c>
      <c r="AO3454" s="2">
        <v>44353</v>
      </c>
      <c r="AP3454">
        <v>175.7825</v>
      </c>
      <c r="AU3454" s="2"/>
      <c r="AV3454" s="1"/>
    </row>
    <row r="3455" spans="2:48" x14ac:dyDescent="0.2">
      <c r="B3455" s="2">
        <v>44354</v>
      </c>
      <c r="C3455">
        <v>125.9</v>
      </c>
      <c r="G3455" s="2">
        <v>44354</v>
      </c>
      <c r="H3455">
        <v>253.81</v>
      </c>
      <c r="K3455" s="2">
        <v>44354</v>
      </c>
      <c r="L3455">
        <v>159.90049999999999</v>
      </c>
      <c r="P3455" s="2">
        <v>44354</v>
      </c>
      <c r="Q3455">
        <v>120.11499999999999</v>
      </c>
      <c r="U3455" s="2">
        <v>44354</v>
      </c>
      <c r="V3455">
        <v>509.47</v>
      </c>
      <c r="Y3455" s="2">
        <v>44354</v>
      </c>
      <c r="Z3455">
        <v>57.09</v>
      </c>
      <c r="AC3455" s="2">
        <v>44354</v>
      </c>
      <c r="AD3455">
        <v>53.92</v>
      </c>
      <c r="AG3455" s="2">
        <v>44354</v>
      </c>
      <c r="AH3455">
        <v>494.66</v>
      </c>
      <c r="AK3455" s="2">
        <v>44354</v>
      </c>
      <c r="AL3455">
        <v>201.70979800000001</v>
      </c>
      <c r="AO3455" s="2">
        <v>44354</v>
      </c>
      <c r="AP3455">
        <v>176.19</v>
      </c>
      <c r="AU3455" s="2"/>
    </row>
    <row r="3456" spans="2:48" x14ac:dyDescent="0.2">
      <c r="B3456" s="2">
        <v>44355</v>
      </c>
      <c r="C3456">
        <v>126.74</v>
      </c>
      <c r="G3456" s="2">
        <v>44355</v>
      </c>
      <c r="H3456">
        <v>252.57</v>
      </c>
      <c r="K3456" s="2">
        <v>44355</v>
      </c>
      <c r="L3456">
        <v>163.2055</v>
      </c>
      <c r="P3456" s="2">
        <v>44355</v>
      </c>
      <c r="Q3456">
        <v>119.922</v>
      </c>
      <c r="U3456" s="2">
        <v>44355</v>
      </c>
      <c r="V3456">
        <v>509.2</v>
      </c>
      <c r="Y3456" s="2">
        <v>44355</v>
      </c>
      <c r="Z3456">
        <v>57</v>
      </c>
      <c r="AC3456" s="2">
        <v>44355</v>
      </c>
      <c r="AD3456">
        <v>54.13</v>
      </c>
      <c r="AG3456" s="2">
        <v>44355</v>
      </c>
      <c r="AH3456">
        <v>492.39</v>
      </c>
      <c r="AK3456" s="2">
        <v>44355</v>
      </c>
      <c r="AL3456">
        <v>201.19646499999999</v>
      </c>
      <c r="AO3456" s="2">
        <v>44355</v>
      </c>
      <c r="AP3456">
        <v>174.57</v>
      </c>
      <c r="AU3456" s="2"/>
    </row>
    <row r="3457" spans="2:48" x14ac:dyDescent="0.2">
      <c r="B3457" s="2">
        <v>44356</v>
      </c>
      <c r="C3457">
        <v>127.13</v>
      </c>
      <c r="G3457" s="2">
        <v>44356</v>
      </c>
      <c r="H3457">
        <v>253.59</v>
      </c>
      <c r="K3457" s="2">
        <v>44356</v>
      </c>
      <c r="L3457">
        <v>164.0575</v>
      </c>
      <c r="P3457" s="2">
        <v>44356</v>
      </c>
      <c r="Q3457">
        <v>120.39700000000001</v>
      </c>
      <c r="U3457" s="2">
        <v>44356</v>
      </c>
      <c r="V3457">
        <v>514.67999999999995</v>
      </c>
      <c r="Y3457" s="2">
        <v>44356</v>
      </c>
      <c r="Z3457">
        <v>57</v>
      </c>
      <c r="AC3457" s="2">
        <v>44356</v>
      </c>
      <c r="AD3457">
        <v>54.02</v>
      </c>
      <c r="AG3457" s="2">
        <v>44356</v>
      </c>
      <c r="AH3457">
        <v>485.81</v>
      </c>
      <c r="AK3457" s="2">
        <v>44356</v>
      </c>
      <c r="AL3457">
        <v>199.59313399999999</v>
      </c>
      <c r="AO3457" s="2">
        <v>44356</v>
      </c>
      <c r="AP3457">
        <v>173.58250000000001</v>
      </c>
      <c r="AU3457" s="2"/>
    </row>
    <row r="3458" spans="2:48" x14ac:dyDescent="0.2">
      <c r="B3458" s="2">
        <v>44357</v>
      </c>
      <c r="C3458">
        <v>126.11</v>
      </c>
      <c r="G3458" s="2">
        <v>44357</v>
      </c>
      <c r="H3458">
        <v>257.24</v>
      </c>
      <c r="K3458" s="2">
        <v>44357</v>
      </c>
      <c r="L3458">
        <v>167.48249999999999</v>
      </c>
      <c r="P3458" s="2">
        <v>44357</v>
      </c>
      <c r="Q3458">
        <v>121.7565</v>
      </c>
      <c r="U3458" s="2">
        <v>44357</v>
      </c>
      <c r="V3458">
        <v>535.52</v>
      </c>
      <c r="Y3458" s="2">
        <v>44357</v>
      </c>
      <c r="Z3458">
        <v>57.38</v>
      </c>
      <c r="AC3458" s="2">
        <v>44357</v>
      </c>
      <c r="AD3458">
        <v>55.03</v>
      </c>
      <c r="AG3458" s="2">
        <v>44357</v>
      </c>
      <c r="AH3458">
        <v>487.27</v>
      </c>
      <c r="AK3458" s="2">
        <v>44357</v>
      </c>
      <c r="AL3458">
        <v>203.37313</v>
      </c>
      <c r="AO3458" s="2">
        <v>44357</v>
      </c>
      <c r="AP3458">
        <v>174.25</v>
      </c>
      <c r="AU3458" s="2"/>
    </row>
    <row r="3459" spans="2:48" x14ac:dyDescent="0.2">
      <c r="B3459" s="2">
        <v>44358</v>
      </c>
      <c r="C3459">
        <v>127.35</v>
      </c>
      <c r="G3459" s="2">
        <v>44358</v>
      </c>
      <c r="H3459">
        <v>257.89</v>
      </c>
      <c r="K3459" s="2">
        <v>44358</v>
      </c>
      <c r="L3459">
        <v>167.3415</v>
      </c>
      <c r="P3459" s="2">
        <v>44358</v>
      </c>
      <c r="Q3459">
        <v>121.51</v>
      </c>
      <c r="U3459" s="2">
        <v>44358</v>
      </c>
      <c r="V3459">
        <v>541.26</v>
      </c>
      <c r="Y3459" s="2">
        <v>44358</v>
      </c>
      <c r="Z3459">
        <v>57.85</v>
      </c>
      <c r="AC3459" s="2">
        <v>44358</v>
      </c>
      <c r="AD3459">
        <v>54.77</v>
      </c>
      <c r="AG3459" s="2">
        <v>44358</v>
      </c>
      <c r="AH3459">
        <v>488.77</v>
      </c>
      <c r="AK3459" s="2">
        <v>44358</v>
      </c>
      <c r="AL3459">
        <v>203.29646299999999</v>
      </c>
      <c r="AO3459" s="2">
        <v>44358</v>
      </c>
      <c r="AP3459">
        <v>178.2525</v>
      </c>
      <c r="AU3459" s="2"/>
    </row>
    <row r="3460" spans="2:48" x14ac:dyDescent="0.2">
      <c r="B3460" s="2">
        <v>44359</v>
      </c>
      <c r="C3460">
        <v>127.35</v>
      </c>
      <c r="G3460" s="2">
        <v>44359</v>
      </c>
      <c r="H3460">
        <v>257.89</v>
      </c>
      <c r="K3460" s="2">
        <v>44359</v>
      </c>
      <c r="L3460">
        <v>167.3415</v>
      </c>
      <c r="P3460" s="2">
        <v>44359</v>
      </c>
      <c r="Q3460">
        <v>121.51</v>
      </c>
      <c r="U3460" s="2">
        <v>44359</v>
      </c>
      <c r="V3460">
        <v>541.26</v>
      </c>
      <c r="Y3460" s="2">
        <v>44359</v>
      </c>
      <c r="Z3460">
        <v>57.85</v>
      </c>
      <c r="AC3460" s="2">
        <v>44359</v>
      </c>
      <c r="AD3460">
        <v>54.77</v>
      </c>
      <c r="AG3460" s="2">
        <v>44359</v>
      </c>
      <c r="AH3460">
        <v>488.77</v>
      </c>
      <c r="AK3460" s="2">
        <v>44359</v>
      </c>
      <c r="AL3460">
        <v>203.29646299999999</v>
      </c>
      <c r="AO3460" s="2">
        <v>44359</v>
      </c>
      <c r="AP3460">
        <v>178.2525</v>
      </c>
      <c r="AU3460" s="2"/>
      <c r="AV3460" s="1"/>
    </row>
    <row r="3461" spans="2:48" x14ac:dyDescent="0.2">
      <c r="B3461" s="2">
        <v>44360</v>
      </c>
      <c r="C3461">
        <v>127.35</v>
      </c>
      <c r="G3461" s="2">
        <v>44360</v>
      </c>
      <c r="H3461">
        <v>257.89</v>
      </c>
      <c r="K3461" s="2">
        <v>44360</v>
      </c>
      <c r="L3461">
        <v>167.3415</v>
      </c>
      <c r="P3461" s="2">
        <v>44360</v>
      </c>
      <c r="Q3461">
        <v>121.51</v>
      </c>
      <c r="U3461" s="2">
        <v>44360</v>
      </c>
      <c r="V3461">
        <v>541.26</v>
      </c>
      <c r="Y3461" s="2">
        <v>44360</v>
      </c>
      <c r="Z3461">
        <v>57.85</v>
      </c>
      <c r="AC3461" s="2">
        <v>44360</v>
      </c>
      <c r="AD3461">
        <v>54.77</v>
      </c>
      <c r="AG3461" s="2">
        <v>44360</v>
      </c>
      <c r="AH3461">
        <v>488.77</v>
      </c>
      <c r="AK3461" s="2">
        <v>44360</v>
      </c>
      <c r="AL3461">
        <v>203.29646299999999</v>
      </c>
      <c r="AO3461" s="2">
        <v>44360</v>
      </c>
      <c r="AP3461">
        <v>178.2525</v>
      </c>
      <c r="AU3461" s="2"/>
      <c r="AV3461" s="1"/>
    </row>
    <row r="3462" spans="2:48" x14ac:dyDescent="0.2">
      <c r="B3462" s="2">
        <v>44361</v>
      </c>
      <c r="C3462">
        <v>130.47999999999999</v>
      </c>
      <c r="G3462" s="2">
        <v>44361</v>
      </c>
      <c r="H3462">
        <v>259.89</v>
      </c>
      <c r="K3462" s="2">
        <v>44361</v>
      </c>
      <c r="L3462">
        <v>169.1935</v>
      </c>
      <c r="P3462" s="2">
        <v>44361</v>
      </c>
      <c r="Q3462">
        <v>122.4455</v>
      </c>
      <c r="U3462" s="2">
        <v>44361</v>
      </c>
      <c r="V3462">
        <v>556.95000000000005</v>
      </c>
      <c r="Y3462" s="2">
        <v>44361</v>
      </c>
      <c r="Z3462">
        <v>58.19</v>
      </c>
      <c r="AC3462" s="2">
        <v>44361</v>
      </c>
      <c r="AD3462">
        <v>54.17</v>
      </c>
      <c r="AG3462" s="2">
        <v>44361</v>
      </c>
      <c r="AH3462">
        <v>499.89</v>
      </c>
      <c r="AK3462" s="2">
        <v>44361</v>
      </c>
      <c r="AL3462">
        <v>205.89646099999999</v>
      </c>
      <c r="AO3462" s="2">
        <v>44361</v>
      </c>
      <c r="AP3462">
        <v>180.1875</v>
      </c>
      <c r="AU3462" s="2"/>
    </row>
    <row r="3463" spans="2:48" x14ac:dyDescent="0.2">
      <c r="B3463" s="2">
        <v>44362</v>
      </c>
      <c r="C3463">
        <v>129.63999999999999</v>
      </c>
      <c r="G3463" s="2">
        <v>44362</v>
      </c>
      <c r="H3463">
        <v>258.36</v>
      </c>
      <c r="K3463" s="2">
        <v>44362</v>
      </c>
      <c r="L3463">
        <v>169.15649999999999</v>
      </c>
      <c r="P3463" s="2">
        <v>44362</v>
      </c>
      <c r="Q3463">
        <v>121.4195</v>
      </c>
      <c r="U3463" s="2">
        <v>44362</v>
      </c>
      <c r="V3463">
        <v>548.46</v>
      </c>
      <c r="Y3463" s="2">
        <v>44362</v>
      </c>
      <c r="Z3463">
        <v>57.99</v>
      </c>
      <c r="AC3463" s="2">
        <v>44362</v>
      </c>
      <c r="AD3463">
        <v>53.79</v>
      </c>
      <c r="AG3463" s="2">
        <v>44362</v>
      </c>
      <c r="AH3463">
        <v>491.9</v>
      </c>
      <c r="AK3463" s="2">
        <v>44362</v>
      </c>
      <c r="AL3463">
        <v>199.78646699999999</v>
      </c>
      <c r="AO3463" s="2">
        <v>44362</v>
      </c>
      <c r="AP3463">
        <v>177.88499999999999</v>
      </c>
      <c r="AU3463" s="2"/>
    </row>
    <row r="3464" spans="2:48" x14ac:dyDescent="0.2">
      <c r="B3464" s="2">
        <v>44363</v>
      </c>
      <c r="C3464">
        <v>130.15</v>
      </c>
      <c r="G3464" s="2">
        <v>44363</v>
      </c>
      <c r="H3464">
        <v>257.38</v>
      </c>
      <c r="K3464" s="2">
        <v>44363</v>
      </c>
      <c r="L3464">
        <v>170.76249999999999</v>
      </c>
      <c r="P3464" s="2">
        <v>44363</v>
      </c>
      <c r="Q3464">
        <v>120.77249999999999</v>
      </c>
      <c r="U3464" s="2">
        <v>44363</v>
      </c>
      <c r="V3464">
        <v>543.33000000000004</v>
      </c>
      <c r="Y3464" s="2">
        <v>44363</v>
      </c>
      <c r="Z3464">
        <v>57.22</v>
      </c>
      <c r="AC3464" s="2">
        <v>44363</v>
      </c>
      <c r="AD3464">
        <v>53.47</v>
      </c>
      <c r="AG3464" s="2">
        <v>44363</v>
      </c>
      <c r="AH3464">
        <v>492.41</v>
      </c>
      <c r="AK3464" s="2">
        <v>44363</v>
      </c>
      <c r="AL3464">
        <v>201.623132</v>
      </c>
      <c r="AO3464" s="2">
        <v>44363</v>
      </c>
      <c r="AP3464">
        <v>178.10249999999999</v>
      </c>
      <c r="AU3464" s="2"/>
    </row>
    <row r="3465" spans="2:48" x14ac:dyDescent="0.2">
      <c r="B3465" s="2">
        <v>44364</v>
      </c>
      <c r="C3465">
        <v>131.79</v>
      </c>
      <c r="G3465" s="2">
        <v>44364</v>
      </c>
      <c r="H3465">
        <v>260.89999999999998</v>
      </c>
      <c r="K3465" s="2">
        <v>44364</v>
      </c>
      <c r="L3465">
        <v>174.46199999999999</v>
      </c>
      <c r="P3465" s="2">
        <v>44364</v>
      </c>
      <c r="Q3465">
        <v>121.7435</v>
      </c>
      <c r="U3465" s="2">
        <v>44364</v>
      </c>
      <c r="V3465">
        <v>551.36</v>
      </c>
      <c r="Y3465" s="2">
        <v>44364</v>
      </c>
      <c r="Z3465">
        <v>57.18</v>
      </c>
      <c r="AC3465" s="2">
        <v>44364</v>
      </c>
      <c r="AD3465">
        <v>53.13</v>
      </c>
      <c r="AG3465" s="2">
        <v>44364</v>
      </c>
      <c r="AH3465">
        <v>498.34</v>
      </c>
      <c r="AK3465" s="2">
        <v>44364</v>
      </c>
      <c r="AL3465">
        <v>205.533128</v>
      </c>
      <c r="AO3465" s="2">
        <v>44364</v>
      </c>
      <c r="AP3465">
        <v>186.57249999999999</v>
      </c>
      <c r="AU3465" s="2"/>
    </row>
    <row r="3466" spans="2:48" x14ac:dyDescent="0.2">
      <c r="B3466" s="2">
        <v>44365</v>
      </c>
      <c r="C3466">
        <v>130.46</v>
      </c>
      <c r="G3466" s="2">
        <v>44365</v>
      </c>
      <c r="H3466">
        <v>259.43</v>
      </c>
      <c r="K3466" s="2">
        <v>44365</v>
      </c>
      <c r="L3466">
        <v>174.345</v>
      </c>
      <c r="P3466" s="2">
        <v>44365</v>
      </c>
      <c r="Q3466">
        <v>120.111</v>
      </c>
      <c r="U3466" s="2">
        <v>44365</v>
      </c>
      <c r="V3466">
        <v>565.59</v>
      </c>
      <c r="Y3466" s="2">
        <v>44365</v>
      </c>
      <c r="Z3466">
        <v>55.67</v>
      </c>
      <c r="AC3466" s="2">
        <v>44365</v>
      </c>
      <c r="AD3466">
        <v>52.07</v>
      </c>
      <c r="AG3466" s="2">
        <v>44365</v>
      </c>
      <c r="AH3466">
        <v>500.77</v>
      </c>
      <c r="AK3466" s="2">
        <v>44365</v>
      </c>
      <c r="AL3466">
        <v>207.769792</v>
      </c>
      <c r="AO3466" s="2">
        <v>44365</v>
      </c>
      <c r="AP3466">
        <v>186.38749999999999</v>
      </c>
      <c r="AU3466" s="2"/>
    </row>
    <row r="3467" spans="2:48" x14ac:dyDescent="0.2">
      <c r="B3467" s="2">
        <v>44366</v>
      </c>
      <c r="C3467">
        <v>130.46</v>
      </c>
      <c r="G3467" s="2">
        <v>44366</v>
      </c>
      <c r="H3467">
        <v>259.43</v>
      </c>
      <c r="K3467" s="2">
        <v>44366</v>
      </c>
      <c r="L3467">
        <v>174.345</v>
      </c>
      <c r="P3467" s="2">
        <v>44366</v>
      </c>
      <c r="Q3467">
        <v>120.111</v>
      </c>
      <c r="U3467" s="2">
        <v>44366</v>
      </c>
      <c r="V3467">
        <v>565.59</v>
      </c>
      <c r="Y3467" s="2">
        <v>44366</v>
      </c>
      <c r="Z3467">
        <v>55.67</v>
      </c>
      <c r="AC3467" s="2">
        <v>44366</v>
      </c>
      <c r="AD3467">
        <v>52.07</v>
      </c>
      <c r="AG3467" s="2">
        <v>44366</v>
      </c>
      <c r="AH3467">
        <v>500.77</v>
      </c>
      <c r="AK3467" s="2">
        <v>44366</v>
      </c>
      <c r="AL3467">
        <v>207.769792</v>
      </c>
      <c r="AO3467" s="2">
        <v>44366</v>
      </c>
      <c r="AP3467">
        <v>186.38749999999999</v>
      </c>
      <c r="AU3467" s="2"/>
      <c r="AV3467" s="1"/>
    </row>
    <row r="3468" spans="2:48" x14ac:dyDescent="0.2">
      <c r="B3468" s="2">
        <v>44367</v>
      </c>
      <c r="C3468">
        <v>130.46</v>
      </c>
      <c r="G3468" s="2">
        <v>44367</v>
      </c>
      <c r="H3468">
        <v>259.43</v>
      </c>
      <c r="K3468" s="2">
        <v>44367</v>
      </c>
      <c r="L3468">
        <v>174.345</v>
      </c>
      <c r="P3468" s="2">
        <v>44367</v>
      </c>
      <c r="Q3468">
        <v>120.111</v>
      </c>
      <c r="U3468" s="2">
        <v>44367</v>
      </c>
      <c r="V3468">
        <v>565.59</v>
      </c>
      <c r="Y3468" s="2">
        <v>44367</v>
      </c>
      <c r="Z3468">
        <v>55.67</v>
      </c>
      <c r="AC3468" s="2">
        <v>44367</v>
      </c>
      <c r="AD3468">
        <v>52.07</v>
      </c>
      <c r="AG3468" s="2">
        <v>44367</v>
      </c>
      <c r="AH3468">
        <v>500.77</v>
      </c>
      <c r="AK3468" s="2">
        <v>44367</v>
      </c>
      <c r="AL3468">
        <v>207.769792</v>
      </c>
      <c r="AO3468" s="2">
        <v>44367</v>
      </c>
      <c r="AP3468">
        <v>186.38749999999999</v>
      </c>
      <c r="AU3468" s="2"/>
      <c r="AV3468" s="1"/>
    </row>
    <row r="3469" spans="2:48" x14ac:dyDescent="0.2">
      <c r="B3469" s="2">
        <v>44368</v>
      </c>
      <c r="C3469">
        <v>132.30000000000001</v>
      </c>
      <c r="G3469" s="2">
        <v>44368</v>
      </c>
      <c r="H3469">
        <v>262.63</v>
      </c>
      <c r="K3469" s="2">
        <v>44368</v>
      </c>
      <c r="L3469">
        <v>172.69800000000001</v>
      </c>
      <c r="P3469" s="2">
        <v>44368</v>
      </c>
      <c r="Q3469">
        <v>121.8125</v>
      </c>
      <c r="U3469" s="2">
        <v>44368</v>
      </c>
      <c r="V3469">
        <v>567.35</v>
      </c>
      <c r="Y3469" s="2">
        <v>44368</v>
      </c>
      <c r="Z3469">
        <v>55.87</v>
      </c>
      <c r="AC3469" s="2">
        <v>44368</v>
      </c>
      <c r="AD3469">
        <v>53.18</v>
      </c>
      <c r="AG3469" s="2">
        <v>44368</v>
      </c>
      <c r="AH3469">
        <v>497</v>
      </c>
      <c r="AK3469" s="2">
        <v>44368</v>
      </c>
      <c r="AL3469">
        <v>206.94312600000001</v>
      </c>
      <c r="AO3469" s="2">
        <v>44368</v>
      </c>
      <c r="AP3469">
        <v>184.27250000000001</v>
      </c>
      <c r="AU3469" s="2"/>
    </row>
    <row r="3470" spans="2:48" x14ac:dyDescent="0.2">
      <c r="B3470" s="2">
        <v>44369</v>
      </c>
      <c r="C3470">
        <v>133.97999999999999</v>
      </c>
      <c r="G3470" s="2">
        <v>44369</v>
      </c>
      <c r="H3470">
        <v>265.51</v>
      </c>
      <c r="K3470" s="2">
        <v>44369</v>
      </c>
      <c r="L3470">
        <v>175.27199999999999</v>
      </c>
      <c r="P3470" s="2">
        <v>44369</v>
      </c>
      <c r="Q3470">
        <v>122.3305</v>
      </c>
      <c r="U3470" s="2">
        <v>44369</v>
      </c>
      <c r="V3470">
        <v>575.74</v>
      </c>
      <c r="Y3470" s="2">
        <v>44369</v>
      </c>
      <c r="Z3470">
        <v>55.87</v>
      </c>
      <c r="AC3470" s="2">
        <v>44369</v>
      </c>
      <c r="AD3470">
        <v>53.26</v>
      </c>
      <c r="AG3470" s="2">
        <v>44369</v>
      </c>
      <c r="AH3470">
        <v>508.82</v>
      </c>
      <c r="AK3470" s="2">
        <v>44369</v>
      </c>
      <c r="AL3470">
        <v>207.90312499999999</v>
      </c>
      <c r="AO3470" s="2">
        <v>44369</v>
      </c>
      <c r="AP3470">
        <v>188.86750000000001</v>
      </c>
      <c r="AU3470" s="2"/>
    </row>
    <row r="3471" spans="2:48" x14ac:dyDescent="0.2">
      <c r="B3471" s="2">
        <v>44370</v>
      </c>
      <c r="C3471">
        <v>133.69999999999999</v>
      </c>
      <c r="G3471" s="2">
        <v>44370</v>
      </c>
      <c r="H3471">
        <v>265.27499999999998</v>
      </c>
      <c r="K3471" s="2">
        <v>44370</v>
      </c>
      <c r="L3471">
        <v>175.191</v>
      </c>
      <c r="P3471" s="2">
        <v>44370</v>
      </c>
      <c r="Q3471">
        <v>122.127</v>
      </c>
      <c r="U3471" s="2">
        <v>44370</v>
      </c>
      <c r="V3471">
        <v>574.23</v>
      </c>
      <c r="Y3471" s="2">
        <v>44370</v>
      </c>
      <c r="Z3471">
        <v>55.26</v>
      </c>
      <c r="AC3471" s="2">
        <v>44370</v>
      </c>
      <c r="AD3471">
        <v>52.76</v>
      </c>
      <c r="AG3471" s="2">
        <v>44370</v>
      </c>
      <c r="AH3471">
        <v>512.74</v>
      </c>
      <c r="AK3471" s="2">
        <v>44370</v>
      </c>
      <c r="AL3471">
        <v>218.856448</v>
      </c>
      <c r="AO3471" s="2">
        <v>44370</v>
      </c>
      <c r="AP3471">
        <v>190.57249999999999</v>
      </c>
      <c r="AU3471" s="2"/>
    </row>
    <row r="3472" spans="2:48" x14ac:dyDescent="0.2">
      <c r="B3472" s="2">
        <v>44371</v>
      </c>
      <c r="C3472">
        <v>133.41</v>
      </c>
      <c r="G3472" s="2">
        <v>44371</v>
      </c>
      <c r="H3472">
        <v>266.69</v>
      </c>
      <c r="K3472" s="2">
        <v>44371</v>
      </c>
      <c r="L3472">
        <v>172.45400000000001</v>
      </c>
      <c r="P3472" s="2">
        <v>44371</v>
      </c>
      <c r="Q3472">
        <v>122.5</v>
      </c>
      <c r="U3472" s="2">
        <v>44371</v>
      </c>
      <c r="V3472">
        <v>578.26</v>
      </c>
      <c r="Y3472" s="2">
        <v>44371</v>
      </c>
      <c r="Z3472">
        <v>56.07</v>
      </c>
      <c r="AC3472" s="2">
        <v>44371</v>
      </c>
      <c r="AD3472">
        <v>52.78</v>
      </c>
      <c r="AG3472" s="2">
        <v>44371</v>
      </c>
      <c r="AH3472">
        <v>518.05999999999995</v>
      </c>
      <c r="AK3472" s="2">
        <v>44371</v>
      </c>
      <c r="AL3472">
        <v>226.60643999999999</v>
      </c>
      <c r="AO3472" s="2">
        <v>44371</v>
      </c>
      <c r="AP3472">
        <v>192.05500000000001</v>
      </c>
      <c r="AU3472" s="2"/>
    </row>
    <row r="3473" spans="2:48" x14ac:dyDescent="0.2">
      <c r="B3473" s="2">
        <v>44372</v>
      </c>
      <c r="C3473">
        <v>133.11000000000001</v>
      </c>
      <c r="G3473" s="2">
        <v>44372</v>
      </c>
      <c r="H3473">
        <v>265.02</v>
      </c>
      <c r="K3473" s="2">
        <v>44372</v>
      </c>
      <c r="L3473">
        <v>170.07300000000001</v>
      </c>
      <c r="P3473" s="2">
        <v>44372</v>
      </c>
      <c r="Q3473">
        <v>122.5085</v>
      </c>
      <c r="U3473" s="2">
        <v>44372</v>
      </c>
      <c r="V3473">
        <v>579.66</v>
      </c>
      <c r="Y3473" s="2">
        <v>44372</v>
      </c>
      <c r="Z3473">
        <v>55.91</v>
      </c>
      <c r="AC3473" s="2">
        <v>44372</v>
      </c>
      <c r="AD3473">
        <v>53.06</v>
      </c>
      <c r="AG3473" s="2">
        <v>44372</v>
      </c>
      <c r="AH3473">
        <v>527.07000000000005</v>
      </c>
      <c r="AK3473" s="2">
        <v>44372</v>
      </c>
      <c r="AL3473">
        <v>223.95644300000001</v>
      </c>
      <c r="AO3473" s="2">
        <v>44372</v>
      </c>
      <c r="AP3473">
        <v>190.31</v>
      </c>
      <c r="AU3473" s="2"/>
    </row>
    <row r="3474" spans="2:48" x14ac:dyDescent="0.2">
      <c r="B3474" s="2">
        <v>44373</v>
      </c>
      <c r="C3474">
        <v>133.11000000000001</v>
      </c>
      <c r="G3474" s="2">
        <v>44373</v>
      </c>
      <c r="H3474">
        <v>265.02</v>
      </c>
      <c r="K3474" s="2">
        <v>44373</v>
      </c>
      <c r="L3474">
        <v>170.07300000000001</v>
      </c>
      <c r="P3474" s="2">
        <v>44373</v>
      </c>
      <c r="Q3474">
        <v>122.5085</v>
      </c>
      <c r="U3474" s="2">
        <v>44373</v>
      </c>
      <c r="V3474">
        <v>579.66</v>
      </c>
      <c r="Y3474" s="2">
        <v>44373</v>
      </c>
      <c r="Z3474">
        <v>55.91</v>
      </c>
      <c r="AC3474" s="2">
        <v>44373</v>
      </c>
      <c r="AD3474">
        <v>53.06</v>
      </c>
      <c r="AG3474" s="2">
        <v>44373</v>
      </c>
      <c r="AH3474">
        <v>527.07000000000005</v>
      </c>
      <c r="AK3474" s="2">
        <v>44373</v>
      </c>
      <c r="AL3474">
        <v>223.95644300000001</v>
      </c>
      <c r="AO3474" s="2">
        <v>44373</v>
      </c>
      <c r="AP3474">
        <v>190.31</v>
      </c>
      <c r="AU3474" s="2"/>
      <c r="AV3474" s="1"/>
    </row>
    <row r="3475" spans="2:48" x14ac:dyDescent="0.2">
      <c r="B3475" s="2">
        <v>44374</v>
      </c>
      <c r="C3475">
        <v>133.11000000000001</v>
      </c>
      <c r="G3475" s="2">
        <v>44374</v>
      </c>
      <c r="H3475">
        <v>265.02</v>
      </c>
      <c r="K3475" s="2">
        <v>44374</v>
      </c>
      <c r="L3475">
        <v>170.07300000000001</v>
      </c>
      <c r="P3475" s="2">
        <v>44374</v>
      </c>
      <c r="Q3475">
        <v>122.5085</v>
      </c>
      <c r="U3475" s="2">
        <v>44374</v>
      </c>
      <c r="V3475">
        <v>579.66</v>
      </c>
      <c r="Y3475" s="2">
        <v>44374</v>
      </c>
      <c r="Z3475">
        <v>55.91</v>
      </c>
      <c r="AC3475" s="2">
        <v>44374</v>
      </c>
      <c r="AD3475">
        <v>53.06</v>
      </c>
      <c r="AG3475" s="2">
        <v>44374</v>
      </c>
      <c r="AH3475">
        <v>527.07000000000005</v>
      </c>
      <c r="AK3475" s="2">
        <v>44374</v>
      </c>
      <c r="AL3475">
        <v>223.95644300000001</v>
      </c>
      <c r="AO3475" s="2">
        <v>44374</v>
      </c>
      <c r="AP3475">
        <v>190.31</v>
      </c>
      <c r="AU3475" s="2"/>
      <c r="AV3475" s="1"/>
    </row>
    <row r="3476" spans="2:48" x14ac:dyDescent="0.2">
      <c r="B3476" s="2">
        <v>44375</v>
      </c>
      <c r="C3476">
        <v>134.78</v>
      </c>
      <c r="G3476" s="2">
        <v>44375</v>
      </c>
      <c r="H3476">
        <v>268.72000000000003</v>
      </c>
      <c r="K3476" s="2">
        <v>44375</v>
      </c>
      <c r="L3476">
        <v>172.19450000000001</v>
      </c>
      <c r="P3476" s="2">
        <v>44375</v>
      </c>
      <c r="Q3476">
        <v>122.536</v>
      </c>
      <c r="U3476" s="2">
        <v>44375</v>
      </c>
      <c r="V3476">
        <v>588.79999999999995</v>
      </c>
      <c r="Y3476" s="2">
        <v>44375</v>
      </c>
      <c r="Z3476">
        <v>57.48</v>
      </c>
      <c r="AC3476" s="2">
        <v>44375</v>
      </c>
      <c r="AD3476">
        <v>52.96</v>
      </c>
      <c r="AG3476" s="2">
        <v>44375</v>
      </c>
      <c r="AH3476">
        <v>533.03</v>
      </c>
      <c r="AK3476" s="2">
        <v>44375</v>
      </c>
      <c r="AL3476">
        <v>229.573104</v>
      </c>
      <c r="AO3476" s="2">
        <v>44375</v>
      </c>
      <c r="AP3476">
        <v>199.85</v>
      </c>
      <c r="AU3476" s="2"/>
    </row>
    <row r="3477" spans="2:48" x14ac:dyDescent="0.2">
      <c r="B3477" s="2">
        <v>44376</v>
      </c>
      <c r="C3477">
        <v>136.33000000000001</v>
      </c>
      <c r="G3477" s="2">
        <v>44376</v>
      </c>
      <c r="H3477">
        <v>271.39999999999998</v>
      </c>
      <c r="K3477" s="2">
        <v>44376</v>
      </c>
      <c r="L3477">
        <v>172.40700000000001</v>
      </c>
      <c r="P3477" s="2">
        <v>44376</v>
      </c>
      <c r="Q3477">
        <v>122.27249999999999</v>
      </c>
      <c r="U3477" s="2">
        <v>44376</v>
      </c>
      <c r="V3477">
        <v>590.75</v>
      </c>
      <c r="Y3477" s="2">
        <v>44376</v>
      </c>
      <c r="Z3477">
        <v>56.75</v>
      </c>
      <c r="AC3477" s="2">
        <v>44376</v>
      </c>
      <c r="AD3477">
        <v>52.91</v>
      </c>
      <c r="AG3477" s="2">
        <v>44376</v>
      </c>
      <c r="AH3477">
        <v>533.5</v>
      </c>
      <c r="AK3477" s="2">
        <v>44376</v>
      </c>
      <c r="AL3477">
        <v>226.91977299999999</v>
      </c>
      <c r="AO3477" s="2">
        <v>44376</v>
      </c>
      <c r="AP3477">
        <v>200.26750000000001</v>
      </c>
      <c r="AU3477" s="2"/>
    </row>
    <row r="3478" spans="2:48" x14ac:dyDescent="0.2">
      <c r="B3478" s="2">
        <v>44377</v>
      </c>
      <c r="C3478">
        <v>136.96</v>
      </c>
      <c r="G3478" s="2">
        <v>44377</v>
      </c>
      <c r="H3478">
        <v>270.89999999999998</v>
      </c>
      <c r="K3478" s="2">
        <v>44377</v>
      </c>
      <c r="L3478">
        <v>172.00800000000001</v>
      </c>
      <c r="P3478" s="2">
        <v>44377</v>
      </c>
      <c r="Q3478">
        <v>122.0895</v>
      </c>
      <c r="U3478" s="2">
        <v>44377</v>
      </c>
      <c r="V3478">
        <v>585.64</v>
      </c>
      <c r="Y3478" s="2">
        <v>44377</v>
      </c>
      <c r="Z3478">
        <v>56.14</v>
      </c>
      <c r="AC3478" s="2">
        <v>44377</v>
      </c>
      <c r="AD3478">
        <v>53</v>
      </c>
      <c r="AG3478" s="2">
        <v>44377</v>
      </c>
      <c r="AH3478">
        <v>528.21</v>
      </c>
      <c r="AK3478" s="2">
        <v>44377</v>
      </c>
      <c r="AL3478">
        <v>226.56644</v>
      </c>
      <c r="AO3478" s="2">
        <v>44377</v>
      </c>
      <c r="AP3478">
        <v>200.02500000000001</v>
      </c>
      <c r="AU3478" s="2"/>
    </row>
    <row r="3479" spans="2:48" x14ac:dyDescent="0.2">
      <c r="B3479" s="2">
        <v>44378</v>
      </c>
      <c r="C3479">
        <v>137.27000000000001</v>
      </c>
      <c r="G3479" s="2">
        <v>44378</v>
      </c>
      <c r="H3479">
        <v>271.60000000000002</v>
      </c>
      <c r="K3479" s="2">
        <v>44378</v>
      </c>
      <c r="L3479">
        <v>171.64850000000001</v>
      </c>
      <c r="P3479" s="2">
        <v>44378</v>
      </c>
      <c r="Q3479">
        <v>122.44450000000001</v>
      </c>
      <c r="U3479" s="2">
        <v>44378</v>
      </c>
      <c r="V3479">
        <v>584.73</v>
      </c>
      <c r="Y3479" s="2">
        <v>44378</v>
      </c>
      <c r="Z3479">
        <v>56.01</v>
      </c>
      <c r="AC3479" s="2">
        <v>44378</v>
      </c>
      <c r="AD3479">
        <v>53.44</v>
      </c>
      <c r="AG3479" s="2">
        <v>44378</v>
      </c>
      <c r="AH3479">
        <v>533.54</v>
      </c>
      <c r="AK3479" s="2">
        <v>44378</v>
      </c>
      <c r="AL3479">
        <v>225.973107</v>
      </c>
      <c r="AO3479" s="2">
        <v>44378</v>
      </c>
      <c r="AP3479">
        <v>202.12</v>
      </c>
      <c r="AU3479" s="2"/>
    </row>
    <row r="3480" spans="2:48" x14ac:dyDescent="0.2">
      <c r="B3480" s="2">
        <v>44379</v>
      </c>
      <c r="C3480">
        <v>139.96</v>
      </c>
      <c r="G3480" s="2">
        <v>44379</v>
      </c>
      <c r="H3480">
        <v>277.64999999999998</v>
      </c>
      <c r="K3480" s="2">
        <v>44379</v>
      </c>
      <c r="L3480">
        <v>175.54900000000001</v>
      </c>
      <c r="P3480" s="2">
        <v>44379</v>
      </c>
      <c r="Q3480">
        <v>125.25749999999999</v>
      </c>
      <c r="U3480" s="2">
        <v>44379</v>
      </c>
      <c r="V3480">
        <v>593.07000000000005</v>
      </c>
      <c r="Y3480" s="2">
        <v>44379</v>
      </c>
      <c r="Z3480">
        <v>56.76</v>
      </c>
      <c r="AC3480" s="2">
        <v>44379</v>
      </c>
      <c r="AD3480">
        <v>53.54</v>
      </c>
      <c r="AG3480" s="2">
        <v>44379</v>
      </c>
      <c r="AH3480">
        <v>533.98</v>
      </c>
      <c r="AK3480" s="2">
        <v>44379</v>
      </c>
      <c r="AL3480">
        <v>226.29977400000001</v>
      </c>
      <c r="AO3480" s="2">
        <v>44379</v>
      </c>
      <c r="AP3480">
        <v>204.87</v>
      </c>
      <c r="AU3480" s="2"/>
    </row>
    <row r="3481" spans="2:48" x14ac:dyDescent="0.2">
      <c r="B3481" s="2">
        <v>44380</v>
      </c>
      <c r="C3481">
        <v>139.96</v>
      </c>
      <c r="G3481" s="2">
        <v>44380</v>
      </c>
      <c r="H3481">
        <v>277.64999999999998</v>
      </c>
      <c r="K3481" s="2">
        <v>44380</v>
      </c>
      <c r="L3481">
        <v>175.54900000000001</v>
      </c>
      <c r="P3481" s="2">
        <v>44380</v>
      </c>
      <c r="Q3481">
        <v>125.25749999999999</v>
      </c>
      <c r="U3481" s="2">
        <v>44380</v>
      </c>
      <c r="V3481">
        <v>593.07000000000005</v>
      </c>
      <c r="Y3481" s="2">
        <v>44380</v>
      </c>
      <c r="Z3481">
        <v>56.76</v>
      </c>
      <c r="AC3481" s="2">
        <v>44380</v>
      </c>
      <c r="AD3481">
        <v>53.54</v>
      </c>
      <c r="AG3481" s="2">
        <v>44380</v>
      </c>
      <c r="AH3481">
        <v>533.98</v>
      </c>
      <c r="AK3481" s="2">
        <v>44380</v>
      </c>
      <c r="AL3481">
        <v>226.29977400000001</v>
      </c>
      <c r="AO3481" s="2">
        <v>44380</v>
      </c>
      <c r="AP3481">
        <v>204.87</v>
      </c>
      <c r="AU3481" s="2"/>
      <c r="AV3481" s="1"/>
    </row>
    <row r="3482" spans="2:48" x14ac:dyDescent="0.2">
      <c r="B3482" s="2">
        <v>44381</v>
      </c>
      <c r="C3482">
        <v>139.96</v>
      </c>
      <c r="G3482" s="2">
        <v>44381</v>
      </c>
      <c r="H3482">
        <v>277.64999999999998</v>
      </c>
      <c r="K3482" s="2">
        <v>44381</v>
      </c>
      <c r="L3482">
        <v>175.54900000000001</v>
      </c>
      <c r="P3482" s="2">
        <v>44381</v>
      </c>
      <c r="Q3482">
        <v>125.25749999999999</v>
      </c>
      <c r="U3482" s="2">
        <v>44381</v>
      </c>
      <c r="V3482">
        <v>593.07000000000005</v>
      </c>
      <c r="Y3482" s="2">
        <v>44381</v>
      </c>
      <c r="Z3482">
        <v>56.76</v>
      </c>
      <c r="AC3482" s="2">
        <v>44381</v>
      </c>
      <c r="AD3482">
        <v>53.54</v>
      </c>
      <c r="AG3482" s="2">
        <v>44381</v>
      </c>
      <c r="AH3482">
        <v>533.98</v>
      </c>
      <c r="AK3482" s="2">
        <v>44381</v>
      </c>
      <c r="AL3482">
        <v>226.29977400000001</v>
      </c>
      <c r="AO3482" s="2">
        <v>44381</v>
      </c>
      <c r="AP3482">
        <v>204.87</v>
      </c>
      <c r="AU3482" s="2"/>
      <c r="AV3482" s="1"/>
    </row>
    <row r="3483" spans="2:48" x14ac:dyDescent="0.2">
      <c r="B3483" s="2">
        <v>44382</v>
      </c>
      <c r="C3483">
        <v>139.96</v>
      </c>
      <c r="G3483" s="2">
        <v>44382</v>
      </c>
      <c r="H3483">
        <v>277.64999999999998</v>
      </c>
      <c r="K3483" s="2">
        <v>44382</v>
      </c>
      <c r="L3483">
        <v>175.54900000000001</v>
      </c>
      <c r="P3483" s="2">
        <v>44382</v>
      </c>
      <c r="Q3483">
        <v>125.25749999999999</v>
      </c>
      <c r="U3483" s="2">
        <v>44382</v>
      </c>
      <c r="V3483">
        <v>593.07000000000005</v>
      </c>
      <c r="Y3483" s="2">
        <v>44382</v>
      </c>
      <c r="Z3483">
        <v>56.76</v>
      </c>
      <c r="AC3483" s="2">
        <v>44382</v>
      </c>
      <c r="AD3483">
        <v>53.54</v>
      </c>
      <c r="AG3483" s="2">
        <v>44382</v>
      </c>
      <c r="AH3483">
        <v>533.98</v>
      </c>
      <c r="AK3483" s="2">
        <v>44382</v>
      </c>
      <c r="AL3483">
        <v>226.29977400000001</v>
      </c>
      <c r="AO3483" s="2">
        <v>44382</v>
      </c>
      <c r="AP3483">
        <v>204.87</v>
      </c>
      <c r="AU3483" s="2"/>
    </row>
    <row r="3484" spans="2:48" x14ac:dyDescent="0.2">
      <c r="B3484" s="2">
        <v>44383</v>
      </c>
      <c r="C3484">
        <v>142.02000000000001</v>
      </c>
      <c r="G3484" s="2">
        <v>44383</v>
      </c>
      <c r="H3484">
        <v>277.66000000000003</v>
      </c>
      <c r="K3484" s="2">
        <v>44383</v>
      </c>
      <c r="L3484">
        <v>183.78700000000001</v>
      </c>
      <c r="P3484" s="2">
        <v>44383</v>
      </c>
      <c r="Q3484">
        <v>126.19</v>
      </c>
      <c r="U3484" s="2">
        <v>44383</v>
      </c>
      <c r="V3484">
        <v>596.9</v>
      </c>
      <c r="Y3484" s="2">
        <v>44383</v>
      </c>
      <c r="Z3484">
        <v>56.09</v>
      </c>
      <c r="AC3484" s="2">
        <v>44383</v>
      </c>
      <c r="AD3484">
        <v>52.98</v>
      </c>
      <c r="AG3484" s="2">
        <v>44383</v>
      </c>
      <c r="AH3484">
        <v>541.64</v>
      </c>
      <c r="AK3484" s="2">
        <v>44383</v>
      </c>
      <c r="AL3484">
        <v>219.85978</v>
      </c>
      <c r="AO3484" s="2">
        <v>44383</v>
      </c>
      <c r="AP3484">
        <v>206.98500000000001</v>
      </c>
      <c r="AU3484" s="2"/>
    </row>
    <row r="3485" spans="2:48" x14ac:dyDescent="0.2">
      <c r="B3485" s="2">
        <v>44384</v>
      </c>
      <c r="C3485">
        <v>144.57</v>
      </c>
      <c r="G3485" s="2">
        <v>44384</v>
      </c>
      <c r="H3485">
        <v>279.93</v>
      </c>
      <c r="K3485" s="2">
        <v>44384</v>
      </c>
      <c r="L3485">
        <v>184.82900000000001</v>
      </c>
      <c r="P3485" s="2">
        <v>44384</v>
      </c>
      <c r="Q3485">
        <v>126.474</v>
      </c>
      <c r="U3485" s="2">
        <v>44384</v>
      </c>
      <c r="V3485">
        <v>605.77</v>
      </c>
      <c r="Y3485" s="2">
        <v>44384</v>
      </c>
      <c r="Z3485">
        <v>55.96</v>
      </c>
      <c r="AC3485" s="2">
        <v>44384</v>
      </c>
      <c r="AD3485">
        <v>53.26</v>
      </c>
      <c r="AG3485" s="2">
        <v>44384</v>
      </c>
      <c r="AH3485">
        <v>535.96</v>
      </c>
      <c r="AK3485" s="2">
        <v>44384</v>
      </c>
      <c r="AL3485">
        <v>214.883118</v>
      </c>
      <c r="AO3485" s="2">
        <v>44384</v>
      </c>
      <c r="AP3485">
        <v>203.7175</v>
      </c>
      <c r="AU3485" s="2"/>
    </row>
    <row r="3486" spans="2:48" x14ac:dyDescent="0.2">
      <c r="B3486" s="2">
        <v>44385</v>
      </c>
      <c r="C3486">
        <v>143.24</v>
      </c>
      <c r="G3486" s="2">
        <v>44385</v>
      </c>
      <c r="H3486">
        <v>277.42</v>
      </c>
      <c r="K3486" s="2">
        <v>44385</v>
      </c>
      <c r="L3486">
        <v>186.57050000000001</v>
      </c>
      <c r="P3486" s="2">
        <v>44385</v>
      </c>
      <c r="Q3486">
        <v>125.044</v>
      </c>
      <c r="U3486" s="2">
        <v>44385</v>
      </c>
      <c r="V3486">
        <v>605.95000000000005</v>
      </c>
      <c r="Y3486" s="2">
        <v>44385</v>
      </c>
      <c r="Z3486">
        <v>55.39</v>
      </c>
      <c r="AC3486" s="2">
        <v>44385</v>
      </c>
      <c r="AD3486">
        <v>53.26</v>
      </c>
      <c r="AG3486" s="2">
        <v>44385</v>
      </c>
      <c r="AH3486">
        <v>530.76</v>
      </c>
      <c r="AK3486" s="2">
        <v>44385</v>
      </c>
      <c r="AL3486">
        <v>217.603116</v>
      </c>
      <c r="AO3486" s="2">
        <v>44385</v>
      </c>
      <c r="AP3486">
        <v>199.0275</v>
      </c>
      <c r="AU3486" s="2"/>
    </row>
    <row r="3487" spans="2:48" x14ac:dyDescent="0.2">
      <c r="B3487" s="2">
        <v>44386</v>
      </c>
      <c r="C3487">
        <v>145.11000000000001</v>
      </c>
      <c r="G3487" s="2">
        <v>44386</v>
      </c>
      <c r="H3487">
        <v>277.94</v>
      </c>
      <c r="K3487" s="2">
        <v>44386</v>
      </c>
      <c r="L3487">
        <v>185.96700000000001</v>
      </c>
      <c r="P3487" s="2">
        <v>44386</v>
      </c>
      <c r="Q3487">
        <v>125.5185</v>
      </c>
      <c r="U3487" s="2">
        <v>44386</v>
      </c>
      <c r="V3487">
        <v>604.5</v>
      </c>
      <c r="Y3487" s="2">
        <v>44386</v>
      </c>
      <c r="Z3487">
        <v>55.99</v>
      </c>
      <c r="AC3487" s="2">
        <v>44386</v>
      </c>
      <c r="AD3487">
        <v>53.74</v>
      </c>
      <c r="AG3487" s="2">
        <v>44386</v>
      </c>
      <c r="AH3487">
        <v>535.98</v>
      </c>
      <c r="AK3487" s="2">
        <v>44386</v>
      </c>
      <c r="AL3487">
        <v>218.983114</v>
      </c>
      <c r="AO3487" s="2">
        <v>44386</v>
      </c>
      <c r="AP3487">
        <v>200.5025</v>
      </c>
      <c r="AU3487" s="2"/>
    </row>
    <row r="3488" spans="2:48" x14ac:dyDescent="0.2">
      <c r="B3488" s="2">
        <v>44387</v>
      </c>
      <c r="C3488">
        <v>145.11000000000001</v>
      </c>
      <c r="G3488" s="2">
        <v>44387</v>
      </c>
      <c r="H3488">
        <v>277.94</v>
      </c>
      <c r="K3488" s="2">
        <v>44387</v>
      </c>
      <c r="L3488">
        <v>185.96700000000001</v>
      </c>
      <c r="P3488" s="2">
        <v>44387</v>
      </c>
      <c r="Q3488">
        <v>125.5185</v>
      </c>
      <c r="U3488" s="2">
        <v>44387</v>
      </c>
      <c r="V3488">
        <v>604.5</v>
      </c>
      <c r="Y3488" s="2">
        <v>44387</v>
      </c>
      <c r="Z3488">
        <v>55.99</v>
      </c>
      <c r="AC3488" s="2">
        <v>44387</v>
      </c>
      <c r="AD3488">
        <v>53.74</v>
      </c>
      <c r="AG3488" s="2">
        <v>44387</v>
      </c>
      <c r="AH3488">
        <v>535.98</v>
      </c>
      <c r="AK3488" s="2">
        <v>44387</v>
      </c>
      <c r="AL3488">
        <v>218.983114</v>
      </c>
      <c r="AO3488" s="2">
        <v>44387</v>
      </c>
      <c r="AP3488">
        <v>200.5025</v>
      </c>
      <c r="AU3488" s="2"/>
      <c r="AV3488" s="1"/>
    </row>
    <row r="3489" spans="2:48" x14ac:dyDescent="0.2">
      <c r="B3489" s="2">
        <v>44388</v>
      </c>
      <c r="C3489">
        <v>145.11000000000001</v>
      </c>
      <c r="G3489" s="2">
        <v>44388</v>
      </c>
      <c r="H3489">
        <v>277.94</v>
      </c>
      <c r="K3489" s="2">
        <v>44388</v>
      </c>
      <c r="L3489">
        <v>185.96700000000001</v>
      </c>
      <c r="P3489" s="2">
        <v>44388</v>
      </c>
      <c r="Q3489">
        <v>125.5185</v>
      </c>
      <c r="U3489" s="2">
        <v>44388</v>
      </c>
      <c r="V3489">
        <v>604.5</v>
      </c>
      <c r="Y3489" s="2">
        <v>44388</v>
      </c>
      <c r="Z3489">
        <v>55.99</v>
      </c>
      <c r="AC3489" s="2">
        <v>44388</v>
      </c>
      <c r="AD3489">
        <v>53.74</v>
      </c>
      <c r="AG3489" s="2">
        <v>44388</v>
      </c>
      <c r="AH3489">
        <v>535.98</v>
      </c>
      <c r="AK3489" s="2">
        <v>44388</v>
      </c>
      <c r="AL3489">
        <v>218.983114</v>
      </c>
      <c r="AO3489" s="2">
        <v>44388</v>
      </c>
      <c r="AP3489">
        <v>200.5025</v>
      </c>
      <c r="AU3489" s="2"/>
      <c r="AV3489" s="1"/>
    </row>
    <row r="3490" spans="2:48" x14ac:dyDescent="0.2">
      <c r="B3490" s="2">
        <v>44389</v>
      </c>
      <c r="C3490">
        <v>144.5</v>
      </c>
      <c r="G3490" s="2">
        <v>44389</v>
      </c>
      <c r="H3490">
        <v>277.32</v>
      </c>
      <c r="K3490" s="2">
        <v>44389</v>
      </c>
      <c r="L3490">
        <v>185.92750000000001</v>
      </c>
      <c r="P3490" s="2">
        <v>44389</v>
      </c>
      <c r="Q3490">
        <v>126.9755</v>
      </c>
      <c r="U3490" s="2">
        <v>44389</v>
      </c>
      <c r="V3490">
        <v>600.20000000000005</v>
      </c>
      <c r="Y3490" s="2">
        <v>44389</v>
      </c>
      <c r="Z3490">
        <v>56.73</v>
      </c>
      <c r="AC3490" s="2">
        <v>44389</v>
      </c>
      <c r="AD3490">
        <v>53.23</v>
      </c>
      <c r="AG3490" s="2">
        <v>44389</v>
      </c>
      <c r="AH3490">
        <v>537.30999999999995</v>
      </c>
      <c r="AK3490" s="2">
        <v>44389</v>
      </c>
      <c r="AL3490">
        <v>228.56643800000001</v>
      </c>
      <c r="AO3490" s="2">
        <v>44389</v>
      </c>
      <c r="AP3490">
        <v>205.125</v>
      </c>
      <c r="AU3490" s="2"/>
    </row>
    <row r="3491" spans="2:48" x14ac:dyDescent="0.2">
      <c r="B3491" s="2">
        <v>44390</v>
      </c>
      <c r="C3491">
        <v>145.63999999999999</v>
      </c>
      <c r="G3491" s="2">
        <v>44390</v>
      </c>
      <c r="H3491">
        <v>280.98</v>
      </c>
      <c r="K3491" s="2">
        <v>44390</v>
      </c>
      <c r="L3491">
        <v>183.86799999999999</v>
      </c>
      <c r="P3491" s="2">
        <v>44390</v>
      </c>
      <c r="Q3491">
        <v>127.3415</v>
      </c>
      <c r="U3491" s="2">
        <v>44390</v>
      </c>
      <c r="V3491">
        <v>605.01</v>
      </c>
      <c r="Y3491" s="2">
        <v>44390</v>
      </c>
      <c r="Z3491">
        <v>56.87</v>
      </c>
      <c r="AC3491" s="2">
        <v>44390</v>
      </c>
      <c r="AD3491">
        <v>53.32</v>
      </c>
      <c r="AG3491" s="2">
        <v>44390</v>
      </c>
      <c r="AH3491">
        <v>540.67999999999995</v>
      </c>
      <c r="AK3491" s="2">
        <v>44390</v>
      </c>
      <c r="AL3491">
        <v>222.84644399999999</v>
      </c>
      <c r="AO3491" s="2">
        <v>44390</v>
      </c>
      <c r="AP3491">
        <v>202.5</v>
      </c>
      <c r="AU3491" s="2"/>
    </row>
    <row r="3492" spans="2:48" x14ac:dyDescent="0.2">
      <c r="B3492" s="2">
        <v>44391</v>
      </c>
      <c r="C3492">
        <v>149.15</v>
      </c>
      <c r="G3492" s="2">
        <v>44391</v>
      </c>
      <c r="H3492">
        <v>282.51</v>
      </c>
      <c r="K3492" s="2">
        <v>44391</v>
      </c>
      <c r="L3492">
        <v>184.084</v>
      </c>
      <c r="P3492" s="2">
        <v>44391</v>
      </c>
      <c r="Q3492">
        <v>128.23699999999999</v>
      </c>
      <c r="U3492" s="2">
        <v>44391</v>
      </c>
      <c r="V3492">
        <v>608.83000000000004</v>
      </c>
      <c r="Y3492" s="2">
        <v>44391</v>
      </c>
      <c r="Z3492">
        <v>56.52</v>
      </c>
      <c r="AC3492" s="2">
        <v>44391</v>
      </c>
      <c r="AD3492">
        <v>54.09</v>
      </c>
      <c r="AG3492" s="2">
        <v>44391</v>
      </c>
      <c r="AH3492">
        <v>547.95000000000005</v>
      </c>
      <c r="AK3492" s="2">
        <v>44391</v>
      </c>
      <c r="AL3492">
        <v>217.793116</v>
      </c>
      <c r="AO3492" s="2">
        <v>44391</v>
      </c>
      <c r="AP3492">
        <v>198.41499999999999</v>
      </c>
      <c r="AU3492" s="2"/>
    </row>
    <row r="3493" spans="2:48" x14ac:dyDescent="0.2">
      <c r="B3493" s="2">
        <v>44392</v>
      </c>
      <c r="C3493">
        <v>148.47999999999999</v>
      </c>
      <c r="G3493" s="2">
        <v>44392</v>
      </c>
      <c r="H3493">
        <v>281.02999999999997</v>
      </c>
      <c r="K3493" s="2">
        <v>44392</v>
      </c>
      <c r="L3493">
        <v>181.56</v>
      </c>
      <c r="P3493" s="2">
        <v>44392</v>
      </c>
      <c r="Q3493">
        <v>127.005</v>
      </c>
      <c r="U3493" s="2">
        <v>44392</v>
      </c>
      <c r="V3493">
        <v>606.16999999999996</v>
      </c>
      <c r="Y3493" s="2">
        <v>44392</v>
      </c>
      <c r="Z3493">
        <v>55.81</v>
      </c>
      <c r="AC3493" s="2">
        <v>44392</v>
      </c>
      <c r="AD3493">
        <v>53.65</v>
      </c>
      <c r="AG3493" s="2">
        <v>44392</v>
      </c>
      <c r="AH3493">
        <v>542.95000000000005</v>
      </c>
      <c r="AK3493" s="2">
        <v>44392</v>
      </c>
      <c r="AL3493">
        <v>216.86644999999999</v>
      </c>
      <c r="AO3493" s="2">
        <v>44392</v>
      </c>
      <c r="AP3493">
        <v>189.66249999999999</v>
      </c>
      <c r="AU3493" s="2"/>
    </row>
    <row r="3494" spans="2:48" x14ac:dyDescent="0.2">
      <c r="B3494" s="2">
        <v>44393</v>
      </c>
      <c r="C3494">
        <v>146.38999999999999</v>
      </c>
      <c r="G3494" s="2">
        <v>44393</v>
      </c>
      <c r="H3494">
        <v>280.75</v>
      </c>
      <c r="K3494" s="2">
        <v>44393</v>
      </c>
      <c r="L3494">
        <v>178.6815</v>
      </c>
      <c r="P3494" s="2">
        <v>44393</v>
      </c>
      <c r="Q3494">
        <v>126.97</v>
      </c>
      <c r="U3494" s="2">
        <v>44393</v>
      </c>
      <c r="V3494">
        <v>606.1</v>
      </c>
      <c r="Y3494" s="2">
        <v>44393</v>
      </c>
      <c r="Z3494">
        <v>54.97</v>
      </c>
      <c r="AC3494" s="2">
        <v>44393</v>
      </c>
      <c r="AD3494">
        <v>53.7</v>
      </c>
      <c r="AG3494" s="2">
        <v>44393</v>
      </c>
      <c r="AH3494">
        <v>530.30999999999995</v>
      </c>
      <c r="AK3494" s="2">
        <v>44393</v>
      </c>
      <c r="AL3494">
        <v>214.73978500000001</v>
      </c>
      <c r="AO3494" s="2">
        <v>44393</v>
      </c>
      <c r="AP3494">
        <v>181.61</v>
      </c>
      <c r="AU3494" s="2"/>
    </row>
    <row r="3495" spans="2:48" x14ac:dyDescent="0.2">
      <c r="B3495" s="2">
        <v>44394</v>
      </c>
      <c r="C3495">
        <v>146.38999999999999</v>
      </c>
      <c r="G3495" s="2">
        <v>44394</v>
      </c>
      <c r="H3495">
        <v>280.75</v>
      </c>
      <c r="K3495" s="2">
        <v>44394</v>
      </c>
      <c r="L3495">
        <v>178.6815</v>
      </c>
      <c r="P3495" s="2">
        <v>44394</v>
      </c>
      <c r="Q3495">
        <v>126.97</v>
      </c>
      <c r="U3495" s="2">
        <v>44394</v>
      </c>
      <c r="V3495">
        <v>606.1</v>
      </c>
      <c r="Y3495" s="2">
        <v>44394</v>
      </c>
      <c r="Z3495">
        <v>54.97</v>
      </c>
      <c r="AC3495" s="2">
        <v>44394</v>
      </c>
      <c r="AD3495">
        <v>53.7</v>
      </c>
      <c r="AG3495" s="2">
        <v>44394</v>
      </c>
      <c r="AH3495">
        <v>530.30999999999995</v>
      </c>
      <c r="AK3495" s="2">
        <v>44394</v>
      </c>
      <c r="AL3495">
        <v>214.73978500000001</v>
      </c>
      <c r="AO3495" s="2">
        <v>44394</v>
      </c>
      <c r="AP3495">
        <v>181.61</v>
      </c>
      <c r="AU3495" s="2"/>
      <c r="AV3495" s="1"/>
    </row>
    <row r="3496" spans="2:48" x14ac:dyDescent="0.2">
      <c r="B3496" s="2">
        <v>44395</v>
      </c>
      <c r="C3496">
        <v>146.38999999999999</v>
      </c>
      <c r="G3496" s="2">
        <v>44395</v>
      </c>
      <c r="H3496">
        <v>280.75</v>
      </c>
      <c r="K3496" s="2">
        <v>44395</v>
      </c>
      <c r="L3496">
        <v>178.6815</v>
      </c>
      <c r="P3496" s="2">
        <v>44395</v>
      </c>
      <c r="Q3496">
        <v>126.97</v>
      </c>
      <c r="U3496" s="2">
        <v>44395</v>
      </c>
      <c r="V3496">
        <v>606.1</v>
      </c>
      <c r="Y3496" s="2">
        <v>44395</v>
      </c>
      <c r="Z3496">
        <v>54.97</v>
      </c>
      <c r="AC3496" s="2">
        <v>44395</v>
      </c>
      <c r="AD3496">
        <v>53.7</v>
      </c>
      <c r="AG3496" s="2">
        <v>44395</v>
      </c>
      <c r="AH3496">
        <v>530.30999999999995</v>
      </c>
      <c r="AK3496" s="2">
        <v>44395</v>
      </c>
      <c r="AL3496">
        <v>214.73978500000001</v>
      </c>
      <c r="AO3496" s="2">
        <v>44395</v>
      </c>
      <c r="AP3496">
        <v>181.61</v>
      </c>
      <c r="AU3496" s="2"/>
      <c r="AV3496" s="1"/>
    </row>
    <row r="3497" spans="2:48" x14ac:dyDescent="0.2">
      <c r="B3497" s="2">
        <v>44396</v>
      </c>
      <c r="C3497">
        <v>142.44999999999999</v>
      </c>
      <c r="G3497" s="2">
        <v>44396</v>
      </c>
      <c r="H3497">
        <v>277.01</v>
      </c>
      <c r="K3497" s="2">
        <v>44396</v>
      </c>
      <c r="L3497">
        <v>177.4795</v>
      </c>
      <c r="P3497" s="2">
        <v>44396</v>
      </c>
      <c r="Q3497">
        <v>124.578</v>
      </c>
      <c r="U3497" s="2">
        <v>44396</v>
      </c>
      <c r="V3497">
        <v>602.04999999999995</v>
      </c>
      <c r="Y3497" s="2">
        <v>44396</v>
      </c>
      <c r="Z3497">
        <v>54.64</v>
      </c>
      <c r="AC3497" s="2">
        <v>44396</v>
      </c>
      <c r="AD3497">
        <v>53.06</v>
      </c>
      <c r="AG3497" s="2">
        <v>44396</v>
      </c>
      <c r="AH3497">
        <v>532.28</v>
      </c>
      <c r="AK3497" s="2">
        <v>44396</v>
      </c>
      <c r="AL3497">
        <v>215.406451</v>
      </c>
      <c r="AO3497" s="2">
        <v>44396</v>
      </c>
      <c r="AP3497">
        <v>187.79750000000001</v>
      </c>
      <c r="AU3497" s="2"/>
    </row>
    <row r="3498" spans="2:48" x14ac:dyDescent="0.2">
      <c r="B3498" s="2">
        <v>44397</v>
      </c>
      <c r="C3498">
        <v>146.15</v>
      </c>
      <c r="G3498" s="2">
        <v>44397</v>
      </c>
      <c r="H3498">
        <v>279.32</v>
      </c>
      <c r="K3498" s="2">
        <v>44397</v>
      </c>
      <c r="L3498">
        <v>178.65950000000001</v>
      </c>
      <c r="P3498" s="2">
        <v>44397</v>
      </c>
      <c r="Q3498">
        <v>126.20950000000001</v>
      </c>
      <c r="U3498" s="2">
        <v>44397</v>
      </c>
      <c r="V3498">
        <v>608.72</v>
      </c>
      <c r="Y3498" s="2">
        <v>44397</v>
      </c>
      <c r="Z3498">
        <v>55.24</v>
      </c>
      <c r="AC3498" s="2">
        <v>44397</v>
      </c>
      <c r="AD3498">
        <v>53.58</v>
      </c>
      <c r="AG3498" s="2">
        <v>44397</v>
      </c>
      <c r="AH3498">
        <v>531.04999999999995</v>
      </c>
      <c r="AK3498" s="2">
        <v>44397</v>
      </c>
      <c r="AL3498">
        <v>220.16644700000001</v>
      </c>
      <c r="AO3498" s="2">
        <v>44397</v>
      </c>
      <c r="AP3498">
        <v>186.12</v>
      </c>
      <c r="AU3498" s="2"/>
    </row>
    <row r="3499" spans="2:48" x14ac:dyDescent="0.2">
      <c r="B3499" s="2">
        <v>44398</v>
      </c>
      <c r="C3499">
        <v>145.4</v>
      </c>
      <c r="G3499" s="2">
        <v>44398</v>
      </c>
      <c r="H3499">
        <v>281.39999999999998</v>
      </c>
      <c r="K3499" s="2">
        <v>44398</v>
      </c>
      <c r="L3499">
        <v>179.26</v>
      </c>
      <c r="P3499" s="2">
        <v>44398</v>
      </c>
      <c r="Q3499">
        <v>127.54900000000001</v>
      </c>
      <c r="U3499" s="2">
        <v>44398</v>
      </c>
      <c r="V3499">
        <v>612.26</v>
      </c>
      <c r="Y3499" s="2">
        <v>44398</v>
      </c>
      <c r="Z3499">
        <v>56.23</v>
      </c>
      <c r="AC3499" s="2">
        <v>44398</v>
      </c>
      <c r="AD3499">
        <v>53.88</v>
      </c>
      <c r="AG3499" s="2">
        <v>44398</v>
      </c>
      <c r="AH3499">
        <v>513.63</v>
      </c>
      <c r="AK3499" s="2">
        <v>44398</v>
      </c>
      <c r="AL3499">
        <v>218.42978199999999</v>
      </c>
      <c r="AO3499" s="2">
        <v>44398</v>
      </c>
      <c r="AP3499">
        <v>194.1</v>
      </c>
      <c r="AU3499" s="2"/>
    </row>
    <row r="3500" spans="2:48" x14ac:dyDescent="0.2">
      <c r="B3500" s="2">
        <v>44399</v>
      </c>
      <c r="C3500">
        <v>146.80000000000001</v>
      </c>
      <c r="G3500" s="2">
        <v>44399</v>
      </c>
      <c r="H3500">
        <v>286.14</v>
      </c>
      <c r="K3500" s="2">
        <v>44399</v>
      </c>
      <c r="L3500">
        <v>181.9015</v>
      </c>
      <c r="P3500" s="2">
        <v>44399</v>
      </c>
      <c r="Q3500">
        <v>128.42150000000001</v>
      </c>
      <c r="U3500" s="2">
        <v>44399</v>
      </c>
      <c r="V3500">
        <v>623.67999999999995</v>
      </c>
      <c r="Y3500" s="2">
        <v>44399</v>
      </c>
      <c r="Z3500">
        <v>55.96</v>
      </c>
      <c r="AC3500" s="2">
        <v>44399</v>
      </c>
      <c r="AD3500">
        <v>54.54</v>
      </c>
      <c r="AG3500" s="2">
        <v>44399</v>
      </c>
      <c r="AH3500">
        <v>511.77</v>
      </c>
      <c r="AK3500" s="2">
        <v>44399</v>
      </c>
      <c r="AL3500">
        <v>216.41978399999999</v>
      </c>
      <c r="AO3500" s="2">
        <v>44399</v>
      </c>
      <c r="AP3500">
        <v>195.94</v>
      </c>
      <c r="AU3500" s="2"/>
    </row>
    <row r="3501" spans="2:48" x14ac:dyDescent="0.2">
      <c r="B3501" s="2">
        <v>44400</v>
      </c>
      <c r="C3501">
        <v>148.56</v>
      </c>
      <c r="G3501" s="2">
        <v>44400</v>
      </c>
      <c r="H3501">
        <v>289.67</v>
      </c>
      <c r="K3501" s="2">
        <v>44400</v>
      </c>
      <c r="L3501">
        <v>182.83199999999999</v>
      </c>
      <c r="P3501" s="2">
        <v>44400</v>
      </c>
      <c r="Q3501">
        <v>133.01499999999999</v>
      </c>
      <c r="U3501" s="2">
        <v>44400</v>
      </c>
      <c r="V3501">
        <v>625.87</v>
      </c>
      <c r="Y3501" s="2">
        <v>44400</v>
      </c>
      <c r="Z3501">
        <v>53</v>
      </c>
      <c r="AC3501" s="2">
        <v>44400</v>
      </c>
      <c r="AD3501">
        <v>55.23</v>
      </c>
      <c r="AG3501" s="2">
        <v>44400</v>
      </c>
      <c r="AH3501">
        <v>515.41</v>
      </c>
      <c r="AK3501" s="2">
        <v>44400</v>
      </c>
      <c r="AL3501">
        <v>214.45978600000001</v>
      </c>
      <c r="AO3501" s="2">
        <v>44400</v>
      </c>
      <c r="AP3501">
        <v>195.58</v>
      </c>
      <c r="AU3501" s="2"/>
    </row>
    <row r="3502" spans="2:48" x14ac:dyDescent="0.2">
      <c r="B3502" s="2">
        <v>44401</v>
      </c>
      <c r="C3502">
        <v>148.56</v>
      </c>
      <c r="G3502" s="2">
        <v>44401</v>
      </c>
      <c r="H3502">
        <v>289.67</v>
      </c>
      <c r="K3502" s="2">
        <v>44401</v>
      </c>
      <c r="L3502">
        <v>182.83199999999999</v>
      </c>
      <c r="P3502" s="2">
        <v>44401</v>
      </c>
      <c r="Q3502">
        <v>133.01499999999999</v>
      </c>
      <c r="U3502" s="2">
        <v>44401</v>
      </c>
      <c r="V3502">
        <v>625.87</v>
      </c>
      <c r="Y3502" s="2">
        <v>44401</v>
      </c>
      <c r="Z3502">
        <v>53</v>
      </c>
      <c r="AC3502" s="2">
        <v>44401</v>
      </c>
      <c r="AD3502">
        <v>55.23</v>
      </c>
      <c r="AG3502" s="2">
        <v>44401</v>
      </c>
      <c r="AH3502">
        <v>515.41</v>
      </c>
      <c r="AK3502" s="2">
        <v>44401</v>
      </c>
      <c r="AL3502">
        <v>214.45978600000001</v>
      </c>
      <c r="AO3502" s="2">
        <v>44401</v>
      </c>
      <c r="AP3502">
        <v>195.58</v>
      </c>
      <c r="AU3502" s="2"/>
      <c r="AV3502" s="1"/>
    </row>
    <row r="3503" spans="2:48" x14ac:dyDescent="0.2">
      <c r="B3503" s="2">
        <v>44402</v>
      </c>
      <c r="C3503">
        <v>148.56</v>
      </c>
      <c r="G3503" s="2">
        <v>44402</v>
      </c>
      <c r="H3503">
        <v>289.67</v>
      </c>
      <c r="K3503" s="2">
        <v>44402</v>
      </c>
      <c r="L3503">
        <v>182.83199999999999</v>
      </c>
      <c r="P3503" s="2">
        <v>44402</v>
      </c>
      <c r="Q3503">
        <v>133.01499999999999</v>
      </c>
      <c r="U3503" s="2">
        <v>44402</v>
      </c>
      <c r="V3503">
        <v>625.87</v>
      </c>
      <c r="Y3503" s="2">
        <v>44402</v>
      </c>
      <c r="Z3503">
        <v>53</v>
      </c>
      <c r="AC3503" s="2">
        <v>44402</v>
      </c>
      <c r="AD3503">
        <v>55.23</v>
      </c>
      <c r="AG3503" s="2">
        <v>44402</v>
      </c>
      <c r="AH3503">
        <v>515.41</v>
      </c>
      <c r="AK3503" s="2">
        <v>44402</v>
      </c>
      <c r="AL3503">
        <v>214.45978600000001</v>
      </c>
      <c r="AO3503" s="2">
        <v>44402</v>
      </c>
      <c r="AP3503">
        <v>195.58</v>
      </c>
      <c r="AU3503" s="2"/>
      <c r="AV3503" s="1"/>
    </row>
    <row r="3504" spans="2:48" x14ac:dyDescent="0.2">
      <c r="B3504" s="2">
        <v>44403</v>
      </c>
      <c r="C3504">
        <v>148.99</v>
      </c>
      <c r="G3504" s="2">
        <v>44403</v>
      </c>
      <c r="H3504">
        <v>289.05</v>
      </c>
      <c r="K3504" s="2">
        <v>44403</v>
      </c>
      <c r="L3504">
        <v>184.99100000000001</v>
      </c>
      <c r="P3504" s="2">
        <v>44403</v>
      </c>
      <c r="Q3504">
        <v>134.035</v>
      </c>
      <c r="U3504" s="2">
        <v>44403</v>
      </c>
      <c r="V3504">
        <v>620.79999999999995</v>
      </c>
      <c r="Y3504" s="2">
        <v>44403</v>
      </c>
      <c r="Z3504">
        <v>54.31</v>
      </c>
      <c r="AC3504" s="2">
        <v>44403</v>
      </c>
      <c r="AD3504">
        <v>55.47</v>
      </c>
      <c r="AG3504" s="2">
        <v>44403</v>
      </c>
      <c r="AH3504">
        <v>516.49</v>
      </c>
      <c r="AK3504" s="2">
        <v>44403</v>
      </c>
      <c r="AL3504">
        <v>219.206447</v>
      </c>
      <c r="AO3504" s="2">
        <v>44403</v>
      </c>
      <c r="AP3504">
        <v>192.94</v>
      </c>
      <c r="AU3504" s="2"/>
    </row>
    <row r="3505" spans="2:48" x14ac:dyDescent="0.2">
      <c r="B3505" s="2">
        <v>44404</v>
      </c>
      <c r="C3505">
        <v>146.77000000000001</v>
      </c>
      <c r="G3505" s="2">
        <v>44404</v>
      </c>
      <c r="H3505">
        <v>286.54000000000002</v>
      </c>
      <c r="K3505" s="2">
        <v>44404</v>
      </c>
      <c r="L3505">
        <v>181.31950000000001</v>
      </c>
      <c r="P3505" s="2">
        <v>44404</v>
      </c>
      <c r="Q3505">
        <v>131.9</v>
      </c>
      <c r="U3505" s="2">
        <v>44404</v>
      </c>
      <c r="V3505">
        <v>618.28</v>
      </c>
      <c r="Y3505" s="2">
        <v>44404</v>
      </c>
      <c r="Z3505">
        <v>53.18</v>
      </c>
      <c r="AC3505" s="2">
        <v>44404</v>
      </c>
      <c r="AD3505">
        <v>55.28</v>
      </c>
      <c r="AG3505" s="2">
        <v>44404</v>
      </c>
      <c r="AH3505">
        <v>518.91</v>
      </c>
      <c r="AK3505" s="2">
        <v>44404</v>
      </c>
      <c r="AL3505">
        <v>214.92645200000001</v>
      </c>
      <c r="AO3505" s="2">
        <v>44404</v>
      </c>
      <c r="AP3505">
        <v>192.08</v>
      </c>
      <c r="AU3505" s="2"/>
    </row>
    <row r="3506" spans="2:48" x14ac:dyDescent="0.2">
      <c r="B3506" s="2">
        <v>44405</v>
      </c>
      <c r="C3506">
        <v>144.97999999999999</v>
      </c>
      <c r="G3506" s="2">
        <v>44405</v>
      </c>
      <c r="H3506">
        <v>286.22000000000003</v>
      </c>
      <c r="K3506" s="2">
        <v>44405</v>
      </c>
      <c r="L3506">
        <v>181.51599999999999</v>
      </c>
      <c r="P3506" s="2">
        <v>44405</v>
      </c>
      <c r="Q3506">
        <v>136.09399999999999</v>
      </c>
      <c r="U3506" s="2">
        <v>44405</v>
      </c>
      <c r="V3506">
        <v>620.91999999999996</v>
      </c>
      <c r="Y3506" s="2">
        <v>44405</v>
      </c>
      <c r="Z3506">
        <v>53.07</v>
      </c>
      <c r="AC3506" s="2">
        <v>44405</v>
      </c>
      <c r="AD3506">
        <v>54.77</v>
      </c>
      <c r="AG3506" s="2">
        <v>44405</v>
      </c>
      <c r="AH3506">
        <v>519.29999999999995</v>
      </c>
      <c r="AK3506" s="2">
        <v>44405</v>
      </c>
      <c r="AL3506">
        <v>215.659784</v>
      </c>
      <c r="AO3506" s="2">
        <v>44405</v>
      </c>
      <c r="AP3506">
        <v>195.03</v>
      </c>
      <c r="AU3506" s="2"/>
    </row>
    <row r="3507" spans="2:48" x14ac:dyDescent="0.2">
      <c r="B3507" s="2">
        <v>44406</v>
      </c>
      <c r="C3507">
        <v>145.63999999999999</v>
      </c>
      <c r="G3507" s="2">
        <v>44406</v>
      </c>
      <c r="H3507">
        <v>286.5</v>
      </c>
      <c r="K3507" s="2">
        <v>44406</v>
      </c>
      <c r="L3507">
        <v>179.99600000000001</v>
      </c>
      <c r="P3507" s="2">
        <v>44406</v>
      </c>
      <c r="Q3507">
        <v>135.7775</v>
      </c>
      <c r="U3507" s="2">
        <v>44406</v>
      </c>
      <c r="V3507">
        <v>621.70000000000005</v>
      </c>
      <c r="Y3507" s="2">
        <v>44406</v>
      </c>
      <c r="Z3507">
        <v>53.7</v>
      </c>
      <c r="AC3507" s="2">
        <v>44406</v>
      </c>
      <c r="AD3507">
        <v>55.07</v>
      </c>
      <c r="AG3507" s="2">
        <v>44406</v>
      </c>
      <c r="AH3507">
        <v>514.25</v>
      </c>
      <c r="AK3507" s="2">
        <v>44406</v>
      </c>
      <c r="AL3507">
        <v>225.783108</v>
      </c>
      <c r="AO3507" s="2">
        <v>44406</v>
      </c>
      <c r="AP3507">
        <v>196.62</v>
      </c>
      <c r="AU3507" s="2"/>
    </row>
    <row r="3508" spans="2:48" x14ac:dyDescent="0.2">
      <c r="B3508" s="2">
        <v>44407</v>
      </c>
      <c r="C3508">
        <v>145.86000000000001</v>
      </c>
      <c r="G3508" s="2">
        <v>44407</v>
      </c>
      <c r="H3508">
        <v>284.91000000000003</v>
      </c>
      <c r="K3508" s="2">
        <v>44407</v>
      </c>
      <c r="L3508">
        <v>166.37950000000001</v>
      </c>
      <c r="P3508" s="2">
        <v>44407</v>
      </c>
      <c r="Q3508">
        <v>134.72649999999999</v>
      </c>
      <c r="U3508" s="2">
        <v>44407</v>
      </c>
      <c r="V3508">
        <v>621.63</v>
      </c>
      <c r="Y3508" s="2">
        <v>44407</v>
      </c>
      <c r="Z3508">
        <v>53.72</v>
      </c>
      <c r="AC3508" s="2">
        <v>44407</v>
      </c>
      <c r="AD3508">
        <v>55.37</v>
      </c>
      <c r="AG3508" s="2">
        <v>44407</v>
      </c>
      <c r="AH3508">
        <v>517.57000000000005</v>
      </c>
      <c r="AK3508" s="2">
        <v>44407</v>
      </c>
      <c r="AL3508">
        <v>229.06643800000001</v>
      </c>
      <c r="AO3508" s="2">
        <v>44407</v>
      </c>
      <c r="AP3508">
        <v>194.99</v>
      </c>
      <c r="AU3508" s="2"/>
    </row>
    <row r="3509" spans="2:48" x14ac:dyDescent="0.2">
      <c r="B3509" s="2">
        <v>44408</v>
      </c>
      <c r="C3509">
        <v>145.86000000000001</v>
      </c>
      <c r="G3509" s="2">
        <v>44408</v>
      </c>
      <c r="H3509">
        <v>284.91000000000003</v>
      </c>
      <c r="K3509" s="2">
        <v>44408</v>
      </c>
      <c r="L3509">
        <v>166.37950000000001</v>
      </c>
      <c r="P3509" s="2">
        <v>44408</v>
      </c>
      <c r="Q3509">
        <v>134.72649999999999</v>
      </c>
      <c r="U3509" s="2">
        <v>44408</v>
      </c>
      <c r="V3509">
        <v>621.63</v>
      </c>
      <c r="Y3509" s="2">
        <v>44408</v>
      </c>
      <c r="Z3509">
        <v>53.72</v>
      </c>
      <c r="AC3509" s="2">
        <v>44408</v>
      </c>
      <c r="AD3509">
        <v>55.37</v>
      </c>
      <c r="AG3509" s="2">
        <v>44408</v>
      </c>
      <c r="AH3509">
        <v>517.57000000000005</v>
      </c>
      <c r="AK3509" s="2">
        <v>44408</v>
      </c>
      <c r="AL3509">
        <v>229.06643800000001</v>
      </c>
      <c r="AO3509" s="2">
        <v>44408</v>
      </c>
      <c r="AP3509">
        <v>194.99</v>
      </c>
      <c r="AU3509" s="2"/>
      <c r="AV3509" s="1"/>
    </row>
    <row r="3510" spans="2:48" x14ac:dyDescent="0.2">
      <c r="B3510" s="2">
        <v>44409</v>
      </c>
      <c r="C3510">
        <v>145.86000000000001</v>
      </c>
      <c r="G3510" s="2">
        <v>44409</v>
      </c>
      <c r="H3510">
        <v>284.91000000000003</v>
      </c>
      <c r="K3510" s="2">
        <v>44409</v>
      </c>
      <c r="L3510">
        <v>166.37950000000001</v>
      </c>
      <c r="P3510" s="2">
        <v>44409</v>
      </c>
      <c r="Q3510">
        <v>134.72649999999999</v>
      </c>
      <c r="U3510" s="2">
        <v>44409</v>
      </c>
      <c r="V3510">
        <v>621.63</v>
      </c>
      <c r="Y3510" s="2">
        <v>44409</v>
      </c>
      <c r="Z3510">
        <v>53.72</v>
      </c>
      <c r="AC3510" s="2">
        <v>44409</v>
      </c>
      <c r="AD3510">
        <v>55.37</v>
      </c>
      <c r="AG3510" s="2">
        <v>44409</v>
      </c>
      <c r="AH3510">
        <v>517.57000000000005</v>
      </c>
      <c r="AK3510" s="2">
        <v>44409</v>
      </c>
      <c r="AL3510">
        <v>229.06643800000001</v>
      </c>
      <c r="AO3510" s="2">
        <v>44409</v>
      </c>
      <c r="AP3510">
        <v>194.99</v>
      </c>
      <c r="AU3510" s="2"/>
      <c r="AV3510" s="1"/>
    </row>
    <row r="3511" spans="2:48" x14ac:dyDescent="0.2">
      <c r="B3511" s="2">
        <v>44410</v>
      </c>
      <c r="C3511">
        <v>145.52000000000001</v>
      </c>
      <c r="G3511" s="2">
        <v>44410</v>
      </c>
      <c r="H3511">
        <v>284.82</v>
      </c>
      <c r="K3511" s="2">
        <v>44410</v>
      </c>
      <c r="L3511">
        <v>166.57400000000001</v>
      </c>
      <c r="P3511" s="2">
        <v>44410</v>
      </c>
      <c r="Q3511">
        <v>134.8545</v>
      </c>
      <c r="U3511" s="2">
        <v>44410</v>
      </c>
      <c r="V3511">
        <v>618.75</v>
      </c>
      <c r="Y3511" s="2">
        <v>44410</v>
      </c>
      <c r="Z3511">
        <v>53.68</v>
      </c>
      <c r="AC3511" s="2">
        <v>44410</v>
      </c>
      <c r="AD3511">
        <v>55.45</v>
      </c>
      <c r="AG3511" s="2">
        <v>44410</v>
      </c>
      <c r="AH3511">
        <v>515.15</v>
      </c>
      <c r="AK3511" s="2">
        <v>44410</v>
      </c>
      <c r="AL3511">
        <v>236.55643000000001</v>
      </c>
      <c r="AO3511" s="2">
        <v>44410</v>
      </c>
      <c r="AP3511">
        <v>197.5</v>
      </c>
      <c r="AU3511" s="2"/>
    </row>
    <row r="3512" spans="2:48" x14ac:dyDescent="0.2">
      <c r="B3512" s="2">
        <v>44411</v>
      </c>
      <c r="C3512">
        <v>147.36000000000001</v>
      </c>
      <c r="G3512" s="2">
        <v>44411</v>
      </c>
      <c r="H3512">
        <v>287.12</v>
      </c>
      <c r="K3512" s="2">
        <v>44411</v>
      </c>
      <c r="L3512">
        <v>168.31200000000001</v>
      </c>
      <c r="P3512" s="2">
        <v>44411</v>
      </c>
      <c r="Q3512">
        <v>135.63</v>
      </c>
      <c r="U3512" s="2">
        <v>44411</v>
      </c>
      <c r="V3512">
        <v>621.28</v>
      </c>
      <c r="Y3512" s="2">
        <v>44411</v>
      </c>
      <c r="Z3512">
        <v>54.06</v>
      </c>
      <c r="AC3512" s="2">
        <v>44411</v>
      </c>
      <c r="AD3512">
        <v>56.25</v>
      </c>
      <c r="AG3512" s="2">
        <v>44411</v>
      </c>
      <c r="AH3512">
        <v>510.82</v>
      </c>
      <c r="AK3512" s="2">
        <v>44411</v>
      </c>
      <c r="AL3512">
        <v>236.57976300000001</v>
      </c>
      <c r="AO3512" s="2">
        <v>44411</v>
      </c>
      <c r="AP3512">
        <v>198.15</v>
      </c>
      <c r="AU3512" s="2"/>
    </row>
    <row r="3513" spans="2:48" x14ac:dyDescent="0.2">
      <c r="B3513" s="2">
        <v>44412</v>
      </c>
      <c r="C3513">
        <v>146.94999999999999</v>
      </c>
      <c r="G3513" s="2">
        <v>44412</v>
      </c>
      <c r="H3513">
        <v>286.51</v>
      </c>
      <c r="K3513" s="2">
        <v>44412</v>
      </c>
      <c r="L3513">
        <v>167.73599999999999</v>
      </c>
      <c r="P3513" s="2">
        <v>44412</v>
      </c>
      <c r="Q3513">
        <v>135.12549999999999</v>
      </c>
      <c r="U3513" s="2">
        <v>44412</v>
      </c>
      <c r="V3513">
        <v>625.67999999999995</v>
      </c>
      <c r="Y3513" s="2">
        <v>44412</v>
      </c>
      <c r="Z3513">
        <v>53.9</v>
      </c>
      <c r="AC3513" s="2">
        <v>44412</v>
      </c>
      <c r="AD3513">
        <v>55.69</v>
      </c>
      <c r="AG3513" s="2">
        <v>44412</v>
      </c>
      <c r="AH3513">
        <v>517.35</v>
      </c>
      <c r="AK3513" s="2">
        <v>44412</v>
      </c>
      <c r="AL3513">
        <v>236.973096</v>
      </c>
      <c r="AO3513" s="2">
        <v>44412</v>
      </c>
      <c r="AP3513">
        <v>202.74</v>
      </c>
      <c r="AU3513" s="2"/>
    </row>
    <row r="3514" spans="2:48" x14ac:dyDescent="0.2">
      <c r="B3514" s="2">
        <v>44413</v>
      </c>
      <c r="C3514">
        <v>147.06</v>
      </c>
      <c r="G3514" s="2">
        <v>44413</v>
      </c>
      <c r="H3514">
        <v>289.52</v>
      </c>
      <c r="K3514" s="2">
        <v>44413</v>
      </c>
      <c r="L3514">
        <v>168.79949999999999</v>
      </c>
      <c r="P3514" s="2">
        <v>44413</v>
      </c>
      <c r="Q3514">
        <v>136.25149999999999</v>
      </c>
      <c r="U3514" s="2">
        <v>44413</v>
      </c>
      <c r="V3514">
        <v>632.08000000000004</v>
      </c>
      <c r="Y3514" s="2">
        <v>44413</v>
      </c>
      <c r="Z3514">
        <v>53.89</v>
      </c>
      <c r="AC3514" s="2">
        <v>44413</v>
      </c>
      <c r="AD3514">
        <v>55.76</v>
      </c>
      <c r="AG3514" s="2">
        <v>44413</v>
      </c>
      <c r="AH3514">
        <v>524.89</v>
      </c>
      <c r="AK3514" s="2">
        <v>44413</v>
      </c>
      <c r="AL3514">
        <v>238.20976200000001</v>
      </c>
      <c r="AO3514" s="2">
        <v>44413</v>
      </c>
      <c r="AP3514">
        <v>206.37</v>
      </c>
      <c r="AU3514" s="2"/>
    </row>
    <row r="3515" spans="2:48" x14ac:dyDescent="0.2">
      <c r="B3515" s="2">
        <v>44414</v>
      </c>
      <c r="C3515">
        <v>146.13999999999999</v>
      </c>
      <c r="G3515" s="2">
        <v>44414</v>
      </c>
      <c r="H3515">
        <v>289.45999999999998</v>
      </c>
      <c r="K3515" s="2">
        <v>44414</v>
      </c>
      <c r="L3515">
        <v>167.24700000000001</v>
      </c>
      <c r="P3515" s="2">
        <v>44414</v>
      </c>
      <c r="Q3515">
        <v>135.73849999999999</v>
      </c>
      <c r="U3515" s="2">
        <v>44414</v>
      </c>
      <c r="V3515">
        <v>631.38</v>
      </c>
      <c r="Y3515" s="2">
        <v>44414</v>
      </c>
      <c r="Z3515">
        <v>53.92</v>
      </c>
      <c r="AC3515" s="2">
        <v>44414</v>
      </c>
      <c r="AD3515">
        <v>55.59</v>
      </c>
      <c r="AG3515" s="2">
        <v>44414</v>
      </c>
      <c r="AH3515">
        <v>520.54999999999995</v>
      </c>
      <c r="AK3515" s="2">
        <v>44414</v>
      </c>
      <c r="AL3515">
        <v>233.03309999999999</v>
      </c>
      <c r="AO3515" s="2">
        <v>44414</v>
      </c>
      <c r="AP3515">
        <v>203.66</v>
      </c>
      <c r="AU3515" s="2"/>
    </row>
    <row r="3516" spans="2:48" x14ac:dyDescent="0.2">
      <c r="B3516" s="2">
        <v>44415</v>
      </c>
      <c r="C3516">
        <v>146.13999999999999</v>
      </c>
      <c r="G3516" s="2">
        <v>44415</v>
      </c>
      <c r="H3516">
        <v>289.45999999999998</v>
      </c>
      <c r="K3516" s="2">
        <v>44415</v>
      </c>
      <c r="L3516">
        <v>167.24700000000001</v>
      </c>
      <c r="P3516" s="2">
        <v>44415</v>
      </c>
      <c r="Q3516">
        <v>135.73849999999999</v>
      </c>
      <c r="U3516" s="2">
        <v>44415</v>
      </c>
      <c r="V3516">
        <v>631.38</v>
      </c>
      <c r="Y3516" s="2">
        <v>44415</v>
      </c>
      <c r="Z3516">
        <v>53.92</v>
      </c>
      <c r="AC3516" s="2">
        <v>44415</v>
      </c>
      <c r="AD3516">
        <v>55.59</v>
      </c>
      <c r="AG3516" s="2">
        <v>44415</v>
      </c>
      <c r="AH3516">
        <v>520.54999999999995</v>
      </c>
      <c r="AK3516" s="2">
        <v>44415</v>
      </c>
      <c r="AL3516">
        <v>233.03309999999999</v>
      </c>
      <c r="AO3516" s="2">
        <v>44415</v>
      </c>
      <c r="AP3516">
        <v>203.66</v>
      </c>
      <c r="AU3516" s="2"/>
      <c r="AV3516" s="1"/>
    </row>
    <row r="3517" spans="2:48" x14ac:dyDescent="0.2">
      <c r="B3517" s="2">
        <v>44416</v>
      </c>
      <c r="C3517">
        <v>146.13999999999999</v>
      </c>
      <c r="G3517" s="2">
        <v>44416</v>
      </c>
      <c r="H3517">
        <v>289.45999999999998</v>
      </c>
      <c r="K3517" s="2">
        <v>44416</v>
      </c>
      <c r="L3517">
        <v>167.24700000000001</v>
      </c>
      <c r="P3517" s="2">
        <v>44416</v>
      </c>
      <c r="Q3517">
        <v>135.73849999999999</v>
      </c>
      <c r="U3517" s="2">
        <v>44416</v>
      </c>
      <c r="V3517">
        <v>631.38</v>
      </c>
      <c r="Y3517" s="2">
        <v>44416</v>
      </c>
      <c r="Z3517">
        <v>53.92</v>
      </c>
      <c r="AC3517" s="2">
        <v>44416</v>
      </c>
      <c r="AD3517">
        <v>55.59</v>
      </c>
      <c r="AG3517" s="2">
        <v>44416</v>
      </c>
      <c r="AH3517">
        <v>520.54999999999995</v>
      </c>
      <c r="AK3517" s="2">
        <v>44416</v>
      </c>
      <c r="AL3517">
        <v>233.03309999999999</v>
      </c>
      <c r="AO3517" s="2">
        <v>44416</v>
      </c>
      <c r="AP3517">
        <v>203.66</v>
      </c>
      <c r="AU3517" s="2"/>
      <c r="AV3517" s="1"/>
    </row>
    <row r="3518" spans="2:48" x14ac:dyDescent="0.2">
      <c r="B3518" s="2">
        <v>44417</v>
      </c>
      <c r="C3518">
        <v>146.09</v>
      </c>
      <c r="G3518" s="2">
        <v>44417</v>
      </c>
      <c r="H3518">
        <v>288.33</v>
      </c>
      <c r="K3518" s="2">
        <v>44417</v>
      </c>
      <c r="L3518">
        <v>167.09350000000001</v>
      </c>
      <c r="P3518" s="2">
        <v>44417</v>
      </c>
      <c r="Q3518">
        <v>136.91300000000001</v>
      </c>
      <c r="U3518" s="2">
        <v>44417</v>
      </c>
      <c r="V3518">
        <v>629.22</v>
      </c>
      <c r="Y3518" s="2">
        <v>44417</v>
      </c>
      <c r="Z3518">
        <v>54.05</v>
      </c>
      <c r="AC3518" s="2">
        <v>44417</v>
      </c>
      <c r="AD3518">
        <v>55.47</v>
      </c>
      <c r="AG3518" s="2">
        <v>44417</v>
      </c>
      <c r="AH3518">
        <v>519.97</v>
      </c>
      <c r="AK3518" s="2">
        <v>44417</v>
      </c>
      <c r="AL3518">
        <v>237.91976199999999</v>
      </c>
      <c r="AO3518" s="2">
        <v>44417</v>
      </c>
      <c r="AP3518">
        <v>202.95</v>
      </c>
      <c r="AU3518" s="2"/>
    </row>
    <row r="3519" spans="2:48" x14ac:dyDescent="0.2">
      <c r="B3519" s="2">
        <v>44418</v>
      </c>
      <c r="C3519">
        <v>145.6</v>
      </c>
      <c r="G3519" s="2">
        <v>44418</v>
      </c>
      <c r="H3519">
        <v>286.44</v>
      </c>
      <c r="K3519" s="2">
        <v>44418</v>
      </c>
      <c r="L3519">
        <v>166.03399999999999</v>
      </c>
      <c r="P3519" s="2">
        <v>44418</v>
      </c>
      <c r="Q3519">
        <v>136.80699999999999</v>
      </c>
      <c r="U3519" s="2">
        <v>44418</v>
      </c>
      <c r="V3519">
        <v>621.74</v>
      </c>
      <c r="Y3519" s="2">
        <v>44418</v>
      </c>
      <c r="Z3519">
        <v>53.94</v>
      </c>
      <c r="AC3519" s="2">
        <v>44418</v>
      </c>
      <c r="AD3519">
        <v>55.61</v>
      </c>
      <c r="AG3519" s="2">
        <v>44418</v>
      </c>
      <c r="AH3519">
        <v>515.84</v>
      </c>
      <c r="AK3519" s="2">
        <v>44418</v>
      </c>
      <c r="AL3519">
        <v>236.66309699999999</v>
      </c>
      <c r="AO3519" s="2">
        <v>44418</v>
      </c>
      <c r="AP3519">
        <v>199.36</v>
      </c>
      <c r="AU3519" s="2"/>
    </row>
    <row r="3520" spans="2:48" x14ac:dyDescent="0.2">
      <c r="B3520" s="2">
        <v>44419</v>
      </c>
      <c r="C3520">
        <v>145.86000000000001</v>
      </c>
      <c r="G3520" s="2">
        <v>44419</v>
      </c>
      <c r="H3520">
        <v>286.95</v>
      </c>
      <c r="K3520" s="2">
        <v>44419</v>
      </c>
      <c r="L3520">
        <v>164.60550000000001</v>
      </c>
      <c r="P3520" s="2">
        <v>44419</v>
      </c>
      <c r="Q3520">
        <v>136.279</v>
      </c>
      <c r="U3520" s="2">
        <v>44419</v>
      </c>
      <c r="V3520">
        <v>626.03</v>
      </c>
      <c r="Y3520" s="2">
        <v>44419</v>
      </c>
      <c r="Z3520">
        <v>54.14</v>
      </c>
      <c r="AC3520" s="2">
        <v>44419</v>
      </c>
      <c r="AD3520">
        <v>55.86</v>
      </c>
      <c r="AG3520" s="2">
        <v>44419</v>
      </c>
      <c r="AH3520">
        <v>512.4</v>
      </c>
      <c r="AK3520" s="2">
        <v>44419</v>
      </c>
      <c r="AL3520">
        <v>235.939764</v>
      </c>
      <c r="AO3520" s="2">
        <v>44419</v>
      </c>
      <c r="AP3520">
        <v>196.99</v>
      </c>
      <c r="AU3520" s="2"/>
    </row>
    <row r="3521" spans="2:48" x14ac:dyDescent="0.2">
      <c r="B3521" s="2">
        <v>44420</v>
      </c>
      <c r="C3521">
        <v>148.88999999999999</v>
      </c>
      <c r="G3521" s="2">
        <v>44420</v>
      </c>
      <c r="H3521">
        <v>289.81</v>
      </c>
      <c r="K3521" s="2">
        <v>44420</v>
      </c>
      <c r="L3521">
        <v>165.17500000000001</v>
      </c>
      <c r="P3521" s="2">
        <v>44420</v>
      </c>
      <c r="Q3521">
        <v>137.19399999999999</v>
      </c>
      <c r="U3521" s="2">
        <v>44420</v>
      </c>
      <c r="V3521">
        <v>634.35</v>
      </c>
      <c r="Y3521" s="2">
        <v>44420</v>
      </c>
      <c r="Z3521">
        <v>53.54</v>
      </c>
      <c r="AC3521" s="2">
        <v>44420</v>
      </c>
      <c r="AD3521">
        <v>56.39</v>
      </c>
      <c r="AG3521" s="2">
        <v>44420</v>
      </c>
      <c r="AH3521">
        <v>510.72</v>
      </c>
      <c r="AK3521" s="2">
        <v>44420</v>
      </c>
      <c r="AL3521">
        <v>240.74975900000001</v>
      </c>
      <c r="AO3521" s="2">
        <v>44420</v>
      </c>
      <c r="AP3521">
        <v>199.05</v>
      </c>
      <c r="AU3521" s="2"/>
    </row>
    <row r="3522" spans="2:48" x14ac:dyDescent="0.2">
      <c r="B3522" s="2">
        <v>44421</v>
      </c>
      <c r="C3522">
        <v>149.1</v>
      </c>
      <c r="G3522" s="2">
        <v>44421</v>
      </c>
      <c r="H3522">
        <v>292.85000000000002</v>
      </c>
      <c r="K3522" s="2">
        <v>44421</v>
      </c>
      <c r="L3522">
        <v>164.6985</v>
      </c>
      <c r="P3522" s="2">
        <v>44421</v>
      </c>
      <c r="Q3522">
        <v>137.72749999999999</v>
      </c>
      <c r="U3522" s="2">
        <v>44421</v>
      </c>
      <c r="V3522">
        <v>637.30999999999995</v>
      </c>
      <c r="Y3522" s="2">
        <v>44421</v>
      </c>
      <c r="Z3522">
        <v>53.49</v>
      </c>
      <c r="AC3522" s="2">
        <v>44421</v>
      </c>
      <c r="AD3522">
        <v>56.47</v>
      </c>
      <c r="AG3522" s="2">
        <v>44421</v>
      </c>
      <c r="AH3522">
        <v>515.91999999999996</v>
      </c>
      <c r="AK3522" s="2">
        <v>44421</v>
      </c>
      <c r="AL3522">
        <v>239.05642800000001</v>
      </c>
      <c r="AO3522" s="2">
        <v>44421</v>
      </c>
      <c r="AP3522">
        <v>201.88</v>
      </c>
      <c r="AU3522" s="2"/>
    </row>
    <row r="3523" spans="2:48" x14ac:dyDescent="0.2">
      <c r="B3523" s="2">
        <v>44422</v>
      </c>
      <c r="C3523">
        <v>149.1</v>
      </c>
      <c r="G3523" s="2">
        <v>44422</v>
      </c>
      <c r="H3523">
        <v>292.85000000000002</v>
      </c>
      <c r="K3523" s="2">
        <v>44422</v>
      </c>
      <c r="L3523">
        <v>164.6985</v>
      </c>
      <c r="P3523" s="2">
        <v>44422</v>
      </c>
      <c r="Q3523">
        <v>137.72749999999999</v>
      </c>
      <c r="U3523" s="2">
        <v>44422</v>
      </c>
      <c r="V3523">
        <v>637.30999999999995</v>
      </c>
      <c r="Y3523" s="2">
        <v>44422</v>
      </c>
      <c r="Z3523">
        <v>53.49</v>
      </c>
      <c r="AC3523" s="2">
        <v>44422</v>
      </c>
      <c r="AD3523">
        <v>56.47</v>
      </c>
      <c r="AG3523" s="2">
        <v>44422</v>
      </c>
      <c r="AH3523">
        <v>515.91999999999996</v>
      </c>
      <c r="AK3523" s="2">
        <v>44422</v>
      </c>
      <c r="AL3523">
        <v>239.05642800000001</v>
      </c>
      <c r="AO3523" s="2">
        <v>44422</v>
      </c>
      <c r="AP3523">
        <v>201.88</v>
      </c>
      <c r="AU3523" s="2"/>
      <c r="AV3523" s="1"/>
    </row>
    <row r="3524" spans="2:48" x14ac:dyDescent="0.2">
      <c r="B3524" s="2">
        <v>44423</v>
      </c>
      <c r="C3524">
        <v>149.1</v>
      </c>
      <c r="G3524" s="2">
        <v>44423</v>
      </c>
      <c r="H3524">
        <v>292.85000000000002</v>
      </c>
      <c r="K3524" s="2">
        <v>44423</v>
      </c>
      <c r="L3524">
        <v>164.6985</v>
      </c>
      <c r="P3524" s="2">
        <v>44423</v>
      </c>
      <c r="Q3524">
        <v>137.72749999999999</v>
      </c>
      <c r="U3524" s="2">
        <v>44423</v>
      </c>
      <c r="V3524">
        <v>637.30999999999995</v>
      </c>
      <c r="Y3524" s="2">
        <v>44423</v>
      </c>
      <c r="Z3524">
        <v>53.49</v>
      </c>
      <c r="AC3524" s="2">
        <v>44423</v>
      </c>
      <c r="AD3524">
        <v>56.47</v>
      </c>
      <c r="AG3524" s="2">
        <v>44423</v>
      </c>
      <c r="AH3524">
        <v>515.91999999999996</v>
      </c>
      <c r="AK3524" s="2">
        <v>44423</v>
      </c>
      <c r="AL3524">
        <v>239.05642800000001</v>
      </c>
      <c r="AO3524" s="2">
        <v>44423</v>
      </c>
      <c r="AP3524">
        <v>201.88</v>
      </c>
      <c r="AU3524" s="2"/>
      <c r="AV3524" s="1"/>
    </row>
    <row r="3525" spans="2:48" x14ac:dyDescent="0.2">
      <c r="B3525" s="2">
        <v>44424</v>
      </c>
      <c r="C3525">
        <v>151.12</v>
      </c>
      <c r="G3525" s="2">
        <v>44424</v>
      </c>
      <c r="H3525">
        <v>294.60000000000002</v>
      </c>
      <c r="K3525" s="2">
        <v>44424</v>
      </c>
      <c r="L3525">
        <v>164.9495</v>
      </c>
      <c r="P3525" s="2">
        <v>44424</v>
      </c>
      <c r="Q3525">
        <v>138.30950000000001</v>
      </c>
      <c r="U3525" s="2">
        <v>44424</v>
      </c>
      <c r="V3525">
        <v>636.94000000000005</v>
      </c>
      <c r="Y3525" s="2">
        <v>44424</v>
      </c>
      <c r="Z3525">
        <v>53.47</v>
      </c>
      <c r="AC3525" s="2">
        <v>44424</v>
      </c>
      <c r="AD3525">
        <v>56.28</v>
      </c>
      <c r="AG3525" s="2">
        <v>44424</v>
      </c>
      <c r="AH3525">
        <v>517.91999999999996</v>
      </c>
      <c r="AK3525" s="2">
        <v>44424</v>
      </c>
      <c r="AL3525">
        <v>228.723105</v>
      </c>
      <c r="AO3525" s="2">
        <v>44424</v>
      </c>
      <c r="AP3525">
        <v>199.5</v>
      </c>
      <c r="AU3525" s="2"/>
    </row>
    <row r="3526" spans="2:48" x14ac:dyDescent="0.2">
      <c r="B3526" s="2">
        <v>44425</v>
      </c>
      <c r="C3526">
        <v>150.19</v>
      </c>
      <c r="G3526" s="2">
        <v>44425</v>
      </c>
      <c r="H3526">
        <v>293.08</v>
      </c>
      <c r="K3526" s="2">
        <v>44425</v>
      </c>
      <c r="L3526">
        <v>162.09800000000001</v>
      </c>
      <c r="P3526" s="2">
        <v>44425</v>
      </c>
      <c r="Q3526">
        <v>136.66149999999999</v>
      </c>
      <c r="U3526" s="2">
        <v>44425</v>
      </c>
      <c r="V3526">
        <v>635.01</v>
      </c>
      <c r="Y3526" s="2">
        <v>44425</v>
      </c>
      <c r="Z3526">
        <v>52.69</v>
      </c>
      <c r="AC3526" s="2">
        <v>44425</v>
      </c>
      <c r="AD3526">
        <v>56.01</v>
      </c>
      <c r="AG3526" s="2">
        <v>44425</v>
      </c>
      <c r="AH3526">
        <v>518.91</v>
      </c>
      <c r="AK3526" s="2">
        <v>44425</v>
      </c>
      <c r="AL3526">
        <v>221.903111</v>
      </c>
      <c r="AO3526" s="2">
        <v>44425</v>
      </c>
      <c r="AP3526">
        <v>194.58</v>
      </c>
      <c r="AU3526" s="2"/>
    </row>
    <row r="3527" spans="2:48" x14ac:dyDescent="0.2">
      <c r="B3527" s="2">
        <v>44426</v>
      </c>
      <c r="C3527">
        <v>146.36000000000001</v>
      </c>
      <c r="G3527" s="2">
        <v>44426</v>
      </c>
      <c r="H3527">
        <v>290.73</v>
      </c>
      <c r="K3527" s="2">
        <v>44426</v>
      </c>
      <c r="L3527">
        <v>160.06100000000001</v>
      </c>
      <c r="P3527" s="2">
        <v>44426</v>
      </c>
      <c r="Q3527">
        <v>135.44900000000001</v>
      </c>
      <c r="U3527" s="2">
        <v>44426</v>
      </c>
      <c r="V3527">
        <v>626.77</v>
      </c>
      <c r="Y3527" s="2">
        <v>44426</v>
      </c>
      <c r="Z3527">
        <v>52.19</v>
      </c>
      <c r="AC3527" s="2">
        <v>44426</v>
      </c>
      <c r="AD3527">
        <v>55.15</v>
      </c>
      <c r="AG3527" s="2">
        <v>44426</v>
      </c>
      <c r="AH3527">
        <v>521.87</v>
      </c>
      <c r="AK3527" s="2">
        <v>44426</v>
      </c>
      <c r="AL3527">
        <v>229.663104</v>
      </c>
      <c r="AO3527" s="2">
        <v>44426</v>
      </c>
      <c r="AP3527">
        <v>190.4</v>
      </c>
      <c r="AU3527" s="2"/>
    </row>
    <row r="3528" spans="2:48" x14ac:dyDescent="0.2">
      <c r="B3528" s="2">
        <v>44427</v>
      </c>
      <c r="C3528">
        <v>146.69999999999999</v>
      </c>
      <c r="G3528" s="2">
        <v>44427</v>
      </c>
      <c r="H3528">
        <v>296.77</v>
      </c>
      <c r="K3528" s="2">
        <v>44427</v>
      </c>
      <c r="L3528">
        <v>159.38749999999999</v>
      </c>
      <c r="P3528" s="2">
        <v>44427</v>
      </c>
      <c r="Q3528">
        <v>135.68</v>
      </c>
      <c r="U3528" s="2">
        <v>44427</v>
      </c>
      <c r="V3528">
        <v>637.66</v>
      </c>
      <c r="Y3528" s="2">
        <v>44427</v>
      </c>
      <c r="Z3528">
        <v>52.44</v>
      </c>
      <c r="AC3528" s="2">
        <v>44427</v>
      </c>
      <c r="AD3528">
        <v>57.27</v>
      </c>
      <c r="AG3528" s="2">
        <v>44427</v>
      </c>
      <c r="AH3528">
        <v>543.71</v>
      </c>
      <c r="AK3528" s="2">
        <v>44427</v>
      </c>
      <c r="AL3528">
        <v>224.48977600000001</v>
      </c>
      <c r="AO3528" s="2">
        <v>44427</v>
      </c>
      <c r="AP3528">
        <v>197.98</v>
      </c>
      <c r="AU3528" s="2"/>
    </row>
    <row r="3529" spans="2:48" x14ac:dyDescent="0.2">
      <c r="B3529" s="2">
        <v>44428</v>
      </c>
      <c r="C3529">
        <v>148.19</v>
      </c>
      <c r="G3529" s="2">
        <v>44428</v>
      </c>
      <c r="H3529">
        <v>304.36</v>
      </c>
      <c r="K3529" s="2">
        <v>44428</v>
      </c>
      <c r="L3529">
        <v>159.9975</v>
      </c>
      <c r="P3529" s="2">
        <v>44428</v>
      </c>
      <c r="Q3529">
        <v>137.42949999999999</v>
      </c>
      <c r="U3529" s="2">
        <v>44428</v>
      </c>
      <c r="V3529">
        <v>647.34</v>
      </c>
      <c r="Y3529" s="2">
        <v>44428</v>
      </c>
      <c r="Z3529">
        <v>52.01</v>
      </c>
      <c r="AC3529" s="2">
        <v>44428</v>
      </c>
      <c r="AD3529">
        <v>58.22</v>
      </c>
      <c r="AG3529" s="2">
        <v>44428</v>
      </c>
      <c r="AH3529">
        <v>546.88</v>
      </c>
      <c r="AK3529" s="2">
        <v>44428</v>
      </c>
      <c r="AL3529">
        <v>226.753107</v>
      </c>
      <c r="AO3529" s="2">
        <v>44428</v>
      </c>
      <c r="AP3529">
        <v>208.16</v>
      </c>
      <c r="AU3529" s="2"/>
    </row>
    <row r="3530" spans="2:48" x14ac:dyDescent="0.2">
      <c r="B3530" s="2">
        <v>44429</v>
      </c>
      <c r="C3530">
        <v>148.19</v>
      </c>
      <c r="G3530" s="2">
        <v>44429</v>
      </c>
      <c r="H3530">
        <v>304.36</v>
      </c>
      <c r="K3530" s="2">
        <v>44429</v>
      </c>
      <c r="L3530">
        <v>159.9975</v>
      </c>
      <c r="P3530" s="2">
        <v>44429</v>
      </c>
      <c r="Q3530">
        <v>137.42949999999999</v>
      </c>
      <c r="U3530" s="2">
        <v>44429</v>
      </c>
      <c r="V3530">
        <v>647.34</v>
      </c>
      <c r="Y3530" s="2">
        <v>44429</v>
      </c>
      <c r="Z3530">
        <v>52.01</v>
      </c>
      <c r="AC3530" s="2">
        <v>44429</v>
      </c>
      <c r="AD3530">
        <v>58.22</v>
      </c>
      <c r="AG3530" s="2">
        <v>44429</v>
      </c>
      <c r="AH3530">
        <v>546.88</v>
      </c>
      <c r="AK3530" s="2">
        <v>44429</v>
      </c>
      <c r="AL3530">
        <v>226.753107</v>
      </c>
      <c r="AO3530" s="2">
        <v>44429</v>
      </c>
      <c r="AP3530">
        <v>208.16</v>
      </c>
      <c r="AU3530" s="2"/>
      <c r="AV3530" s="1"/>
    </row>
    <row r="3531" spans="2:48" x14ac:dyDescent="0.2">
      <c r="B3531" s="2">
        <v>44430</v>
      </c>
      <c r="C3531">
        <v>148.19</v>
      </c>
      <c r="G3531" s="2">
        <v>44430</v>
      </c>
      <c r="H3531">
        <v>304.36</v>
      </c>
      <c r="K3531" s="2">
        <v>44430</v>
      </c>
      <c r="L3531">
        <v>159.9975</v>
      </c>
      <c r="P3531" s="2">
        <v>44430</v>
      </c>
      <c r="Q3531">
        <v>137.42949999999999</v>
      </c>
      <c r="U3531" s="2">
        <v>44430</v>
      </c>
      <c r="V3531">
        <v>647.34</v>
      </c>
      <c r="Y3531" s="2">
        <v>44430</v>
      </c>
      <c r="Z3531">
        <v>52.01</v>
      </c>
      <c r="AC3531" s="2">
        <v>44430</v>
      </c>
      <c r="AD3531">
        <v>58.22</v>
      </c>
      <c r="AG3531" s="2">
        <v>44430</v>
      </c>
      <c r="AH3531">
        <v>546.88</v>
      </c>
      <c r="AK3531" s="2">
        <v>44430</v>
      </c>
      <c r="AL3531">
        <v>226.753107</v>
      </c>
      <c r="AO3531" s="2">
        <v>44430</v>
      </c>
      <c r="AP3531">
        <v>208.16</v>
      </c>
      <c r="AU3531" s="2"/>
      <c r="AV3531" s="1"/>
    </row>
    <row r="3532" spans="2:48" x14ac:dyDescent="0.2">
      <c r="B3532" s="2">
        <v>44431</v>
      </c>
      <c r="C3532">
        <v>149.71</v>
      </c>
      <c r="G3532" s="2">
        <v>44431</v>
      </c>
      <c r="H3532">
        <v>304.64999999999998</v>
      </c>
      <c r="K3532" s="2">
        <v>44431</v>
      </c>
      <c r="L3532">
        <v>163.29349999999999</v>
      </c>
      <c r="P3532" s="2">
        <v>44431</v>
      </c>
      <c r="Q3532">
        <v>140.04150000000001</v>
      </c>
      <c r="U3532" s="2">
        <v>44431</v>
      </c>
      <c r="V3532">
        <v>656.86</v>
      </c>
      <c r="Y3532" s="2">
        <v>44431</v>
      </c>
      <c r="Z3532">
        <v>53.23</v>
      </c>
      <c r="AC3532" s="2">
        <v>44431</v>
      </c>
      <c r="AD3532">
        <v>58.54</v>
      </c>
      <c r="AG3532" s="2">
        <v>44431</v>
      </c>
      <c r="AH3532">
        <v>553.33000000000004</v>
      </c>
      <c r="AK3532" s="2">
        <v>44431</v>
      </c>
      <c r="AL3532">
        <v>235.433098</v>
      </c>
      <c r="AO3532" s="2">
        <v>44431</v>
      </c>
      <c r="AP3532">
        <v>219.58</v>
      </c>
      <c r="AU3532" s="2"/>
    </row>
    <row r="3533" spans="2:48" x14ac:dyDescent="0.2">
      <c r="B3533" s="2">
        <v>44432</v>
      </c>
      <c r="C3533">
        <v>149.62</v>
      </c>
      <c r="G3533" s="2">
        <v>44432</v>
      </c>
      <c r="H3533">
        <v>302.62</v>
      </c>
      <c r="K3533" s="2">
        <v>44432</v>
      </c>
      <c r="L3533">
        <v>165.28899999999999</v>
      </c>
      <c r="P3533" s="2">
        <v>44432</v>
      </c>
      <c r="Q3533">
        <v>141.26150000000001</v>
      </c>
      <c r="U3533" s="2">
        <v>44432</v>
      </c>
      <c r="V3533">
        <v>657.24</v>
      </c>
      <c r="Y3533" s="2">
        <v>44432</v>
      </c>
      <c r="Z3533">
        <v>53.81</v>
      </c>
      <c r="AC3533" s="2">
        <v>44432</v>
      </c>
      <c r="AD3533">
        <v>59.32</v>
      </c>
      <c r="AG3533" s="2">
        <v>44432</v>
      </c>
      <c r="AH3533">
        <v>553.41</v>
      </c>
      <c r="AK3533" s="2">
        <v>44432</v>
      </c>
      <c r="AL3533">
        <v>236.16309699999999</v>
      </c>
      <c r="AO3533" s="2">
        <v>44432</v>
      </c>
      <c r="AP3533">
        <v>217.93</v>
      </c>
      <c r="AU3533" s="2"/>
    </row>
    <row r="3534" spans="2:48" x14ac:dyDescent="0.2">
      <c r="B3534" s="2">
        <v>44433</v>
      </c>
      <c r="C3534">
        <v>148.36000000000001</v>
      </c>
      <c r="G3534" s="2">
        <v>44433</v>
      </c>
      <c r="H3534">
        <v>302.01</v>
      </c>
      <c r="K3534" s="2">
        <v>44433</v>
      </c>
      <c r="L3534">
        <v>164.959</v>
      </c>
      <c r="P3534" s="2">
        <v>44433</v>
      </c>
      <c r="Q3534">
        <v>142.07900000000001</v>
      </c>
      <c r="U3534" s="2">
        <v>44433</v>
      </c>
      <c r="V3534">
        <v>656.8</v>
      </c>
      <c r="Y3534" s="2">
        <v>44433</v>
      </c>
      <c r="Z3534">
        <v>53.81</v>
      </c>
      <c r="AC3534" s="2">
        <v>44433</v>
      </c>
      <c r="AD3534">
        <v>59.35</v>
      </c>
      <c r="AG3534" s="2">
        <v>44433</v>
      </c>
      <c r="AH3534">
        <v>547.58000000000004</v>
      </c>
      <c r="AK3534" s="2">
        <v>44433</v>
      </c>
      <c r="AL3534">
        <v>237.06643</v>
      </c>
      <c r="AO3534" s="2">
        <v>44433</v>
      </c>
      <c r="AP3534">
        <v>222.13</v>
      </c>
      <c r="AU3534" s="2"/>
    </row>
    <row r="3535" spans="2:48" x14ac:dyDescent="0.2">
      <c r="B3535" s="2">
        <v>44434</v>
      </c>
      <c r="C3535">
        <v>147.54</v>
      </c>
      <c r="G3535" s="2">
        <v>44434</v>
      </c>
      <c r="H3535">
        <v>299.08999999999997</v>
      </c>
      <c r="K3535" s="2">
        <v>44434</v>
      </c>
      <c r="L3535">
        <v>165.8</v>
      </c>
      <c r="P3535" s="2">
        <v>44434</v>
      </c>
      <c r="Q3535">
        <v>141.44049999999999</v>
      </c>
      <c r="U3535" s="2">
        <v>44434</v>
      </c>
      <c r="V3535">
        <v>652.39</v>
      </c>
      <c r="Y3535" s="2">
        <v>44434</v>
      </c>
      <c r="Z3535">
        <v>53.13</v>
      </c>
      <c r="AC3535" s="2">
        <v>44434</v>
      </c>
      <c r="AD3535">
        <v>59.2</v>
      </c>
      <c r="AG3535" s="2">
        <v>44434</v>
      </c>
      <c r="AH3535">
        <v>550.12</v>
      </c>
      <c r="AK3535" s="2">
        <v>44434</v>
      </c>
      <c r="AL3535">
        <v>233.71976599999999</v>
      </c>
      <c r="AO3535" s="2">
        <v>44434</v>
      </c>
      <c r="AP3535">
        <v>220.68</v>
      </c>
      <c r="AU3535" s="2"/>
    </row>
    <row r="3536" spans="2:48" x14ac:dyDescent="0.2">
      <c r="B3536" s="2">
        <v>44435</v>
      </c>
      <c r="C3536">
        <v>148.6</v>
      </c>
      <c r="G3536" s="2">
        <v>44435</v>
      </c>
      <c r="H3536">
        <v>299.72000000000003</v>
      </c>
      <c r="K3536" s="2">
        <v>44435</v>
      </c>
      <c r="L3536">
        <v>167.48150000000001</v>
      </c>
      <c r="P3536" s="2">
        <v>44435</v>
      </c>
      <c r="Q3536">
        <v>144.00399999999999</v>
      </c>
      <c r="U3536" s="2">
        <v>44435</v>
      </c>
      <c r="V3536">
        <v>658.52</v>
      </c>
      <c r="Y3536" s="2">
        <v>44435</v>
      </c>
      <c r="Z3536">
        <v>53.89</v>
      </c>
      <c r="AC3536" s="2">
        <v>44435</v>
      </c>
      <c r="AD3536">
        <v>59.02</v>
      </c>
      <c r="AG3536" s="2">
        <v>44435</v>
      </c>
      <c r="AH3536">
        <v>558.91999999999996</v>
      </c>
      <c r="AK3536" s="2">
        <v>44435</v>
      </c>
      <c r="AL3536">
        <v>237.30642900000001</v>
      </c>
      <c r="AO3536" s="2">
        <v>44435</v>
      </c>
      <c r="AP3536">
        <v>226.36</v>
      </c>
      <c r="AU3536" s="2"/>
    </row>
    <row r="3537" spans="2:48" x14ac:dyDescent="0.2">
      <c r="B3537" s="2">
        <v>44436</v>
      </c>
      <c r="C3537">
        <v>148.6</v>
      </c>
      <c r="G3537" s="2">
        <v>44436</v>
      </c>
      <c r="H3537">
        <v>299.72000000000003</v>
      </c>
      <c r="K3537" s="2">
        <v>44436</v>
      </c>
      <c r="L3537">
        <v>167.48150000000001</v>
      </c>
      <c r="P3537" s="2">
        <v>44436</v>
      </c>
      <c r="Q3537">
        <v>144.00399999999999</v>
      </c>
      <c r="U3537" s="2">
        <v>44436</v>
      </c>
      <c r="V3537">
        <v>658.52</v>
      </c>
      <c r="Y3537" s="2">
        <v>44436</v>
      </c>
      <c r="Z3537">
        <v>53.89</v>
      </c>
      <c r="AC3537" s="2">
        <v>44436</v>
      </c>
      <c r="AD3537">
        <v>59.02</v>
      </c>
      <c r="AG3537" s="2">
        <v>44436</v>
      </c>
      <c r="AH3537">
        <v>558.91999999999996</v>
      </c>
      <c r="AK3537" s="2">
        <v>44436</v>
      </c>
      <c r="AL3537">
        <v>237.30642900000001</v>
      </c>
      <c r="AO3537" s="2">
        <v>44436</v>
      </c>
      <c r="AP3537">
        <v>226.36</v>
      </c>
      <c r="AU3537" s="2"/>
      <c r="AV3537" s="1"/>
    </row>
    <row r="3538" spans="2:48" x14ac:dyDescent="0.2">
      <c r="B3538" s="2">
        <v>44437</v>
      </c>
      <c r="C3538">
        <v>148.6</v>
      </c>
      <c r="G3538" s="2">
        <v>44437</v>
      </c>
      <c r="H3538">
        <v>299.72000000000003</v>
      </c>
      <c r="K3538" s="2">
        <v>44437</v>
      </c>
      <c r="L3538">
        <v>167.48150000000001</v>
      </c>
      <c r="P3538" s="2">
        <v>44437</v>
      </c>
      <c r="Q3538">
        <v>144.00399999999999</v>
      </c>
      <c r="U3538" s="2">
        <v>44437</v>
      </c>
      <c r="V3538">
        <v>658.52</v>
      </c>
      <c r="Y3538" s="2">
        <v>44437</v>
      </c>
      <c r="Z3538">
        <v>53.89</v>
      </c>
      <c r="AC3538" s="2">
        <v>44437</v>
      </c>
      <c r="AD3538">
        <v>59.02</v>
      </c>
      <c r="AG3538" s="2">
        <v>44437</v>
      </c>
      <c r="AH3538">
        <v>558.91999999999996</v>
      </c>
      <c r="AK3538" s="2">
        <v>44437</v>
      </c>
      <c r="AL3538">
        <v>237.30642900000001</v>
      </c>
      <c r="AO3538" s="2">
        <v>44437</v>
      </c>
      <c r="AP3538">
        <v>226.36</v>
      </c>
      <c r="AU3538" s="2"/>
      <c r="AV3538" s="1"/>
    </row>
    <row r="3539" spans="2:48" x14ac:dyDescent="0.2">
      <c r="B3539" s="2">
        <v>44438</v>
      </c>
      <c r="C3539">
        <v>153.12</v>
      </c>
      <c r="G3539" s="2">
        <v>44438</v>
      </c>
      <c r="H3539">
        <v>303.58999999999997</v>
      </c>
      <c r="K3539" s="2">
        <v>44438</v>
      </c>
      <c r="L3539">
        <v>171.07849999999999</v>
      </c>
      <c r="P3539" s="2">
        <v>44438</v>
      </c>
      <c r="Q3539">
        <v>144.59049999999999</v>
      </c>
      <c r="U3539" s="2">
        <v>44438</v>
      </c>
      <c r="V3539">
        <v>665.99</v>
      </c>
      <c r="Y3539" s="2">
        <v>44438</v>
      </c>
      <c r="Z3539">
        <v>53.94</v>
      </c>
      <c r="AC3539" s="2">
        <v>44438</v>
      </c>
      <c r="AD3539">
        <v>59.13</v>
      </c>
      <c r="AG3539" s="2">
        <v>44438</v>
      </c>
      <c r="AH3539">
        <v>566.17999999999995</v>
      </c>
      <c r="AK3539" s="2">
        <v>44438</v>
      </c>
      <c r="AL3539">
        <v>243.63642300000001</v>
      </c>
      <c r="AO3539" s="2">
        <v>44438</v>
      </c>
      <c r="AP3539">
        <v>226.88</v>
      </c>
      <c r="AU3539" s="2"/>
    </row>
    <row r="3540" spans="2:48" x14ac:dyDescent="0.2">
      <c r="B3540" s="2">
        <v>44439</v>
      </c>
      <c r="C3540">
        <v>151.83000000000001</v>
      </c>
      <c r="G3540" s="2">
        <v>44439</v>
      </c>
      <c r="H3540">
        <v>301.88</v>
      </c>
      <c r="K3540" s="2">
        <v>44439</v>
      </c>
      <c r="L3540">
        <v>173.5395</v>
      </c>
      <c r="P3540" s="2">
        <v>44439</v>
      </c>
      <c r="Q3540">
        <v>144.69749999999999</v>
      </c>
      <c r="U3540" s="2">
        <v>44439</v>
      </c>
      <c r="V3540">
        <v>663.7</v>
      </c>
      <c r="Y3540" s="2">
        <v>44439</v>
      </c>
      <c r="Z3540">
        <v>54.06</v>
      </c>
      <c r="AC3540" s="2">
        <v>44439</v>
      </c>
      <c r="AD3540">
        <v>59.02</v>
      </c>
      <c r="AG3540" s="2">
        <v>44439</v>
      </c>
      <c r="AH3540">
        <v>569.19000000000005</v>
      </c>
      <c r="AK3540" s="2">
        <v>44439</v>
      </c>
      <c r="AL3540">
        <v>245.239755</v>
      </c>
      <c r="AO3540" s="2">
        <v>44439</v>
      </c>
      <c r="AP3540">
        <v>223.85</v>
      </c>
      <c r="AU3540" s="2"/>
    </row>
    <row r="3541" spans="2:48" x14ac:dyDescent="0.2">
      <c r="B3541" s="2">
        <v>44440</v>
      </c>
      <c r="C3541">
        <v>152.51</v>
      </c>
      <c r="G3541" s="2">
        <v>44440</v>
      </c>
      <c r="H3541">
        <v>301.83</v>
      </c>
      <c r="K3541" s="2">
        <v>44440</v>
      </c>
      <c r="L3541">
        <v>173.95</v>
      </c>
      <c r="P3541" s="2">
        <v>44440</v>
      </c>
      <c r="Q3541">
        <v>145.21549999999999</v>
      </c>
      <c r="U3541" s="2">
        <v>44440</v>
      </c>
      <c r="V3541">
        <v>665.89</v>
      </c>
      <c r="Y3541" s="2">
        <v>44440</v>
      </c>
      <c r="Z3541">
        <v>53.67</v>
      </c>
      <c r="AC3541" s="2">
        <v>44440</v>
      </c>
      <c r="AD3541">
        <v>59.04</v>
      </c>
      <c r="AG3541" s="2">
        <v>44440</v>
      </c>
      <c r="AH3541">
        <v>582.07000000000005</v>
      </c>
      <c r="AK3541" s="2">
        <v>44440</v>
      </c>
      <c r="AL3541">
        <v>244.69642200000001</v>
      </c>
      <c r="AO3541" s="2">
        <v>44440</v>
      </c>
      <c r="AP3541">
        <v>224.41</v>
      </c>
      <c r="AU3541" s="2"/>
    </row>
    <row r="3542" spans="2:48" x14ac:dyDescent="0.2">
      <c r="B3542" s="2">
        <v>44441</v>
      </c>
      <c r="C3542">
        <v>153.65</v>
      </c>
      <c r="G3542" s="2">
        <v>44441</v>
      </c>
      <c r="H3542">
        <v>301.14999999999998</v>
      </c>
      <c r="K3542" s="2">
        <v>44441</v>
      </c>
      <c r="L3542">
        <v>173.15600000000001</v>
      </c>
      <c r="P3542" s="2">
        <v>44441</v>
      </c>
      <c r="Q3542">
        <v>143.28700000000001</v>
      </c>
      <c r="U3542" s="2">
        <v>44441</v>
      </c>
      <c r="V3542">
        <v>664.64</v>
      </c>
      <c r="Y3542" s="2">
        <v>44441</v>
      </c>
      <c r="Z3542">
        <v>53.73</v>
      </c>
      <c r="AC3542" s="2">
        <v>44441</v>
      </c>
      <c r="AD3542">
        <v>59.53</v>
      </c>
      <c r="AG3542" s="2">
        <v>44441</v>
      </c>
      <c r="AH3542">
        <v>588.54999999999995</v>
      </c>
      <c r="AK3542" s="2">
        <v>44441</v>
      </c>
      <c r="AL3542">
        <v>244.12975599999999</v>
      </c>
      <c r="AO3542" s="2">
        <v>44441</v>
      </c>
      <c r="AP3542">
        <v>223.96</v>
      </c>
      <c r="AU3542" s="2"/>
    </row>
    <row r="3543" spans="2:48" x14ac:dyDescent="0.2">
      <c r="B3543" s="2">
        <v>44442</v>
      </c>
      <c r="C3543">
        <v>154.30000000000001</v>
      </c>
      <c r="G3543" s="2">
        <v>44442</v>
      </c>
      <c r="H3543">
        <v>301.14</v>
      </c>
      <c r="K3543" s="2">
        <v>44442</v>
      </c>
      <c r="L3543">
        <v>173.9025</v>
      </c>
      <c r="P3543" s="2">
        <v>44442</v>
      </c>
      <c r="Q3543">
        <v>143.73949999999999</v>
      </c>
      <c r="U3543" s="2">
        <v>44442</v>
      </c>
      <c r="V3543">
        <v>666.59</v>
      </c>
      <c r="Y3543" s="2">
        <v>44442</v>
      </c>
      <c r="Z3543">
        <v>53.51</v>
      </c>
      <c r="AC3543" s="2">
        <v>44442</v>
      </c>
      <c r="AD3543">
        <v>59.42</v>
      </c>
      <c r="AG3543" s="2">
        <v>44442</v>
      </c>
      <c r="AH3543">
        <v>590.53</v>
      </c>
      <c r="AK3543" s="2">
        <v>44442</v>
      </c>
      <c r="AL3543">
        <v>244.523089</v>
      </c>
      <c r="AO3543" s="2">
        <v>44442</v>
      </c>
      <c r="AP3543">
        <v>228.43</v>
      </c>
      <c r="AU3543" s="2"/>
    </row>
    <row r="3544" spans="2:48" x14ac:dyDescent="0.2">
      <c r="B3544" s="2">
        <v>44443</v>
      </c>
      <c r="C3544">
        <v>154.30000000000001</v>
      </c>
      <c r="G3544" s="2">
        <v>44443</v>
      </c>
      <c r="H3544">
        <v>301.14</v>
      </c>
      <c r="K3544" s="2">
        <v>44443</v>
      </c>
      <c r="L3544">
        <v>173.9025</v>
      </c>
      <c r="P3544" s="2">
        <v>44443</v>
      </c>
      <c r="Q3544">
        <v>143.73949999999999</v>
      </c>
      <c r="U3544" s="2">
        <v>44443</v>
      </c>
      <c r="V3544">
        <v>666.59</v>
      </c>
      <c r="Y3544" s="2">
        <v>44443</v>
      </c>
      <c r="Z3544">
        <v>53.51</v>
      </c>
      <c r="AC3544" s="2">
        <v>44443</v>
      </c>
      <c r="AD3544">
        <v>59.42</v>
      </c>
      <c r="AG3544" s="2">
        <v>44443</v>
      </c>
      <c r="AH3544">
        <v>590.53</v>
      </c>
      <c r="AK3544" s="2">
        <v>44443</v>
      </c>
      <c r="AL3544">
        <v>244.523089</v>
      </c>
      <c r="AO3544" s="2">
        <v>44443</v>
      </c>
      <c r="AP3544">
        <v>228.43</v>
      </c>
      <c r="AU3544" s="2"/>
      <c r="AV3544" s="1"/>
    </row>
    <row r="3545" spans="2:48" x14ac:dyDescent="0.2">
      <c r="B3545" s="2">
        <v>44444</v>
      </c>
      <c r="C3545">
        <v>154.30000000000001</v>
      </c>
      <c r="G3545" s="2">
        <v>44444</v>
      </c>
      <c r="H3545">
        <v>301.14</v>
      </c>
      <c r="K3545" s="2">
        <v>44444</v>
      </c>
      <c r="L3545">
        <v>173.9025</v>
      </c>
      <c r="P3545" s="2">
        <v>44444</v>
      </c>
      <c r="Q3545">
        <v>143.73949999999999</v>
      </c>
      <c r="U3545" s="2">
        <v>44444</v>
      </c>
      <c r="V3545">
        <v>666.59</v>
      </c>
      <c r="Y3545" s="2">
        <v>44444</v>
      </c>
      <c r="Z3545">
        <v>53.51</v>
      </c>
      <c r="AC3545" s="2">
        <v>44444</v>
      </c>
      <c r="AD3545">
        <v>59.42</v>
      </c>
      <c r="AG3545" s="2">
        <v>44444</v>
      </c>
      <c r="AH3545">
        <v>590.53</v>
      </c>
      <c r="AK3545" s="2">
        <v>44444</v>
      </c>
      <c r="AL3545">
        <v>244.523089</v>
      </c>
      <c r="AO3545" s="2">
        <v>44444</v>
      </c>
      <c r="AP3545">
        <v>228.43</v>
      </c>
      <c r="AU3545" s="2"/>
      <c r="AV3545" s="1"/>
    </row>
    <row r="3546" spans="2:48" x14ac:dyDescent="0.2">
      <c r="B3546" s="2">
        <v>44445</v>
      </c>
      <c r="C3546">
        <v>154.30000000000001</v>
      </c>
      <c r="G3546" s="2">
        <v>44445</v>
      </c>
      <c r="H3546">
        <v>301.14</v>
      </c>
      <c r="K3546" s="2">
        <v>44445</v>
      </c>
      <c r="L3546">
        <v>173.9025</v>
      </c>
      <c r="P3546" s="2">
        <v>44445</v>
      </c>
      <c r="Q3546">
        <v>143.73949999999999</v>
      </c>
      <c r="U3546" s="2">
        <v>44445</v>
      </c>
      <c r="V3546">
        <v>666.59</v>
      </c>
      <c r="Y3546" s="2">
        <v>44445</v>
      </c>
      <c r="Z3546">
        <v>53.51</v>
      </c>
      <c r="AC3546" s="2">
        <v>44445</v>
      </c>
      <c r="AD3546">
        <v>59.42</v>
      </c>
      <c r="AG3546" s="2">
        <v>44445</v>
      </c>
      <c r="AH3546">
        <v>590.53</v>
      </c>
      <c r="AK3546" s="2">
        <v>44445</v>
      </c>
      <c r="AL3546">
        <v>244.523089</v>
      </c>
      <c r="AO3546" s="2">
        <v>44445</v>
      </c>
      <c r="AP3546">
        <v>228.43</v>
      </c>
      <c r="AU3546" s="2"/>
    </row>
    <row r="3547" spans="2:48" x14ac:dyDescent="0.2">
      <c r="B3547" s="2">
        <v>44446</v>
      </c>
      <c r="C3547">
        <v>156.69</v>
      </c>
      <c r="G3547" s="2">
        <v>44446</v>
      </c>
      <c r="H3547">
        <v>300.18</v>
      </c>
      <c r="K3547" s="2">
        <v>44446</v>
      </c>
      <c r="L3547">
        <v>175.46449999999999</v>
      </c>
      <c r="P3547" s="2">
        <v>44446</v>
      </c>
      <c r="Q3547">
        <v>144.28049999999999</v>
      </c>
      <c r="U3547" s="2">
        <v>44446</v>
      </c>
      <c r="V3547">
        <v>661.39</v>
      </c>
      <c r="Y3547" s="2">
        <v>44446</v>
      </c>
      <c r="Z3547">
        <v>53.65</v>
      </c>
      <c r="AC3547" s="2">
        <v>44446</v>
      </c>
      <c r="AD3547">
        <v>58.88</v>
      </c>
      <c r="AG3547" s="2">
        <v>44446</v>
      </c>
      <c r="AH3547">
        <v>606.71</v>
      </c>
      <c r="AK3547" s="2">
        <v>44446</v>
      </c>
      <c r="AL3547">
        <v>250.97308200000001</v>
      </c>
      <c r="AO3547" s="2">
        <v>44446</v>
      </c>
      <c r="AP3547">
        <v>226.62</v>
      </c>
      <c r="AU3547" s="2"/>
    </row>
    <row r="3548" spans="2:48" x14ac:dyDescent="0.2">
      <c r="B3548" s="2">
        <v>44447</v>
      </c>
      <c r="C3548">
        <v>155.11000000000001</v>
      </c>
      <c r="G3548" s="2">
        <v>44447</v>
      </c>
      <c r="H3548">
        <v>300.20999999999998</v>
      </c>
      <c r="K3548" s="2">
        <v>44447</v>
      </c>
      <c r="L3548">
        <v>176.27500000000001</v>
      </c>
      <c r="P3548" s="2">
        <v>44447</v>
      </c>
      <c r="Q3548">
        <v>143.691</v>
      </c>
      <c r="U3548" s="2">
        <v>44447</v>
      </c>
      <c r="V3548">
        <v>663.22</v>
      </c>
      <c r="Y3548" s="2">
        <v>44447</v>
      </c>
      <c r="Z3548">
        <v>53.57</v>
      </c>
      <c r="AC3548" s="2">
        <v>44447</v>
      </c>
      <c r="AD3548">
        <v>58.68</v>
      </c>
      <c r="AG3548" s="2">
        <v>44447</v>
      </c>
      <c r="AH3548">
        <v>606.04999999999995</v>
      </c>
      <c r="AK3548" s="2">
        <v>44447</v>
      </c>
      <c r="AL3548">
        <v>251.289749</v>
      </c>
      <c r="AO3548" s="2">
        <v>44447</v>
      </c>
      <c r="AP3548">
        <v>223.39</v>
      </c>
      <c r="AU3548" s="2"/>
    </row>
    <row r="3549" spans="2:48" x14ac:dyDescent="0.2">
      <c r="B3549" s="2">
        <v>44448</v>
      </c>
      <c r="C3549">
        <v>154.07</v>
      </c>
      <c r="G3549" s="2">
        <v>44448</v>
      </c>
      <c r="H3549">
        <v>297.25</v>
      </c>
      <c r="K3549" s="2">
        <v>44448</v>
      </c>
      <c r="L3549">
        <v>174.208</v>
      </c>
      <c r="P3549" s="2">
        <v>44448</v>
      </c>
      <c r="Q3549">
        <v>143.541</v>
      </c>
      <c r="U3549" s="2">
        <v>44448</v>
      </c>
      <c r="V3549">
        <v>661.68</v>
      </c>
      <c r="Y3549" s="2">
        <v>44448</v>
      </c>
      <c r="Z3549">
        <v>53.4</v>
      </c>
      <c r="AC3549" s="2">
        <v>44448</v>
      </c>
      <c r="AD3549">
        <v>58.6</v>
      </c>
      <c r="AG3549" s="2">
        <v>44448</v>
      </c>
      <c r="AH3549">
        <v>597.54</v>
      </c>
      <c r="AK3549" s="2">
        <v>44448</v>
      </c>
      <c r="AL3549">
        <v>251.61974799999999</v>
      </c>
      <c r="AO3549" s="2">
        <v>44448</v>
      </c>
      <c r="AP3549">
        <v>221.77</v>
      </c>
      <c r="AU3549" s="2"/>
    </row>
    <row r="3550" spans="2:48" x14ac:dyDescent="0.2">
      <c r="B3550" s="2">
        <v>44449</v>
      </c>
      <c r="C3550">
        <v>148.97</v>
      </c>
      <c r="G3550" s="2">
        <v>44449</v>
      </c>
      <c r="H3550">
        <v>295.70999999999998</v>
      </c>
      <c r="K3550" s="2">
        <v>44449</v>
      </c>
      <c r="L3550">
        <v>173.45750000000001</v>
      </c>
      <c r="P3550" s="2">
        <v>44449</v>
      </c>
      <c r="Q3550">
        <v>140.876</v>
      </c>
      <c r="U3550" s="2">
        <v>44449</v>
      </c>
      <c r="V3550">
        <v>658.94</v>
      </c>
      <c r="Y3550" s="2">
        <v>44449</v>
      </c>
      <c r="Z3550">
        <v>53.84</v>
      </c>
      <c r="AC3550" s="2">
        <v>44449</v>
      </c>
      <c r="AD3550">
        <v>57.89</v>
      </c>
      <c r="AG3550" s="2">
        <v>44449</v>
      </c>
      <c r="AH3550">
        <v>598.72</v>
      </c>
      <c r="AK3550" s="2">
        <v>44449</v>
      </c>
      <c r="AL3550">
        <v>245.42308800000001</v>
      </c>
      <c r="AO3550" s="2">
        <v>44449</v>
      </c>
      <c r="AP3550">
        <v>224.78</v>
      </c>
      <c r="AU3550" s="2"/>
    </row>
    <row r="3551" spans="2:48" x14ac:dyDescent="0.2">
      <c r="B3551" s="2">
        <v>44450</v>
      </c>
      <c r="C3551">
        <v>148.97</v>
      </c>
      <c r="G3551" s="2">
        <v>44450</v>
      </c>
      <c r="H3551">
        <v>295.70999999999998</v>
      </c>
      <c r="K3551" s="2">
        <v>44450</v>
      </c>
      <c r="L3551">
        <v>173.45750000000001</v>
      </c>
      <c r="P3551" s="2">
        <v>44450</v>
      </c>
      <c r="Q3551">
        <v>140.876</v>
      </c>
      <c r="U3551" s="2">
        <v>44450</v>
      </c>
      <c r="V3551">
        <v>658.94</v>
      </c>
      <c r="Y3551" s="2">
        <v>44450</v>
      </c>
      <c r="Z3551">
        <v>53.84</v>
      </c>
      <c r="AC3551" s="2">
        <v>44450</v>
      </c>
      <c r="AD3551">
        <v>57.89</v>
      </c>
      <c r="AG3551" s="2">
        <v>44450</v>
      </c>
      <c r="AH3551">
        <v>598.72</v>
      </c>
      <c r="AK3551" s="2">
        <v>44450</v>
      </c>
      <c r="AL3551">
        <v>245.42308800000001</v>
      </c>
      <c r="AO3551" s="2">
        <v>44450</v>
      </c>
      <c r="AP3551">
        <v>224.78</v>
      </c>
      <c r="AU3551" s="2"/>
      <c r="AV3551" s="1"/>
    </row>
    <row r="3552" spans="2:48" x14ac:dyDescent="0.2">
      <c r="B3552" s="2">
        <v>44451</v>
      </c>
      <c r="C3552">
        <v>148.97</v>
      </c>
      <c r="G3552" s="2">
        <v>44451</v>
      </c>
      <c r="H3552">
        <v>295.70999999999998</v>
      </c>
      <c r="K3552" s="2">
        <v>44451</v>
      </c>
      <c r="L3552">
        <v>173.45750000000001</v>
      </c>
      <c r="P3552" s="2">
        <v>44451</v>
      </c>
      <c r="Q3552">
        <v>140.876</v>
      </c>
      <c r="U3552" s="2">
        <v>44451</v>
      </c>
      <c r="V3552">
        <v>658.94</v>
      </c>
      <c r="Y3552" s="2">
        <v>44451</v>
      </c>
      <c r="Z3552">
        <v>53.84</v>
      </c>
      <c r="AC3552" s="2">
        <v>44451</v>
      </c>
      <c r="AD3552">
        <v>57.89</v>
      </c>
      <c r="AG3552" s="2">
        <v>44451</v>
      </c>
      <c r="AH3552">
        <v>598.72</v>
      </c>
      <c r="AK3552" s="2">
        <v>44451</v>
      </c>
      <c r="AL3552">
        <v>245.42308800000001</v>
      </c>
      <c r="AO3552" s="2">
        <v>44451</v>
      </c>
      <c r="AP3552">
        <v>224.78</v>
      </c>
      <c r="AU3552" s="2"/>
      <c r="AV3552" s="1"/>
    </row>
    <row r="3553" spans="2:48" x14ac:dyDescent="0.2">
      <c r="B3553" s="2">
        <v>44452</v>
      </c>
      <c r="C3553">
        <v>149.55000000000001</v>
      </c>
      <c r="G3553" s="2">
        <v>44452</v>
      </c>
      <c r="H3553">
        <v>296.99</v>
      </c>
      <c r="K3553" s="2">
        <v>44452</v>
      </c>
      <c r="L3553">
        <v>172.85849999999999</v>
      </c>
      <c r="P3553" s="2">
        <v>44452</v>
      </c>
      <c r="Q3553">
        <v>142.33250000000001</v>
      </c>
      <c r="U3553" s="2">
        <v>44452</v>
      </c>
      <c r="V3553">
        <v>645.15</v>
      </c>
      <c r="Y3553" s="2">
        <v>44452</v>
      </c>
      <c r="Z3553">
        <v>54.99</v>
      </c>
      <c r="AC3553" s="2">
        <v>44452</v>
      </c>
      <c r="AD3553">
        <v>58.1</v>
      </c>
      <c r="AG3553" s="2">
        <v>44452</v>
      </c>
      <c r="AH3553">
        <v>589.29</v>
      </c>
      <c r="AK3553" s="2">
        <v>44452</v>
      </c>
      <c r="AL3553">
        <v>247.66641899999999</v>
      </c>
      <c r="AO3553" s="2">
        <v>44452</v>
      </c>
      <c r="AP3553">
        <v>221.52</v>
      </c>
      <c r="AU3553" s="2"/>
    </row>
    <row r="3554" spans="2:48" x14ac:dyDescent="0.2">
      <c r="B3554" s="2">
        <v>44453</v>
      </c>
      <c r="C3554">
        <v>148.12</v>
      </c>
      <c r="G3554" s="2">
        <v>44453</v>
      </c>
      <c r="H3554">
        <v>299.79000000000002</v>
      </c>
      <c r="K3554" s="2">
        <v>44453</v>
      </c>
      <c r="L3554">
        <v>172.5</v>
      </c>
      <c r="P3554" s="2">
        <v>44453</v>
      </c>
      <c r="Q3554">
        <v>142.5445</v>
      </c>
      <c r="U3554" s="2">
        <v>44453</v>
      </c>
      <c r="V3554">
        <v>645.01</v>
      </c>
      <c r="Y3554" s="2">
        <v>44453</v>
      </c>
      <c r="Z3554">
        <v>54.52</v>
      </c>
      <c r="AC3554" s="2">
        <v>44453</v>
      </c>
      <c r="AD3554">
        <v>57.87</v>
      </c>
      <c r="AG3554" s="2">
        <v>44453</v>
      </c>
      <c r="AH3554">
        <v>577.76</v>
      </c>
      <c r="AK3554" s="2">
        <v>44453</v>
      </c>
      <c r="AL3554">
        <v>248.163085</v>
      </c>
      <c r="AO3554" s="2">
        <v>44453</v>
      </c>
      <c r="AP3554">
        <v>222.42</v>
      </c>
      <c r="AU3554" s="2"/>
    </row>
    <row r="3555" spans="2:48" x14ac:dyDescent="0.2">
      <c r="B3555" s="2">
        <v>44454</v>
      </c>
      <c r="C3555">
        <v>149.03</v>
      </c>
      <c r="G3555" s="2">
        <v>44454</v>
      </c>
      <c r="H3555">
        <v>304.82</v>
      </c>
      <c r="K3555" s="2">
        <v>44454</v>
      </c>
      <c r="L3555">
        <v>173.7895</v>
      </c>
      <c r="P3555" s="2">
        <v>44454</v>
      </c>
      <c r="Q3555">
        <v>144.42949999999999</v>
      </c>
      <c r="U3555" s="2">
        <v>44454</v>
      </c>
      <c r="V3555">
        <v>661.08</v>
      </c>
      <c r="Y3555" s="2">
        <v>44454</v>
      </c>
      <c r="Z3555">
        <v>55.12</v>
      </c>
      <c r="AC3555" s="2">
        <v>44454</v>
      </c>
      <c r="AD3555">
        <v>57.56</v>
      </c>
      <c r="AG3555" s="2">
        <v>44454</v>
      </c>
      <c r="AH3555">
        <v>582.87</v>
      </c>
      <c r="AK3555" s="2">
        <v>44454</v>
      </c>
      <c r="AL3555">
        <v>251.94308100000001</v>
      </c>
      <c r="AO3555" s="2">
        <v>44454</v>
      </c>
      <c r="AP3555">
        <v>223.41</v>
      </c>
      <c r="AU3555" s="2"/>
    </row>
    <row r="3556" spans="2:48" x14ac:dyDescent="0.2">
      <c r="B3556" s="2">
        <v>44455</v>
      </c>
      <c r="C3556">
        <v>148.79</v>
      </c>
      <c r="G3556" s="2">
        <v>44455</v>
      </c>
      <c r="H3556">
        <v>305.22000000000003</v>
      </c>
      <c r="K3556" s="2">
        <v>44455</v>
      </c>
      <c r="L3556">
        <v>174.41200000000001</v>
      </c>
      <c r="P3556" s="2">
        <v>44455</v>
      </c>
      <c r="Q3556">
        <v>143.61000000000001</v>
      </c>
      <c r="U3556" s="2">
        <v>44455</v>
      </c>
      <c r="V3556">
        <v>665.11</v>
      </c>
      <c r="Y3556" s="2">
        <v>44455</v>
      </c>
      <c r="Z3556">
        <v>54.83</v>
      </c>
      <c r="AC3556" s="2">
        <v>44455</v>
      </c>
      <c r="AD3556">
        <v>57.33</v>
      </c>
      <c r="AG3556" s="2">
        <v>44455</v>
      </c>
      <c r="AH3556">
        <v>586.5</v>
      </c>
      <c r="AK3556" s="2">
        <v>44455</v>
      </c>
      <c r="AL3556">
        <v>252.329748</v>
      </c>
      <c r="AO3556" s="2">
        <v>44455</v>
      </c>
      <c r="AP3556">
        <v>222.42</v>
      </c>
      <c r="AU3556" s="2"/>
    </row>
    <row r="3557" spans="2:48" x14ac:dyDescent="0.2">
      <c r="B3557" s="2">
        <v>44456</v>
      </c>
      <c r="C3557">
        <v>146.06</v>
      </c>
      <c r="G3557" s="2">
        <v>44456</v>
      </c>
      <c r="H3557">
        <v>299.87</v>
      </c>
      <c r="K3557" s="2">
        <v>44456</v>
      </c>
      <c r="L3557">
        <v>173.126</v>
      </c>
      <c r="P3557" s="2">
        <v>44456</v>
      </c>
      <c r="Q3557">
        <v>140.80000000000001</v>
      </c>
      <c r="U3557" s="2">
        <v>44456</v>
      </c>
      <c r="V3557">
        <v>654.48</v>
      </c>
      <c r="Y3557" s="2">
        <v>44456</v>
      </c>
      <c r="Z3557">
        <v>54.26</v>
      </c>
      <c r="AC3557" s="2">
        <v>44456</v>
      </c>
      <c r="AD3557">
        <v>56.85</v>
      </c>
      <c r="AG3557" s="2">
        <v>44456</v>
      </c>
      <c r="AH3557">
        <v>589.35</v>
      </c>
      <c r="AK3557" s="2">
        <v>44456</v>
      </c>
      <c r="AL3557">
        <v>253.16308000000001</v>
      </c>
      <c r="AO3557" s="2">
        <v>44456</v>
      </c>
      <c r="AP3557">
        <v>219</v>
      </c>
      <c r="AU3557" s="2"/>
    </row>
    <row r="3558" spans="2:48" x14ac:dyDescent="0.2">
      <c r="B3558" s="2">
        <v>44457</v>
      </c>
      <c r="C3558">
        <v>146.06</v>
      </c>
      <c r="G3558" s="2">
        <v>44457</v>
      </c>
      <c r="H3558">
        <v>299.87</v>
      </c>
      <c r="K3558" s="2">
        <v>44457</v>
      </c>
      <c r="L3558">
        <v>173.126</v>
      </c>
      <c r="P3558" s="2">
        <v>44457</v>
      </c>
      <c r="Q3558">
        <v>140.80000000000001</v>
      </c>
      <c r="U3558" s="2">
        <v>44457</v>
      </c>
      <c r="V3558">
        <v>654.48</v>
      </c>
      <c r="Y3558" s="2">
        <v>44457</v>
      </c>
      <c r="Z3558">
        <v>54.26</v>
      </c>
      <c r="AC3558" s="2">
        <v>44457</v>
      </c>
      <c r="AD3558">
        <v>56.85</v>
      </c>
      <c r="AG3558" s="2">
        <v>44457</v>
      </c>
      <c r="AH3558">
        <v>589.35</v>
      </c>
      <c r="AK3558" s="2">
        <v>44457</v>
      </c>
      <c r="AL3558">
        <v>253.16308000000001</v>
      </c>
      <c r="AO3558" s="2">
        <v>44457</v>
      </c>
      <c r="AP3558">
        <v>219</v>
      </c>
      <c r="AU3558" s="2"/>
      <c r="AV3558" s="1"/>
    </row>
    <row r="3559" spans="2:48" x14ac:dyDescent="0.2">
      <c r="B3559" s="2">
        <v>44458</v>
      </c>
      <c r="C3559">
        <v>146.06</v>
      </c>
      <c r="G3559" s="2">
        <v>44458</v>
      </c>
      <c r="H3559">
        <v>299.87</v>
      </c>
      <c r="K3559" s="2">
        <v>44458</v>
      </c>
      <c r="L3559">
        <v>173.126</v>
      </c>
      <c r="P3559" s="2">
        <v>44458</v>
      </c>
      <c r="Q3559">
        <v>140.80000000000001</v>
      </c>
      <c r="U3559" s="2">
        <v>44458</v>
      </c>
      <c r="V3559">
        <v>654.48</v>
      </c>
      <c r="Y3559" s="2">
        <v>44458</v>
      </c>
      <c r="Z3559">
        <v>54.26</v>
      </c>
      <c r="AC3559" s="2">
        <v>44458</v>
      </c>
      <c r="AD3559">
        <v>56.85</v>
      </c>
      <c r="AG3559" s="2">
        <v>44458</v>
      </c>
      <c r="AH3559">
        <v>589.35</v>
      </c>
      <c r="AK3559" s="2">
        <v>44458</v>
      </c>
      <c r="AL3559">
        <v>253.16308000000001</v>
      </c>
      <c r="AO3559" s="2">
        <v>44458</v>
      </c>
      <c r="AP3559">
        <v>219</v>
      </c>
      <c r="AU3559" s="2"/>
      <c r="AV3559" s="1"/>
    </row>
    <row r="3560" spans="2:48" x14ac:dyDescent="0.2">
      <c r="B3560" s="2">
        <v>44459</v>
      </c>
      <c r="C3560">
        <v>142.94</v>
      </c>
      <c r="G3560" s="2">
        <v>44459</v>
      </c>
      <c r="H3560">
        <v>294.3</v>
      </c>
      <c r="K3560" s="2">
        <v>44459</v>
      </c>
      <c r="L3560">
        <v>167.78649999999999</v>
      </c>
      <c r="P3560" s="2">
        <v>44459</v>
      </c>
      <c r="Q3560">
        <v>138.71950000000001</v>
      </c>
      <c r="U3560" s="2">
        <v>44459</v>
      </c>
      <c r="V3560">
        <v>641.29</v>
      </c>
      <c r="Y3560" s="2">
        <v>44459</v>
      </c>
      <c r="Z3560">
        <v>52.98</v>
      </c>
      <c r="AC3560" s="2">
        <v>44459</v>
      </c>
      <c r="AD3560">
        <v>55.89</v>
      </c>
      <c r="AG3560" s="2">
        <v>44459</v>
      </c>
      <c r="AH3560">
        <v>575.42999999999995</v>
      </c>
      <c r="AK3560" s="2">
        <v>44459</v>
      </c>
      <c r="AL3560">
        <v>243.389757</v>
      </c>
      <c r="AO3560" s="2">
        <v>44459</v>
      </c>
      <c r="AP3560">
        <v>211.13</v>
      </c>
      <c r="AU3560" s="2"/>
    </row>
    <row r="3561" spans="2:48" x14ac:dyDescent="0.2">
      <c r="B3561" s="2">
        <v>44460</v>
      </c>
      <c r="C3561">
        <v>143.43</v>
      </c>
      <c r="G3561" s="2">
        <v>44460</v>
      </c>
      <c r="H3561">
        <v>294.8</v>
      </c>
      <c r="K3561" s="2">
        <v>44460</v>
      </c>
      <c r="L3561">
        <v>167.1815</v>
      </c>
      <c r="P3561" s="2">
        <v>44460</v>
      </c>
      <c r="Q3561">
        <v>139.03299999999999</v>
      </c>
      <c r="U3561" s="2">
        <v>44460</v>
      </c>
      <c r="V3561">
        <v>645.89</v>
      </c>
      <c r="Y3561" s="2">
        <v>44460</v>
      </c>
      <c r="Z3561">
        <v>52.87</v>
      </c>
      <c r="AC3561" s="2">
        <v>44460</v>
      </c>
      <c r="AD3561">
        <v>55.26</v>
      </c>
      <c r="AG3561" s="2">
        <v>44460</v>
      </c>
      <c r="AH3561">
        <v>573.14</v>
      </c>
      <c r="AK3561" s="2">
        <v>44460</v>
      </c>
      <c r="AL3561">
        <v>246.459754</v>
      </c>
      <c r="AO3561" s="2">
        <v>44460</v>
      </c>
      <c r="AP3561">
        <v>212.46</v>
      </c>
      <c r="AU3561" s="2"/>
    </row>
    <row r="3562" spans="2:48" x14ac:dyDescent="0.2">
      <c r="B3562" s="2">
        <v>44461</v>
      </c>
      <c r="C3562">
        <v>145.85</v>
      </c>
      <c r="G3562" s="2">
        <v>44461</v>
      </c>
      <c r="H3562">
        <v>298.58</v>
      </c>
      <c r="K3562" s="2">
        <v>44461</v>
      </c>
      <c r="L3562">
        <v>169.0025</v>
      </c>
      <c r="P3562" s="2">
        <v>44461</v>
      </c>
      <c r="Q3562">
        <v>140.2835</v>
      </c>
      <c r="U3562" s="2">
        <v>44461</v>
      </c>
      <c r="V3562">
        <v>626.08000000000004</v>
      </c>
      <c r="Y3562" s="2">
        <v>44461</v>
      </c>
      <c r="Z3562">
        <v>53.5</v>
      </c>
      <c r="AC3562" s="2">
        <v>44461</v>
      </c>
      <c r="AD3562">
        <v>55.52</v>
      </c>
      <c r="AG3562" s="2">
        <v>44461</v>
      </c>
      <c r="AH3562">
        <v>590.65</v>
      </c>
      <c r="AK3562" s="2">
        <v>44461</v>
      </c>
      <c r="AL3562">
        <v>250.64641599999999</v>
      </c>
      <c r="AO3562" s="2">
        <v>44461</v>
      </c>
      <c r="AP3562">
        <v>219.41</v>
      </c>
      <c r="AU3562" s="2"/>
    </row>
    <row r="3563" spans="2:48" x14ac:dyDescent="0.2">
      <c r="B3563" s="2">
        <v>44462</v>
      </c>
      <c r="C3563">
        <v>146.83000000000001</v>
      </c>
      <c r="G3563" s="2">
        <v>44462</v>
      </c>
      <c r="H3563">
        <v>299.56</v>
      </c>
      <c r="K3563" s="2">
        <v>44462</v>
      </c>
      <c r="L3563">
        <v>170.8</v>
      </c>
      <c r="P3563" s="2">
        <v>44462</v>
      </c>
      <c r="Q3563">
        <v>141.21600000000001</v>
      </c>
      <c r="U3563" s="2">
        <v>44462</v>
      </c>
      <c r="V3563">
        <v>630.84</v>
      </c>
      <c r="Y3563" s="2">
        <v>44462</v>
      </c>
      <c r="Z3563">
        <v>54.03</v>
      </c>
      <c r="AC3563" s="2">
        <v>44462</v>
      </c>
      <c r="AD3563">
        <v>56.69</v>
      </c>
      <c r="AG3563" s="2">
        <v>44462</v>
      </c>
      <c r="AH3563">
        <v>593.26</v>
      </c>
      <c r="AK3563" s="2">
        <v>44462</v>
      </c>
      <c r="AL3563">
        <v>251.21308200000001</v>
      </c>
      <c r="AO3563" s="2">
        <v>44462</v>
      </c>
      <c r="AP3563">
        <v>224.82</v>
      </c>
      <c r="AU3563" s="2"/>
    </row>
    <row r="3564" spans="2:48" x14ac:dyDescent="0.2">
      <c r="B3564" s="2">
        <v>44463</v>
      </c>
      <c r="C3564">
        <v>146.91999999999999</v>
      </c>
      <c r="G3564" s="2">
        <v>44463</v>
      </c>
      <c r="H3564">
        <v>299.35000000000002</v>
      </c>
      <c r="K3564" s="2">
        <v>44463</v>
      </c>
      <c r="L3564">
        <v>171.27600000000001</v>
      </c>
      <c r="P3564" s="2">
        <v>44463</v>
      </c>
      <c r="Q3564">
        <v>142.215</v>
      </c>
      <c r="U3564" s="2">
        <v>44463</v>
      </c>
      <c r="V3564">
        <v>622.71</v>
      </c>
      <c r="Y3564" s="2">
        <v>44463</v>
      </c>
      <c r="Z3564">
        <v>54.22</v>
      </c>
      <c r="AC3564" s="2">
        <v>44463</v>
      </c>
      <c r="AD3564">
        <v>56.73</v>
      </c>
      <c r="AG3564" s="2">
        <v>44463</v>
      </c>
      <c r="AH3564">
        <v>592.39</v>
      </c>
      <c r="AK3564" s="2">
        <v>44463</v>
      </c>
      <c r="AL3564">
        <v>258.12974200000002</v>
      </c>
      <c r="AO3564" s="2">
        <v>44463</v>
      </c>
      <c r="AP3564">
        <v>220.81</v>
      </c>
      <c r="AU3564" s="2"/>
    </row>
    <row r="3565" spans="2:48" x14ac:dyDescent="0.2">
      <c r="B3565" s="2">
        <v>44464</v>
      </c>
      <c r="C3565">
        <v>146.91999999999999</v>
      </c>
      <c r="G3565" s="2">
        <v>44464</v>
      </c>
      <c r="H3565">
        <v>299.35000000000002</v>
      </c>
      <c r="K3565" s="2">
        <v>44464</v>
      </c>
      <c r="L3565">
        <v>171.27600000000001</v>
      </c>
      <c r="P3565" s="2">
        <v>44464</v>
      </c>
      <c r="Q3565">
        <v>142.215</v>
      </c>
      <c r="U3565" s="2">
        <v>44464</v>
      </c>
      <c r="V3565">
        <v>622.71</v>
      </c>
      <c r="Y3565" s="2">
        <v>44464</v>
      </c>
      <c r="Z3565">
        <v>54.22</v>
      </c>
      <c r="AC3565" s="2">
        <v>44464</v>
      </c>
      <c r="AD3565">
        <v>56.73</v>
      </c>
      <c r="AG3565" s="2">
        <v>44464</v>
      </c>
      <c r="AH3565">
        <v>592.39</v>
      </c>
      <c r="AK3565" s="2">
        <v>44464</v>
      </c>
      <c r="AL3565">
        <v>258.12974200000002</v>
      </c>
      <c r="AO3565" s="2">
        <v>44464</v>
      </c>
      <c r="AP3565">
        <v>220.81</v>
      </c>
      <c r="AU3565" s="2"/>
      <c r="AV3565" s="1"/>
    </row>
    <row r="3566" spans="2:48" x14ac:dyDescent="0.2">
      <c r="B3566" s="2">
        <v>44465</v>
      </c>
      <c r="C3566">
        <v>146.91999999999999</v>
      </c>
      <c r="G3566" s="2">
        <v>44465</v>
      </c>
      <c r="H3566">
        <v>299.35000000000002</v>
      </c>
      <c r="K3566" s="2">
        <v>44465</v>
      </c>
      <c r="L3566">
        <v>171.27600000000001</v>
      </c>
      <c r="P3566" s="2">
        <v>44465</v>
      </c>
      <c r="Q3566">
        <v>142.215</v>
      </c>
      <c r="U3566" s="2">
        <v>44465</v>
      </c>
      <c r="V3566">
        <v>622.71</v>
      </c>
      <c r="Y3566" s="2">
        <v>44465</v>
      </c>
      <c r="Z3566">
        <v>54.22</v>
      </c>
      <c r="AC3566" s="2">
        <v>44465</v>
      </c>
      <c r="AD3566">
        <v>56.73</v>
      </c>
      <c r="AG3566" s="2">
        <v>44465</v>
      </c>
      <c r="AH3566">
        <v>592.39</v>
      </c>
      <c r="AK3566" s="2">
        <v>44465</v>
      </c>
      <c r="AL3566">
        <v>258.12974200000002</v>
      </c>
      <c r="AO3566" s="2">
        <v>44465</v>
      </c>
      <c r="AP3566">
        <v>220.81</v>
      </c>
      <c r="AU3566" s="2"/>
      <c r="AV3566" s="1"/>
    </row>
    <row r="3567" spans="2:48" x14ac:dyDescent="0.2">
      <c r="B3567" s="2">
        <v>44466</v>
      </c>
      <c r="C3567">
        <v>145.37</v>
      </c>
      <c r="G3567" s="2">
        <v>44466</v>
      </c>
      <c r="H3567">
        <v>294.17</v>
      </c>
      <c r="K3567" s="2">
        <v>44466</v>
      </c>
      <c r="L3567">
        <v>170.29</v>
      </c>
      <c r="P3567" s="2">
        <v>44466</v>
      </c>
      <c r="Q3567">
        <v>141.072</v>
      </c>
      <c r="U3567" s="2">
        <v>44466</v>
      </c>
      <c r="V3567">
        <v>603.65</v>
      </c>
      <c r="Y3567" s="2">
        <v>44466</v>
      </c>
      <c r="Z3567">
        <v>54.66</v>
      </c>
      <c r="AC3567" s="2">
        <v>44466</v>
      </c>
      <c r="AD3567">
        <v>56.22</v>
      </c>
      <c r="AG3567" s="2">
        <v>44466</v>
      </c>
      <c r="AH3567">
        <v>592.64</v>
      </c>
      <c r="AK3567" s="2">
        <v>44466</v>
      </c>
      <c r="AL3567">
        <v>263.78640300000001</v>
      </c>
      <c r="AO3567" s="2">
        <v>44466</v>
      </c>
      <c r="AP3567">
        <v>216.6</v>
      </c>
      <c r="AU3567" s="2"/>
    </row>
    <row r="3568" spans="2:48" x14ac:dyDescent="0.2">
      <c r="B3568" s="2">
        <v>44467</v>
      </c>
      <c r="C3568">
        <v>141.91</v>
      </c>
      <c r="G3568" s="2">
        <v>44467</v>
      </c>
      <c r="H3568">
        <v>283.52</v>
      </c>
      <c r="K3568" s="2">
        <v>44467</v>
      </c>
      <c r="L3568">
        <v>165.798</v>
      </c>
      <c r="P3568" s="2">
        <v>44467</v>
      </c>
      <c r="Q3568">
        <v>135.83000000000001</v>
      </c>
      <c r="U3568" s="2">
        <v>44467</v>
      </c>
      <c r="V3568">
        <v>578.77</v>
      </c>
      <c r="Y3568" s="2">
        <v>44467</v>
      </c>
      <c r="Z3568">
        <v>54</v>
      </c>
      <c r="AC3568" s="2">
        <v>44467</v>
      </c>
      <c r="AD3568">
        <v>55.52</v>
      </c>
      <c r="AG3568" s="2">
        <v>44467</v>
      </c>
      <c r="AH3568">
        <v>583.85</v>
      </c>
      <c r="AK3568" s="2">
        <v>44467</v>
      </c>
      <c r="AL3568">
        <v>259.18640699999997</v>
      </c>
      <c r="AO3568" s="2">
        <v>44467</v>
      </c>
      <c r="AP3568">
        <v>206.99</v>
      </c>
      <c r="AU3568" s="2"/>
    </row>
    <row r="3569" spans="2:48" x14ac:dyDescent="0.2">
      <c r="B3569" s="2">
        <v>44468</v>
      </c>
      <c r="C3569">
        <v>142.83000000000001</v>
      </c>
      <c r="G3569" s="2">
        <v>44468</v>
      </c>
      <c r="H3569">
        <v>284</v>
      </c>
      <c r="K3569" s="2">
        <v>44468</v>
      </c>
      <c r="L3569">
        <v>165.05600000000001</v>
      </c>
      <c r="P3569" s="2">
        <v>44468</v>
      </c>
      <c r="Q3569">
        <v>134.3535</v>
      </c>
      <c r="U3569" s="2">
        <v>44468</v>
      </c>
      <c r="V3569">
        <v>577.70000000000005</v>
      </c>
      <c r="Y3569" s="2">
        <v>44468</v>
      </c>
      <c r="Z3569">
        <v>53.49</v>
      </c>
      <c r="AC3569" s="2">
        <v>44468</v>
      </c>
      <c r="AD3569">
        <v>55.48</v>
      </c>
      <c r="AG3569" s="2">
        <v>44468</v>
      </c>
      <c r="AH3569">
        <v>599.05999999999995</v>
      </c>
      <c r="AK3569" s="2">
        <v>44468</v>
      </c>
      <c r="AL3569">
        <v>260.43640599999998</v>
      </c>
      <c r="AO3569" s="2">
        <v>44468</v>
      </c>
      <c r="AP3569">
        <v>205.17</v>
      </c>
      <c r="AU3569" s="2"/>
    </row>
    <row r="3570" spans="2:48" x14ac:dyDescent="0.2">
      <c r="B3570" s="2">
        <v>44469</v>
      </c>
      <c r="C3570">
        <v>141.5</v>
      </c>
      <c r="G3570" s="2">
        <v>44469</v>
      </c>
      <c r="H3570">
        <v>281.92</v>
      </c>
      <c r="K3570" s="2">
        <v>44469</v>
      </c>
      <c r="L3570">
        <v>164.25200000000001</v>
      </c>
      <c r="P3570" s="2">
        <v>44469</v>
      </c>
      <c r="Q3570">
        <v>133.67599999999999</v>
      </c>
      <c r="U3570" s="2">
        <v>44469</v>
      </c>
      <c r="V3570">
        <v>575.72</v>
      </c>
      <c r="Y3570" s="2">
        <v>44469</v>
      </c>
      <c r="Z3570">
        <v>53.28</v>
      </c>
      <c r="AC3570" s="2">
        <v>44469</v>
      </c>
      <c r="AD3570">
        <v>54.43</v>
      </c>
      <c r="AG3570" s="2">
        <v>44469</v>
      </c>
      <c r="AH3570">
        <v>610.34</v>
      </c>
      <c r="AK3570" s="2">
        <v>44469</v>
      </c>
      <c r="AL3570">
        <v>258.49307499999998</v>
      </c>
      <c r="AO3570" s="2">
        <v>44469</v>
      </c>
      <c r="AP3570">
        <v>207.16</v>
      </c>
      <c r="AU3570" s="2"/>
    </row>
    <row r="3571" spans="2:48" x14ac:dyDescent="0.2">
      <c r="B3571" s="2">
        <v>44470</v>
      </c>
      <c r="C3571">
        <v>142.65</v>
      </c>
      <c r="G3571" s="2">
        <v>44470</v>
      </c>
      <c r="H3571">
        <v>289.10000000000002</v>
      </c>
      <c r="K3571" s="2">
        <v>44470</v>
      </c>
      <c r="L3571">
        <v>164.16300000000001</v>
      </c>
      <c r="P3571" s="2">
        <v>44470</v>
      </c>
      <c r="Q3571">
        <v>136.54300000000001</v>
      </c>
      <c r="U3571" s="2">
        <v>44470</v>
      </c>
      <c r="V3571">
        <v>577.47</v>
      </c>
      <c r="Y3571" s="2">
        <v>44470</v>
      </c>
      <c r="Z3571">
        <v>53.86</v>
      </c>
      <c r="AC3571" s="2">
        <v>44470</v>
      </c>
      <c r="AD3571">
        <v>55.14</v>
      </c>
      <c r="AG3571" s="2">
        <v>44470</v>
      </c>
      <c r="AH3571">
        <v>613.15</v>
      </c>
      <c r="AK3571" s="2">
        <v>44470</v>
      </c>
      <c r="AL3571">
        <v>258.406408</v>
      </c>
      <c r="AO3571" s="2">
        <v>44470</v>
      </c>
      <c r="AP3571">
        <v>207.42</v>
      </c>
      <c r="AU3571" s="2"/>
    </row>
    <row r="3572" spans="2:48" x14ac:dyDescent="0.2">
      <c r="B3572" s="2">
        <v>44471</v>
      </c>
      <c r="C3572">
        <v>142.65</v>
      </c>
      <c r="G3572" s="2">
        <v>44471</v>
      </c>
      <c r="H3572">
        <v>289.10000000000002</v>
      </c>
      <c r="K3572" s="2">
        <v>44471</v>
      </c>
      <c r="L3572">
        <v>164.16300000000001</v>
      </c>
      <c r="P3572" s="2">
        <v>44471</v>
      </c>
      <c r="Q3572">
        <v>136.54300000000001</v>
      </c>
      <c r="U3572" s="2">
        <v>44471</v>
      </c>
      <c r="V3572">
        <v>577.47</v>
      </c>
      <c r="Y3572" s="2">
        <v>44471</v>
      </c>
      <c r="Z3572">
        <v>53.86</v>
      </c>
      <c r="AC3572" s="2">
        <v>44471</v>
      </c>
      <c r="AD3572">
        <v>55.14</v>
      </c>
      <c r="AG3572" s="2">
        <v>44471</v>
      </c>
      <c r="AH3572">
        <v>613.15</v>
      </c>
      <c r="AK3572" s="2">
        <v>44471</v>
      </c>
      <c r="AL3572">
        <v>258.406408</v>
      </c>
      <c r="AO3572" s="2">
        <v>44471</v>
      </c>
      <c r="AP3572">
        <v>207.42</v>
      </c>
      <c r="AU3572" s="2"/>
      <c r="AV3572" s="1"/>
    </row>
    <row r="3573" spans="2:48" x14ac:dyDescent="0.2">
      <c r="B3573" s="2">
        <v>44472</v>
      </c>
      <c r="C3573">
        <v>142.65</v>
      </c>
      <c r="G3573" s="2">
        <v>44472</v>
      </c>
      <c r="H3573">
        <v>289.10000000000002</v>
      </c>
      <c r="K3573" s="2">
        <v>44472</v>
      </c>
      <c r="L3573">
        <v>164.16300000000001</v>
      </c>
      <c r="P3573" s="2">
        <v>44472</v>
      </c>
      <c r="Q3573">
        <v>136.54300000000001</v>
      </c>
      <c r="U3573" s="2">
        <v>44472</v>
      </c>
      <c r="V3573">
        <v>577.47</v>
      </c>
      <c r="Y3573" s="2">
        <v>44472</v>
      </c>
      <c r="Z3573">
        <v>53.86</v>
      </c>
      <c r="AC3573" s="2">
        <v>44472</v>
      </c>
      <c r="AD3573">
        <v>55.14</v>
      </c>
      <c r="AG3573" s="2">
        <v>44472</v>
      </c>
      <c r="AH3573">
        <v>613.15</v>
      </c>
      <c r="AK3573" s="2">
        <v>44472</v>
      </c>
      <c r="AL3573">
        <v>258.406408</v>
      </c>
      <c r="AO3573" s="2">
        <v>44472</v>
      </c>
      <c r="AP3573">
        <v>207.42</v>
      </c>
      <c r="AU3573" s="2"/>
      <c r="AV3573" s="1"/>
    </row>
    <row r="3574" spans="2:48" x14ac:dyDescent="0.2">
      <c r="B3574" s="2">
        <v>44473</v>
      </c>
      <c r="C3574">
        <v>139.13999999999999</v>
      </c>
      <c r="G3574" s="2">
        <v>44473</v>
      </c>
      <c r="H3574">
        <v>283.11</v>
      </c>
      <c r="K3574" s="2">
        <v>44473</v>
      </c>
      <c r="L3574">
        <v>159.489</v>
      </c>
      <c r="P3574" s="2">
        <v>44473</v>
      </c>
      <c r="Q3574">
        <v>133.65950000000001</v>
      </c>
      <c r="U3574" s="2">
        <v>44473</v>
      </c>
      <c r="V3574">
        <v>558.49</v>
      </c>
      <c r="Y3574" s="2">
        <v>44473</v>
      </c>
      <c r="Z3574">
        <v>53.47</v>
      </c>
      <c r="AC3574" s="2">
        <v>44473</v>
      </c>
      <c r="AD3574">
        <v>54.23</v>
      </c>
      <c r="AG3574" s="2">
        <v>44473</v>
      </c>
      <c r="AH3574">
        <v>603.35</v>
      </c>
      <c r="AK3574" s="2">
        <v>44473</v>
      </c>
      <c r="AL3574">
        <v>260.50973900000002</v>
      </c>
      <c r="AO3574" s="2">
        <v>44473</v>
      </c>
      <c r="AP3574">
        <v>197.32</v>
      </c>
      <c r="AU3574" s="2"/>
    </row>
    <row r="3575" spans="2:48" x14ac:dyDescent="0.2">
      <c r="B3575" s="2">
        <v>44474</v>
      </c>
      <c r="C3575">
        <v>141.11000000000001</v>
      </c>
      <c r="G3575" s="2">
        <v>44474</v>
      </c>
      <c r="H3575">
        <v>288.76</v>
      </c>
      <c r="K3575" s="2">
        <v>44474</v>
      </c>
      <c r="L3575">
        <v>161.05000000000001</v>
      </c>
      <c r="P3575" s="2">
        <v>44474</v>
      </c>
      <c r="Q3575">
        <v>136.023</v>
      </c>
      <c r="U3575" s="2">
        <v>44474</v>
      </c>
      <c r="V3575">
        <v>566.70000000000005</v>
      </c>
      <c r="Y3575" s="2">
        <v>44474</v>
      </c>
      <c r="Z3575">
        <v>53.95</v>
      </c>
      <c r="AC3575" s="2">
        <v>44474</v>
      </c>
      <c r="AD3575">
        <v>54.69</v>
      </c>
      <c r="AG3575" s="2">
        <v>44474</v>
      </c>
      <c r="AH3575">
        <v>634.80999999999995</v>
      </c>
      <c r="AK3575" s="2">
        <v>44474</v>
      </c>
      <c r="AL3575">
        <v>260.19640600000002</v>
      </c>
      <c r="AO3575" s="2">
        <v>44474</v>
      </c>
      <c r="AP3575">
        <v>204.51</v>
      </c>
      <c r="AU3575" s="2"/>
    </row>
    <row r="3576" spans="2:48" x14ac:dyDescent="0.2">
      <c r="B3576" s="2">
        <v>44475</v>
      </c>
      <c r="C3576">
        <v>142</v>
      </c>
      <c r="G3576" s="2">
        <v>44475</v>
      </c>
      <c r="H3576">
        <v>293.11</v>
      </c>
      <c r="K3576" s="2">
        <v>44475</v>
      </c>
      <c r="L3576">
        <v>163.10050000000001</v>
      </c>
      <c r="P3576" s="2">
        <v>44475</v>
      </c>
      <c r="Q3576">
        <v>137.565</v>
      </c>
      <c r="U3576" s="2">
        <v>44475</v>
      </c>
      <c r="V3576">
        <v>570.30999999999995</v>
      </c>
      <c r="Y3576" s="2">
        <v>44475</v>
      </c>
      <c r="Z3576">
        <v>53.98</v>
      </c>
      <c r="AC3576" s="2">
        <v>44475</v>
      </c>
      <c r="AD3576">
        <v>53.94</v>
      </c>
      <c r="AG3576" s="2">
        <v>44475</v>
      </c>
      <c r="AH3576">
        <v>639.1</v>
      </c>
      <c r="AK3576" s="2">
        <v>44475</v>
      </c>
      <c r="AL3576">
        <v>260.91640599999999</v>
      </c>
      <c r="AO3576" s="2">
        <v>44475</v>
      </c>
      <c r="AP3576">
        <v>207</v>
      </c>
      <c r="AU3576" s="2"/>
    </row>
    <row r="3577" spans="2:48" x14ac:dyDescent="0.2">
      <c r="B3577" s="2">
        <v>44476</v>
      </c>
      <c r="C3577">
        <v>143.29</v>
      </c>
      <c r="G3577" s="2">
        <v>44476</v>
      </c>
      <c r="H3577">
        <v>294.85000000000002</v>
      </c>
      <c r="K3577" s="2">
        <v>44476</v>
      </c>
      <c r="L3577">
        <v>165.1215</v>
      </c>
      <c r="P3577" s="2">
        <v>44476</v>
      </c>
      <c r="Q3577">
        <v>139.22499999999999</v>
      </c>
      <c r="U3577" s="2">
        <v>44476</v>
      </c>
      <c r="V3577">
        <v>578.96</v>
      </c>
      <c r="Y3577" s="2">
        <v>44476</v>
      </c>
      <c r="Z3577">
        <v>54.18</v>
      </c>
      <c r="AC3577" s="2">
        <v>44476</v>
      </c>
      <c r="AD3577">
        <v>55.02</v>
      </c>
      <c r="AG3577" s="2">
        <v>44476</v>
      </c>
      <c r="AH3577">
        <v>631.85</v>
      </c>
      <c r="AK3577" s="2">
        <v>44476</v>
      </c>
      <c r="AL3577">
        <v>264.53640200000001</v>
      </c>
      <c r="AO3577" s="2">
        <v>44476</v>
      </c>
      <c r="AP3577">
        <v>210.75</v>
      </c>
      <c r="AU3577" s="2"/>
    </row>
    <row r="3578" spans="2:48" x14ac:dyDescent="0.2">
      <c r="B3578" s="2">
        <v>44477</v>
      </c>
      <c r="C3578">
        <v>142.9</v>
      </c>
      <c r="G3578" s="2">
        <v>44477</v>
      </c>
      <c r="H3578">
        <v>294.85000000000002</v>
      </c>
      <c r="K3578" s="2">
        <v>44477</v>
      </c>
      <c r="L3578">
        <v>164.43100000000001</v>
      </c>
      <c r="P3578" s="2">
        <v>44477</v>
      </c>
      <c r="Q3578">
        <v>139.78550000000001</v>
      </c>
      <c r="U3578" s="2">
        <v>44477</v>
      </c>
      <c r="V3578">
        <v>576.86</v>
      </c>
      <c r="Y3578" s="2">
        <v>44477</v>
      </c>
      <c r="Z3578">
        <v>53.81</v>
      </c>
      <c r="AC3578" s="2">
        <v>44477</v>
      </c>
      <c r="AD3578">
        <v>55.08</v>
      </c>
      <c r="AG3578" s="2">
        <v>44477</v>
      </c>
      <c r="AH3578">
        <v>632.66</v>
      </c>
      <c r="AK3578" s="2">
        <v>44477</v>
      </c>
      <c r="AL3578">
        <v>261.82973800000002</v>
      </c>
      <c r="AO3578" s="2">
        <v>44477</v>
      </c>
      <c r="AP3578">
        <v>208.31</v>
      </c>
      <c r="AU3578" s="2"/>
    </row>
    <row r="3579" spans="2:48" x14ac:dyDescent="0.2">
      <c r="B3579" s="2">
        <v>44478</v>
      </c>
      <c r="C3579">
        <v>142.9</v>
      </c>
      <c r="G3579" s="2">
        <v>44478</v>
      </c>
      <c r="H3579">
        <v>294.85000000000002</v>
      </c>
      <c r="K3579" s="2">
        <v>44478</v>
      </c>
      <c r="L3579">
        <v>164.43100000000001</v>
      </c>
      <c r="P3579" s="2">
        <v>44478</v>
      </c>
      <c r="Q3579">
        <v>139.78550000000001</v>
      </c>
      <c r="U3579" s="2">
        <v>44478</v>
      </c>
      <c r="V3579">
        <v>576.86</v>
      </c>
      <c r="Y3579" s="2">
        <v>44478</v>
      </c>
      <c r="Z3579">
        <v>53.81</v>
      </c>
      <c r="AC3579" s="2">
        <v>44478</v>
      </c>
      <c r="AD3579">
        <v>55.08</v>
      </c>
      <c r="AG3579" s="2">
        <v>44478</v>
      </c>
      <c r="AH3579">
        <v>632.66</v>
      </c>
      <c r="AK3579" s="2">
        <v>44478</v>
      </c>
      <c r="AL3579">
        <v>261.82973800000002</v>
      </c>
      <c r="AO3579" s="2">
        <v>44478</v>
      </c>
      <c r="AP3579">
        <v>208.31</v>
      </c>
      <c r="AU3579" s="2"/>
      <c r="AV3579" s="1"/>
    </row>
    <row r="3580" spans="2:48" x14ac:dyDescent="0.2">
      <c r="B3580" s="2">
        <v>44479</v>
      </c>
      <c r="C3580">
        <v>142.9</v>
      </c>
      <c r="G3580" s="2">
        <v>44479</v>
      </c>
      <c r="H3580">
        <v>294.85000000000002</v>
      </c>
      <c r="K3580" s="2">
        <v>44479</v>
      </c>
      <c r="L3580">
        <v>164.43100000000001</v>
      </c>
      <c r="P3580" s="2">
        <v>44479</v>
      </c>
      <c r="Q3580">
        <v>139.78550000000001</v>
      </c>
      <c r="U3580" s="2">
        <v>44479</v>
      </c>
      <c r="V3580">
        <v>576.86</v>
      </c>
      <c r="Y3580" s="2">
        <v>44479</v>
      </c>
      <c r="Z3580">
        <v>53.81</v>
      </c>
      <c r="AC3580" s="2">
        <v>44479</v>
      </c>
      <c r="AD3580">
        <v>55.08</v>
      </c>
      <c r="AG3580" s="2">
        <v>44479</v>
      </c>
      <c r="AH3580">
        <v>632.66</v>
      </c>
      <c r="AK3580" s="2">
        <v>44479</v>
      </c>
      <c r="AL3580">
        <v>261.82973800000002</v>
      </c>
      <c r="AO3580" s="2">
        <v>44479</v>
      </c>
      <c r="AP3580">
        <v>208.31</v>
      </c>
      <c r="AU3580" s="2"/>
      <c r="AV3580" s="1"/>
    </row>
    <row r="3581" spans="2:48" x14ac:dyDescent="0.2">
      <c r="B3581" s="2">
        <v>44480</v>
      </c>
      <c r="C3581">
        <v>142.81</v>
      </c>
      <c r="G3581" s="2">
        <v>44480</v>
      </c>
      <c r="H3581">
        <v>294.23</v>
      </c>
      <c r="K3581" s="2">
        <v>44480</v>
      </c>
      <c r="L3581">
        <v>162.315</v>
      </c>
      <c r="P3581" s="2">
        <v>44480</v>
      </c>
      <c r="Q3581">
        <v>138.91399999999999</v>
      </c>
      <c r="U3581" s="2">
        <v>44480</v>
      </c>
      <c r="V3581">
        <v>573.07000000000005</v>
      </c>
      <c r="Y3581" s="2">
        <v>44480</v>
      </c>
      <c r="Z3581">
        <v>53.44</v>
      </c>
      <c r="AC3581" s="2">
        <v>44480</v>
      </c>
      <c r="AD3581">
        <v>54.93</v>
      </c>
      <c r="AG3581" s="2">
        <v>44480</v>
      </c>
      <c r="AH3581">
        <v>627.04</v>
      </c>
      <c r="AK3581" s="2">
        <v>44480</v>
      </c>
      <c r="AL3581">
        <v>263.979736</v>
      </c>
      <c r="AO3581" s="2">
        <v>44480</v>
      </c>
      <c r="AP3581">
        <v>206.95</v>
      </c>
      <c r="AU3581" s="2"/>
    </row>
    <row r="3582" spans="2:48" x14ac:dyDescent="0.2">
      <c r="B3582" s="2">
        <v>44481</v>
      </c>
      <c r="C3582">
        <v>141.51</v>
      </c>
      <c r="G3582" s="2">
        <v>44481</v>
      </c>
      <c r="H3582">
        <v>292.88</v>
      </c>
      <c r="K3582" s="2">
        <v>44481</v>
      </c>
      <c r="L3582">
        <v>162.3665</v>
      </c>
      <c r="P3582" s="2">
        <v>44481</v>
      </c>
      <c r="Q3582">
        <v>136.44900000000001</v>
      </c>
      <c r="U3582" s="2">
        <v>44481</v>
      </c>
      <c r="V3582">
        <v>580.69000000000005</v>
      </c>
      <c r="Y3582" s="2">
        <v>44481</v>
      </c>
      <c r="Z3582">
        <v>52.17</v>
      </c>
      <c r="AC3582" s="2">
        <v>44481</v>
      </c>
      <c r="AD3582">
        <v>54.28</v>
      </c>
      <c r="AG3582" s="2">
        <v>44481</v>
      </c>
      <c r="AH3582">
        <v>624.94000000000005</v>
      </c>
      <c r="AK3582" s="2">
        <v>44481</v>
      </c>
      <c r="AL3582">
        <v>268.57306499999999</v>
      </c>
      <c r="AO3582" s="2">
        <v>44481</v>
      </c>
      <c r="AP3582">
        <v>206.71</v>
      </c>
      <c r="AU3582" s="2"/>
    </row>
    <row r="3583" spans="2:48" x14ac:dyDescent="0.2">
      <c r="B3583" s="2">
        <v>44482</v>
      </c>
      <c r="C3583">
        <v>140.91</v>
      </c>
      <c r="G3583" s="2">
        <v>44482</v>
      </c>
      <c r="H3583">
        <v>296.31</v>
      </c>
      <c r="K3583" s="2">
        <v>44482</v>
      </c>
      <c r="L3583">
        <v>164.214</v>
      </c>
      <c r="P3583" s="2">
        <v>44482</v>
      </c>
      <c r="Q3583">
        <v>137.58199999999999</v>
      </c>
      <c r="U3583" s="2">
        <v>44482</v>
      </c>
      <c r="V3583">
        <v>591.12</v>
      </c>
      <c r="Y3583" s="2">
        <v>44482</v>
      </c>
      <c r="Z3583">
        <v>52.26</v>
      </c>
      <c r="AC3583" s="2">
        <v>44482</v>
      </c>
      <c r="AD3583">
        <v>54.62</v>
      </c>
      <c r="AG3583" s="2">
        <v>44482</v>
      </c>
      <c r="AH3583">
        <v>629.76</v>
      </c>
      <c r="AK3583" s="2">
        <v>44482</v>
      </c>
      <c r="AL3583">
        <v>270.35973000000001</v>
      </c>
      <c r="AO3583" s="2">
        <v>44482</v>
      </c>
      <c r="AP3583">
        <v>209.39</v>
      </c>
      <c r="AU3583" s="2"/>
    </row>
    <row r="3584" spans="2:48" x14ac:dyDescent="0.2">
      <c r="B3584" s="2">
        <v>44483</v>
      </c>
      <c r="C3584">
        <v>143.76</v>
      </c>
      <c r="G3584" s="2">
        <v>44483</v>
      </c>
      <c r="H3584">
        <v>302.75</v>
      </c>
      <c r="K3584" s="2">
        <v>44483</v>
      </c>
      <c r="L3584">
        <v>164.99299999999999</v>
      </c>
      <c r="P3584" s="2">
        <v>44483</v>
      </c>
      <c r="Q3584">
        <v>141.15100000000001</v>
      </c>
      <c r="U3584" s="2">
        <v>44483</v>
      </c>
      <c r="V3584">
        <v>607.51</v>
      </c>
      <c r="Y3584" s="2">
        <v>44483</v>
      </c>
      <c r="Z3584">
        <v>53.9</v>
      </c>
      <c r="AC3584" s="2">
        <v>44483</v>
      </c>
      <c r="AD3584">
        <v>55.65</v>
      </c>
      <c r="AG3584" s="2">
        <v>44483</v>
      </c>
      <c r="AH3584">
        <v>633.79999999999995</v>
      </c>
      <c r="AK3584" s="2">
        <v>44483</v>
      </c>
      <c r="AL3584">
        <v>272.77306099999998</v>
      </c>
      <c r="AO3584" s="2">
        <v>44483</v>
      </c>
      <c r="AP3584">
        <v>217.46</v>
      </c>
      <c r="AU3584" s="2"/>
    </row>
    <row r="3585" spans="2:48" x14ac:dyDescent="0.2">
      <c r="B3585" s="2">
        <v>44484</v>
      </c>
      <c r="C3585">
        <v>144.84</v>
      </c>
      <c r="G3585" s="2">
        <v>44484</v>
      </c>
      <c r="H3585">
        <v>304.20999999999998</v>
      </c>
      <c r="K3585" s="2">
        <v>44484</v>
      </c>
      <c r="L3585">
        <v>170.45099999999999</v>
      </c>
      <c r="P3585" s="2">
        <v>44484</v>
      </c>
      <c r="Q3585">
        <v>141.36799999999999</v>
      </c>
      <c r="U3585" s="2">
        <v>44484</v>
      </c>
      <c r="V3585">
        <v>610.09</v>
      </c>
      <c r="Y3585" s="2">
        <v>44484</v>
      </c>
      <c r="Z3585">
        <v>54.46</v>
      </c>
      <c r="AC3585" s="2">
        <v>44484</v>
      </c>
      <c r="AD3585">
        <v>55.25</v>
      </c>
      <c r="AG3585" s="2">
        <v>44484</v>
      </c>
      <c r="AH3585">
        <v>628.29</v>
      </c>
      <c r="AK3585" s="2">
        <v>44484</v>
      </c>
      <c r="AL3585">
        <v>281.00971900000002</v>
      </c>
      <c r="AO3585" s="2">
        <v>44484</v>
      </c>
      <c r="AP3585">
        <v>218.62</v>
      </c>
      <c r="AU3585" s="2"/>
    </row>
    <row r="3586" spans="2:48" x14ac:dyDescent="0.2">
      <c r="B3586" s="2">
        <v>44485</v>
      </c>
      <c r="C3586">
        <v>144.84</v>
      </c>
      <c r="G3586" s="2">
        <v>44485</v>
      </c>
      <c r="H3586">
        <v>304.20999999999998</v>
      </c>
      <c r="K3586" s="2">
        <v>44485</v>
      </c>
      <c r="L3586">
        <v>170.45099999999999</v>
      </c>
      <c r="P3586" s="2">
        <v>44485</v>
      </c>
      <c r="Q3586">
        <v>141.36799999999999</v>
      </c>
      <c r="U3586" s="2">
        <v>44485</v>
      </c>
      <c r="V3586">
        <v>610.09</v>
      </c>
      <c r="Y3586" s="2">
        <v>44485</v>
      </c>
      <c r="Z3586">
        <v>54.46</v>
      </c>
      <c r="AC3586" s="2">
        <v>44485</v>
      </c>
      <c r="AD3586">
        <v>55.25</v>
      </c>
      <c r="AG3586" s="2">
        <v>44485</v>
      </c>
      <c r="AH3586">
        <v>628.29</v>
      </c>
      <c r="AK3586" s="2">
        <v>44485</v>
      </c>
      <c r="AL3586">
        <v>281.00971900000002</v>
      </c>
      <c r="AO3586" s="2">
        <v>44485</v>
      </c>
      <c r="AP3586">
        <v>218.62</v>
      </c>
      <c r="AU3586" s="2"/>
      <c r="AV3586" s="1"/>
    </row>
    <row r="3587" spans="2:48" x14ac:dyDescent="0.2">
      <c r="B3587" s="2">
        <v>44486</v>
      </c>
      <c r="C3587">
        <v>144.84</v>
      </c>
      <c r="G3587" s="2">
        <v>44486</v>
      </c>
      <c r="H3587">
        <v>304.20999999999998</v>
      </c>
      <c r="K3587" s="2">
        <v>44486</v>
      </c>
      <c r="L3587">
        <v>170.45099999999999</v>
      </c>
      <c r="P3587" s="2">
        <v>44486</v>
      </c>
      <c r="Q3587">
        <v>141.36799999999999</v>
      </c>
      <c r="U3587" s="2">
        <v>44486</v>
      </c>
      <c r="V3587">
        <v>610.09</v>
      </c>
      <c r="Y3587" s="2">
        <v>44486</v>
      </c>
      <c r="Z3587">
        <v>54.46</v>
      </c>
      <c r="AC3587" s="2">
        <v>44486</v>
      </c>
      <c r="AD3587">
        <v>55.25</v>
      </c>
      <c r="AG3587" s="2">
        <v>44486</v>
      </c>
      <c r="AH3587">
        <v>628.29</v>
      </c>
      <c r="AK3587" s="2">
        <v>44486</v>
      </c>
      <c r="AL3587">
        <v>281.00971900000002</v>
      </c>
      <c r="AO3587" s="2">
        <v>44486</v>
      </c>
      <c r="AP3587">
        <v>218.62</v>
      </c>
      <c r="AU3587" s="2"/>
      <c r="AV3587" s="1"/>
    </row>
    <row r="3588" spans="2:48" x14ac:dyDescent="0.2">
      <c r="B3588" s="2">
        <v>44487</v>
      </c>
      <c r="C3588">
        <v>146.55000000000001</v>
      </c>
      <c r="G3588" s="2">
        <v>44487</v>
      </c>
      <c r="H3588">
        <v>307.29000000000002</v>
      </c>
      <c r="K3588" s="2">
        <v>44487</v>
      </c>
      <c r="L3588">
        <v>172.33699999999999</v>
      </c>
      <c r="P3588" s="2">
        <v>44487</v>
      </c>
      <c r="Q3588">
        <v>142.77799999999999</v>
      </c>
      <c r="U3588" s="2">
        <v>44487</v>
      </c>
      <c r="V3588">
        <v>622.83000000000004</v>
      </c>
      <c r="Y3588" s="2">
        <v>44487</v>
      </c>
      <c r="Z3588">
        <v>54.47</v>
      </c>
      <c r="AC3588" s="2">
        <v>44487</v>
      </c>
      <c r="AD3588">
        <v>55.19</v>
      </c>
      <c r="AG3588" s="2">
        <v>44487</v>
      </c>
      <c r="AH3588">
        <v>637.97</v>
      </c>
      <c r="AK3588" s="2">
        <v>44487</v>
      </c>
      <c r="AL3588">
        <v>290.03637700000002</v>
      </c>
      <c r="AO3588" s="2">
        <v>44487</v>
      </c>
      <c r="AP3588">
        <v>222.22</v>
      </c>
      <c r="AU3588" s="2"/>
    </row>
    <row r="3589" spans="2:48" x14ac:dyDescent="0.2">
      <c r="B3589" s="2">
        <v>44488</v>
      </c>
      <c r="C3589">
        <v>148.76</v>
      </c>
      <c r="G3589" s="2">
        <v>44488</v>
      </c>
      <c r="H3589">
        <v>308.23</v>
      </c>
      <c r="K3589" s="2">
        <v>44488</v>
      </c>
      <c r="L3589">
        <v>172.20750000000001</v>
      </c>
      <c r="P3589" s="2">
        <v>44488</v>
      </c>
      <c r="Q3589">
        <v>143.23699999999999</v>
      </c>
      <c r="U3589" s="2">
        <v>44488</v>
      </c>
      <c r="V3589">
        <v>636.07000000000005</v>
      </c>
      <c r="Y3589" s="2">
        <v>44488</v>
      </c>
      <c r="Z3589">
        <v>55.21</v>
      </c>
      <c r="AC3589" s="2">
        <v>44488</v>
      </c>
      <c r="AD3589">
        <v>55.74</v>
      </c>
      <c r="AG3589" s="2">
        <v>44488</v>
      </c>
      <c r="AH3589">
        <v>639</v>
      </c>
      <c r="AK3589" s="2">
        <v>44488</v>
      </c>
      <c r="AL3589">
        <v>288.08971200000002</v>
      </c>
      <c r="AO3589" s="2">
        <v>44488</v>
      </c>
      <c r="AP3589">
        <v>222.9</v>
      </c>
      <c r="AU3589" s="2"/>
    </row>
    <row r="3590" spans="2:48" x14ac:dyDescent="0.2">
      <c r="B3590" s="2">
        <v>44489</v>
      </c>
      <c r="C3590">
        <v>149.26</v>
      </c>
      <c r="G3590" s="2">
        <v>44489</v>
      </c>
      <c r="H3590">
        <v>307.41000000000003</v>
      </c>
      <c r="K3590" s="2">
        <v>44489</v>
      </c>
      <c r="L3590">
        <v>170.75299999999999</v>
      </c>
      <c r="P3590" s="2">
        <v>44489</v>
      </c>
      <c r="Q3590">
        <v>141.76900000000001</v>
      </c>
      <c r="U3590" s="2">
        <v>44489</v>
      </c>
      <c r="V3590">
        <v>632.37</v>
      </c>
      <c r="Y3590" s="2">
        <v>44489</v>
      </c>
      <c r="Z3590">
        <v>55.37</v>
      </c>
      <c r="AC3590" s="2">
        <v>44489</v>
      </c>
      <c r="AD3590">
        <v>56.2</v>
      </c>
      <c r="AG3590" s="2">
        <v>44489</v>
      </c>
      <c r="AH3590">
        <v>625.14</v>
      </c>
      <c r="AK3590" s="2">
        <v>44489</v>
      </c>
      <c r="AL3590">
        <v>288.59971100000001</v>
      </c>
      <c r="AO3590" s="2">
        <v>44489</v>
      </c>
      <c r="AP3590">
        <v>221.03</v>
      </c>
      <c r="AU3590" s="2"/>
    </row>
    <row r="3591" spans="2:48" x14ac:dyDescent="0.2">
      <c r="B3591" s="2">
        <v>44490</v>
      </c>
      <c r="C3591">
        <v>149.47999999999999</v>
      </c>
      <c r="G3591" s="2">
        <v>44490</v>
      </c>
      <c r="H3591">
        <v>310.76</v>
      </c>
      <c r="K3591" s="2">
        <v>44490</v>
      </c>
      <c r="L3591">
        <v>171.75049999999999</v>
      </c>
      <c r="P3591" s="2">
        <v>44490</v>
      </c>
      <c r="Q3591">
        <v>141.886</v>
      </c>
      <c r="U3591" s="2">
        <v>44490</v>
      </c>
      <c r="V3591">
        <v>638.66</v>
      </c>
      <c r="Y3591" s="2">
        <v>44490</v>
      </c>
      <c r="Z3591">
        <v>56</v>
      </c>
      <c r="AC3591" s="2">
        <v>44490</v>
      </c>
      <c r="AD3591">
        <v>55.69</v>
      </c>
      <c r="AG3591" s="2">
        <v>44490</v>
      </c>
      <c r="AH3591">
        <v>653.16</v>
      </c>
      <c r="AK3591" s="2">
        <v>44490</v>
      </c>
      <c r="AL3591">
        <v>297.99970200000001</v>
      </c>
      <c r="AO3591" s="2">
        <v>44490</v>
      </c>
      <c r="AP3591">
        <v>226.92</v>
      </c>
      <c r="AU3591" s="2"/>
    </row>
    <row r="3592" spans="2:48" x14ac:dyDescent="0.2">
      <c r="B3592" s="2">
        <v>44491</v>
      </c>
      <c r="C3592">
        <v>148.69</v>
      </c>
      <c r="G3592" s="2">
        <v>44491</v>
      </c>
      <c r="H3592">
        <v>309.16000000000003</v>
      </c>
      <c r="K3592" s="2">
        <v>44491</v>
      </c>
      <c r="L3592">
        <v>166.7775</v>
      </c>
      <c r="P3592" s="2">
        <v>44491</v>
      </c>
      <c r="Q3592">
        <v>137.56649999999999</v>
      </c>
      <c r="U3592" s="2">
        <v>44491</v>
      </c>
      <c r="V3592">
        <v>643.58000000000004</v>
      </c>
      <c r="Y3592" s="2">
        <v>44491</v>
      </c>
      <c r="Z3592">
        <v>49.46</v>
      </c>
      <c r="AC3592" s="2">
        <v>44491</v>
      </c>
      <c r="AD3592">
        <v>55.11</v>
      </c>
      <c r="AG3592" s="2">
        <v>44491</v>
      </c>
      <c r="AH3592">
        <v>664.78</v>
      </c>
      <c r="AK3592" s="2">
        <v>44491</v>
      </c>
      <c r="AL3592">
        <v>303.22636299999999</v>
      </c>
      <c r="AO3592" s="2">
        <v>44491</v>
      </c>
      <c r="AP3592">
        <v>227.26</v>
      </c>
      <c r="AU3592" s="2"/>
    </row>
    <row r="3593" spans="2:48" x14ac:dyDescent="0.2">
      <c r="B3593" s="2">
        <v>44492</v>
      </c>
      <c r="C3593">
        <v>148.69</v>
      </c>
      <c r="G3593" s="2">
        <v>44492</v>
      </c>
      <c r="H3593">
        <v>309.16000000000003</v>
      </c>
      <c r="K3593" s="2">
        <v>44492</v>
      </c>
      <c r="L3593">
        <v>166.7775</v>
      </c>
      <c r="P3593" s="2">
        <v>44492</v>
      </c>
      <c r="Q3593">
        <v>137.56649999999999</v>
      </c>
      <c r="U3593" s="2">
        <v>44492</v>
      </c>
      <c r="V3593">
        <v>643.58000000000004</v>
      </c>
      <c r="Y3593" s="2">
        <v>44492</v>
      </c>
      <c r="Z3593">
        <v>49.46</v>
      </c>
      <c r="AC3593" s="2">
        <v>44492</v>
      </c>
      <c r="AD3593">
        <v>55.11</v>
      </c>
      <c r="AG3593" s="2">
        <v>44492</v>
      </c>
      <c r="AH3593">
        <v>664.78</v>
      </c>
      <c r="AK3593" s="2">
        <v>44492</v>
      </c>
      <c r="AL3593">
        <v>303.22636299999999</v>
      </c>
      <c r="AO3593" s="2">
        <v>44492</v>
      </c>
      <c r="AP3593">
        <v>227.26</v>
      </c>
      <c r="AU3593" s="2"/>
      <c r="AV3593" s="1"/>
    </row>
    <row r="3594" spans="2:48" x14ac:dyDescent="0.2">
      <c r="B3594" s="2">
        <v>44493</v>
      </c>
      <c r="C3594">
        <v>148.69</v>
      </c>
      <c r="G3594" s="2">
        <v>44493</v>
      </c>
      <c r="H3594">
        <v>309.16000000000003</v>
      </c>
      <c r="K3594" s="2">
        <v>44493</v>
      </c>
      <c r="L3594">
        <v>166.7775</v>
      </c>
      <c r="P3594" s="2">
        <v>44493</v>
      </c>
      <c r="Q3594">
        <v>137.56649999999999</v>
      </c>
      <c r="U3594" s="2">
        <v>44493</v>
      </c>
      <c r="V3594">
        <v>643.58000000000004</v>
      </c>
      <c r="Y3594" s="2">
        <v>44493</v>
      </c>
      <c r="Z3594">
        <v>49.46</v>
      </c>
      <c r="AC3594" s="2">
        <v>44493</v>
      </c>
      <c r="AD3594">
        <v>55.11</v>
      </c>
      <c r="AG3594" s="2">
        <v>44493</v>
      </c>
      <c r="AH3594">
        <v>664.78</v>
      </c>
      <c r="AK3594" s="2">
        <v>44493</v>
      </c>
      <c r="AL3594">
        <v>303.22636299999999</v>
      </c>
      <c r="AO3594" s="2">
        <v>44493</v>
      </c>
      <c r="AP3594">
        <v>227.26</v>
      </c>
      <c r="AU3594" s="2"/>
      <c r="AV3594" s="1"/>
    </row>
    <row r="3595" spans="2:48" x14ac:dyDescent="0.2">
      <c r="B3595" s="2">
        <v>44494</v>
      </c>
      <c r="C3595">
        <v>148.63999999999999</v>
      </c>
      <c r="G3595" s="2">
        <v>44494</v>
      </c>
      <c r="H3595">
        <v>308.13</v>
      </c>
      <c r="K3595" s="2">
        <v>44494</v>
      </c>
      <c r="L3595">
        <v>166.01849999999999</v>
      </c>
      <c r="P3595" s="2">
        <v>44494</v>
      </c>
      <c r="Q3595">
        <v>137.447</v>
      </c>
      <c r="U3595" s="2">
        <v>44494</v>
      </c>
      <c r="V3595">
        <v>646.97</v>
      </c>
      <c r="Y3595" s="2">
        <v>44494</v>
      </c>
      <c r="Z3595">
        <v>49.41</v>
      </c>
      <c r="AC3595" s="2">
        <v>44494</v>
      </c>
      <c r="AD3595">
        <v>55.14</v>
      </c>
      <c r="AG3595" s="2">
        <v>44494</v>
      </c>
      <c r="AH3595">
        <v>671.66</v>
      </c>
      <c r="AK3595" s="2">
        <v>44494</v>
      </c>
      <c r="AL3595">
        <v>341.61965800000002</v>
      </c>
      <c r="AO3595" s="2">
        <v>44494</v>
      </c>
      <c r="AP3595">
        <v>231.66</v>
      </c>
      <c r="AU3595" s="2"/>
    </row>
    <row r="3596" spans="2:48" x14ac:dyDescent="0.2">
      <c r="B3596" s="2">
        <v>44495</v>
      </c>
      <c r="C3596">
        <v>149.32</v>
      </c>
      <c r="G3596" s="2">
        <v>44495</v>
      </c>
      <c r="H3596">
        <v>310.11</v>
      </c>
      <c r="K3596" s="2">
        <v>44495</v>
      </c>
      <c r="L3596">
        <v>168.80350000000001</v>
      </c>
      <c r="P3596" s="2">
        <v>44495</v>
      </c>
      <c r="Q3596">
        <v>139.30850000000001</v>
      </c>
      <c r="U3596" s="2">
        <v>44495</v>
      </c>
      <c r="V3596">
        <v>642.5</v>
      </c>
      <c r="Y3596" s="2">
        <v>44495</v>
      </c>
      <c r="Z3596">
        <v>48.28</v>
      </c>
      <c r="AC3596" s="2">
        <v>44495</v>
      </c>
      <c r="AD3596">
        <v>55.81</v>
      </c>
      <c r="AG3596" s="2">
        <v>44495</v>
      </c>
      <c r="AH3596">
        <v>668.52</v>
      </c>
      <c r="AK3596" s="2">
        <v>44495</v>
      </c>
      <c r="AL3596">
        <v>339.47632700000003</v>
      </c>
      <c r="AO3596" s="2">
        <v>44495</v>
      </c>
      <c r="AP3596">
        <v>247.17</v>
      </c>
      <c r="AU3596" s="2"/>
    </row>
    <row r="3597" spans="2:48" x14ac:dyDescent="0.2">
      <c r="B3597" s="2">
        <v>44496</v>
      </c>
      <c r="C3597">
        <v>148.85</v>
      </c>
      <c r="G3597" s="2">
        <v>44496</v>
      </c>
      <c r="H3597">
        <v>323.17</v>
      </c>
      <c r="K3597" s="2">
        <v>44496</v>
      </c>
      <c r="L3597">
        <v>169.62450000000001</v>
      </c>
      <c r="P3597" s="2">
        <v>44496</v>
      </c>
      <c r="Q3597">
        <v>146.2175</v>
      </c>
      <c r="U3597" s="2">
        <v>44496</v>
      </c>
      <c r="V3597">
        <v>640.08000000000004</v>
      </c>
      <c r="Y3597" s="2">
        <v>44496</v>
      </c>
      <c r="Z3597">
        <v>47.89</v>
      </c>
      <c r="AC3597" s="2">
        <v>44496</v>
      </c>
      <c r="AD3597">
        <v>56.18</v>
      </c>
      <c r="AG3597" s="2">
        <v>44496</v>
      </c>
      <c r="AH3597">
        <v>662.92</v>
      </c>
      <c r="AK3597" s="2">
        <v>44496</v>
      </c>
      <c r="AL3597">
        <v>345.95298700000001</v>
      </c>
      <c r="AO3597" s="2">
        <v>44496</v>
      </c>
      <c r="AP3597">
        <v>244.51</v>
      </c>
      <c r="AU3597" s="2"/>
    </row>
    <row r="3598" spans="2:48" x14ac:dyDescent="0.2">
      <c r="B3598" s="2">
        <v>44497</v>
      </c>
      <c r="C3598">
        <v>152.57</v>
      </c>
      <c r="G3598" s="2">
        <v>44497</v>
      </c>
      <c r="H3598">
        <v>324.35000000000002</v>
      </c>
      <c r="K3598" s="2">
        <v>44497</v>
      </c>
      <c r="L3598">
        <v>172.32849999999999</v>
      </c>
      <c r="P3598" s="2">
        <v>44497</v>
      </c>
      <c r="Q3598">
        <v>145.84899999999999</v>
      </c>
      <c r="U3598" s="2">
        <v>44497</v>
      </c>
      <c r="V3598">
        <v>639.28</v>
      </c>
      <c r="Y3598" s="2">
        <v>44497</v>
      </c>
      <c r="Z3598">
        <v>48.08</v>
      </c>
      <c r="AC3598" s="2">
        <v>44497</v>
      </c>
      <c r="AD3598">
        <v>56.24</v>
      </c>
      <c r="AG3598" s="2">
        <v>44497</v>
      </c>
      <c r="AH3598">
        <v>674.05</v>
      </c>
      <c r="AK3598" s="2">
        <v>44497</v>
      </c>
      <c r="AL3598">
        <v>359.01297399999999</v>
      </c>
      <c r="AO3598" s="2">
        <v>44497</v>
      </c>
      <c r="AP3598">
        <v>249.41</v>
      </c>
      <c r="AU3598" s="2"/>
    </row>
    <row r="3599" spans="2:48" x14ac:dyDescent="0.2">
      <c r="B3599" s="2">
        <v>44498</v>
      </c>
      <c r="C3599">
        <v>149.80000000000001</v>
      </c>
      <c r="G3599" s="2">
        <v>44498</v>
      </c>
      <c r="H3599">
        <v>331.62</v>
      </c>
      <c r="K3599" s="2">
        <v>44498</v>
      </c>
      <c r="L3599">
        <v>168.6215</v>
      </c>
      <c r="P3599" s="2">
        <v>44498</v>
      </c>
      <c r="Q3599">
        <v>148.04599999999999</v>
      </c>
      <c r="U3599" s="2">
        <v>44498</v>
      </c>
      <c r="V3599">
        <v>650.36</v>
      </c>
      <c r="Y3599" s="2">
        <v>44498</v>
      </c>
      <c r="Z3599">
        <v>49</v>
      </c>
      <c r="AC3599" s="2">
        <v>44498</v>
      </c>
      <c r="AD3599">
        <v>55.97</v>
      </c>
      <c r="AG3599" s="2">
        <v>44498</v>
      </c>
      <c r="AH3599">
        <v>690.31</v>
      </c>
      <c r="AK3599" s="2">
        <v>44498</v>
      </c>
      <c r="AL3599">
        <v>371.33296200000001</v>
      </c>
      <c r="AO3599" s="2">
        <v>44498</v>
      </c>
      <c r="AP3599">
        <v>255.67</v>
      </c>
      <c r="AU3599" s="2"/>
    </row>
    <row r="3600" spans="2:48" x14ac:dyDescent="0.2">
      <c r="B3600" s="2">
        <v>44499</v>
      </c>
      <c r="C3600">
        <v>149.80000000000001</v>
      </c>
      <c r="G3600" s="2">
        <v>44499</v>
      </c>
      <c r="H3600">
        <v>331.62</v>
      </c>
      <c r="K3600" s="2">
        <v>44499</v>
      </c>
      <c r="L3600">
        <v>168.6215</v>
      </c>
      <c r="P3600" s="2">
        <v>44499</v>
      </c>
      <c r="Q3600">
        <v>148.04599999999999</v>
      </c>
      <c r="U3600" s="2">
        <v>44499</v>
      </c>
      <c r="V3600">
        <v>650.36</v>
      </c>
      <c r="Y3600" s="2">
        <v>44499</v>
      </c>
      <c r="Z3600">
        <v>49</v>
      </c>
      <c r="AC3600" s="2">
        <v>44499</v>
      </c>
      <c r="AD3600">
        <v>55.97</v>
      </c>
      <c r="AG3600" s="2">
        <v>44499</v>
      </c>
      <c r="AH3600">
        <v>690.31</v>
      </c>
      <c r="AK3600" s="2">
        <v>44499</v>
      </c>
      <c r="AL3600">
        <v>371.33296200000001</v>
      </c>
      <c r="AO3600" s="2">
        <v>44499</v>
      </c>
      <c r="AP3600">
        <v>255.67</v>
      </c>
      <c r="AU3600" s="2"/>
      <c r="AV3600" s="1"/>
    </row>
    <row r="3601" spans="2:48" x14ac:dyDescent="0.2">
      <c r="B3601" s="2">
        <v>44500</v>
      </c>
      <c r="C3601">
        <v>149.80000000000001</v>
      </c>
      <c r="G3601" s="2">
        <v>44500</v>
      </c>
      <c r="H3601">
        <v>331.62</v>
      </c>
      <c r="K3601" s="2">
        <v>44500</v>
      </c>
      <c r="L3601">
        <v>168.6215</v>
      </c>
      <c r="P3601" s="2">
        <v>44500</v>
      </c>
      <c r="Q3601">
        <v>148.04599999999999</v>
      </c>
      <c r="U3601" s="2">
        <v>44500</v>
      </c>
      <c r="V3601">
        <v>650.36</v>
      </c>
      <c r="Y3601" s="2">
        <v>44500</v>
      </c>
      <c r="Z3601">
        <v>49</v>
      </c>
      <c r="AC3601" s="2">
        <v>44500</v>
      </c>
      <c r="AD3601">
        <v>55.97</v>
      </c>
      <c r="AG3601" s="2">
        <v>44500</v>
      </c>
      <c r="AH3601">
        <v>690.31</v>
      </c>
      <c r="AK3601" s="2">
        <v>44500</v>
      </c>
      <c r="AL3601">
        <v>371.33296200000001</v>
      </c>
      <c r="AO3601" s="2">
        <v>44500</v>
      </c>
      <c r="AP3601">
        <v>255.67</v>
      </c>
      <c r="AU3601" s="2"/>
      <c r="AV3601" s="1"/>
    </row>
    <row r="3602" spans="2:48" x14ac:dyDescent="0.2">
      <c r="B3602" s="2">
        <v>44501</v>
      </c>
      <c r="C3602">
        <v>148.96</v>
      </c>
      <c r="G3602" s="2">
        <v>44501</v>
      </c>
      <c r="H3602">
        <v>329.37</v>
      </c>
      <c r="K3602" s="2">
        <v>44501</v>
      </c>
      <c r="L3602">
        <v>165.90549999999999</v>
      </c>
      <c r="P3602" s="2">
        <v>44501</v>
      </c>
      <c r="Q3602">
        <v>143.49700000000001</v>
      </c>
      <c r="U3602" s="2">
        <v>44501</v>
      </c>
      <c r="V3602">
        <v>640.20000000000005</v>
      </c>
      <c r="Y3602" s="2">
        <v>44501</v>
      </c>
      <c r="Z3602">
        <v>49.55</v>
      </c>
      <c r="AC3602" s="2">
        <v>44501</v>
      </c>
      <c r="AD3602">
        <v>56.1</v>
      </c>
      <c r="AG3602" s="2">
        <v>44501</v>
      </c>
      <c r="AH3602">
        <v>681.17</v>
      </c>
      <c r="AK3602" s="2">
        <v>44501</v>
      </c>
      <c r="AL3602">
        <v>402.86293000000001</v>
      </c>
      <c r="AO3602" s="2">
        <v>44501</v>
      </c>
      <c r="AP3602">
        <v>258.27</v>
      </c>
      <c r="AU3602" s="2"/>
    </row>
    <row r="3603" spans="2:48" x14ac:dyDescent="0.2">
      <c r="B3603" s="2">
        <v>44502</v>
      </c>
      <c r="C3603">
        <v>150.02000000000001</v>
      </c>
      <c r="G3603" s="2">
        <v>44502</v>
      </c>
      <c r="H3603">
        <v>333.13</v>
      </c>
      <c r="K3603" s="2">
        <v>44502</v>
      </c>
      <c r="L3603">
        <v>165.63749999999999</v>
      </c>
      <c r="P3603" s="2">
        <v>44502</v>
      </c>
      <c r="Q3603">
        <v>145.4325</v>
      </c>
      <c r="U3603" s="2">
        <v>44502</v>
      </c>
      <c r="V3603">
        <v>640.4</v>
      </c>
      <c r="Y3603" s="2">
        <v>44502</v>
      </c>
      <c r="Z3603">
        <v>49.86</v>
      </c>
      <c r="AC3603" s="2">
        <v>44502</v>
      </c>
      <c r="AD3603">
        <v>57.62</v>
      </c>
      <c r="AG3603" s="2">
        <v>44502</v>
      </c>
      <c r="AH3603">
        <v>677.72</v>
      </c>
      <c r="AK3603" s="2">
        <v>44502</v>
      </c>
      <c r="AL3603">
        <v>390.66627599999998</v>
      </c>
      <c r="AO3603" s="2">
        <v>44502</v>
      </c>
      <c r="AP3603">
        <v>264.01</v>
      </c>
      <c r="AU3603" s="2"/>
    </row>
    <row r="3604" spans="2:48" x14ac:dyDescent="0.2">
      <c r="B3604" s="2">
        <v>44503</v>
      </c>
      <c r="C3604">
        <v>151.49</v>
      </c>
      <c r="G3604" s="2">
        <v>44503</v>
      </c>
      <c r="H3604">
        <v>334</v>
      </c>
      <c r="K3604" s="2">
        <v>44503</v>
      </c>
      <c r="L3604">
        <v>169.2</v>
      </c>
      <c r="P3604" s="2">
        <v>44503</v>
      </c>
      <c r="Q3604">
        <v>146.59800000000001</v>
      </c>
      <c r="U3604" s="2">
        <v>44503</v>
      </c>
      <c r="V3604">
        <v>655.17999999999995</v>
      </c>
      <c r="Y3604" s="2">
        <v>44503</v>
      </c>
      <c r="Z3604">
        <v>50.39</v>
      </c>
      <c r="AC3604" s="2">
        <v>44503</v>
      </c>
      <c r="AD3604">
        <v>57.65</v>
      </c>
      <c r="AG3604" s="2">
        <v>44503</v>
      </c>
      <c r="AH3604">
        <v>688.29</v>
      </c>
      <c r="AK3604" s="2">
        <v>44503</v>
      </c>
      <c r="AL3604">
        <v>404.619595</v>
      </c>
      <c r="AO3604" s="2">
        <v>44503</v>
      </c>
      <c r="AP3604">
        <v>265.98</v>
      </c>
      <c r="AU3604" s="2"/>
    </row>
    <row r="3605" spans="2:48" x14ac:dyDescent="0.2">
      <c r="B3605" s="2">
        <v>44504</v>
      </c>
      <c r="C3605">
        <v>150.96</v>
      </c>
      <c r="G3605" s="2">
        <v>44504</v>
      </c>
      <c r="H3605">
        <v>336.44</v>
      </c>
      <c r="K3605" s="2">
        <v>44504</v>
      </c>
      <c r="L3605">
        <v>173.85</v>
      </c>
      <c r="P3605" s="2">
        <v>44504</v>
      </c>
      <c r="Q3605">
        <v>148.26750000000001</v>
      </c>
      <c r="U3605" s="2">
        <v>44504</v>
      </c>
      <c r="V3605">
        <v>674.08</v>
      </c>
      <c r="Y3605" s="2">
        <v>44504</v>
      </c>
      <c r="Z3605">
        <v>50.31</v>
      </c>
      <c r="AC3605" s="2">
        <v>44504</v>
      </c>
      <c r="AD3605">
        <v>57.12</v>
      </c>
      <c r="AG3605" s="2">
        <v>44504</v>
      </c>
      <c r="AH3605">
        <v>668.4</v>
      </c>
      <c r="AK3605" s="2">
        <v>44504</v>
      </c>
      <c r="AL3605">
        <v>409.96958999999998</v>
      </c>
      <c r="AO3605" s="2">
        <v>44504</v>
      </c>
      <c r="AP3605">
        <v>298.01</v>
      </c>
      <c r="AU3605" s="2"/>
    </row>
    <row r="3606" spans="2:48" x14ac:dyDescent="0.2">
      <c r="B3606" s="2">
        <v>44505</v>
      </c>
      <c r="C3606">
        <v>151.28</v>
      </c>
      <c r="G3606" s="2">
        <v>44505</v>
      </c>
      <c r="H3606">
        <v>336.06</v>
      </c>
      <c r="K3606" s="2">
        <v>44505</v>
      </c>
      <c r="L3606">
        <v>175.9495</v>
      </c>
      <c r="P3606" s="2">
        <v>44505</v>
      </c>
      <c r="Q3606">
        <v>148.852</v>
      </c>
      <c r="U3606" s="2">
        <v>44505</v>
      </c>
      <c r="V3606">
        <v>662.72</v>
      </c>
      <c r="Y3606" s="2">
        <v>44505</v>
      </c>
      <c r="Z3606">
        <v>50.92</v>
      </c>
      <c r="AC3606" s="2">
        <v>44505</v>
      </c>
      <c r="AD3606">
        <v>57.07</v>
      </c>
      <c r="AG3606" s="2">
        <v>44505</v>
      </c>
      <c r="AH3606">
        <v>645.72</v>
      </c>
      <c r="AK3606" s="2">
        <v>44505</v>
      </c>
      <c r="AL3606">
        <v>407.36292600000002</v>
      </c>
      <c r="AO3606" s="2">
        <v>44505</v>
      </c>
      <c r="AP3606">
        <v>297.52</v>
      </c>
      <c r="AU3606" s="2"/>
    </row>
    <row r="3607" spans="2:48" x14ac:dyDescent="0.2">
      <c r="B3607" s="2">
        <v>44506</v>
      </c>
      <c r="C3607">
        <v>151.28</v>
      </c>
      <c r="G3607" s="2">
        <v>44506</v>
      </c>
      <c r="H3607">
        <v>336.06</v>
      </c>
      <c r="K3607" s="2">
        <v>44506</v>
      </c>
      <c r="L3607">
        <v>175.9495</v>
      </c>
      <c r="P3607" s="2">
        <v>44506</v>
      </c>
      <c r="Q3607">
        <v>148.852</v>
      </c>
      <c r="U3607" s="2">
        <v>44506</v>
      </c>
      <c r="V3607">
        <v>662.72</v>
      </c>
      <c r="Y3607" s="2">
        <v>44506</v>
      </c>
      <c r="Z3607">
        <v>50.92</v>
      </c>
      <c r="AC3607" s="2">
        <v>44506</v>
      </c>
      <c r="AD3607">
        <v>57.07</v>
      </c>
      <c r="AG3607" s="2">
        <v>44506</v>
      </c>
      <c r="AH3607">
        <v>645.72</v>
      </c>
      <c r="AK3607" s="2">
        <v>44506</v>
      </c>
      <c r="AL3607">
        <v>407.36292600000002</v>
      </c>
      <c r="AO3607" s="2">
        <v>44506</v>
      </c>
      <c r="AP3607">
        <v>297.52</v>
      </c>
      <c r="AU3607" s="2"/>
      <c r="AV3607" s="1"/>
    </row>
    <row r="3608" spans="2:48" x14ac:dyDescent="0.2">
      <c r="B3608" s="2">
        <v>44507</v>
      </c>
      <c r="C3608">
        <v>151.28</v>
      </c>
      <c r="G3608" s="2">
        <v>44507</v>
      </c>
      <c r="H3608">
        <v>336.06</v>
      </c>
      <c r="K3608" s="2">
        <v>44507</v>
      </c>
      <c r="L3608">
        <v>175.9495</v>
      </c>
      <c r="P3608" s="2">
        <v>44507</v>
      </c>
      <c r="Q3608">
        <v>148.852</v>
      </c>
      <c r="U3608" s="2">
        <v>44507</v>
      </c>
      <c r="V3608">
        <v>662.72</v>
      </c>
      <c r="Y3608" s="2">
        <v>44507</v>
      </c>
      <c r="Z3608">
        <v>50.92</v>
      </c>
      <c r="AC3608" s="2">
        <v>44507</v>
      </c>
      <c r="AD3608">
        <v>57.07</v>
      </c>
      <c r="AG3608" s="2">
        <v>44507</v>
      </c>
      <c r="AH3608">
        <v>645.72</v>
      </c>
      <c r="AK3608" s="2">
        <v>44507</v>
      </c>
      <c r="AL3608">
        <v>407.36292600000002</v>
      </c>
      <c r="AO3608" s="2">
        <v>44507</v>
      </c>
      <c r="AP3608">
        <v>297.52</v>
      </c>
      <c r="AU3608" s="2"/>
      <c r="AV3608" s="1"/>
    </row>
    <row r="3609" spans="2:48" x14ac:dyDescent="0.2">
      <c r="B3609" s="2">
        <v>44508</v>
      </c>
      <c r="C3609">
        <v>150.44</v>
      </c>
      <c r="G3609" s="2">
        <v>44508</v>
      </c>
      <c r="H3609">
        <v>336.99</v>
      </c>
      <c r="K3609" s="2">
        <v>44508</v>
      </c>
      <c r="L3609">
        <v>174.44900000000001</v>
      </c>
      <c r="P3609" s="2">
        <v>44508</v>
      </c>
      <c r="Q3609">
        <v>149.03100000000001</v>
      </c>
      <c r="U3609" s="2">
        <v>44508</v>
      </c>
      <c r="V3609">
        <v>666.02</v>
      </c>
      <c r="Y3609" s="2">
        <v>44508</v>
      </c>
      <c r="Z3609">
        <v>51.55</v>
      </c>
      <c r="AC3609" s="2">
        <v>44508</v>
      </c>
      <c r="AD3609">
        <v>57</v>
      </c>
      <c r="AG3609" s="2">
        <v>44508</v>
      </c>
      <c r="AH3609">
        <v>651.45000000000005</v>
      </c>
      <c r="AK3609" s="2">
        <v>44508</v>
      </c>
      <c r="AL3609">
        <v>387.64627899999999</v>
      </c>
      <c r="AO3609" s="2">
        <v>44508</v>
      </c>
      <c r="AP3609">
        <v>308.04000000000002</v>
      </c>
      <c r="AU3609" s="2"/>
    </row>
    <row r="3610" spans="2:48" x14ac:dyDescent="0.2">
      <c r="B3610" s="2">
        <v>44509</v>
      </c>
      <c r="C3610">
        <v>150.81</v>
      </c>
      <c r="G3610" s="2">
        <v>44509</v>
      </c>
      <c r="H3610">
        <v>335.95</v>
      </c>
      <c r="K3610" s="2">
        <v>44509</v>
      </c>
      <c r="L3610">
        <v>178.8115</v>
      </c>
      <c r="P3610" s="2">
        <v>44509</v>
      </c>
      <c r="Q3610">
        <v>148.91849999999999</v>
      </c>
      <c r="U3610" s="2">
        <v>44509</v>
      </c>
      <c r="V3610">
        <v>667.92</v>
      </c>
      <c r="Y3610" s="2">
        <v>44509</v>
      </c>
      <c r="Z3610">
        <v>51.2</v>
      </c>
      <c r="AC3610" s="2">
        <v>44509</v>
      </c>
      <c r="AD3610">
        <v>57.44</v>
      </c>
      <c r="AG3610" s="2">
        <v>44509</v>
      </c>
      <c r="AH3610">
        <v>655.99</v>
      </c>
      <c r="AK3610" s="2">
        <v>44509</v>
      </c>
      <c r="AL3610">
        <v>341.16632600000003</v>
      </c>
      <c r="AO3610" s="2">
        <v>44509</v>
      </c>
      <c r="AP3610">
        <v>306.57</v>
      </c>
      <c r="AU3610" s="2"/>
    </row>
    <row r="3611" spans="2:48" x14ac:dyDescent="0.2">
      <c r="B3611" s="2">
        <v>44510</v>
      </c>
      <c r="C3611">
        <v>147.91999999999999</v>
      </c>
      <c r="G3611" s="2">
        <v>44510</v>
      </c>
      <c r="H3611">
        <v>330.8</v>
      </c>
      <c r="K3611" s="2">
        <v>44510</v>
      </c>
      <c r="L3611">
        <v>174.10249999999999</v>
      </c>
      <c r="P3611" s="2">
        <v>44510</v>
      </c>
      <c r="Q3611">
        <v>145.89349999999999</v>
      </c>
      <c r="U3611" s="2">
        <v>44510</v>
      </c>
      <c r="V3611">
        <v>647.5</v>
      </c>
      <c r="Y3611" s="2">
        <v>44510</v>
      </c>
      <c r="Z3611">
        <v>50.76</v>
      </c>
      <c r="AC3611" s="2">
        <v>44510</v>
      </c>
      <c r="AD3611">
        <v>57.77</v>
      </c>
      <c r="AG3611" s="2">
        <v>44510</v>
      </c>
      <c r="AH3611">
        <v>646.91</v>
      </c>
      <c r="AK3611" s="2">
        <v>44510</v>
      </c>
      <c r="AL3611">
        <v>355.98297700000001</v>
      </c>
      <c r="AO3611" s="2">
        <v>44510</v>
      </c>
      <c r="AP3611">
        <v>294.58999999999997</v>
      </c>
      <c r="AU3611" s="2"/>
    </row>
    <row r="3612" spans="2:48" x14ac:dyDescent="0.2">
      <c r="B3612" s="2">
        <v>44511</v>
      </c>
      <c r="C3612">
        <v>147.87</v>
      </c>
      <c r="G3612" s="2">
        <v>44511</v>
      </c>
      <c r="H3612">
        <v>332.43</v>
      </c>
      <c r="K3612" s="2">
        <v>44511</v>
      </c>
      <c r="L3612">
        <v>173.625</v>
      </c>
      <c r="P3612" s="2">
        <v>44511</v>
      </c>
      <c r="Q3612">
        <v>145.76650000000001</v>
      </c>
      <c r="U3612" s="2">
        <v>44511</v>
      </c>
      <c r="V3612">
        <v>643.16999999999996</v>
      </c>
      <c r="Y3612" s="2">
        <v>44511</v>
      </c>
      <c r="Z3612">
        <v>50.53</v>
      </c>
      <c r="AC3612" s="2">
        <v>44511</v>
      </c>
      <c r="AD3612">
        <v>56.76</v>
      </c>
      <c r="AG3612" s="2">
        <v>44511</v>
      </c>
      <c r="AH3612">
        <v>657.58</v>
      </c>
      <c r="AK3612" s="2">
        <v>44511</v>
      </c>
      <c r="AL3612">
        <v>354.50297899999998</v>
      </c>
      <c r="AO3612" s="2">
        <v>44511</v>
      </c>
      <c r="AP3612">
        <v>303.89999999999998</v>
      </c>
      <c r="AU3612" s="2"/>
    </row>
    <row r="3613" spans="2:48" x14ac:dyDescent="0.2">
      <c r="B3613" s="2">
        <v>44512</v>
      </c>
      <c r="C3613">
        <v>149.99</v>
      </c>
      <c r="G3613" s="2">
        <v>44512</v>
      </c>
      <c r="H3613">
        <v>336.72</v>
      </c>
      <c r="K3613" s="2">
        <v>44512</v>
      </c>
      <c r="L3613">
        <v>176.25749999999999</v>
      </c>
      <c r="P3613" s="2">
        <v>44512</v>
      </c>
      <c r="Q3613">
        <v>148.678</v>
      </c>
      <c r="U3613" s="2">
        <v>44512</v>
      </c>
      <c r="V3613">
        <v>657.6</v>
      </c>
      <c r="Y3613" s="2">
        <v>44512</v>
      </c>
      <c r="Z3613">
        <v>50.31</v>
      </c>
      <c r="AC3613" s="2">
        <v>44512</v>
      </c>
      <c r="AD3613">
        <v>56.82</v>
      </c>
      <c r="AG3613" s="2">
        <v>44512</v>
      </c>
      <c r="AH3613">
        <v>682.61</v>
      </c>
      <c r="AK3613" s="2">
        <v>44512</v>
      </c>
      <c r="AL3613">
        <v>344.47298899999998</v>
      </c>
      <c r="AO3613" s="2">
        <v>44512</v>
      </c>
      <c r="AP3613">
        <v>303.89999999999998</v>
      </c>
      <c r="AU3613" s="2"/>
    </row>
    <row r="3614" spans="2:48" x14ac:dyDescent="0.2">
      <c r="B3614" s="2">
        <v>44513</v>
      </c>
      <c r="C3614">
        <v>149.99</v>
      </c>
      <c r="G3614" s="2">
        <v>44513</v>
      </c>
      <c r="H3614">
        <v>336.72</v>
      </c>
      <c r="K3614" s="2">
        <v>44513</v>
      </c>
      <c r="L3614">
        <v>176.25749999999999</v>
      </c>
      <c r="P3614" s="2">
        <v>44513</v>
      </c>
      <c r="Q3614">
        <v>148.678</v>
      </c>
      <c r="U3614" s="2">
        <v>44513</v>
      </c>
      <c r="V3614">
        <v>657.6</v>
      </c>
      <c r="Y3614" s="2">
        <v>44513</v>
      </c>
      <c r="Z3614">
        <v>50.31</v>
      </c>
      <c r="AC3614" s="2">
        <v>44513</v>
      </c>
      <c r="AD3614">
        <v>56.82</v>
      </c>
      <c r="AG3614" s="2">
        <v>44513</v>
      </c>
      <c r="AH3614">
        <v>682.61</v>
      </c>
      <c r="AK3614" s="2">
        <v>44513</v>
      </c>
      <c r="AL3614">
        <v>344.47298899999998</v>
      </c>
      <c r="AO3614" s="2">
        <v>44513</v>
      </c>
      <c r="AP3614">
        <v>303.89999999999998</v>
      </c>
      <c r="AU3614" s="2"/>
      <c r="AV3614" s="1"/>
    </row>
    <row r="3615" spans="2:48" x14ac:dyDescent="0.2">
      <c r="B3615" s="2">
        <v>44514</v>
      </c>
      <c r="C3615">
        <v>149.99</v>
      </c>
      <c r="G3615" s="2">
        <v>44514</v>
      </c>
      <c r="H3615">
        <v>336.72</v>
      </c>
      <c r="K3615" s="2">
        <v>44514</v>
      </c>
      <c r="L3615">
        <v>176.25749999999999</v>
      </c>
      <c r="P3615" s="2">
        <v>44514</v>
      </c>
      <c r="Q3615">
        <v>148.678</v>
      </c>
      <c r="U3615" s="2">
        <v>44514</v>
      </c>
      <c r="V3615">
        <v>657.6</v>
      </c>
      <c r="Y3615" s="2">
        <v>44514</v>
      </c>
      <c r="Z3615">
        <v>50.31</v>
      </c>
      <c r="AC3615" s="2">
        <v>44514</v>
      </c>
      <c r="AD3615">
        <v>56.82</v>
      </c>
      <c r="AG3615" s="2">
        <v>44514</v>
      </c>
      <c r="AH3615">
        <v>682.61</v>
      </c>
      <c r="AK3615" s="2">
        <v>44514</v>
      </c>
      <c r="AL3615">
        <v>344.47298899999998</v>
      </c>
      <c r="AO3615" s="2">
        <v>44514</v>
      </c>
      <c r="AP3615">
        <v>303.89999999999998</v>
      </c>
      <c r="AU3615" s="2"/>
      <c r="AV3615" s="1"/>
    </row>
    <row r="3616" spans="2:48" x14ac:dyDescent="0.2">
      <c r="B3616" s="2">
        <v>44515</v>
      </c>
      <c r="C3616">
        <v>150</v>
      </c>
      <c r="G3616" s="2">
        <v>44515</v>
      </c>
      <c r="H3616">
        <v>336.07</v>
      </c>
      <c r="K3616" s="2">
        <v>44515</v>
      </c>
      <c r="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  <c r="Y3616" s="2">
        <v>44515</v>
      </c>
      <c r="Z3616">
        <v>50.32</v>
      </c>
      <c r="AC3616" s="2">
        <v>44515</v>
      </c>
      <c r="AD3616">
        <v>57.27</v>
      </c>
      <c r="AG3616" s="2">
        <v>44515</v>
      </c>
      <c r="AH3616">
        <v>679.33</v>
      </c>
      <c r="AK3616" s="2">
        <v>44515</v>
      </c>
      <c r="AL3616">
        <v>337.79632900000001</v>
      </c>
      <c r="AO3616" s="2">
        <v>44515</v>
      </c>
      <c r="AP3616">
        <v>300.25</v>
      </c>
      <c r="AU3616" s="2"/>
    </row>
    <row r="3617" spans="2:48" x14ac:dyDescent="0.2">
      <c r="B3617" s="2">
        <v>44516</v>
      </c>
      <c r="C3617">
        <v>151</v>
      </c>
      <c r="G3617" s="2">
        <v>44516</v>
      </c>
      <c r="H3617">
        <v>339.51</v>
      </c>
      <c r="K3617" s="2">
        <v>44516</v>
      </c>
      <c r="L3617">
        <v>177.035</v>
      </c>
      <c r="P3617" s="2">
        <v>44516</v>
      </c>
      <c r="Q3617">
        <v>147.876</v>
      </c>
      <c r="U3617" s="2">
        <v>44516</v>
      </c>
      <c r="V3617">
        <v>671.03</v>
      </c>
      <c r="Y3617" s="2">
        <v>44516</v>
      </c>
      <c r="Z3617">
        <v>50.61</v>
      </c>
      <c r="AC3617" s="2">
        <v>44516</v>
      </c>
      <c r="AD3617">
        <v>57</v>
      </c>
      <c r="AG3617" s="2">
        <v>44516</v>
      </c>
      <c r="AH3617">
        <v>687.4</v>
      </c>
      <c r="AK3617" s="2">
        <v>44516</v>
      </c>
      <c r="AL3617">
        <v>351.57631500000002</v>
      </c>
      <c r="AO3617" s="2">
        <v>44516</v>
      </c>
      <c r="AP3617">
        <v>302.02999999999997</v>
      </c>
      <c r="AU3617" s="2"/>
    </row>
    <row r="3618" spans="2:48" x14ac:dyDescent="0.2">
      <c r="B3618" s="2">
        <v>44517</v>
      </c>
      <c r="C3618">
        <v>153.49</v>
      </c>
      <c r="G3618" s="2">
        <v>44517</v>
      </c>
      <c r="H3618">
        <v>339.12</v>
      </c>
      <c r="K3618" s="2">
        <v>44517</v>
      </c>
      <c r="L3618">
        <v>177.45</v>
      </c>
      <c r="P3618" s="2">
        <v>44517</v>
      </c>
      <c r="Q3618">
        <v>148.047</v>
      </c>
      <c r="U3618" s="2">
        <v>44517</v>
      </c>
      <c r="V3618">
        <v>670.67</v>
      </c>
      <c r="Y3618" s="2">
        <v>44517</v>
      </c>
      <c r="Z3618">
        <v>50.23</v>
      </c>
      <c r="AC3618" s="2">
        <v>44517</v>
      </c>
      <c r="AD3618">
        <v>56.76</v>
      </c>
      <c r="AG3618" s="2">
        <v>44517</v>
      </c>
      <c r="AH3618">
        <v>691.69</v>
      </c>
      <c r="AK3618" s="2">
        <v>44517</v>
      </c>
      <c r="AL3618">
        <v>363.00297</v>
      </c>
      <c r="AO3618" s="2">
        <v>44517</v>
      </c>
      <c r="AP3618">
        <v>292.61</v>
      </c>
      <c r="AU3618" s="2"/>
    </row>
    <row r="3619" spans="2:48" x14ac:dyDescent="0.2">
      <c r="B3619" s="2">
        <v>44518</v>
      </c>
      <c r="C3619">
        <v>157.87</v>
      </c>
      <c r="G3619" s="2">
        <v>44518</v>
      </c>
      <c r="H3619">
        <v>341.27</v>
      </c>
      <c r="K3619" s="2">
        <v>44518</v>
      </c>
      <c r="L3619">
        <v>184.803</v>
      </c>
      <c r="P3619" s="2">
        <v>44518</v>
      </c>
      <c r="Q3619">
        <v>149.83850000000001</v>
      </c>
      <c r="U3619" s="2">
        <v>44518</v>
      </c>
      <c r="V3619">
        <v>670.96</v>
      </c>
      <c r="Y3619" s="2">
        <v>44518</v>
      </c>
      <c r="Z3619">
        <v>49.68</v>
      </c>
      <c r="AC3619" s="2">
        <v>44518</v>
      </c>
      <c r="AD3619">
        <v>53.63</v>
      </c>
      <c r="AG3619" s="2">
        <v>44518</v>
      </c>
      <c r="AH3619">
        <v>682.02</v>
      </c>
      <c r="AK3619" s="2">
        <v>44518</v>
      </c>
      <c r="AL3619">
        <v>365.45963499999999</v>
      </c>
      <c r="AO3619" s="2">
        <v>44518</v>
      </c>
      <c r="AP3619">
        <v>316.75</v>
      </c>
      <c r="AU3619" s="2"/>
    </row>
    <row r="3620" spans="2:48" x14ac:dyDescent="0.2">
      <c r="B3620" s="2">
        <v>44519</v>
      </c>
      <c r="C3620">
        <v>160.55000000000001</v>
      </c>
      <c r="G3620" s="2">
        <v>44519</v>
      </c>
      <c r="H3620">
        <v>343.11</v>
      </c>
      <c r="K3620" s="2">
        <v>44519</v>
      </c>
      <c r="L3620">
        <v>183.82849999999999</v>
      </c>
      <c r="P3620" s="2">
        <v>44519</v>
      </c>
      <c r="Q3620">
        <v>148.9265</v>
      </c>
      <c r="U3620" s="2">
        <v>44519</v>
      </c>
      <c r="V3620">
        <v>688.37</v>
      </c>
      <c r="Y3620" s="2">
        <v>44519</v>
      </c>
      <c r="Z3620">
        <v>49.52</v>
      </c>
      <c r="AC3620" s="2">
        <v>44519</v>
      </c>
      <c r="AD3620">
        <v>53.25</v>
      </c>
      <c r="AG3620" s="2">
        <v>44519</v>
      </c>
      <c r="AH3620">
        <v>678.8</v>
      </c>
      <c r="AK3620" s="2">
        <v>44519</v>
      </c>
      <c r="AL3620">
        <v>379.01962099999997</v>
      </c>
      <c r="AO3620" s="2">
        <v>44519</v>
      </c>
      <c r="AP3620">
        <v>329.85</v>
      </c>
      <c r="AU3620" s="2"/>
    </row>
    <row r="3621" spans="2:48" x14ac:dyDescent="0.2">
      <c r="B3621" s="2">
        <v>44520</v>
      </c>
      <c r="C3621">
        <v>160.55000000000001</v>
      </c>
      <c r="G3621" s="2">
        <v>44520</v>
      </c>
      <c r="H3621">
        <v>343.11</v>
      </c>
      <c r="K3621" s="2">
        <v>44520</v>
      </c>
      <c r="L3621">
        <v>183.82849999999999</v>
      </c>
      <c r="P3621" s="2">
        <v>44520</v>
      </c>
      <c r="Q3621">
        <v>148.9265</v>
      </c>
      <c r="U3621" s="2">
        <v>44520</v>
      </c>
      <c r="V3621">
        <v>688.37</v>
      </c>
      <c r="Y3621" s="2">
        <v>44520</v>
      </c>
      <c r="Z3621">
        <v>49.52</v>
      </c>
      <c r="AC3621" s="2">
        <v>44520</v>
      </c>
      <c r="AD3621">
        <v>53.25</v>
      </c>
      <c r="AG3621" s="2">
        <v>44520</v>
      </c>
      <c r="AH3621">
        <v>678.8</v>
      </c>
      <c r="AK3621" s="2">
        <v>44520</v>
      </c>
      <c r="AL3621">
        <v>379.01962099999997</v>
      </c>
      <c r="AO3621" s="2">
        <v>44520</v>
      </c>
      <c r="AP3621">
        <v>329.85</v>
      </c>
      <c r="AU3621" s="2"/>
      <c r="AV3621" s="1"/>
    </row>
    <row r="3622" spans="2:48" x14ac:dyDescent="0.2">
      <c r="B3622" s="2">
        <v>44521</v>
      </c>
      <c r="C3622">
        <v>160.55000000000001</v>
      </c>
      <c r="G3622" s="2">
        <v>44521</v>
      </c>
      <c r="H3622">
        <v>343.11</v>
      </c>
      <c r="K3622" s="2">
        <v>44521</v>
      </c>
      <c r="L3622">
        <v>183.82849999999999</v>
      </c>
      <c r="P3622" s="2">
        <v>44521</v>
      </c>
      <c r="Q3622">
        <v>148.9265</v>
      </c>
      <c r="U3622" s="2">
        <v>44521</v>
      </c>
      <c r="V3622">
        <v>688.37</v>
      </c>
      <c r="Y3622" s="2">
        <v>44521</v>
      </c>
      <c r="Z3622">
        <v>49.52</v>
      </c>
      <c r="AC3622" s="2">
        <v>44521</v>
      </c>
      <c r="AD3622">
        <v>53.25</v>
      </c>
      <c r="AG3622" s="2">
        <v>44521</v>
      </c>
      <c r="AH3622">
        <v>678.8</v>
      </c>
      <c r="AK3622" s="2">
        <v>44521</v>
      </c>
      <c r="AL3622">
        <v>379.01962099999997</v>
      </c>
      <c r="AO3622" s="2">
        <v>44521</v>
      </c>
      <c r="AP3622">
        <v>329.85</v>
      </c>
      <c r="AU3622" s="2"/>
      <c r="AV3622" s="1"/>
    </row>
    <row r="3623" spans="2:48" x14ac:dyDescent="0.2">
      <c r="B3623" s="2">
        <v>44522</v>
      </c>
      <c r="C3623">
        <v>161.02000000000001</v>
      </c>
      <c r="G3623" s="2">
        <v>44522</v>
      </c>
      <c r="H3623">
        <v>339.83</v>
      </c>
      <c r="K3623" s="2">
        <v>44522</v>
      </c>
      <c r="L3623">
        <v>178.6285</v>
      </c>
      <c r="P3623" s="2">
        <v>44522</v>
      </c>
      <c r="Q3623">
        <v>146.30199999999999</v>
      </c>
      <c r="U3623" s="2">
        <v>44522</v>
      </c>
      <c r="V3623">
        <v>673.57</v>
      </c>
      <c r="Y3623" s="2">
        <v>44522</v>
      </c>
      <c r="Z3623">
        <v>49.83</v>
      </c>
      <c r="AC3623" s="2">
        <v>44522</v>
      </c>
      <c r="AD3623">
        <v>54.6</v>
      </c>
      <c r="AG3623" s="2">
        <v>44522</v>
      </c>
      <c r="AH3623">
        <v>659.2</v>
      </c>
      <c r="AK3623" s="2">
        <v>44522</v>
      </c>
      <c r="AL3623">
        <v>385.62294800000001</v>
      </c>
      <c r="AO3623" s="2">
        <v>44522</v>
      </c>
      <c r="AP3623">
        <v>319.56</v>
      </c>
      <c r="AU3623" s="2"/>
    </row>
    <row r="3624" spans="2:48" x14ac:dyDescent="0.2">
      <c r="B3624" s="2">
        <v>44523</v>
      </c>
      <c r="C3624">
        <v>161.41</v>
      </c>
      <c r="G3624" s="2">
        <v>44523</v>
      </c>
      <c r="H3624">
        <v>337.68</v>
      </c>
      <c r="K3624" s="2">
        <v>44523</v>
      </c>
      <c r="L3624">
        <v>179.00200000000001</v>
      </c>
      <c r="P3624" s="2">
        <v>44523</v>
      </c>
      <c r="Q3624">
        <v>145.78200000000001</v>
      </c>
      <c r="U3624" s="2">
        <v>44523</v>
      </c>
      <c r="V3624">
        <v>665.16</v>
      </c>
      <c r="Y3624" s="2">
        <v>44523</v>
      </c>
      <c r="Z3624">
        <v>49.1</v>
      </c>
      <c r="AC3624" s="2">
        <v>44523</v>
      </c>
      <c r="AD3624">
        <v>55.3</v>
      </c>
      <c r="AG3624" s="2">
        <v>44523</v>
      </c>
      <c r="AH3624">
        <v>654.05999999999995</v>
      </c>
      <c r="AK3624" s="2">
        <v>44523</v>
      </c>
      <c r="AL3624">
        <v>369.67629699999998</v>
      </c>
      <c r="AO3624" s="2">
        <v>44523</v>
      </c>
      <c r="AP3624">
        <v>317.45999999999998</v>
      </c>
      <c r="AU3624" s="2"/>
    </row>
    <row r="3625" spans="2:48" x14ac:dyDescent="0.2">
      <c r="B3625" s="2">
        <v>44524</v>
      </c>
      <c r="C3625">
        <v>161.94</v>
      </c>
      <c r="G3625" s="2">
        <v>44524</v>
      </c>
      <c r="H3625">
        <v>337.91</v>
      </c>
      <c r="K3625" s="2">
        <v>44524</v>
      </c>
      <c r="L3625">
        <v>179.0205</v>
      </c>
      <c r="P3625" s="2">
        <v>44524</v>
      </c>
      <c r="Q3625">
        <v>146.12</v>
      </c>
      <c r="U3625" s="2">
        <v>44524</v>
      </c>
      <c r="V3625">
        <v>668.32</v>
      </c>
      <c r="Y3625" s="2">
        <v>44524</v>
      </c>
      <c r="Z3625">
        <v>49.76</v>
      </c>
      <c r="AC3625" s="2">
        <v>44524</v>
      </c>
      <c r="AD3625">
        <v>55.54</v>
      </c>
      <c r="AG3625" s="2">
        <v>44524</v>
      </c>
      <c r="AH3625">
        <v>658.29</v>
      </c>
      <c r="AK3625" s="2">
        <v>44524</v>
      </c>
      <c r="AL3625">
        <v>371.99962799999997</v>
      </c>
      <c r="AO3625" s="2">
        <v>44524</v>
      </c>
      <c r="AP3625">
        <v>326.74</v>
      </c>
      <c r="AU3625" s="2"/>
    </row>
    <row r="3626" spans="2:48" x14ac:dyDescent="0.2">
      <c r="B3626" s="2">
        <v>44525</v>
      </c>
      <c r="C3626">
        <v>161.94</v>
      </c>
      <c r="G3626" s="2">
        <v>44525</v>
      </c>
      <c r="H3626">
        <v>337.91</v>
      </c>
      <c r="K3626" s="2">
        <v>44525</v>
      </c>
      <c r="L3626">
        <v>179.0205</v>
      </c>
      <c r="P3626" s="2">
        <v>44525</v>
      </c>
      <c r="Q3626">
        <v>146.12</v>
      </c>
      <c r="U3626" s="2">
        <v>44525</v>
      </c>
      <c r="V3626">
        <v>668.32</v>
      </c>
      <c r="Y3626" s="2">
        <v>44525</v>
      </c>
      <c r="Z3626">
        <v>49.76</v>
      </c>
      <c r="AC3626" s="2">
        <v>44525</v>
      </c>
      <c r="AD3626">
        <v>55.54</v>
      </c>
      <c r="AG3626" s="2">
        <v>44525</v>
      </c>
      <c r="AH3626">
        <v>658.29</v>
      </c>
      <c r="AK3626" s="2">
        <v>44525</v>
      </c>
      <c r="AL3626">
        <v>371.99962799999997</v>
      </c>
      <c r="AO3626" s="2">
        <v>44525</v>
      </c>
      <c r="AP3626">
        <v>326.74</v>
      </c>
      <c r="AU3626" s="2"/>
    </row>
    <row r="3627" spans="2:48" x14ac:dyDescent="0.2">
      <c r="B3627" s="2">
        <v>44526</v>
      </c>
      <c r="C3627">
        <v>156.81</v>
      </c>
      <c r="G3627" s="2">
        <v>44526</v>
      </c>
      <c r="H3627">
        <v>329.68</v>
      </c>
      <c r="K3627" s="2">
        <v>44526</v>
      </c>
      <c r="L3627">
        <v>175.22800000000001</v>
      </c>
      <c r="P3627" s="2">
        <v>44526</v>
      </c>
      <c r="Q3627">
        <v>142.18299999999999</v>
      </c>
      <c r="U3627" s="2">
        <v>44526</v>
      </c>
      <c r="V3627">
        <v>662.1</v>
      </c>
      <c r="Y3627" s="2">
        <v>44526</v>
      </c>
      <c r="Z3627">
        <v>48.78</v>
      </c>
      <c r="AC3627" s="2">
        <v>44526</v>
      </c>
      <c r="AD3627">
        <v>54.67</v>
      </c>
      <c r="AG3627" s="2">
        <v>44526</v>
      </c>
      <c r="AH3627">
        <v>665.64</v>
      </c>
      <c r="AK3627" s="2">
        <v>44526</v>
      </c>
      <c r="AL3627">
        <v>360.63963899999999</v>
      </c>
      <c r="AO3627" s="2">
        <v>44526</v>
      </c>
      <c r="AP3627">
        <v>315.02999999999997</v>
      </c>
      <c r="AU3627" s="2"/>
    </row>
    <row r="3628" spans="2:48" x14ac:dyDescent="0.2">
      <c r="B3628" s="2">
        <v>44527</v>
      </c>
      <c r="C3628">
        <v>156.81</v>
      </c>
      <c r="G3628" s="2">
        <v>44527</v>
      </c>
      <c r="H3628">
        <v>329.68</v>
      </c>
      <c r="K3628" s="2">
        <v>44527</v>
      </c>
      <c r="L3628">
        <v>175.22800000000001</v>
      </c>
      <c r="P3628" s="2">
        <v>44527</v>
      </c>
      <c r="Q3628">
        <v>142.18299999999999</v>
      </c>
      <c r="U3628" s="2">
        <v>44527</v>
      </c>
      <c r="V3628">
        <v>662.1</v>
      </c>
      <c r="Y3628" s="2">
        <v>44527</v>
      </c>
      <c r="Z3628">
        <v>48.78</v>
      </c>
      <c r="AC3628" s="2">
        <v>44527</v>
      </c>
      <c r="AD3628">
        <v>54.67</v>
      </c>
      <c r="AG3628" s="2">
        <v>44527</v>
      </c>
      <c r="AH3628">
        <v>665.64</v>
      </c>
      <c r="AK3628" s="2">
        <v>44527</v>
      </c>
      <c r="AL3628">
        <v>360.63963899999999</v>
      </c>
      <c r="AO3628" s="2">
        <v>44527</v>
      </c>
      <c r="AP3628">
        <v>315.02999999999997</v>
      </c>
      <c r="AU3628" s="2"/>
      <c r="AV3628" s="1"/>
    </row>
    <row r="3629" spans="2:48" x14ac:dyDescent="0.2">
      <c r="B3629" s="2">
        <v>44528</v>
      </c>
      <c r="C3629">
        <v>156.81</v>
      </c>
      <c r="G3629" s="2">
        <v>44528</v>
      </c>
      <c r="H3629">
        <v>329.68</v>
      </c>
      <c r="K3629" s="2">
        <v>44528</v>
      </c>
      <c r="L3629">
        <v>175.22800000000001</v>
      </c>
      <c r="P3629" s="2">
        <v>44528</v>
      </c>
      <c r="Q3629">
        <v>142.18299999999999</v>
      </c>
      <c r="U3629" s="2">
        <v>44528</v>
      </c>
      <c r="V3629">
        <v>662.1</v>
      </c>
      <c r="Y3629" s="2">
        <v>44528</v>
      </c>
      <c r="Z3629">
        <v>48.78</v>
      </c>
      <c r="AC3629" s="2">
        <v>44528</v>
      </c>
      <c r="AD3629">
        <v>54.67</v>
      </c>
      <c r="AG3629" s="2">
        <v>44528</v>
      </c>
      <c r="AH3629">
        <v>665.64</v>
      </c>
      <c r="AK3629" s="2">
        <v>44528</v>
      </c>
      <c r="AL3629">
        <v>360.63963899999999</v>
      </c>
      <c r="AO3629" s="2">
        <v>44528</v>
      </c>
      <c r="AP3629">
        <v>315.02999999999997</v>
      </c>
      <c r="AU3629" s="2"/>
      <c r="AV3629" s="1"/>
    </row>
    <row r="3630" spans="2:48" x14ac:dyDescent="0.2">
      <c r="B3630" s="2">
        <v>44529</v>
      </c>
      <c r="C3630">
        <v>160.24</v>
      </c>
      <c r="G3630" s="2">
        <v>44529</v>
      </c>
      <c r="H3630">
        <v>336.63</v>
      </c>
      <c r="K3630" s="2">
        <v>44529</v>
      </c>
      <c r="L3630">
        <v>178.07849999999999</v>
      </c>
      <c r="P3630" s="2">
        <v>44529</v>
      </c>
      <c r="Q3630">
        <v>145.53049999999999</v>
      </c>
      <c r="U3630" s="2">
        <v>44529</v>
      </c>
      <c r="V3630">
        <v>687.49</v>
      </c>
      <c r="Y3630" s="2">
        <v>44529</v>
      </c>
      <c r="Z3630">
        <v>50</v>
      </c>
      <c r="AC3630" s="2">
        <v>44529</v>
      </c>
      <c r="AD3630">
        <v>55.76</v>
      </c>
      <c r="AG3630" s="2">
        <v>44529</v>
      </c>
      <c r="AH3630">
        <v>663.84</v>
      </c>
      <c r="AK3630" s="2">
        <v>44529</v>
      </c>
      <c r="AL3630">
        <v>378.99628799999999</v>
      </c>
      <c r="AO3630" s="2">
        <v>44529</v>
      </c>
      <c r="AP3630">
        <v>333.76</v>
      </c>
      <c r="AU3630" s="2"/>
    </row>
    <row r="3631" spans="2:48" x14ac:dyDescent="0.2">
      <c r="B3631" s="2">
        <v>44530</v>
      </c>
      <c r="C3631">
        <v>165.3</v>
      </c>
      <c r="G3631" s="2">
        <v>44530</v>
      </c>
      <c r="H3631">
        <v>330.59</v>
      </c>
      <c r="K3631" s="2">
        <v>44530</v>
      </c>
      <c r="L3631">
        <v>175.3535</v>
      </c>
      <c r="P3631" s="2">
        <v>44530</v>
      </c>
      <c r="Q3631">
        <v>141.89750000000001</v>
      </c>
      <c r="U3631" s="2">
        <v>44530</v>
      </c>
      <c r="V3631">
        <v>669.85</v>
      </c>
      <c r="Y3631" s="2">
        <v>44530</v>
      </c>
      <c r="Z3631">
        <v>49.2</v>
      </c>
      <c r="AC3631" s="2">
        <v>44530</v>
      </c>
      <c r="AD3631">
        <v>54.84</v>
      </c>
      <c r="AG3631" s="2">
        <v>44530</v>
      </c>
      <c r="AH3631">
        <v>641.9</v>
      </c>
      <c r="AK3631" s="2">
        <v>44530</v>
      </c>
      <c r="AL3631">
        <v>381.58628499999998</v>
      </c>
      <c r="AO3631" s="2">
        <v>44530</v>
      </c>
      <c r="AP3631">
        <v>326.76</v>
      </c>
      <c r="AU3631" s="2"/>
    </row>
    <row r="3632" spans="2:48" x14ac:dyDescent="0.2">
      <c r="B3632" s="2">
        <v>44531</v>
      </c>
      <c r="C3632">
        <v>164.77</v>
      </c>
      <c r="G3632" s="2">
        <v>44531</v>
      </c>
      <c r="H3632">
        <v>330.08</v>
      </c>
      <c r="K3632" s="2">
        <v>44531</v>
      </c>
      <c r="L3632">
        <v>172.18600000000001</v>
      </c>
      <c r="P3632" s="2">
        <v>44531</v>
      </c>
      <c r="Q3632">
        <v>141.0515</v>
      </c>
      <c r="U3632" s="2">
        <v>44531</v>
      </c>
      <c r="V3632">
        <v>657.41</v>
      </c>
      <c r="Y3632" s="2">
        <v>44531</v>
      </c>
      <c r="Z3632">
        <v>48.6</v>
      </c>
      <c r="AC3632" s="2">
        <v>44531</v>
      </c>
      <c r="AD3632">
        <v>55.03</v>
      </c>
      <c r="AG3632" s="2">
        <v>44531</v>
      </c>
      <c r="AH3632">
        <v>617.77</v>
      </c>
      <c r="AK3632" s="2">
        <v>44531</v>
      </c>
      <c r="AL3632">
        <v>364.99963500000001</v>
      </c>
      <c r="AO3632" s="2">
        <v>44531</v>
      </c>
      <c r="AP3632">
        <v>314.35000000000002</v>
      </c>
      <c r="AU3632" s="2"/>
    </row>
    <row r="3633" spans="2:48" x14ac:dyDescent="0.2">
      <c r="B3633" s="2">
        <v>44532</v>
      </c>
      <c r="C3633">
        <v>163.76</v>
      </c>
      <c r="G3633" s="2">
        <v>44532</v>
      </c>
      <c r="H3633">
        <v>329.49</v>
      </c>
      <c r="K3633" s="2">
        <v>44532</v>
      </c>
      <c r="L3633">
        <v>171.86799999999999</v>
      </c>
      <c r="P3633" s="2">
        <v>44532</v>
      </c>
      <c r="Q3633">
        <v>142.96600000000001</v>
      </c>
      <c r="U3633" s="2">
        <v>44532</v>
      </c>
      <c r="V3633">
        <v>671.88</v>
      </c>
      <c r="Y3633" s="2">
        <v>44532</v>
      </c>
      <c r="Z3633">
        <v>49.5</v>
      </c>
      <c r="AC3633" s="2">
        <v>44532</v>
      </c>
      <c r="AD3633">
        <v>56.15</v>
      </c>
      <c r="AG3633" s="2">
        <v>44532</v>
      </c>
      <c r="AH3633">
        <v>616.47</v>
      </c>
      <c r="AK3633" s="2">
        <v>44532</v>
      </c>
      <c r="AL3633">
        <v>361.53297199999997</v>
      </c>
      <c r="AO3633" s="2">
        <v>44532</v>
      </c>
      <c r="AP3633">
        <v>321.26</v>
      </c>
      <c r="AU3633" s="2"/>
    </row>
    <row r="3634" spans="2:48" x14ac:dyDescent="0.2">
      <c r="B3634" s="2">
        <v>44533</v>
      </c>
      <c r="C3634">
        <v>161.84</v>
      </c>
      <c r="G3634" s="2">
        <v>44533</v>
      </c>
      <c r="H3634">
        <v>323.01</v>
      </c>
      <c r="K3634" s="2">
        <v>44533</v>
      </c>
      <c r="L3634">
        <v>169.48949999999999</v>
      </c>
      <c r="P3634" s="2">
        <v>44533</v>
      </c>
      <c r="Q3634">
        <v>142.00149999999999</v>
      </c>
      <c r="U3634" s="2">
        <v>44533</v>
      </c>
      <c r="V3634">
        <v>616.53</v>
      </c>
      <c r="Y3634" s="2">
        <v>44533</v>
      </c>
      <c r="Z3634">
        <v>49.25</v>
      </c>
      <c r="AC3634" s="2">
        <v>44533</v>
      </c>
      <c r="AD3634">
        <v>56.23</v>
      </c>
      <c r="AG3634" s="2">
        <v>44533</v>
      </c>
      <c r="AH3634">
        <v>602.13</v>
      </c>
      <c r="AK3634" s="2">
        <v>44533</v>
      </c>
      <c r="AL3634">
        <v>338.32299499999999</v>
      </c>
      <c r="AO3634" s="2">
        <v>44533</v>
      </c>
      <c r="AP3634">
        <v>306.93</v>
      </c>
      <c r="AU3634" s="2"/>
    </row>
    <row r="3635" spans="2:48" x14ac:dyDescent="0.2">
      <c r="B3635" s="2">
        <v>44534</v>
      </c>
      <c r="C3635">
        <v>161.84</v>
      </c>
      <c r="G3635" s="2">
        <v>44534</v>
      </c>
      <c r="H3635">
        <v>323.01</v>
      </c>
      <c r="K3635" s="2">
        <v>44534</v>
      </c>
      <c r="L3635">
        <v>169.48949999999999</v>
      </c>
      <c r="P3635" s="2">
        <v>44534</v>
      </c>
      <c r="Q3635">
        <v>142.00149999999999</v>
      </c>
      <c r="U3635" s="2">
        <v>44534</v>
      </c>
      <c r="V3635">
        <v>616.53</v>
      </c>
      <c r="Y3635" s="2">
        <v>44534</v>
      </c>
      <c r="Z3635">
        <v>49.25</v>
      </c>
      <c r="AC3635" s="2">
        <v>44534</v>
      </c>
      <c r="AD3635">
        <v>56.23</v>
      </c>
      <c r="AG3635" s="2">
        <v>44534</v>
      </c>
      <c r="AH3635">
        <v>602.13</v>
      </c>
      <c r="AK3635" s="2">
        <v>44534</v>
      </c>
      <c r="AL3635">
        <v>338.32299499999999</v>
      </c>
      <c r="AO3635" s="2">
        <v>44534</v>
      </c>
      <c r="AP3635">
        <v>306.93</v>
      </c>
      <c r="AU3635" s="2"/>
      <c r="AV3635" s="1"/>
    </row>
    <row r="3636" spans="2:48" x14ac:dyDescent="0.2">
      <c r="B3636" s="2">
        <v>44535</v>
      </c>
      <c r="C3636">
        <v>161.84</v>
      </c>
      <c r="G3636" s="2">
        <v>44535</v>
      </c>
      <c r="H3636">
        <v>323.01</v>
      </c>
      <c r="K3636" s="2">
        <v>44535</v>
      </c>
      <c r="L3636">
        <v>169.48949999999999</v>
      </c>
      <c r="P3636" s="2">
        <v>44535</v>
      </c>
      <c r="Q3636">
        <v>142.00149999999999</v>
      </c>
      <c r="U3636" s="2">
        <v>44535</v>
      </c>
      <c r="V3636">
        <v>616.53</v>
      </c>
      <c r="Y3636" s="2">
        <v>44535</v>
      </c>
      <c r="Z3636">
        <v>49.25</v>
      </c>
      <c r="AC3636" s="2">
        <v>44535</v>
      </c>
      <c r="AD3636">
        <v>56.23</v>
      </c>
      <c r="AG3636" s="2">
        <v>44535</v>
      </c>
      <c r="AH3636">
        <v>602.13</v>
      </c>
      <c r="AK3636" s="2">
        <v>44535</v>
      </c>
      <c r="AL3636">
        <v>338.32299499999999</v>
      </c>
      <c r="AO3636" s="2">
        <v>44535</v>
      </c>
      <c r="AP3636">
        <v>306.93</v>
      </c>
      <c r="AU3636" s="2"/>
      <c r="AV3636" s="1"/>
    </row>
    <row r="3637" spans="2:48" x14ac:dyDescent="0.2">
      <c r="B3637" s="2">
        <v>44536</v>
      </c>
      <c r="C3637">
        <v>165.32</v>
      </c>
      <c r="G3637" s="2">
        <v>44536</v>
      </c>
      <c r="H3637">
        <v>326.19</v>
      </c>
      <c r="K3637" s="2">
        <v>44536</v>
      </c>
      <c r="L3637">
        <v>171.36850000000001</v>
      </c>
      <c r="P3637" s="2">
        <v>44536</v>
      </c>
      <c r="Q3637">
        <v>143.155</v>
      </c>
      <c r="U3637" s="2">
        <v>44536</v>
      </c>
      <c r="V3637">
        <v>622.04</v>
      </c>
      <c r="Y3637" s="2">
        <v>44536</v>
      </c>
      <c r="Z3637">
        <v>50.99</v>
      </c>
      <c r="AC3637" s="2">
        <v>44536</v>
      </c>
      <c r="AD3637">
        <v>56.96</v>
      </c>
      <c r="AG3637" s="2">
        <v>44536</v>
      </c>
      <c r="AH3637">
        <v>612.69000000000005</v>
      </c>
      <c r="AK3637" s="2">
        <v>44536</v>
      </c>
      <c r="AL3637">
        <v>336.33632999999998</v>
      </c>
      <c r="AO3637" s="2">
        <v>44536</v>
      </c>
      <c r="AP3637">
        <v>300.37</v>
      </c>
      <c r="AU3637" s="2"/>
    </row>
    <row r="3638" spans="2:48" x14ac:dyDescent="0.2">
      <c r="B3638" s="2">
        <v>44537</v>
      </c>
      <c r="C3638">
        <v>171.18</v>
      </c>
      <c r="G3638" s="2">
        <v>44537</v>
      </c>
      <c r="H3638">
        <v>334.92</v>
      </c>
      <c r="K3638" s="2">
        <v>44537</v>
      </c>
      <c r="L3638">
        <v>176.1645</v>
      </c>
      <c r="P3638" s="2">
        <v>44537</v>
      </c>
      <c r="Q3638">
        <v>147.26949999999999</v>
      </c>
      <c r="U3638" s="2">
        <v>44537</v>
      </c>
      <c r="V3638">
        <v>649.96</v>
      </c>
      <c r="Y3638" s="2">
        <v>44537</v>
      </c>
      <c r="Z3638">
        <v>52.57</v>
      </c>
      <c r="AC3638" s="2">
        <v>44537</v>
      </c>
      <c r="AD3638">
        <v>58.08</v>
      </c>
      <c r="AG3638" s="2">
        <v>44537</v>
      </c>
      <c r="AH3638">
        <v>625.58000000000004</v>
      </c>
      <c r="AK3638" s="2">
        <v>44537</v>
      </c>
      <c r="AL3638">
        <v>350.58298300000001</v>
      </c>
      <c r="AO3638" s="2">
        <v>44537</v>
      </c>
      <c r="AP3638">
        <v>324.27</v>
      </c>
      <c r="AU3638" s="2"/>
    </row>
    <row r="3639" spans="2:48" x14ac:dyDescent="0.2">
      <c r="B3639" s="2">
        <v>44538</v>
      </c>
      <c r="C3639">
        <v>175.08</v>
      </c>
      <c r="G3639" s="2">
        <v>44538</v>
      </c>
      <c r="H3639">
        <v>334.97</v>
      </c>
      <c r="K3639" s="2">
        <v>44538</v>
      </c>
      <c r="L3639">
        <v>176.15799999999999</v>
      </c>
      <c r="P3639" s="2">
        <v>44538</v>
      </c>
      <c r="Q3639">
        <v>148.1865</v>
      </c>
      <c r="U3639" s="2">
        <v>44538</v>
      </c>
      <c r="V3639">
        <v>653.1</v>
      </c>
      <c r="Y3639" s="2">
        <v>44538</v>
      </c>
      <c r="Z3639">
        <v>51.75</v>
      </c>
      <c r="AC3639" s="2">
        <v>44538</v>
      </c>
      <c r="AD3639">
        <v>57.02</v>
      </c>
      <c r="AG3639" s="2">
        <v>44538</v>
      </c>
      <c r="AH3639">
        <v>628.08000000000004</v>
      </c>
      <c r="AK3639" s="2">
        <v>44538</v>
      </c>
      <c r="AL3639">
        <v>356.31964399999998</v>
      </c>
      <c r="AO3639" s="2">
        <v>44538</v>
      </c>
      <c r="AP3639">
        <v>318.26</v>
      </c>
      <c r="AU3639" s="2"/>
    </row>
    <row r="3640" spans="2:48" x14ac:dyDescent="0.2">
      <c r="B3640" s="2">
        <v>44539</v>
      </c>
      <c r="C3640">
        <v>174.56</v>
      </c>
      <c r="G3640" s="2">
        <v>44539</v>
      </c>
      <c r="H3640">
        <v>333.1</v>
      </c>
      <c r="K3640" s="2">
        <v>44539</v>
      </c>
      <c r="L3640">
        <v>174.17099999999999</v>
      </c>
      <c r="P3640" s="2">
        <v>44539</v>
      </c>
      <c r="Q3640">
        <v>147.63849999999999</v>
      </c>
      <c r="U3640" s="2">
        <v>44539</v>
      </c>
      <c r="V3640">
        <v>632.57000000000005</v>
      </c>
      <c r="Y3640" s="2">
        <v>44539</v>
      </c>
      <c r="Z3640">
        <v>50.48</v>
      </c>
      <c r="AC3640" s="2">
        <v>44539</v>
      </c>
      <c r="AD3640">
        <v>57.55</v>
      </c>
      <c r="AG3640" s="2">
        <v>44539</v>
      </c>
      <c r="AH3640">
        <v>611</v>
      </c>
      <c r="AK3640" s="2">
        <v>44539</v>
      </c>
      <c r="AL3640">
        <v>334.59966500000002</v>
      </c>
      <c r="AO3640" s="2">
        <v>44539</v>
      </c>
      <c r="AP3640">
        <v>304.89999999999998</v>
      </c>
      <c r="AU3640" s="2"/>
    </row>
    <row r="3641" spans="2:48" x14ac:dyDescent="0.2">
      <c r="B3641" s="2">
        <v>44540</v>
      </c>
      <c r="C3641">
        <v>179.45</v>
      </c>
      <c r="G3641" s="2">
        <v>44540</v>
      </c>
      <c r="H3641">
        <v>342.54</v>
      </c>
      <c r="K3641" s="2">
        <v>44540</v>
      </c>
      <c r="L3641">
        <v>172.21199999999999</v>
      </c>
      <c r="P3641" s="2">
        <v>44540</v>
      </c>
      <c r="Q3641">
        <v>148.00149999999999</v>
      </c>
      <c r="U3641" s="2">
        <v>44540</v>
      </c>
      <c r="V3641">
        <v>654.45000000000005</v>
      </c>
      <c r="Y3641" s="2">
        <v>44540</v>
      </c>
      <c r="Z3641">
        <v>50.59</v>
      </c>
      <c r="AC3641" s="2">
        <v>44540</v>
      </c>
      <c r="AD3641">
        <v>59.25</v>
      </c>
      <c r="AG3641" s="2">
        <v>44540</v>
      </c>
      <c r="AH3641">
        <v>611.66</v>
      </c>
      <c r="AK3641" s="2">
        <v>44540</v>
      </c>
      <c r="AL3641">
        <v>339.00966099999999</v>
      </c>
      <c r="AO3641" s="2">
        <v>44540</v>
      </c>
      <c r="AP3641">
        <v>301.98</v>
      </c>
      <c r="AU3641" s="2"/>
    </row>
    <row r="3642" spans="2:48" x14ac:dyDescent="0.2">
      <c r="B3642" s="2">
        <v>44541</v>
      </c>
      <c r="C3642">
        <v>179.45</v>
      </c>
      <c r="G3642" s="2">
        <v>44541</v>
      </c>
      <c r="H3642">
        <v>342.54</v>
      </c>
      <c r="K3642" s="2">
        <v>44541</v>
      </c>
      <c r="L3642">
        <v>172.21199999999999</v>
      </c>
      <c r="P3642" s="2">
        <v>44541</v>
      </c>
      <c r="Q3642">
        <v>148.00149999999999</v>
      </c>
      <c r="U3642" s="2">
        <v>44541</v>
      </c>
      <c r="V3642">
        <v>654.45000000000005</v>
      </c>
      <c r="Y3642" s="2">
        <v>44541</v>
      </c>
      <c r="Z3642">
        <v>50.59</v>
      </c>
      <c r="AC3642" s="2">
        <v>44541</v>
      </c>
      <c r="AD3642">
        <v>59.25</v>
      </c>
      <c r="AG3642" s="2">
        <v>44541</v>
      </c>
      <c r="AH3642">
        <v>611.66</v>
      </c>
      <c r="AK3642" s="2">
        <v>44541</v>
      </c>
      <c r="AL3642">
        <v>339.00966099999999</v>
      </c>
      <c r="AO3642" s="2">
        <v>44541</v>
      </c>
      <c r="AP3642">
        <v>301.98</v>
      </c>
      <c r="AU3642" s="2"/>
      <c r="AV3642" s="1"/>
    </row>
    <row r="3643" spans="2:48" x14ac:dyDescent="0.2">
      <c r="B3643" s="2">
        <v>44542</v>
      </c>
      <c r="C3643">
        <v>179.45</v>
      </c>
      <c r="G3643" s="2">
        <v>44542</v>
      </c>
      <c r="H3643">
        <v>342.54</v>
      </c>
      <c r="K3643" s="2">
        <v>44542</v>
      </c>
      <c r="L3643">
        <v>172.21199999999999</v>
      </c>
      <c r="P3643" s="2">
        <v>44542</v>
      </c>
      <c r="Q3643">
        <v>148.00149999999999</v>
      </c>
      <c r="U3643" s="2">
        <v>44542</v>
      </c>
      <c r="V3643">
        <v>654.45000000000005</v>
      </c>
      <c r="Y3643" s="2">
        <v>44542</v>
      </c>
      <c r="Z3643">
        <v>50.59</v>
      </c>
      <c r="AC3643" s="2">
        <v>44542</v>
      </c>
      <c r="AD3643">
        <v>59.25</v>
      </c>
      <c r="AG3643" s="2">
        <v>44542</v>
      </c>
      <c r="AH3643">
        <v>611.66</v>
      </c>
      <c r="AK3643" s="2">
        <v>44542</v>
      </c>
      <c r="AL3643">
        <v>339.00966099999999</v>
      </c>
      <c r="AO3643" s="2">
        <v>44542</v>
      </c>
      <c r="AP3643">
        <v>301.98</v>
      </c>
      <c r="AU3643" s="2"/>
      <c r="AV3643" s="1"/>
    </row>
    <row r="3644" spans="2:48" x14ac:dyDescent="0.2">
      <c r="B3644" s="2">
        <v>44543</v>
      </c>
      <c r="C3644">
        <v>175.74</v>
      </c>
      <c r="G3644" s="2">
        <v>44543</v>
      </c>
      <c r="H3644">
        <v>339.4</v>
      </c>
      <c r="K3644" s="2">
        <v>44543</v>
      </c>
      <c r="L3644">
        <v>169.5675</v>
      </c>
      <c r="P3644" s="2">
        <v>44543</v>
      </c>
      <c r="Q3644">
        <v>145.82650000000001</v>
      </c>
      <c r="U3644" s="2">
        <v>44543</v>
      </c>
      <c r="V3644">
        <v>658.3</v>
      </c>
      <c r="Y3644" s="2">
        <v>44543</v>
      </c>
      <c r="Z3644">
        <v>50</v>
      </c>
      <c r="AC3644" s="2">
        <v>44543</v>
      </c>
      <c r="AD3644">
        <v>58.61</v>
      </c>
      <c r="AG3644" s="2">
        <v>44543</v>
      </c>
      <c r="AH3644">
        <v>604.55999999999995</v>
      </c>
      <c r="AK3644" s="2">
        <v>44543</v>
      </c>
      <c r="AL3644">
        <v>322.13634500000001</v>
      </c>
      <c r="AO3644" s="2">
        <v>44543</v>
      </c>
      <c r="AP3644">
        <v>281.61</v>
      </c>
      <c r="AU3644" s="2"/>
    </row>
    <row r="3645" spans="2:48" x14ac:dyDescent="0.2">
      <c r="B3645" s="2">
        <v>44544</v>
      </c>
      <c r="C3645">
        <v>174.33</v>
      </c>
      <c r="G3645" s="2">
        <v>44544</v>
      </c>
      <c r="H3645">
        <v>328.34</v>
      </c>
      <c r="K3645" s="2">
        <v>44544</v>
      </c>
      <c r="L3645">
        <v>169.0915</v>
      </c>
      <c r="P3645" s="2">
        <v>44544</v>
      </c>
      <c r="Q3645">
        <v>143.90700000000001</v>
      </c>
      <c r="U3645" s="2">
        <v>44544</v>
      </c>
      <c r="V3645">
        <v>614.86</v>
      </c>
      <c r="Y3645" s="2">
        <v>44544</v>
      </c>
      <c r="Z3645">
        <v>49.7</v>
      </c>
      <c r="AC3645" s="2">
        <v>44544</v>
      </c>
      <c r="AD3645">
        <v>57.77</v>
      </c>
      <c r="AG3645" s="2">
        <v>44544</v>
      </c>
      <c r="AH3645">
        <v>597.99</v>
      </c>
      <c r="AK3645" s="2">
        <v>44544</v>
      </c>
      <c r="AL3645">
        <v>319.50301400000001</v>
      </c>
      <c r="AO3645" s="2">
        <v>44544</v>
      </c>
      <c r="AP3645">
        <v>283.37</v>
      </c>
      <c r="AU3645" s="2"/>
    </row>
    <row r="3646" spans="2:48" x14ac:dyDescent="0.2">
      <c r="B3646" s="2">
        <v>44545</v>
      </c>
      <c r="C3646">
        <v>179.3</v>
      </c>
      <c r="G3646" s="2">
        <v>44545</v>
      </c>
      <c r="H3646">
        <v>334.65</v>
      </c>
      <c r="K3646" s="2">
        <v>44545</v>
      </c>
      <c r="L3646">
        <v>173.315</v>
      </c>
      <c r="P3646" s="2">
        <v>44545</v>
      </c>
      <c r="Q3646">
        <v>146.441</v>
      </c>
      <c r="U3646" s="2">
        <v>44545</v>
      </c>
      <c r="V3646">
        <v>630.33000000000004</v>
      </c>
      <c r="Y3646" s="2">
        <v>44545</v>
      </c>
      <c r="Z3646">
        <v>50.67</v>
      </c>
      <c r="AC3646" s="2">
        <v>44545</v>
      </c>
      <c r="AD3646">
        <v>59.93</v>
      </c>
      <c r="AG3646" s="2">
        <v>44545</v>
      </c>
      <c r="AH3646">
        <v>605.04</v>
      </c>
      <c r="AK3646" s="2">
        <v>44545</v>
      </c>
      <c r="AL3646">
        <v>325.32967500000001</v>
      </c>
      <c r="AO3646" s="2">
        <v>44545</v>
      </c>
      <c r="AP3646">
        <v>304.58999999999997</v>
      </c>
      <c r="AU3646" s="2"/>
    </row>
    <row r="3647" spans="2:48" x14ac:dyDescent="0.2">
      <c r="B3647" s="2">
        <v>44546</v>
      </c>
      <c r="C3647">
        <v>172.26</v>
      </c>
      <c r="G3647" s="2">
        <v>44546</v>
      </c>
      <c r="H3647">
        <v>324.89999999999998</v>
      </c>
      <c r="K3647" s="2">
        <v>44546</v>
      </c>
      <c r="L3647">
        <v>168.87100000000001</v>
      </c>
      <c r="P3647" s="2">
        <v>44546</v>
      </c>
      <c r="Q3647">
        <v>144.44499999999999</v>
      </c>
      <c r="U3647" s="2">
        <v>44546</v>
      </c>
      <c r="V3647">
        <v>566.09</v>
      </c>
      <c r="Y3647" s="2">
        <v>44546</v>
      </c>
      <c r="Z3647">
        <v>50.83</v>
      </c>
      <c r="AC3647" s="2">
        <v>44546</v>
      </c>
      <c r="AD3647">
        <v>60.31</v>
      </c>
      <c r="AG3647" s="2">
        <v>44546</v>
      </c>
      <c r="AH3647">
        <v>591.05999999999995</v>
      </c>
      <c r="AK3647" s="2">
        <v>44546</v>
      </c>
      <c r="AL3647">
        <v>308.97302400000001</v>
      </c>
      <c r="AO3647" s="2">
        <v>44546</v>
      </c>
      <c r="AP3647">
        <v>283.87</v>
      </c>
      <c r="AU3647" s="2"/>
    </row>
    <row r="3648" spans="2:48" x14ac:dyDescent="0.2">
      <c r="B3648" s="2">
        <v>44547</v>
      </c>
      <c r="C3648">
        <v>171.14</v>
      </c>
      <c r="G3648" s="2">
        <v>44547</v>
      </c>
      <c r="H3648">
        <v>323.8</v>
      </c>
      <c r="K3648" s="2">
        <v>44547</v>
      </c>
      <c r="L3648">
        <v>170.01750000000001</v>
      </c>
      <c r="P3648" s="2">
        <v>44547</v>
      </c>
      <c r="Q3648">
        <v>141.72499999999999</v>
      </c>
      <c r="U3648" s="2">
        <v>44547</v>
      </c>
      <c r="V3648">
        <v>556.64</v>
      </c>
      <c r="Y3648" s="2">
        <v>44547</v>
      </c>
      <c r="Z3648">
        <v>50.62</v>
      </c>
      <c r="AC3648" s="2">
        <v>44547</v>
      </c>
      <c r="AD3648">
        <v>60.46</v>
      </c>
      <c r="AG3648" s="2">
        <v>44547</v>
      </c>
      <c r="AH3648">
        <v>586.73</v>
      </c>
      <c r="AK3648" s="2">
        <v>44547</v>
      </c>
      <c r="AL3648">
        <v>310.85635600000001</v>
      </c>
      <c r="AO3648" s="2">
        <v>44547</v>
      </c>
      <c r="AP3648">
        <v>278.01</v>
      </c>
      <c r="AU3648" s="2"/>
    </row>
    <row r="3649" spans="2:48" x14ac:dyDescent="0.2">
      <c r="B3649" s="2">
        <v>44548</v>
      </c>
      <c r="C3649">
        <v>171.14</v>
      </c>
      <c r="G3649" s="2">
        <v>44548</v>
      </c>
      <c r="H3649">
        <v>323.8</v>
      </c>
      <c r="K3649" s="2">
        <v>44548</v>
      </c>
      <c r="L3649">
        <v>170.01750000000001</v>
      </c>
      <c r="P3649" s="2">
        <v>44548</v>
      </c>
      <c r="Q3649">
        <v>141.72499999999999</v>
      </c>
      <c r="U3649" s="2">
        <v>44548</v>
      </c>
      <c r="V3649">
        <v>556.64</v>
      </c>
      <c r="Y3649" s="2">
        <v>44548</v>
      </c>
      <c r="Z3649">
        <v>50.62</v>
      </c>
      <c r="AC3649" s="2">
        <v>44548</v>
      </c>
      <c r="AD3649">
        <v>60.46</v>
      </c>
      <c r="AG3649" s="2">
        <v>44548</v>
      </c>
      <c r="AH3649">
        <v>586.73</v>
      </c>
      <c r="AK3649" s="2">
        <v>44548</v>
      </c>
      <c r="AL3649">
        <v>310.85635600000001</v>
      </c>
      <c r="AO3649" s="2">
        <v>44548</v>
      </c>
      <c r="AP3649">
        <v>278.01</v>
      </c>
      <c r="AU3649" s="2"/>
      <c r="AV3649" s="1"/>
    </row>
    <row r="3650" spans="2:48" x14ac:dyDescent="0.2">
      <c r="B3650" s="2">
        <v>44549</v>
      </c>
      <c r="C3650">
        <v>171.14</v>
      </c>
      <c r="G3650" s="2">
        <v>44549</v>
      </c>
      <c r="H3650">
        <v>323.8</v>
      </c>
      <c r="K3650" s="2">
        <v>44549</v>
      </c>
      <c r="L3650">
        <v>170.01750000000001</v>
      </c>
      <c r="P3650" s="2">
        <v>44549</v>
      </c>
      <c r="Q3650">
        <v>141.72499999999999</v>
      </c>
      <c r="U3650" s="2">
        <v>44549</v>
      </c>
      <c r="V3650">
        <v>556.64</v>
      </c>
      <c r="Y3650" s="2">
        <v>44549</v>
      </c>
      <c r="Z3650">
        <v>50.62</v>
      </c>
      <c r="AC3650" s="2">
        <v>44549</v>
      </c>
      <c r="AD3650">
        <v>60.46</v>
      </c>
      <c r="AG3650" s="2">
        <v>44549</v>
      </c>
      <c r="AH3650">
        <v>586.73</v>
      </c>
      <c r="AK3650" s="2">
        <v>44549</v>
      </c>
      <c r="AL3650">
        <v>310.85635600000001</v>
      </c>
      <c r="AO3650" s="2">
        <v>44549</v>
      </c>
      <c r="AP3650">
        <v>278.01</v>
      </c>
      <c r="AU3650" s="2"/>
      <c r="AV3650" s="1"/>
    </row>
    <row r="3651" spans="2:48" x14ac:dyDescent="0.2">
      <c r="B3651" s="2">
        <v>44550</v>
      </c>
      <c r="C3651">
        <v>169.75</v>
      </c>
      <c r="G3651" s="2">
        <v>44550</v>
      </c>
      <c r="H3651">
        <v>319.91000000000003</v>
      </c>
      <c r="K3651" s="2">
        <v>44550</v>
      </c>
      <c r="L3651">
        <v>167.07900000000001</v>
      </c>
      <c r="P3651" s="2">
        <v>44550</v>
      </c>
      <c r="Q3651">
        <v>141.607</v>
      </c>
      <c r="U3651" s="2">
        <v>44550</v>
      </c>
      <c r="V3651">
        <v>549.77</v>
      </c>
      <c r="Y3651" s="2">
        <v>44550</v>
      </c>
      <c r="Z3651">
        <v>49.6</v>
      </c>
      <c r="AC3651" s="2">
        <v>44550</v>
      </c>
      <c r="AD3651">
        <v>60.36</v>
      </c>
      <c r="AG3651" s="2">
        <v>44550</v>
      </c>
      <c r="AH3651">
        <v>593.74</v>
      </c>
      <c r="AK3651" s="2">
        <v>44550</v>
      </c>
      <c r="AL3651">
        <v>299.97969999999998</v>
      </c>
      <c r="AO3651" s="2">
        <v>44550</v>
      </c>
      <c r="AP3651">
        <v>277.19</v>
      </c>
      <c r="AU3651" s="2"/>
    </row>
    <row r="3652" spans="2:48" x14ac:dyDescent="0.2">
      <c r="B3652" s="2">
        <v>44551</v>
      </c>
      <c r="C3652">
        <v>172.99</v>
      </c>
      <c r="G3652" s="2">
        <v>44551</v>
      </c>
      <c r="H3652">
        <v>327.29000000000002</v>
      </c>
      <c r="K3652" s="2">
        <v>44551</v>
      </c>
      <c r="L3652">
        <v>170.417</v>
      </c>
      <c r="P3652" s="2">
        <v>44551</v>
      </c>
      <c r="Q3652">
        <v>143.4725</v>
      </c>
      <c r="U3652" s="2">
        <v>44551</v>
      </c>
      <c r="V3652">
        <v>557.52</v>
      </c>
      <c r="Y3652" s="2">
        <v>44551</v>
      </c>
      <c r="Z3652">
        <v>50.77</v>
      </c>
      <c r="AC3652" s="2">
        <v>44551</v>
      </c>
      <c r="AD3652">
        <v>61.03</v>
      </c>
      <c r="AG3652" s="2">
        <v>44551</v>
      </c>
      <c r="AH3652">
        <v>604.91999999999996</v>
      </c>
      <c r="AK3652" s="2">
        <v>44551</v>
      </c>
      <c r="AL3652">
        <v>312.84302000000002</v>
      </c>
      <c r="AO3652" s="2">
        <v>44551</v>
      </c>
      <c r="AP3652">
        <v>290.75</v>
      </c>
      <c r="AU3652" s="2"/>
    </row>
    <row r="3653" spans="2:48" x14ac:dyDescent="0.2">
      <c r="B3653" s="2">
        <v>44552</v>
      </c>
      <c r="C3653">
        <v>175.64</v>
      </c>
      <c r="G3653" s="2">
        <v>44552</v>
      </c>
      <c r="H3653">
        <v>333.2</v>
      </c>
      <c r="K3653" s="2">
        <v>44552</v>
      </c>
      <c r="L3653">
        <v>171.03700000000001</v>
      </c>
      <c r="P3653" s="2">
        <v>44552</v>
      </c>
      <c r="Q3653">
        <v>146.41499999999999</v>
      </c>
      <c r="U3653" s="2">
        <v>44552</v>
      </c>
      <c r="V3653">
        <v>563.98</v>
      </c>
      <c r="Y3653" s="2">
        <v>44552</v>
      </c>
      <c r="Z3653">
        <v>50.97</v>
      </c>
      <c r="AC3653" s="2">
        <v>44552</v>
      </c>
      <c r="AD3653">
        <v>61.53</v>
      </c>
      <c r="AG3653" s="2">
        <v>44552</v>
      </c>
      <c r="AH3653">
        <v>614.24</v>
      </c>
      <c r="AK3653" s="2">
        <v>44552</v>
      </c>
      <c r="AL3653">
        <v>336.28966400000002</v>
      </c>
      <c r="AO3653" s="2">
        <v>44552</v>
      </c>
      <c r="AP3653">
        <v>294</v>
      </c>
      <c r="AU3653" s="2"/>
    </row>
    <row r="3654" spans="2:48" x14ac:dyDescent="0.2">
      <c r="B3654" s="2">
        <v>44553</v>
      </c>
      <c r="C3654">
        <v>176.28</v>
      </c>
      <c r="G3654" s="2">
        <v>44553</v>
      </c>
      <c r="H3654">
        <v>334.69</v>
      </c>
      <c r="K3654" s="2">
        <v>44553</v>
      </c>
      <c r="L3654">
        <v>171.0685</v>
      </c>
      <c r="P3654" s="2">
        <v>44553</v>
      </c>
      <c r="Q3654">
        <v>146.91650000000001</v>
      </c>
      <c r="U3654" s="2">
        <v>44553</v>
      </c>
      <c r="V3654">
        <v>569.62</v>
      </c>
      <c r="Y3654" s="2">
        <v>44553</v>
      </c>
      <c r="Z3654">
        <v>51.31</v>
      </c>
      <c r="AC3654" s="2">
        <v>44553</v>
      </c>
      <c r="AD3654">
        <v>62.28</v>
      </c>
      <c r="AG3654" s="2">
        <v>44553</v>
      </c>
      <c r="AH3654">
        <v>614.09</v>
      </c>
      <c r="AK3654" s="2">
        <v>44553</v>
      </c>
      <c r="AL3654">
        <v>355.66631100000001</v>
      </c>
      <c r="AO3654" s="2">
        <v>44553</v>
      </c>
      <c r="AP3654">
        <v>296.39999999999998</v>
      </c>
      <c r="AU3654" s="2"/>
    </row>
    <row r="3655" spans="2:48" x14ac:dyDescent="0.2">
      <c r="B3655" s="2">
        <v>44554</v>
      </c>
      <c r="C3655">
        <v>176.28</v>
      </c>
      <c r="G3655" s="2">
        <v>44554</v>
      </c>
      <c r="H3655">
        <v>334.69</v>
      </c>
      <c r="K3655" s="2">
        <v>44554</v>
      </c>
      <c r="L3655">
        <v>171.0685</v>
      </c>
      <c r="P3655" s="2">
        <v>44554</v>
      </c>
      <c r="Q3655">
        <v>146.91650000000001</v>
      </c>
      <c r="U3655" s="2">
        <v>44554</v>
      </c>
      <c r="V3655">
        <v>569.62</v>
      </c>
      <c r="Y3655" s="2">
        <v>44554</v>
      </c>
      <c r="Z3655">
        <v>51.31</v>
      </c>
      <c r="AC3655" s="2">
        <v>44554</v>
      </c>
      <c r="AD3655">
        <v>62.28</v>
      </c>
      <c r="AG3655" s="2">
        <v>44554</v>
      </c>
      <c r="AH3655">
        <v>614.09</v>
      </c>
      <c r="AK3655" s="2">
        <v>44554</v>
      </c>
      <c r="AL3655">
        <v>355.66631100000001</v>
      </c>
      <c r="AO3655" s="2">
        <v>44554</v>
      </c>
      <c r="AP3655">
        <v>296.39999999999998</v>
      </c>
      <c r="AU3655" s="2"/>
      <c r="AV3655" s="1"/>
    </row>
    <row r="3656" spans="2:48" x14ac:dyDescent="0.2">
      <c r="B3656" s="2">
        <v>44555</v>
      </c>
      <c r="C3656">
        <v>176.28</v>
      </c>
      <c r="G3656" s="2">
        <v>44555</v>
      </c>
      <c r="H3656">
        <v>334.69</v>
      </c>
      <c r="K3656" s="2">
        <v>44555</v>
      </c>
      <c r="L3656">
        <v>171.0685</v>
      </c>
      <c r="P3656" s="2">
        <v>44555</v>
      </c>
      <c r="Q3656">
        <v>146.91650000000001</v>
      </c>
      <c r="U3656" s="2">
        <v>44555</v>
      </c>
      <c r="V3656">
        <v>569.62</v>
      </c>
      <c r="Y3656" s="2">
        <v>44555</v>
      </c>
      <c r="Z3656">
        <v>51.31</v>
      </c>
      <c r="AC3656" s="2">
        <v>44555</v>
      </c>
      <c r="AD3656">
        <v>62.28</v>
      </c>
      <c r="AG3656" s="2">
        <v>44555</v>
      </c>
      <c r="AH3656">
        <v>614.09</v>
      </c>
      <c r="AK3656" s="2">
        <v>44555</v>
      </c>
      <c r="AL3656">
        <v>355.66631100000001</v>
      </c>
      <c r="AO3656" s="2">
        <v>44555</v>
      </c>
      <c r="AP3656">
        <v>296.39999999999998</v>
      </c>
      <c r="AU3656" s="2"/>
      <c r="AV3656" s="1"/>
    </row>
    <row r="3657" spans="2:48" x14ac:dyDescent="0.2">
      <c r="B3657" s="2">
        <v>44556</v>
      </c>
      <c r="C3657">
        <v>176.28</v>
      </c>
      <c r="G3657" s="2">
        <v>44556</v>
      </c>
      <c r="H3657">
        <v>334.69</v>
      </c>
      <c r="K3657" s="2">
        <v>44556</v>
      </c>
      <c r="L3657">
        <v>171.0685</v>
      </c>
      <c r="P3657" s="2">
        <v>44556</v>
      </c>
      <c r="Q3657">
        <v>146.91650000000001</v>
      </c>
      <c r="U3657" s="2">
        <v>44556</v>
      </c>
      <c r="V3657">
        <v>569.62</v>
      </c>
      <c r="Y3657" s="2">
        <v>44556</v>
      </c>
      <c r="Z3657">
        <v>51.31</v>
      </c>
      <c r="AC3657" s="2">
        <v>44556</v>
      </c>
      <c r="AD3657">
        <v>62.28</v>
      </c>
      <c r="AG3657" s="2">
        <v>44556</v>
      </c>
      <c r="AH3657">
        <v>614.09</v>
      </c>
      <c r="AK3657" s="2">
        <v>44556</v>
      </c>
      <c r="AL3657">
        <v>355.66631100000001</v>
      </c>
      <c r="AO3657" s="2">
        <v>44556</v>
      </c>
      <c r="AP3657">
        <v>296.39999999999998</v>
      </c>
      <c r="AU3657" s="2"/>
      <c r="AV3657" s="1"/>
    </row>
    <row r="3658" spans="2:48" x14ac:dyDescent="0.2">
      <c r="B3658" s="2">
        <v>44557</v>
      </c>
      <c r="C3658">
        <v>180.33</v>
      </c>
      <c r="G3658" s="2">
        <v>44557</v>
      </c>
      <c r="H3658">
        <v>342.45</v>
      </c>
      <c r="K3658" s="2">
        <v>44557</v>
      </c>
      <c r="L3658">
        <v>169.6695</v>
      </c>
      <c r="P3658" s="2">
        <v>44557</v>
      </c>
      <c r="Q3658">
        <v>147.90649999999999</v>
      </c>
      <c r="U3658" s="2">
        <v>44557</v>
      </c>
      <c r="V3658">
        <v>577.67999999999995</v>
      </c>
      <c r="Y3658" s="2">
        <v>44557</v>
      </c>
      <c r="Z3658">
        <v>51.94</v>
      </c>
      <c r="AC3658" s="2">
        <v>44557</v>
      </c>
      <c r="AD3658">
        <v>63.42</v>
      </c>
      <c r="AG3658" s="2">
        <v>44557</v>
      </c>
      <c r="AH3658">
        <v>613.12</v>
      </c>
      <c r="AK3658" s="2">
        <v>44557</v>
      </c>
      <c r="AL3658">
        <v>364.64630199999999</v>
      </c>
      <c r="AO3658" s="2">
        <v>44557</v>
      </c>
      <c r="AP3658">
        <v>309.45</v>
      </c>
      <c r="AU3658" s="2"/>
    </row>
    <row r="3659" spans="2:48" x14ac:dyDescent="0.2">
      <c r="B3659" s="2">
        <v>44558</v>
      </c>
      <c r="C3659">
        <v>179.29</v>
      </c>
      <c r="G3659" s="2">
        <v>44558</v>
      </c>
      <c r="H3659">
        <v>341.25</v>
      </c>
      <c r="K3659" s="2">
        <v>44558</v>
      </c>
      <c r="L3659">
        <v>170.661</v>
      </c>
      <c r="P3659" s="2">
        <v>44558</v>
      </c>
      <c r="Q3659">
        <v>146.68700000000001</v>
      </c>
      <c r="U3659" s="2">
        <v>44558</v>
      </c>
      <c r="V3659">
        <v>569.36</v>
      </c>
      <c r="Y3659" s="2">
        <v>44558</v>
      </c>
      <c r="Z3659">
        <v>51.76</v>
      </c>
      <c r="AC3659" s="2">
        <v>44558</v>
      </c>
      <c r="AD3659">
        <v>63.53</v>
      </c>
      <c r="AG3659" s="2">
        <v>44558</v>
      </c>
      <c r="AH3659">
        <v>610.71</v>
      </c>
      <c r="AK3659" s="2">
        <v>44558</v>
      </c>
      <c r="AL3659">
        <v>362.822971</v>
      </c>
      <c r="AO3659" s="2">
        <v>44558</v>
      </c>
      <c r="AP3659">
        <v>303.22000000000003</v>
      </c>
      <c r="AU3659" s="2"/>
    </row>
    <row r="3660" spans="2:48" x14ac:dyDescent="0.2">
      <c r="B3660" s="2">
        <v>44559</v>
      </c>
      <c r="C3660">
        <v>179.38</v>
      </c>
      <c r="G3660" s="2">
        <v>44559</v>
      </c>
      <c r="H3660">
        <v>341.95</v>
      </c>
      <c r="K3660" s="2">
        <v>44559</v>
      </c>
      <c r="L3660">
        <v>169.20099999999999</v>
      </c>
      <c r="P3660" s="2">
        <v>44559</v>
      </c>
      <c r="Q3660">
        <v>146.655</v>
      </c>
      <c r="U3660" s="2">
        <v>44559</v>
      </c>
      <c r="V3660">
        <v>569.29</v>
      </c>
      <c r="Y3660" s="2">
        <v>44559</v>
      </c>
      <c r="Z3660">
        <v>51.83</v>
      </c>
      <c r="AC3660" s="2">
        <v>44559</v>
      </c>
      <c r="AD3660">
        <v>63.96</v>
      </c>
      <c r="AG3660" s="2">
        <v>44559</v>
      </c>
      <c r="AH3660">
        <v>610.54</v>
      </c>
      <c r="AK3660" s="2">
        <v>44559</v>
      </c>
      <c r="AL3660">
        <v>362.062971</v>
      </c>
      <c r="AO3660" s="2">
        <v>44559</v>
      </c>
      <c r="AP3660">
        <v>300.01</v>
      </c>
      <c r="AU3660" s="2"/>
    </row>
    <row r="3661" spans="2:48" x14ac:dyDescent="0.2">
      <c r="B3661" s="2">
        <v>44560</v>
      </c>
      <c r="C3661">
        <v>178.2</v>
      </c>
      <c r="G3661" s="2">
        <v>44560</v>
      </c>
      <c r="H3661">
        <v>339.32</v>
      </c>
      <c r="K3661" s="2">
        <v>44560</v>
      </c>
      <c r="L3661">
        <v>168.64449999999999</v>
      </c>
      <c r="P3661" s="2">
        <v>44560</v>
      </c>
      <c r="Q3661">
        <v>146.20050000000001</v>
      </c>
      <c r="U3661" s="2">
        <v>44560</v>
      </c>
      <c r="V3661">
        <v>570.53</v>
      </c>
      <c r="Y3661" s="2">
        <v>44560</v>
      </c>
      <c r="Z3661">
        <v>51.74</v>
      </c>
      <c r="AC3661" s="2">
        <v>44560</v>
      </c>
      <c r="AD3661">
        <v>63.62</v>
      </c>
      <c r="AG3661" s="2">
        <v>44560</v>
      </c>
      <c r="AH3661">
        <v>612.09</v>
      </c>
      <c r="AK3661" s="2">
        <v>44560</v>
      </c>
      <c r="AL3661">
        <v>356.77964300000002</v>
      </c>
      <c r="AO3661" s="2">
        <v>44560</v>
      </c>
      <c r="AP3661">
        <v>295.86</v>
      </c>
      <c r="AU3661" s="2"/>
    </row>
    <row r="3662" spans="2:48" x14ac:dyDescent="0.2">
      <c r="B3662" s="2">
        <v>44561</v>
      </c>
      <c r="C3662">
        <v>177.57</v>
      </c>
      <c r="G3662" s="2">
        <v>44561</v>
      </c>
      <c r="H3662">
        <v>336.32</v>
      </c>
      <c r="K3662" s="2">
        <v>44561</v>
      </c>
      <c r="L3662">
        <v>166.71700000000001</v>
      </c>
      <c r="P3662" s="2">
        <v>44561</v>
      </c>
      <c r="Q3662">
        <v>144.852</v>
      </c>
      <c r="U3662" s="2">
        <v>44561</v>
      </c>
      <c r="V3662">
        <v>567.05999999999995</v>
      </c>
      <c r="Y3662" s="2">
        <v>44561</v>
      </c>
      <c r="Z3662">
        <v>51.5</v>
      </c>
      <c r="AC3662" s="2">
        <v>44561</v>
      </c>
      <c r="AD3662">
        <v>63.37</v>
      </c>
      <c r="AG3662" s="2">
        <v>44561</v>
      </c>
      <c r="AH3662">
        <v>602.44000000000005</v>
      </c>
      <c r="AK3662" s="2">
        <v>44561</v>
      </c>
      <c r="AL3662">
        <v>352.25964800000003</v>
      </c>
      <c r="AO3662" s="2">
        <v>44561</v>
      </c>
      <c r="AP3662">
        <v>294.11</v>
      </c>
      <c r="AU3662" s="2"/>
      <c r="AV3662" s="1"/>
    </row>
    <row r="3663" spans="2:48" x14ac:dyDescent="0.2">
      <c r="B3663" s="2">
        <v>44562</v>
      </c>
      <c r="C3663">
        <v>177.57</v>
      </c>
      <c r="G3663" s="2">
        <v>44562</v>
      </c>
      <c r="H3663">
        <v>336.32</v>
      </c>
      <c r="K3663" s="2">
        <v>44562</v>
      </c>
      <c r="L3663">
        <v>166.71700000000001</v>
      </c>
      <c r="P3663" s="2">
        <v>44562</v>
      </c>
      <c r="Q3663">
        <v>144.852</v>
      </c>
      <c r="U3663" s="2">
        <v>44562</v>
      </c>
      <c r="V3663">
        <v>567.05999999999995</v>
      </c>
      <c r="Y3663" s="2">
        <v>44562</v>
      </c>
      <c r="Z3663">
        <v>51.5</v>
      </c>
      <c r="AC3663" s="2">
        <v>44562</v>
      </c>
      <c r="AD3663">
        <v>63.37</v>
      </c>
      <c r="AG3663" s="2">
        <v>44562</v>
      </c>
      <c r="AH3663">
        <v>602.44000000000005</v>
      </c>
      <c r="AK3663" s="2">
        <v>44562</v>
      </c>
      <c r="AL3663">
        <v>352.25964800000003</v>
      </c>
      <c r="AO3663" s="2">
        <v>44562</v>
      </c>
      <c r="AP3663">
        <v>294.11</v>
      </c>
      <c r="AU3663" s="2"/>
      <c r="AV3663" s="1"/>
    </row>
    <row r="3664" spans="2:48" x14ac:dyDescent="0.2">
      <c r="B3664" s="2">
        <v>44563</v>
      </c>
      <c r="C3664">
        <v>177.57</v>
      </c>
      <c r="G3664" s="2">
        <v>44563</v>
      </c>
      <c r="H3664">
        <v>336.32</v>
      </c>
      <c r="K3664" s="2">
        <v>44563</v>
      </c>
      <c r="L3664">
        <v>166.71700000000001</v>
      </c>
      <c r="P3664" s="2">
        <v>44563</v>
      </c>
      <c r="Q3664">
        <v>144.852</v>
      </c>
      <c r="U3664" s="2">
        <v>44563</v>
      </c>
      <c r="V3664">
        <v>567.05999999999995</v>
      </c>
      <c r="Y3664" s="2">
        <v>44563</v>
      </c>
      <c r="Z3664">
        <v>51.5</v>
      </c>
      <c r="AC3664" s="2">
        <v>44563</v>
      </c>
      <c r="AD3664">
        <v>63.37</v>
      </c>
      <c r="AG3664" s="2">
        <v>44563</v>
      </c>
      <c r="AH3664">
        <v>602.44000000000005</v>
      </c>
      <c r="AK3664" s="2">
        <v>44563</v>
      </c>
      <c r="AL3664">
        <v>352.25964800000003</v>
      </c>
      <c r="AO3664" s="2">
        <v>44563</v>
      </c>
      <c r="AP3664">
        <v>294.11</v>
      </c>
      <c r="AU3664" s="2"/>
      <c r="AV3664" s="1"/>
    </row>
    <row r="3665" spans="2:48" x14ac:dyDescent="0.2">
      <c r="B3665" s="2">
        <v>44564</v>
      </c>
      <c r="C3665">
        <v>182.01</v>
      </c>
      <c r="G3665" s="2">
        <v>44564</v>
      </c>
      <c r="H3665">
        <v>334.75</v>
      </c>
      <c r="K3665" s="2">
        <v>44564</v>
      </c>
      <c r="L3665">
        <v>170.40450000000001</v>
      </c>
      <c r="P3665" s="2">
        <v>44564</v>
      </c>
      <c r="Q3665">
        <v>144.9915</v>
      </c>
      <c r="U3665" s="2">
        <v>44564</v>
      </c>
      <c r="V3665">
        <v>564.37</v>
      </c>
      <c r="Y3665" s="2">
        <v>44564</v>
      </c>
      <c r="Z3665">
        <v>53.21</v>
      </c>
      <c r="AC3665" s="2">
        <v>44564</v>
      </c>
      <c r="AD3665">
        <v>63.16</v>
      </c>
      <c r="AG3665" s="2">
        <v>44564</v>
      </c>
      <c r="AH3665">
        <v>597.37</v>
      </c>
      <c r="AK3665" s="2">
        <v>44564</v>
      </c>
      <c r="AL3665">
        <v>399.926267</v>
      </c>
      <c r="AO3665" s="2">
        <v>44564</v>
      </c>
      <c r="AP3665">
        <v>301.20999999999998</v>
      </c>
      <c r="AU3665" s="2"/>
    </row>
    <row r="3666" spans="2:48" x14ac:dyDescent="0.2">
      <c r="B3666" s="2">
        <v>44565</v>
      </c>
      <c r="C3666">
        <v>179.7</v>
      </c>
      <c r="G3666" s="2">
        <v>44565</v>
      </c>
      <c r="H3666">
        <v>329.01</v>
      </c>
      <c r="K3666" s="2">
        <v>44565</v>
      </c>
      <c r="L3666">
        <v>167.52199999999999</v>
      </c>
      <c r="P3666" s="2">
        <v>44565</v>
      </c>
      <c r="Q3666">
        <v>144.39949999999999</v>
      </c>
      <c r="U3666" s="2">
        <v>44565</v>
      </c>
      <c r="V3666">
        <v>554</v>
      </c>
      <c r="Y3666" s="2">
        <v>44565</v>
      </c>
      <c r="Z3666">
        <v>53.14</v>
      </c>
      <c r="AC3666" s="2">
        <v>44565</v>
      </c>
      <c r="AD3666">
        <v>61.25</v>
      </c>
      <c r="AG3666" s="2">
        <v>44565</v>
      </c>
      <c r="AH3666">
        <v>591.15</v>
      </c>
      <c r="AK3666" s="2">
        <v>44565</v>
      </c>
      <c r="AL3666">
        <v>383.19628299999999</v>
      </c>
      <c r="AO3666" s="2">
        <v>44565</v>
      </c>
      <c r="AP3666">
        <v>292.89999999999998</v>
      </c>
      <c r="AU3666" s="2"/>
    </row>
    <row r="3667" spans="2:48" x14ac:dyDescent="0.2">
      <c r="B3667" s="2">
        <v>44566</v>
      </c>
      <c r="C3667">
        <v>174.92</v>
      </c>
      <c r="G3667" s="2">
        <v>44566</v>
      </c>
      <c r="H3667">
        <v>316.38</v>
      </c>
      <c r="K3667" s="2">
        <v>44566</v>
      </c>
      <c r="L3667">
        <v>164.357</v>
      </c>
      <c r="P3667" s="2">
        <v>44566</v>
      </c>
      <c r="Q3667">
        <v>137.77500000000001</v>
      </c>
      <c r="U3667" s="2">
        <v>44566</v>
      </c>
      <c r="V3667">
        <v>514.42999999999995</v>
      </c>
      <c r="Y3667" s="2">
        <v>44566</v>
      </c>
      <c r="Z3667">
        <v>53.87</v>
      </c>
      <c r="AC3667" s="2">
        <v>44566</v>
      </c>
      <c r="AD3667">
        <v>60.28</v>
      </c>
      <c r="AG3667" s="2">
        <v>44566</v>
      </c>
      <c r="AH3667">
        <v>567.52</v>
      </c>
      <c r="AK3667" s="2">
        <v>44566</v>
      </c>
      <c r="AL3667">
        <v>362.70630399999999</v>
      </c>
      <c r="AO3667" s="2">
        <v>44566</v>
      </c>
      <c r="AP3667">
        <v>276.04000000000002</v>
      </c>
      <c r="AU3667" s="2"/>
    </row>
    <row r="3668" spans="2:48" x14ac:dyDescent="0.2">
      <c r="B3668" s="2">
        <v>44567</v>
      </c>
      <c r="C3668">
        <v>172</v>
      </c>
      <c r="G3668" s="2">
        <v>44567</v>
      </c>
      <c r="H3668">
        <v>313.88</v>
      </c>
      <c r="K3668" s="2">
        <v>44567</v>
      </c>
      <c r="L3668">
        <v>163.25399999999999</v>
      </c>
      <c r="P3668" s="2">
        <v>44567</v>
      </c>
      <c r="Q3668">
        <v>137.7475</v>
      </c>
      <c r="U3668" s="2">
        <v>44567</v>
      </c>
      <c r="V3668">
        <v>514.12</v>
      </c>
      <c r="Y3668" s="2">
        <v>44567</v>
      </c>
      <c r="Z3668">
        <v>54.01</v>
      </c>
      <c r="AC3668" s="2">
        <v>44567</v>
      </c>
      <c r="AD3668">
        <v>60.92</v>
      </c>
      <c r="AG3668" s="2">
        <v>44567</v>
      </c>
      <c r="AH3668">
        <v>553.29</v>
      </c>
      <c r="AK3668" s="2">
        <v>44567</v>
      </c>
      <c r="AL3668">
        <v>354.89964500000002</v>
      </c>
      <c r="AO3668" s="2">
        <v>44567</v>
      </c>
      <c r="AP3668">
        <v>281.77999999999997</v>
      </c>
      <c r="AU3668" s="2"/>
    </row>
    <row r="3669" spans="2:48" x14ac:dyDescent="0.2">
      <c r="B3669" s="2">
        <v>44568</v>
      </c>
      <c r="C3669">
        <v>172.17</v>
      </c>
      <c r="G3669" s="2">
        <v>44568</v>
      </c>
      <c r="H3669">
        <v>314.04000000000002</v>
      </c>
      <c r="K3669" s="2">
        <v>44568</v>
      </c>
      <c r="L3669">
        <v>162.554</v>
      </c>
      <c r="P3669" s="2">
        <v>44568</v>
      </c>
      <c r="Q3669">
        <v>137.017</v>
      </c>
      <c r="U3669" s="2">
        <v>44568</v>
      </c>
      <c r="V3669">
        <v>510.7</v>
      </c>
      <c r="Y3669" s="2">
        <v>44568</v>
      </c>
      <c r="Z3669">
        <v>53.44</v>
      </c>
      <c r="AC3669" s="2">
        <v>44568</v>
      </c>
      <c r="AD3669">
        <v>61.13</v>
      </c>
      <c r="AG3669" s="2">
        <v>44568</v>
      </c>
      <c r="AH3669">
        <v>541.05999999999995</v>
      </c>
      <c r="AK3669" s="2">
        <v>44568</v>
      </c>
      <c r="AL3669">
        <v>342.319658</v>
      </c>
      <c r="AO3669" s="2">
        <v>44568</v>
      </c>
      <c r="AP3669">
        <v>272.47000000000003</v>
      </c>
      <c r="AU3669" s="2"/>
    </row>
    <row r="3670" spans="2:48" x14ac:dyDescent="0.2">
      <c r="B3670" s="2">
        <v>44569</v>
      </c>
      <c r="C3670">
        <v>172.17</v>
      </c>
      <c r="G3670" s="2">
        <v>44569</v>
      </c>
      <c r="H3670">
        <v>314.04000000000002</v>
      </c>
      <c r="K3670" s="2">
        <v>44569</v>
      </c>
      <c r="L3670">
        <v>162.554</v>
      </c>
      <c r="P3670" s="2">
        <v>44569</v>
      </c>
      <c r="Q3670">
        <v>137.017</v>
      </c>
      <c r="U3670" s="2">
        <v>44569</v>
      </c>
      <c r="V3670">
        <v>510.7</v>
      </c>
      <c r="Y3670" s="2">
        <v>44569</v>
      </c>
      <c r="Z3670">
        <v>53.44</v>
      </c>
      <c r="AC3670" s="2">
        <v>44569</v>
      </c>
      <c r="AD3670">
        <v>61.13</v>
      </c>
      <c r="AG3670" s="2">
        <v>44569</v>
      </c>
      <c r="AH3670">
        <v>541.05999999999995</v>
      </c>
      <c r="AK3670" s="2">
        <v>44569</v>
      </c>
      <c r="AL3670">
        <v>342.319658</v>
      </c>
      <c r="AO3670" s="2">
        <v>44569</v>
      </c>
      <c r="AP3670">
        <v>272.47000000000003</v>
      </c>
      <c r="AU3670" s="2"/>
      <c r="AV3670" s="1"/>
    </row>
    <row r="3671" spans="2:48" x14ac:dyDescent="0.2">
      <c r="B3671" s="2">
        <v>44570</v>
      </c>
      <c r="C3671">
        <v>172.17</v>
      </c>
      <c r="G3671" s="2">
        <v>44570</v>
      </c>
      <c r="H3671">
        <v>314.04000000000002</v>
      </c>
      <c r="K3671" s="2">
        <v>44570</v>
      </c>
      <c r="L3671">
        <v>162.554</v>
      </c>
      <c r="P3671" s="2">
        <v>44570</v>
      </c>
      <c r="Q3671">
        <v>137.017</v>
      </c>
      <c r="U3671" s="2">
        <v>44570</v>
      </c>
      <c r="V3671">
        <v>510.7</v>
      </c>
      <c r="Y3671" s="2">
        <v>44570</v>
      </c>
      <c r="Z3671">
        <v>53.44</v>
      </c>
      <c r="AC3671" s="2">
        <v>44570</v>
      </c>
      <c r="AD3671">
        <v>61.13</v>
      </c>
      <c r="AG3671" s="2">
        <v>44570</v>
      </c>
      <c r="AH3671">
        <v>541.05999999999995</v>
      </c>
      <c r="AK3671" s="2">
        <v>44570</v>
      </c>
      <c r="AL3671">
        <v>342.319658</v>
      </c>
      <c r="AO3671" s="2">
        <v>44570</v>
      </c>
      <c r="AP3671">
        <v>272.47000000000003</v>
      </c>
      <c r="AU3671" s="2"/>
      <c r="AV3671" s="1"/>
    </row>
    <row r="3672" spans="2:48" x14ac:dyDescent="0.2">
      <c r="B3672" s="2">
        <v>44571</v>
      </c>
      <c r="C3672">
        <v>172.19</v>
      </c>
      <c r="G3672" s="2">
        <v>44571</v>
      </c>
      <c r="H3672">
        <v>314.27</v>
      </c>
      <c r="K3672" s="2">
        <v>44571</v>
      </c>
      <c r="L3672">
        <v>161.48599999999999</v>
      </c>
      <c r="P3672" s="2">
        <v>44571</v>
      </c>
      <c r="Q3672">
        <v>138.6695</v>
      </c>
      <c r="U3672" s="2">
        <v>44571</v>
      </c>
      <c r="V3672">
        <v>525.83000000000004</v>
      </c>
      <c r="Y3672" s="2">
        <v>44571</v>
      </c>
      <c r="Z3672">
        <v>55.21</v>
      </c>
      <c r="AC3672" s="2">
        <v>44571</v>
      </c>
      <c r="AD3672">
        <v>61.82</v>
      </c>
      <c r="AG3672" s="2">
        <v>44571</v>
      </c>
      <c r="AH3672">
        <v>539.85</v>
      </c>
      <c r="AK3672" s="2">
        <v>44571</v>
      </c>
      <c r="AL3672">
        <v>352.70631400000002</v>
      </c>
      <c r="AO3672" s="2">
        <v>44571</v>
      </c>
      <c r="AP3672">
        <v>274</v>
      </c>
      <c r="AU3672" s="2"/>
    </row>
    <row r="3673" spans="2:48" x14ac:dyDescent="0.2">
      <c r="B3673" s="2">
        <v>44572</v>
      </c>
      <c r="C3673">
        <v>175.08</v>
      </c>
      <c r="G3673" s="2">
        <v>44572</v>
      </c>
      <c r="H3673">
        <v>314.98</v>
      </c>
      <c r="K3673" s="2">
        <v>44572</v>
      </c>
      <c r="L3673">
        <v>165.36199999999999</v>
      </c>
      <c r="P3673" s="2">
        <v>44572</v>
      </c>
      <c r="Q3673">
        <v>139.73599999999999</v>
      </c>
      <c r="U3673" s="2">
        <v>44572</v>
      </c>
      <c r="V3673">
        <v>529.89</v>
      </c>
      <c r="Y3673" s="2">
        <v>44572</v>
      </c>
      <c r="Z3673">
        <v>55.91</v>
      </c>
      <c r="AC3673" s="2">
        <v>44572</v>
      </c>
      <c r="AD3673">
        <v>62.37</v>
      </c>
      <c r="AG3673" s="2">
        <v>44572</v>
      </c>
      <c r="AH3673">
        <v>540.84</v>
      </c>
      <c r="AK3673" s="2">
        <v>44572</v>
      </c>
      <c r="AL3673">
        <v>354.799645</v>
      </c>
      <c r="AO3673" s="2">
        <v>44572</v>
      </c>
      <c r="AP3673">
        <v>278.17</v>
      </c>
      <c r="AU3673" s="2"/>
    </row>
    <row r="3674" spans="2:48" x14ac:dyDescent="0.2">
      <c r="B3674" s="2">
        <v>44573</v>
      </c>
      <c r="C3674">
        <v>175.53</v>
      </c>
      <c r="G3674" s="2">
        <v>44573</v>
      </c>
      <c r="H3674">
        <v>318.27</v>
      </c>
      <c r="K3674" s="2">
        <v>44573</v>
      </c>
      <c r="L3674">
        <v>165.20699999999999</v>
      </c>
      <c r="P3674" s="2">
        <v>44573</v>
      </c>
      <c r="Q3674">
        <v>141.43049999999999</v>
      </c>
      <c r="U3674" s="2">
        <v>44573</v>
      </c>
      <c r="V3674">
        <v>532.37</v>
      </c>
      <c r="Y3674" s="2">
        <v>44573</v>
      </c>
      <c r="Z3674">
        <v>55.74</v>
      </c>
      <c r="AC3674" s="2">
        <v>44573</v>
      </c>
      <c r="AD3674">
        <v>62.12</v>
      </c>
      <c r="AG3674" s="2">
        <v>44573</v>
      </c>
      <c r="AH3674">
        <v>537.22</v>
      </c>
      <c r="AK3674" s="2">
        <v>44573</v>
      </c>
      <c r="AL3674">
        <v>368.73963099999997</v>
      </c>
      <c r="AO3674" s="2">
        <v>44573</v>
      </c>
      <c r="AP3674">
        <v>279.99</v>
      </c>
      <c r="AU3674" s="2"/>
    </row>
    <row r="3675" spans="2:48" x14ac:dyDescent="0.2">
      <c r="B3675" s="2">
        <v>44574</v>
      </c>
      <c r="C3675">
        <v>172.19</v>
      </c>
      <c r="G3675" s="2">
        <v>44574</v>
      </c>
      <c r="H3675">
        <v>304.8</v>
      </c>
      <c r="K3675" s="2">
        <v>44574</v>
      </c>
      <c r="L3675">
        <v>161.214</v>
      </c>
      <c r="P3675" s="2">
        <v>44574</v>
      </c>
      <c r="Q3675">
        <v>138.58699999999999</v>
      </c>
      <c r="U3675" s="2">
        <v>44574</v>
      </c>
      <c r="V3675">
        <v>516.9</v>
      </c>
      <c r="Y3675" s="2">
        <v>44574</v>
      </c>
      <c r="Z3675">
        <v>54.94</v>
      </c>
      <c r="AC3675" s="2">
        <v>44574</v>
      </c>
      <c r="AD3675">
        <v>61.5</v>
      </c>
      <c r="AG3675" s="2">
        <v>44574</v>
      </c>
      <c r="AH3675">
        <v>519.20000000000005</v>
      </c>
      <c r="AK3675" s="2">
        <v>44574</v>
      </c>
      <c r="AL3675">
        <v>343.85298899999998</v>
      </c>
      <c r="AO3675" s="2">
        <v>44574</v>
      </c>
      <c r="AP3675">
        <v>265.75</v>
      </c>
      <c r="AU3675" s="2"/>
    </row>
    <row r="3676" spans="2:48" x14ac:dyDescent="0.2">
      <c r="B3676" s="2">
        <v>44575</v>
      </c>
      <c r="C3676">
        <v>173.07</v>
      </c>
      <c r="G3676" s="2">
        <v>44575</v>
      </c>
      <c r="H3676">
        <v>310.2</v>
      </c>
      <c r="K3676" s="2">
        <v>44575</v>
      </c>
      <c r="L3676">
        <v>162.13800000000001</v>
      </c>
      <c r="P3676" s="2">
        <v>44575</v>
      </c>
      <c r="Q3676">
        <v>139.48050000000001</v>
      </c>
      <c r="U3676" s="2">
        <v>44575</v>
      </c>
      <c r="V3676">
        <v>520.6</v>
      </c>
      <c r="Y3676" s="2">
        <v>44575</v>
      </c>
      <c r="Z3676">
        <v>55.7</v>
      </c>
      <c r="AC3676" s="2">
        <v>44575</v>
      </c>
      <c r="AD3676">
        <v>61.36</v>
      </c>
      <c r="AG3676" s="2">
        <v>44575</v>
      </c>
      <c r="AH3676">
        <v>525.69000000000005</v>
      </c>
      <c r="AK3676" s="2">
        <v>44575</v>
      </c>
      <c r="AL3676">
        <v>349.86964999999998</v>
      </c>
      <c r="AO3676" s="2">
        <v>44575</v>
      </c>
      <c r="AP3676">
        <v>269.42</v>
      </c>
      <c r="AU3676" s="2"/>
    </row>
    <row r="3677" spans="2:48" x14ac:dyDescent="0.2">
      <c r="B3677" s="2">
        <v>44576</v>
      </c>
      <c r="C3677">
        <v>173.07</v>
      </c>
      <c r="G3677" s="2">
        <v>44576</v>
      </c>
      <c r="H3677">
        <v>310.2</v>
      </c>
      <c r="K3677" s="2">
        <v>44576</v>
      </c>
      <c r="L3677">
        <v>162.13800000000001</v>
      </c>
      <c r="P3677" s="2">
        <v>44576</v>
      </c>
      <c r="Q3677">
        <v>139.48050000000001</v>
      </c>
      <c r="U3677" s="2">
        <v>44576</v>
      </c>
      <c r="V3677">
        <v>520.6</v>
      </c>
      <c r="Y3677" s="2">
        <v>44576</v>
      </c>
      <c r="Z3677">
        <v>55.7</v>
      </c>
      <c r="AC3677" s="2">
        <v>44576</v>
      </c>
      <c r="AD3677">
        <v>61.36</v>
      </c>
      <c r="AG3677" s="2">
        <v>44576</v>
      </c>
      <c r="AH3677">
        <v>525.69000000000005</v>
      </c>
      <c r="AK3677" s="2">
        <v>44576</v>
      </c>
      <c r="AL3677">
        <v>349.86964999999998</v>
      </c>
      <c r="AO3677" s="2">
        <v>44576</v>
      </c>
      <c r="AP3677">
        <v>269.42</v>
      </c>
      <c r="AU3677" s="2"/>
      <c r="AV3677" s="1"/>
    </row>
    <row r="3678" spans="2:48" x14ac:dyDescent="0.2">
      <c r="B3678" s="2">
        <v>44577</v>
      </c>
      <c r="C3678">
        <v>173.07</v>
      </c>
      <c r="G3678" s="2">
        <v>44577</v>
      </c>
      <c r="H3678">
        <v>310.2</v>
      </c>
      <c r="K3678" s="2">
        <v>44577</v>
      </c>
      <c r="L3678">
        <v>162.13800000000001</v>
      </c>
      <c r="P3678" s="2">
        <v>44577</v>
      </c>
      <c r="Q3678">
        <v>139.48050000000001</v>
      </c>
      <c r="U3678" s="2">
        <v>44577</v>
      </c>
      <c r="V3678">
        <v>520.6</v>
      </c>
      <c r="Y3678" s="2">
        <v>44577</v>
      </c>
      <c r="Z3678">
        <v>55.7</v>
      </c>
      <c r="AC3678" s="2">
        <v>44577</v>
      </c>
      <c r="AD3678">
        <v>61.36</v>
      </c>
      <c r="AG3678" s="2">
        <v>44577</v>
      </c>
      <c r="AH3678">
        <v>525.69000000000005</v>
      </c>
      <c r="AK3678" s="2">
        <v>44577</v>
      </c>
      <c r="AL3678">
        <v>349.86964999999998</v>
      </c>
      <c r="AO3678" s="2">
        <v>44577</v>
      </c>
      <c r="AP3678">
        <v>269.42</v>
      </c>
      <c r="AU3678" s="2"/>
      <c r="AV3678" s="1"/>
    </row>
    <row r="3679" spans="2:48" x14ac:dyDescent="0.2">
      <c r="B3679" s="2">
        <v>44578</v>
      </c>
      <c r="C3679">
        <v>173.07</v>
      </c>
      <c r="G3679" s="2">
        <v>44578</v>
      </c>
      <c r="H3679">
        <v>310.2</v>
      </c>
      <c r="K3679" s="2">
        <v>44578</v>
      </c>
      <c r="L3679">
        <v>162.13800000000001</v>
      </c>
      <c r="P3679" s="2">
        <v>44578</v>
      </c>
      <c r="Q3679">
        <v>139.48050000000001</v>
      </c>
      <c r="U3679" s="2">
        <v>44578</v>
      </c>
      <c r="V3679">
        <v>520.6</v>
      </c>
      <c r="Y3679" s="2">
        <v>44578</v>
      </c>
      <c r="Z3679">
        <v>55.7</v>
      </c>
      <c r="AC3679" s="2">
        <v>44578</v>
      </c>
      <c r="AD3679">
        <v>61.36</v>
      </c>
      <c r="AG3679" s="2">
        <v>44578</v>
      </c>
      <c r="AH3679">
        <v>525.69000000000005</v>
      </c>
      <c r="AK3679" s="2">
        <v>44578</v>
      </c>
      <c r="AL3679">
        <v>349.86964999999998</v>
      </c>
      <c r="AO3679" s="2">
        <v>44578</v>
      </c>
      <c r="AP3679">
        <v>269.42</v>
      </c>
      <c r="AU3679" s="2"/>
    </row>
    <row r="3680" spans="2:48" x14ac:dyDescent="0.2">
      <c r="B3680" s="2">
        <v>44579</v>
      </c>
      <c r="C3680">
        <v>169.8</v>
      </c>
      <c r="G3680" s="2">
        <v>44579</v>
      </c>
      <c r="H3680">
        <v>302.64999999999998</v>
      </c>
      <c r="K3680" s="2">
        <v>44579</v>
      </c>
      <c r="L3680">
        <v>158.91749999999999</v>
      </c>
      <c r="P3680" s="2">
        <v>44579</v>
      </c>
      <c r="Q3680">
        <v>135.99799999999999</v>
      </c>
      <c r="U3680" s="2">
        <v>44579</v>
      </c>
      <c r="V3680">
        <v>513.34</v>
      </c>
      <c r="Y3680" s="2">
        <v>44579</v>
      </c>
      <c r="Z3680">
        <v>54.76</v>
      </c>
      <c r="AC3680" s="2">
        <v>44579</v>
      </c>
      <c r="AD3680">
        <v>59.73</v>
      </c>
      <c r="AG3680" s="2">
        <v>44579</v>
      </c>
      <c r="AH3680">
        <v>510.8</v>
      </c>
      <c r="AK3680" s="2">
        <v>44579</v>
      </c>
      <c r="AL3680">
        <v>343.50299000000001</v>
      </c>
      <c r="AO3680" s="2">
        <v>44579</v>
      </c>
      <c r="AP3680">
        <v>259.02999999999997</v>
      </c>
      <c r="AU3680" s="2"/>
    </row>
    <row r="3681" spans="2:48" x14ac:dyDescent="0.2">
      <c r="B3681" s="2">
        <v>44580</v>
      </c>
      <c r="C3681">
        <v>166.23</v>
      </c>
      <c r="G3681" s="2">
        <v>44580</v>
      </c>
      <c r="H3681">
        <v>303.33</v>
      </c>
      <c r="K3681" s="2">
        <v>44580</v>
      </c>
      <c r="L3681">
        <v>156.29900000000001</v>
      </c>
      <c r="P3681" s="2">
        <v>44580</v>
      </c>
      <c r="Q3681">
        <v>135.1165</v>
      </c>
      <c r="U3681" s="2">
        <v>44580</v>
      </c>
      <c r="V3681">
        <v>516.58000000000004</v>
      </c>
      <c r="Y3681" s="2">
        <v>44580</v>
      </c>
      <c r="Z3681">
        <v>53.62</v>
      </c>
      <c r="AC3681" s="2">
        <v>44580</v>
      </c>
      <c r="AD3681">
        <v>58.9</v>
      </c>
      <c r="AG3681" s="2">
        <v>44580</v>
      </c>
      <c r="AH3681">
        <v>515.86</v>
      </c>
      <c r="AK3681" s="2">
        <v>44580</v>
      </c>
      <c r="AL3681">
        <v>331.88300099999998</v>
      </c>
      <c r="AO3681" s="2">
        <v>44580</v>
      </c>
      <c r="AP3681">
        <v>250.67</v>
      </c>
      <c r="AU3681" s="2"/>
    </row>
    <row r="3682" spans="2:48" x14ac:dyDescent="0.2">
      <c r="B3682" s="2">
        <v>44581</v>
      </c>
      <c r="C3682">
        <v>164.51</v>
      </c>
      <c r="G3682" s="2">
        <v>44581</v>
      </c>
      <c r="H3682">
        <v>301.60000000000002</v>
      </c>
      <c r="K3682" s="2">
        <v>44581</v>
      </c>
      <c r="L3682">
        <v>151.66749999999999</v>
      </c>
      <c r="P3682" s="2">
        <v>44581</v>
      </c>
      <c r="Q3682">
        <v>133.3075</v>
      </c>
      <c r="U3682" s="2">
        <v>44581</v>
      </c>
      <c r="V3682">
        <v>510.85</v>
      </c>
      <c r="Y3682" s="2">
        <v>44581</v>
      </c>
      <c r="Z3682">
        <v>52.04</v>
      </c>
      <c r="AC3682" s="2">
        <v>44581</v>
      </c>
      <c r="AD3682">
        <v>58.08</v>
      </c>
      <c r="AG3682" s="2">
        <v>44581</v>
      </c>
      <c r="AH3682">
        <v>508.25</v>
      </c>
      <c r="AK3682" s="2">
        <v>44581</v>
      </c>
      <c r="AL3682">
        <v>332.08966800000002</v>
      </c>
      <c r="AO3682" s="2">
        <v>44581</v>
      </c>
      <c r="AP3682">
        <v>241.5</v>
      </c>
      <c r="AU3682" s="2"/>
    </row>
    <row r="3683" spans="2:48" x14ac:dyDescent="0.2">
      <c r="B3683" s="2">
        <v>44582</v>
      </c>
      <c r="C3683">
        <v>162.41</v>
      </c>
      <c r="G3683" s="2">
        <v>44582</v>
      </c>
      <c r="H3683">
        <v>296.02999999999997</v>
      </c>
      <c r="K3683" s="2">
        <v>44582</v>
      </c>
      <c r="L3683">
        <v>142.643</v>
      </c>
      <c r="P3683" s="2">
        <v>44582</v>
      </c>
      <c r="Q3683">
        <v>130.35149999999999</v>
      </c>
      <c r="U3683" s="2">
        <v>44582</v>
      </c>
      <c r="V3683">
        <v>499.91</v>
      </c>
      <c r="Y3683" s="2">
        <v>44582</v>
      </c>
      <c r="Z3683">
        <v>52.04</v>
      </c>
      <c r="AC3683" s="2">
        <v>44582</v>
      </c>
      <c r="AD3683">
        <v>56.68</v>
      </c>
      <c r="AG3683" s="2">
        <v>44582</v>
      </c>
      <c r="AH3683">
        <v>397.5</v>
      </c>
      <c r="AK3683" s="2">
        <v>44582</v>
      </c>
      <c r="AL3683">
        <v>314.63301899999999</v>
      </c>
      <c r="AO3683" s="2">
        <v>44582</v>
      </c>
      <c r="AP3683">
        <v>233.74</v>
      </c>
      <c r="AU3683" s="2"/>
    </row>
    <row r="3684" spans="2:48" x14ac:dyDescent="0.2">
      <c r="B3684" s="2">
        <v>44583</v>
      </c>
      <c r="C3684">
        <v>162.41</v>
      </c>
      <c r="G3684" s="2">
        <v>44583</v>
      </c>
      <c r="H3684">
        <v>296.02999999999997</v>
      </c>
      <c r="K3684" s="2">
        <v>44583</v>
      </c>
      <c r="L3684">
        <v>142.643</v>
      </c>
      <c r="P3684" s="2">
        <v>44583</v>
      </c>
      <c r="Q3684">
        <v>130.35149999999999</v>
      </c>
      <c r="U3684" s="2">
        <v>44583</v>
      </c>
      <c r="V3684">
        <v>499.91</v>
      </c>
      <c r="Y3684" s="2">
        <v>44583</v>
      </c>
      <c r="Z3684">
        <v>52.04</v>
      </c>
      <c r="AC3684" s="2">
        <v>44583</v>
      </c>
      <c r="AD3684">
        <v>56.68</v>
      </c>
      <c r="AG3684" s="2">
        <v>44583</v>
      </c>
      <c r="AH3684">
        <v>397.5</v>
      </c>
      <c r="AK3684" s="2">
        <v>44583</v>
      </c>
      <c r="AL3684">
        <v>314.63301899999999</v>
      </c>
      <c r="AO3684" s="2">
        <v>44583</v>
      </c>
      <c r="AP3684">
        <v>233.74</v>
      </c>
      <c r="AU3684" s="2"/>
      <c r="AV3684" s="1"/>
    </row>
    <row r="3685" spans="2:48" x14ac:dyDescent="0.2">
      <c r="B3685" s="2">
        <v>44584</v>
      </c>
      <c r="C3685">
        <v>162.41</v>
      </c>
      <c r="G3685" s="2">
        <v>44584</v>
      </c>
      <c r="H3685">
        <v>296.02999999999997</v>
      </c>
      <c r="K3685" s="2">
        <v>44584</v>
      </c>
      <c r="L3685">
        <v>142.643</v>
      </c>
      <c r="P3685" s="2">
        <v>44584</v>
      </c>
      <c r="Q3685">
        <v>130.35149999999999</v>
      </c>
      <c r="U3685" s="2">
        <v>44584</v>
      </c>
      <c r="V3685">
        <v>499.91</v>
      </c>
      <c r="Y3685" s="2">
        <v>44584</v>
      </c>
      <c r="Z3685">
        <v>52.04</v>
      </c>
      <c r="AC3685" s="2">
        <v>44584</v>
      </c>
      <c r="AD3685">
        <v>56.68</v>
      </c>
      <c r="AG3685" s="2">
        <v>44584</v>
      </c>
      <c r="AH3685">
        <v>397.5</v>
      </c>
      <c r="AK3685" s="2">
        <v>44584</v>
      </c>
      <c r="AL3685">
        <v>314.63301899999999</v>
      </c>
      <c r="AO3685" s="2">
        <v>44584</v>
      </c>
      <c r="AP3685">
        <v>233.74</v>
      </c>
      <c r="AU3685" s="2"/>
      <c r="AV3685" s="1"/>
    </row>
    <row r="3686" spans="2:48" x14ac:dyDescent="0.2">
      <c r="B3686" s="2">
        <v>44585</v>
      </c>
      <c r="C3686">
        <v>161.62</v>
      </c>
      <c r="G3686" s="2">
        <v>44585</v>
      </c>
      <c r="H3686">
        <v>296.37</v>
      </c>
      <c r="K3686" s="2">
        <v>44585</v>
      </c>
      <c r="L3686">
        <v>144.54400000000001</v>
      </c>
      <c r="P3686" s="2">
        <v>44585</v>
      </c>
      <c r="Q3686">
        <v>130.804</v>
      </c>
      <c r="U3686" s="2">
        <v>44585</v>
      </c>
      <c r="V3686">
        <v>519.66</v>
      </c>
      <c r="Y3686" s="2">
        <v>44585</v>
      </c>
      <c r="Z3686">
        <v>51.94</v>
      </c>
      <c r="AC3686" s="2">
        <v>44585</v>
      </c>
      <c r="AD3686">
        <v>56.9</v>
      </c>
      <c r="AG3686" s="2">
        <v>44585</v>
      </c>
      <c r="AH3686">
        <v>387.15</v>
      </c>
      <c r="AK3686" s="2">
        <v>44585</v>
      </c>
      <c r="AL3686">
        <v>309.99968999999999</v>
      </c>
      <c r="AO3686" s="2">
        <v>44585</v>
      </c>
      <c r="AP3686">
        <v>233.72</v>
      </c>
      <c r="AU3686" s="2"/>
    </row>
    <row r="3687" spans="2:48" x14ac:dyDescent="0.2">
      <c r="B3687" s="2">
        <v>44586</v>
      </c>
      <c r="C3687">
        <v>159.78</v>
      </c>
      <c r="G3687" s="2">
        <v>44586</v>
      </c>
      <c r="H3687">
        <v>288.49</v>
      </c>
      <c r="K3687" s="2">
        <v>44586</v>
      </c>
      <c r="L3687">
        <v>139.98599999999999</v>
      </c>
      <c r="P3687" s="2">
        <v>44586</v>
      </c>
      <c r="Q3687">
        <v>126.935</v>
      </c>
      <c r="U3687" s="2">
        <v>44586</v>
      </c>
      <c r="V3687">
        <v>502.72</v>
      </c>
      <c r="Y3687" s="2">
        <v>44586</v>
      </c>
      <c r="Z3687">
        <v>51</v>
      </c>
      <c r="AC3687" s="2">
        <v>44586</v>
      </c>
      <c r="AD3687">
        <v>56.11</v>
      </c>
      <c r="AG3687" s="2">
        <v>44586</v>
      </c>
      <c r="AH3687">
        <v>366.42</v>
      </c>
      <c r="AK3687" s="2">
        <v>44586</v>
      </c>
      <c r="AL3687">
        <v>306.13302700000003</v>
      </c>
      <c r="AO3687" s="2">
        <v>44586</v>
      </c>
      <c r="AP3687">
        <v>223.24</v>
      </c>
      <c r="AU3687" s="2"/>
    </row>
    <row r="3688" spans="2:48" x14ac:dyDescent="0.2">
      <c r="B3688" s="2">
        <v>44587</v>
      </c>
      <c r="C3688">
        <v>159.69</v>
      </c>
      <c r="G3688" s="2">
        <v>44587</v>
      </c>
      <c r="H3688">
        <v>296.70999999999998</v>
      </c>
      <c r="K3688" s="2">
        <v>44587</v>
      </c>
      <c r="L3688">
        <v>138.8725</v>
      </c>
      <c r="P3688" s="2">
        <v>44587</v>
      </c>
      <c r="Q3688">
        <v>129.233</v>
      </c>
      <c r="U3688" s="2">
        <v>44587</v>
      </c>
      <c r="V3688">
        <v>500.81</v>
      </c>
      <c r="Y3688" s="2">
        <v>44587</v>
      </c>
      <c r="Z3688">
        <v>51.69</v>
      </c>
      <c r="AC3688" s="2">
        <v>44587</v>
      </c>
      <c r="AD3688">
        <v>55.33</v>
      </c>
      <c r="AG3688" s="2">
        <v>44587</v>
      </c>
      <c r="AH3688">
        <v>359.7</v>
      </c>
      <c r="AK3688" s="2">
        <v>44587</v>
      </c>
      <c r="AL3688">
        <v>312.46968800000002</v>
      </c>
      <c r="AO3688" s="2">
        <v>44587</v>
      </c>
      <c r="AP3688">
        <v>227.72</v>
      </c>
      <c r="AU3688" s="2"/>
    </row>
    <row r="3689" spans="2:48" x14ac:dyDescent="0.2">
      <c r="B3689" s="2">
        <v>44588</v>
      </c>
      <c r="C3689">
        <v>159.22</v>
      </c>
      <c r="G3689" s="2">
        <v>44588</v>
      </c>
      <c r="H3689">
        <v>299.83999999999997</v>
      </c>
      <c r="K3689" s="2">
        <v>44588</v>
      </c>
      <c r="L3689">
        <v>139.63749999999999</v>
      </c>
      <c r="P3689" s="2">
        <v>44588</v>
      </c>
      <c r="Q3689">
        <v>129.005</v>
      </c>
      <c r="U3689" s="2">
        <v>44588</v>
      </c>
      <c r="V3689">
        <v>493.05</v>
      </c>
      <c r="Y3689" s="2">
        <v>44588</v>
      </c>
      <c r="Z3689">
        <v>48.05</v>
      </c>
      <c r="AC3689" s="2">
        <v>44588</v>
      </c>
      <c r="AD3689">
        <v>54.62</v>
      </c>
      <c r="AG3689" s="2">
        <v>44588</v>
      </c>
      <c r="AH3689">
        <v>386.7</v>
      </c>
      <c r="AK3689" s="2">
        <v>44588</v>
      </c>
      <c r="AL3689">
        <v>276.36639000000002</v>
      </c>
      <c r="AO3689" s="2">
        <v>44588</v>
      </c>
      <c r="AP3689">
        <v>219.44</v>
      </c>
      <c r="AU3689" s="2"/>
    </row>
    <row r="3690" spans="2:48" x14ac:dyDescent="0.2">
      <c r="B3690" s="2">
        <v>44589</v>
      </c>
      <c r="C3690">
        <v>170.33</v>
      </c>
      <c r="G3690" s="2">
        <v>44589</v>
      </c>
      <c r="H3690">
        <v>308.26</v>
      </c>
      <c r="K3690" s="2">
        <v>44589</v>
      </c>
      <c r="L3690">
        <v>143.97800000000001</v>
      </c>
      <c r="P3690" s="2">
        <v>44589</v>
      </c>
      <c r="Q3690">
        <v>133.351</v>
      </c>
      <c r="U3690" s="2">
        <v>44589</v>
      </c>
      <c r="V3690">
        <v>518.16</v>
      </c>
      <c r="Y3690" s="2">
        <v>44589</v>
      </c>
      <c r="Z3690">
        <v>47.73</v>
      </c>
      <c r="AC3690" s="2">
        <v>44589</v>
      </c>
      <c r="AD3690">
        <v>55.61</v>
      </c>
      <c r="AG3690" s="2">
        <v>44589</v>
      </c>
      <c r="AH3690">
        <v>384.36</v>
      </c>
      <c r="AK3690" s="2">
        <v>44589</v>
      </c>
      <c r="AL3690">
        <v>282.11638499999998</v>
      </c>
      <c r="AO3690" s="2">
        <v>44589</v>
      </c>
      <c r="AP3690">
        <v>228.4</v>
      </c>
      <c r="AU3690" s="2"/>
    </row>
    <row r="3691" spans="2:48" x14ac:dyDescent="0.2">
      <c r="B3691" s="2">
        <v>44590</v>
      </c>
      <c r="C3691">
        <v>170.33</v>
      </c>
      <c r="G3691" s="2">
        <v>44590</v>
      </c>
      <c r="H3691">
        <v>308.26</v>
      </c>
      <c r="K3691" s="2">
        <v>44590</v>
      </c>
      <c r="L3691">
        <v>143.97800000000001</v>
      </c>
      <c r="P3691" s="2">
        <v>44590</v>
      </c>
      <c r="Q3691">
        <v>133.351</v>
      </c>
      <c r="U3691" s="2">
        <v>44590</v>
      </c>
      <c r="V3691">
        <v>518.16</v>
      </c>
      <c r="Y3691" s="2">
        <v>44590</v>
      </c>
      <c r="Z3691">
        <v>47.73</v>
      </c>
      <c r="AC3691" s="2">
        <v>44590</v>
      </c>
      <c r="AD3691">
        <v>55.61</v>
      </c>
      <c r="AG3691" s="2">
        <v>44590</v>
      </c>
      <c r="AH3691">
        <v>384.36</v>
      </c>
      <c r="AK3691" s="2">
        <v>44590</v>
      </c>
      <c r="AL3691">
        <v>282.11638499999998</v>
      </c>
      <c r="AO3691" s="2">
        <v>44590</v>
      </c>
      <c r="AP3691">
        <v>228.4</v>
      </c>
      <c r="AU3691" s="2"/>
      <c r="AV3691" s="1"/>
    </row>
    <row r="3692" spans="2:48" x14ac:dyDescent="0.2">
      <c r="B3692" s="2">
        <v>44591</v>
      </c>
      <c r="C3692">
        <v>170.33</v>
      </c>
      <c r="G3692" s="2">
        <v>44591</v>
      </c>
      <c r="H3692">
        <v>308.26</v>
      </c>
      <c r="K3692" s="2">
        <v>44591</v>
      </c>
      <c r="L3692">
        <v>143.97800000000001</v>
      </c>
      <c r="P3692" s="2">
        <v>44591</v>
      </c>
      <c r="Q3692">
        <v>133.351</v>
      </c>
      <c r="U3692" s="2">
        <v>44591</v>
      </c>
      <c r="V3692">
        <v>518.16</v>
      </c>
      <c r="Y3692" s="2">
        <v>44591</v>
      </c>
      <c r="Z3692">
        <v>47.73</v>
      </c>
      <c r="AC3692" s="2">
        <v>44591</v>
      </c>
      <c r="AD3692">
        <v>55.61</v>
      </c>
      <c r="AG3692" s="2">
        <v>44591</v>
      </c>
      <c r="AH3692">
        <v>384.36</v>
      </c>
      <c r="AK3692" s="2">
        <v>44591</v>
      </c>
      <c r="AL3692">
        <v>282.11638499999998</v>
      </c>
      <c r="AO3692" s="2">
        <v>44591</v>
      </c>
      <c r="AP3692">
        <v>228.4</v>
      </c>
      <c r="AU3692" s="2"/>
      <c r="AV3692" s="1"/>
    </row>
    <row r="3693" spans="2:48" x14ac:dyDescent="0.2">
      <c r="B3693" s="2">
        <v>44592</v>
      </c>
      <c r="C3693">
        <v>174.78</v>
      </c>
      <c r="G3693" s="2">
        <v>44592</v>
      </c>
      <c r="H3693">
        <v>310.98</v>
      </c>
      <c r="K3693" s="2">
        <v>44592</v>
      </c>
      <c r="L3693">
        <v>149.5735</v>
      </c>
      <c r="P3693" s="2">
        <v>44592</v>
      </c>
      <c r="Q3693">
        <v>135.30350000000001</v>
      </c>
      <c r="U3693" s="2">
        <v>44592</v>
      </c>
      <c r="V3693">
        <v>534.29999999999995</v>
      </c>
      <c r="Y3693" s="2">
        <v>44592</v>
      </c>
      <c r="Z3693">
        <v>48.82</v>
      </c>
      <c r="AC3693" s="2">
        <v>44592</v>
      </c>
      <c r="AD3693">
        <v>55.67</v>
      </c>
      <c r="AG3693" s="2">
        <v>44592</v>
      </c>
      <c r="AH3693">
        <v>427.14</v>
      </c>
      <c r="AK3693" s="2">
        <v>44592</v>
      </c>
      <c r="AL3693">
        <v>312.239688</v>
      </c>
      <c r="AO3693" s="2">
        <v>44592</v>
      </c>
      <c r="AP3693">
        <v>244.86</v>
      </c>
      <c r="AU3693" s="2"/>
    </row>
    <row r="3694" spans="2:48" x14ac:dyDescent="0.2">
      <c r="B3694" s="2">
        <v>44593</v>
      </c>
      <c r="C3694">
        <v>174.61</v>
      </c>
      <c r="G3694" s="2">
        <v>44593</v>
      </c>
      <c r="H3694">
        <v>308.76</v>
      </c>
      <c r="K3694" s="2">
        <v>44593</v>
      </c>
      <c r="L3694">
        <v>151.1935</v>
      </c>
      <c r="P3694" s="2">
        <v>44593</v>
      </c>
      <c r="Q3694">
        <v>137.64400000000001</v>
      </c>
      <c r="U3694" s="2">
        <v>44593</v>
      </c>
      <c r="V3694">
        <v>535.98</v>
      </c>
      <c r="Y3694" s="2">
        <v>44593</v>
      </c>
      <c r="Z3694">
        <v>48.95</v>
      </c>
      <c r="AC3694" s="2">
        <v>44593</v>
      </c>
      <c r="AD3694">
        <v>55.37</v>
      </c>
      <c r="AG3694" s="2">
        <v>44593</v>
      </c>
      <c r="AH3694">
        <v>457.13</v>
      </c>
      <c r="AK3694" s="2">
        <v>44593</v>
      </c>
      <c r="AL3694">
        <v>310.41635600000001</v>
      </c>
      <c r="AO3694" s="2">
        <v>44593</v>
      </c>
      <c r="AP3694">
        <v>246.38</v>
      </c>
      <c r="AU3694" s="2"/>
    </row>
    <row r="3695" spans="2:48" x14ac:dyDescent="0.2">
      <c r="B3695" s="2">
        <v>44594</v>
      </c>
      <c r="C3695">
        <v>175.84</v>
      </c>
      <c r="G3695" s="2">
        <v>44594</v>
      </c>
      <c r="H3695">
        <v>313.45999999999998</v>
      </c>
      <c r="K3695" s="2">
        <v>44594</v>
      </c>
      <c r="L3695">
        <v>150.61250000000001</v>
      </c>
      <c r="P3695" s="2">
        <v>44594</v>
      </c>
      <c r="Q3695">
        <v>148</v>
      </c>
      <c r="U3695" s="2">
        <v>44594</v>
      </c>
      <c r="V3695">
        <v>533.09</v>
      </c>
      <c r="Y3695" s="2">
        <v>44594</v>
      </c>
      <c r="Z3695">
        <v>49.51</v>
      </c>
      <c r="AC3695" s="2">
        <v>44594</v>
      </c>
      <c r="AD3695">
        <v>56.17</v>
      </c>
      <c r="AG3695" s="2">
        <v>44594</v>
      </c>
      <c r="AH3695">
        <v>429.48</v>
      </c>
      <c r="AK3695" s="2">
        <v>44594</v>
      </c>
      <c r="AL3695">
        <v>301.88636500000001</v>
      </c>
      <c r="AO3695" s="2">
        <v>44594</v>
      </c>
      <c r="AP3695">
        <v>252.42</v>
      </c>
      <c r="AU3695" s="2"/>
    </row>
    <row r="3696" spans="2:48" x14ac:dyDescent="0.2">
      <c r="B3696" s="2">
        <v>44595</v>
      </c>
      <c r="C3696">
        <v>172.9</v>
      </c>
      <c r="G3696" s="2">
        <v>44595</v>
      </c>
      <c r="H3696">
        <v>301.25</v>
      </c>
      <c r="K3696" s="2">
        <v>44595</v>
      </c>
      <c r="L3696">
        <v>138.84549999999999</v>
      </c>
      <c r="P3696" s="2">
        <v>44595</v>
      </c>
      <c r="Q3696">
        <v>143.09</v>
      </c>
      <c r="U3696" s="2">
        <v>44595</v>
      </c>
      <c r="V3696">
        <v>510.83</v>
      </c>
      <c r="Y3696" s="2">
        <v>44595</v>
      </c>
      <c r="Z3696">
        <v>48.28</v>
      </c>
      <c r="AC3696" s="2">
        <v>44595</v>
      </c>
      <c r="AD3696">
        <v>55.2</v>
      </c>
      <c r="AG3696" s="2">
        <v>44595</v>
      </c>
      <c r="AH3696">
        <v>405.6</v>
      </c>
      <c r="AK3696" s="2">
        <v>44595</v>
      </c>
      <c r="AL3696">
        <v>297.04637000000002</v>
      </c>
      <c r="AO3696" s="2">
        <v>44595</v>
      </c>
      <c r="AP3696">
        <v>239.48</v>
      </c>
      <c r="AU3696" s="2"/>
    </row>
    <row r="3697" spans="2:48" x14ac:dyDescent="0.2">
      <c r="B3697" s="2">
        <v>44596</v>
      </c>
      <c r="C3697">
        <v>172.39</v>
      </c>
      <c r="G3697" s="2">
        <v>44596</v>
      </c>
      <c r="H3697">
        <v>305.94</v>
      </c>
      <c r="K3697" s="2">
        <v>44596</v>
      </c>
      <c r="L3697">
        <v>157.6395</v>
      </c>
      <c r="P3697" s="2">
        <v>44596</v>
      </c>
      <c r="Q3697">
        <v>143.29300000000001</v>
      </c>
      <c r="U3697" s="2">
        <v>44596</v>
      </c>
      <c r="V3697">
        <v>513.54</v>
      </c>
      <c r="Y3697" s="2">
        <v>44596</v>
      </c>
      <c r="Z3697">
        <v>48.01</v>
      </c>
      <c r="AC3697" s="2">
        <v>44596</v>
      </c>
      <c r="AD3697">
        <v>55.15</v>
      </c>
      <c r="AG3697" s="2">
        <v>44596</v>
      </c>
      <c r="AH3697">
        <v>410.17</v>
      </c>
      <c r="AK3697" s="2">
        <v>44596</v>
      </c>
      <c r="AL3697">
        <v>307.77302600000002</v>
      </c>
      <c r="AO3697" s="2">
        <v>44596</v>
      </c>
      <c r="AP3697">
        <v>243.19</v>
      </c>
      <c r="AU3697" s="2"/>
    </row>
    <row r="3698" spans="2:48" x14ac:dyDescent="0.2">
      <c r="B3698" s="2">
        <v>44597</v>
      </c>
      <c r="C3698">
        <v>172.39</v>
      </c>
      <c r="G3698" s="2">
        <v>44597</v>
      </c>
      <c r="H3698">
        <v>305.94</v>
      </c>
      <c r="K3698" s="2">
        <v>44597</v>
      </c>
      <c r="L3698">
        <v>157.6395</v>
      </c>
      <c r="P3698" s="2">
        <v>44597</v>
      </c>
      <c r="Q3698">
        <v>143.29300000000001</v>
      </c>
      <c r="U3698" s="2">
        <v>44597</v>
      </c>
      <c r="V3698">
        <v>513.54</v>
      </c>
      <c r="Y3698" s="2">
        <v>44597</v>
      </c>
      <c r="Z3698">
        <v>48.01</v>
      </c>
      <c r="AC3698" s="2">
        <v>44597</v>
      </c>
      <c r="AD3698">
        <v>55.15</v>
      </c>
      <c r="AG3698" s="2">
        <v>44597</v>
      </c>
      <c r="AH3698">
        <v>410.17</v>
      </c>
      <c r="AK3698" s="2">
        <v>44597</v>
      </c>
      <c r="AL3698">
        <v>307.77302600000002</v>
      </c>
      <c r="AO3698" s="2">
        <v>44597</v>
      </c>
      <c r="AP3698">
        <v>243.19</v>
      </c>
      <c r="AU3698" s="2"/>
      <c r="AV3698" s="1"/>
    </row>
    <row r="3699" spans="2:48" x14ac:dyDescent="0.2">
      <c r="B3699" s="2">
        <v>44598</v>
      </c>
      <c r="C3699">
        <v>172.39</v>
      </c>
      <c r="G3699" s="2">
        <v>44598</v>
      </c>
      <c r="H3699">
        <v>305.94</v>
      </c>
      <c r="K3699" s="2">
        <v>44598</v>
      </c>
      <c r="L3699">
        <v>157.6395</v>
      </c>
      <c r="P3699" s="2">
        <v>44598</v>
      </c>
      <c r="Q3699">
        <v>143.29300000000001</v>
      </c>
      <c r="U3699" s="2">
        <v>44598</v>
      </c>
      <c r="V3699">
        <v>513.54</v>
      </c>
      <c r="Y3699" s="2">
        <v>44598</v>
      </c>
      <c r="Z3699">
        <v>48.01</v>
      </c>
      <c r="AC3699" s="2">
        <v>44598</v>
      </c>
      <c r="AD3699">
        <v>55.15</v>
      </c>
      <c r="AG3699" s="2">
        <v>44598</v>
      </c>
      <c r="AH3699">
        <v>410.17</v>
      </c>
      <c r="AK3699" s="2">
        <v>44598</v>
      </c>
      <c r="AL3699">
        <v>307.77302600000002</v>
      </c>
      <c r="AO3699" s="2">
        <v>44598</v>
      </c>
      <c r="AP3699">
        <v>243.19</v>
      </c>
      <c r="AU3699" s="2"/>
      <c r="AV3699" s="1"/>
    </row>
    <row r="3700" spans="2:48" x14ac:dyDescent="0.2">
      <c r="B3700" s="2">
        <v>44599</v>
      </c>
      <c r="C3700">
        <v>171.66</v>
      </c>
      <c r="G3700" s="2">
        <v>44599</v>
      </c>
      <c r="H3700">
        <v>300.95</v>
      </c>
      <c r="K3700" s="2">
        <v>44599</v>
      </c>
      <c r="L3700">
        <v>157.93549999999999</v>
      </c>
      <c r="P3700" s="2">
        <v>44599</v>
      </c>
      <c r="Q3700">
        <v>139.20099999999999</v>
      </c>
      <c r="U3700" s="2">
        <v>44599</v>
      </c>
      <c r="V3700">
        <v>507.1</v>
      </c>
      <c r="Y3700" s="2">
        <v>44599</v>
      </c>
      <c r="Z3700">
        <v>48.18</v>
      </c>
      <c r="AC3700" s="2">
        <v>44599</v>
      </c>
      <c r="AD3700">
        <v>55.17</v>
      </c>
      <c r="AG3700" s="2">
        <v>44599</v>
      </c>
      <c r="AH3700">
        <v>402.1</v>
      </c>
      <c r="AK3700" s="2">
        <v>44599</v>
      </c>
      <c r="AL3700">
        <v>302.44636400000002</v>
      </c>
      <c r="AO3700" s="2">
        <v>44599</v>
      </c>
      <c r="AP3700">
        <v>247.28</v>
      </c>
      <c r="AU3700" s="2"/>
    </row>
    <row r="3701" spans="2:48" x14ac:dyDescent="0.2">
      <c r="B3701" s="2">
        <v>44600</v>
      </c>
      <c r="C3701">
        <v>174.83</v>
      </c>
      <c r="G3701" s="2">
        <v>44600</v>
      </c>
      <c r="H3701">
        <v>304.56</v>
      </c>
      <c r="K3701" s="2">
        <v>44600</v>
      </c>
      <c r="L3701">
        <v>161.4135</v>
      </c>
      <c r="P3701" s="2">
        <v>44600</v>
      </c>
      <c r="Q3701">
        <v>139.399</v>
      </c>
      <c r="U3701" s="2">
        <v>44600</v>
      </c>
      <c r="V3701">
        <v>511.31</v>
      </c>
      <c r="Y3701" s="2">
        <v>44600</v>
      </c>
      <c r="Z3701">
        <v>48.81</v>
      </c>
      <c r="AC3701" s="2">
        <v>44600</v>
      </c>
      <c r="AD3701">
        <v>55.34</v>
      </c>
      <c r="AG3701" s="2">
        <v>44600</v>
      </c>
      <c r="AH3701">
        <v>403.53</v>
      </c>
      <c r="AK3701" s="2">
        <v>44600</v>
      </c>
      <c r="AL3701">
        <v>307.33302600000002</v>
      </c>
      <c r="AO3701" s="2">
        <v>44600</v>
      </c>
      <c r="AP3701">
        <v>251.08</v>
      </c>
      <c r="AU3701" s="2"/>
    </row>
    <row r="3702" spans="2:48" x14ac:dyDescent="0.2">
      <c r="B3702" s="2">
        <v>44601</v>
      </c>
      <c r="C3702">
        <v>176.28</v>
      </c>
      <c r="G3702" s="2">
        <v>44601</v>
      </c>
      <c r="H3702">
        <v>311.20999999999998</v>
      </c>
      <c r="K3702" s="2">
        <v>44601</v>
      </c>
      <c r="L3702">
        <v>161.18950000000001</v>
      </c>
      <c r="P3702" s="2">
        <v>44601</v>
      </c>
      <c r="Q3702">
        <v>141.59200000000001</v>
      </c>
      <c r="U3702" s="2">
        <v>44601</v>
      </c>
      <c r="V3702">
        <v>521.75</v>
      </c>
      <c r="Y3702" s="2">
        <v>44601</v>
      </c>
      <c r="Z3702">
        <v>49.91</v>
      </c>
      <c r="AC3702" s="2">
        <v>44601</v>
      </c>
      <c r="AD3702">
        <v>56.29</v>
      </c>
      <c r="AG3702" s="2">
        <v>44601</v>
      </c>
      <c r="AH3702">
        <v>412.89</v>
      </c>
      <c r="AK3702" s="2">
        <v>44601</v>
      </c>
      <c r="AL3702">
        <v>310.66635600000001</v>
      </c>
      <c r="AO3702" s="2">
        <v>44601</v>
      </c>
      <c r="AP3702">
        <v>267.05</v>
      </c>
      <c r="AU3702" s="2"/>
    </row>
    <row r="3703" spans="2:48" x14ac:dyDescent="0.2">
      <c r="B3703" s="2">
        <v>44602</v>
      </c>
      <c r="C3703">
        <v>172.12</v>
      </c>
      <c r="G3703" s="2">
        <v>44602</v>
      </c>
      <c r="H3703">
        <v>302.38</v>
      </c>
      <c r="K3703" s="2">
        <v>44602</v>
      </c>
      <c r="L3703">
        <v>159.0035</v>
      </c>
      <c r="P3703" s="2">
        <v>44602</v>
      </c>
      <c r="Q3703">
        <v>138.62</v>
      </c>
      <c r="U3703" s="2">
        <v>44602</v>
      </c>
      <c r="V3703">
        <v>495.02</v>
      </c>
      <c r="Y3703" s="2">
        <v>44602</v>
      </c>
      <c r="Z3703">
        <v>48.86</v>
      </c>
      <c r="AC3703" s="2">
        <v>44602</v>
      </c>
      <c r="AD3703">
        <v>54.87</v>
      </c>
      <c r="AG3703" s="2">
        <v>44602</v>
      </c>
      <c r="AH3703">
        <v>406.27</v>
      </c>
      <c r="AK3703" s="2">
        <v>44602</v>
      </c>
      <c r="AL3703">
        <v>301.51636500000001</v>
      </c>
      <c r="AO3703" s="2">
        <v>44602</v>
      </c>
      <c r="AP3703">
        <v>258.24</v>
      </c>
      <c r="AU3703" s="2"/>
    </row>
    <row r="3704" spans="2:48" x14ac:dyDescent="0.2">
      <c r="B3704" s="2">
        <v>44603</v>
      </c>
      <c r="C3704">
        <v>168.64</v>
      </c>
      <c r="G3704" s="2">
        <v>44603</v>
      </c>
      <c r="H3704">
        <v>295.04000000000002</v>
      </c>
      <c r="K3704" s="2">
        <v>44603</v>
      </c>
      <c r="L3704">
        <v>153.29349999999999</v>
      </c>
      <c r="P3704" s="2">
        <v>44603</v>
      </c>
      <c r="Q3704">
        <v>134.2825</v>
      </c>
      <c r="U3704" s="2">
        <v>44603</v>
      </c>
      <c r="V3704">
        <v>473.97</v>
      </c>
      <c r="Y3704" s="2">
        <v>44603</v>
      </c>
      <c r="Z3704">
        <v>47.63</v>
      </c>
      <c r="AC3704" s="2">
        <v>44603</v>
      </c>
      <c r="AD3704">
        <v>53.9</v>
      </c>
      <c r="AG3704" s="2">
        <v>44603</v>
      </c>
      <c r="AH3704">
        <v>391.31</v>
      </c>
      <c r="AK3704" s="2">
        <v>44603</v>
      </c>
      <c r="AL3704">
        <v>286.66638</v>
      </c>
      <c r="AO3704" s="2">
        <v>44603</v>
      </c>
      <c r="AP3704">
        <v>239.49</v>
      </c>
      <c r="AU3704" s="2"/>
    </row>
    <row r="3705" spans="2:48" x14ac:dyDescent="0.2">
      <c r="B3705" s="2">
        <v>44604</v>
      </c>
      <c r="C3705">
        <v>168.64</v>
      </c>
      <c r="G3705" s="2">
        <v>44604</v>
      </c>
      <c r="H3705">
        <v>295.04000000000002</v>
      </c>
      <c r="K3705" s="2">
        <v>44604</v>
      </c>
      <c r="L3705">
        <v>153.29349999999999</v>
      </c>
      <c r="P3705" s="2">
        <v>44604</v>
      </c>
      <c r="Q3705">
        <v>134.2825</v>
      </c>
      <c r="U3705" s="2">
        <v>44604</v>
      </c>
      <c r="V3705">
        <v>473.97</v>
      </c>
      <c r="Y3705" s="2">
        <v>44604</v>
      </c>
      <c r="Z3705">
        <v>47.63</v>
      </c>
      <c r="AC3705" s="2">
        <v>44604</v>
      </c>
      <c r="AD3705">
        <v>53.9</v>
      </c>
      <c r="AG3705" s="2">
        <v>44604</v>
      </c>
      <c r="AH3705">
        <v>391.31</v>
      </c>
      <c r="AK3705" s="2">
        <v>44604</v>
      </c>
      <c r="AL3705">
        <v>286.66638</v>
      </c>
      <c r="AO3705" s="2">
        <v>44604</v>
      </c>
      <c r="AP3705">
        <v>239.49</v>
      </c>
      <c r="AU3705" s="2"/>
      <c r="AV3705" s="1"/>
    </row>
    <row r="3706" spans="2:48" x14ac:dyDescent="0.2">
      <c r="B3706" s="2">
        <v>44605</v>
      </c>
      <c r="C3706">
        <v>168.64</v>
      </c>
      <c r="G3706" s="2">
        <v>44605</v>
      </c>
      <c r="H3706">
        <v>295.04000000000002</v>
      </c>
      <c r="K3706" s="2">
        <v>44605</v>
      </c>
      <c r="L3706">
        <v>153.29349999999999</v>
      </c>
      <c r="P3706" s="2">
        <v>44605</v>
      </c>
      <c r="Q3706">
        <v>134.2825</v>
      </c>
      <c r="U3706" s="2">
        <v>44605</v>
      </c>
      <c r="V3706">
        <v>473.97</v>
      </c>
      <c r="Y3706" s="2">
        <v>44605</v>
      </c>
      <c r="Z3706">
        <v>47.63</v>
      </c>
      <c r="AC3706" s="2">
        <v>44605</v>
      </c>
      <c r="AD3706">
        <v>53.9</v>
      </c>
      <c r="AG3706" s="2">
        <v>44605</v>
      </c>
      <c r="AH3706">
        <v>391.31</v>
      </c>
      <c r="AK3706" s="2">
        <v>44605</v>
      </c>
      <c r="AL3706">
        <v>286.66638</v>
      </c>
      <c r="AO3706" s="2">
        <v>44605</v>
      </c>
      <c r="AP3706">
        <v>239.49</v>
      </c>
      <c r="AU3706" s="2"/>
      <c r="AV3706" s="1"/>
    </row>
    <row r="3707" spans="2:48" x14ac:dyDescent="0.2">
      <c r="B3707" s="2">
        <v>44606</v>
      </c>
      <c r="C3707">
        <v>168.88</v>
      </c>
      <c r="G3707" s="2">
        <v>44606</v>
      </c>
      <c r="H3707">
        <v>295</v>
      </c>
      <c r="K3707" s="2">
        <v>44606</v>
      </c>
      <c r="L3707">
        <v>155.167</v>
      </c>
      <c r="P3707" s="2">
        <v>44606</v>
      </c>
      <c r="Q3707">
        <v>135.52600000000001</v>
      </c>
      <c r="U3707" s="2">
        <v>44606</v>
      </c>
      <c r="V3707">
        <v>474.01</v>
      </c>
      <c r="Y3707" s="2">
        <v>44606</v>
      </c>
      <c r="Z3707">
        <v>47.58</v>
      </c>
      <c r="AC3707" s="2">
        <v>44606</v>
      </c>
      <c r="AD3707">
        <v>53.18</v>
      </c>
      <c r="AG3707" s="2">
        <v>44606</v>
      </c>
      <c r="AH3707">
        <v>396.57</v>
      </c>
      <c r="AK3707" s="2">
        <v>44606</v>
      </c>
      <c r="AL3707">
        <v>291.91970800000001</v>
      </c>
      <c r="AO3707" s="2">
        <v>44606</v>
      </c>
      <c r="AP3707">
        <v>242.67</v>
      </c>
      <c r="AU3707" s="2"/>
    </row>
    <row r="3708" spans="2:48" x14ac:dyDescent="0.2">
      <c r="B3708" s="2">
        <v>44607</v>
      </c>
      <c r="C3708">
        <v>172.79</v>
      </c>
      <c r="G3708" s="2">
        <v>44607</v>
      </c>
      <c r="H3708">
        <v>300.47000000000003</v>
      </c>
      <c r="K3708" s="2">
        <v>44607</v>
      </c>
      <c r="L3708">
        <v>156.51050000000001</v>
      </c>
      <c r="P3708" s="2">
        <v>44607</v>
      </c>
      <c r="Q3708">
        <v>136.60849999999999</v>
      </c>
      <c r="U3708" s="2">
        <v>44607</v>
      </c>
      <c r="V3708">
        <v>479.5</v>
      </c>
      <c r="Y3708" s="2">
        <v>44607</v>
      </c>
      <c r="Z3708">
        <v>48.44</v>
      </c>
      <c r="AC3708" s="2">
        <v>44607</v>
      </c>
      <c r="AD3708">
        <v>54.27</v>
      </c>
      <c r="AG3708" s="2">
        <v>44607</v>
      </c>
      <c r="AH3708">
        <v>407.46</v>
      </c>
      <c r="AK3708" s="2">
        <v>44607</v>
      </c>
      <c r="AL3708">
        <v>307.476359</v>
      </c>
      <c r="AO3708" s="2">
        <v>44607</v>
      </c>
      <c r="AP3708">
        <v>264.95</v>
      </c>
      <c r="AU3708" s="2"/>
    </row>
    <row r="3709" spans="2:48" x14ac:dyDescent="0.2">
      <c r="B3709" s="2">
        <v>44608</v>
      </c>
      <c r="C3709">
        <v>172.55</v>
      </c>
      <c r="G3709" s="2">
        <v>44608</v>
      </c>
      <c r="H3709">
        <v>299.5</v>
      </c>
      <c r="K3709" s="2">
        <v>44608</v>
      </c>
      <c r="L3709">
        <v>158.10050000000001</v>
      </c>
      <c r="P3709" s="2">
        <v>44608</v>
      </c>
      <c r="Q3709">
        <v>137.738</v>
      </c>
      <c r="U3709" s="2">
        <v>44608</v>
      </c>
      <c r="V3709">
        <v>477.7</v>
      </c>
      <c r="Y3709" s="2">
        <v>44608</v>
      </c>
      <c r="Z3709">
        <v>48.23</v>
      </c>
      <c r="AC3709" s="2">
        <v>44608</v>
      </c>
      <c r="AD3709">
        <v>54.25</v>
      </c>
      <c r="AG3709" s="2">
        <v>44608</v>
      </c>
      <c r="AH3709">
        <v>398.08</v>
      </c>
      <c r="AK3709" s="2">
        <v>44608</v>
      </c>
      <c r="AL3709">
        <v>307.796359</v>
      </c>
      <c r="AO3709" s="2">
        <v>44608</v>
      </c>
      <c r="AP3709">
        <v>265.11</v>
      </c>
      <c r="AU3709" s="2"/>
    </row>
    <row r="3710" spans="2:48" x14ac:dyDescent="0.2">
      <c r="B3710" s="2">
        <v>44609</v>
      </c>
      <c r="C3710">
        <v>168.88</v>
      </c>
      <c r="G3710" s="2">
        <v>44609</v>
      </c>
      <c r="H3710">
        <v>290.73</v>
      </c>
      <c r="K3710" s="2">
        <v>44609</v>
      </c>
      <c r="L3710">
        <v>154.6525</v>
      </c>
      <c r="P3710" s="2">
        <v>44609</v>
      </c>
      <c r="Q3710">
        <v>132.53899999999999</v>
      </c>
      <c r="U3710" s="2">
        <v>44609</v>
      </c>
      <c r="V3710">
        <v>457.71</v>
      </c>
      <c r="Y3710" s="2">
        <v>44609</v>
      </c>
      <c r="Z3710">
        <v>47.57</v>
      </c>
      <c r="AC3710" s="2">
        <v>44609</v>
      </c>
      <c r="AD3710">
        <v>55.77</v>
      </c>
      <c r="AG3710" s="2">
        <v>44609</v>
      </c>
      <c r="AH3710">
        <v>386.67</v>
      </c>
      <c r="AK3710" s="2">
        <v>44609</v>
      </c>
      <c r="AL3710">
        <v>292.11637500000001</v>
      </c>
      <c r="AO3710" s="2">
        <v>44609</v>
      </c>
      <c r="AP3710">
        <v>245.07</v>
      </c>
      <c r="AU3710" s="2"/>
    </row>
    <row r="3711" spans="2:48" x14ac:dyDescent="0.2">
      <c r="B3711" s="2">
        <v>44610</v>
      </c>
      <c r="C3711">
        <v>167.3</v>
      </c>
      <c r="G3711" s="2">
        <v>44610</v>
      </c>
      <c r="H3711">
        <v>287.93</v>
      </c>
      <c r="K3711" s="2">
        <v>44610</v>
      </c>
      <c r="L3711">
        <v>152.60149999999999</v>
      </c>
      <c r="P3711" s="2">
        <v>44610</v>
      </c>
      <c r="Q3711">
        <v>130.40299999999999</v>
      </c>
      <c r="U3711" s="2">
        <v>44610</v>
      </c>
      <c r="V3711">
        <v>442.56</v>
      </c>
      <c r="Y3711" s="2">
        <v>44610</v>
      </c>
      <c r="Z3711">
        <v>45.04</v>
      </c>
      <c r="AC3711" s="2">
        <v>44610</v>
      </c>
      <c r="AD3711">
        <v>57.21</v>
      </c>
      <c r="AG3711" s="2">
        <v>44610</v>
      </c>
      <c r="AH3711">
        <v>391.29</v>
      </c>
      <c r="AK3711" s="2">
        <v>44610</v>
      </c>
      <c r="AL3711">
        <v>285.65971400000001</v>
      </c>
      <c r="AO3711" s="2">
        <v>44610</v>
      </c>
      <c r="AP3711">
        <v>236.42</v>
      </c>
      <c r="AU3711" s="2"/>
    </row>
    <row r="3712" spans="2:48" x14ac:dyDescent="0.2">
      <c r="B3712" s="2">
        <v>44611</v>
      </c>
      <c r="C3712">
        <v>167.3</v>
      </c>
      <c r="G3712" s="2">
        <v>44611</v>
      </c>
      <c r="H3712">
        <v>287.93</v>
      </c>
      <c r="K3712" s="2">
        <v>44611</v>
      </c>
      <c r="L3712">
        <v>152.60149999999999</v>
      </c>
      <c r="P3712" s="2">
        <v>44611</v>
      </c>
      <c r="Q3712">
        <v>130.40299999999999</v>
      </c>
      <c r="U3712" s="2">
        <v>44611</v>
      </c>
      <c r="V3712">
        <v>442.56</v>
      </c>
      <c r="Y3712" s="2">
        <v>44611</v>
      </c>
      <c r="Z3712">
        <v>45.04</v>
      </c>
      <c r="AC3712" s="2">
        <v>44611</v>
      </c>
      <c r="AD3712">
        <v>57.21</v>
      </c>
      <c r="AG3712" s="2">
        <v>44611</v>
      </c>
      <c r="AH3712">
        <v>391.29</v>
      </c>
      <c r="AK3712" s="2">
        <v>44611</v>
      </c>
      <c r="AL3712">
        <v>285.65971400000001</v>
      </c>
      <c r="AO3712" s="2">
        <v>44611</v>
      </c>
      <c r="AP3712">
        <v>236.42</v>
      </c>
      <c r="AU3712" s="2"/>
      <c r="AV3712" s="1"/>
    </row>
    <row r="3713" spans="2:48" x14ac:dyDescent="0.2">
      <c r="B3713" s="2">
        <v>44612</v>
      </c>
      <c r="C3713">
        <v>167.3</v>
      </c>
      <c r="G3713" s="2">
        <v>44612</v>
      </c>
      <c r="H3713">
        <v>287.93</v>
      </c>
      <c r="K3713" s="2">
        <v>44612</v>
      </c>
      <c r="L3713">
        <v>152.60149999999999</v>
      </c>
      <c r="P3713" s="2">
        <v>44612</v>
      </c>
      <c r="Q3713">
        <v>130.40299999999999</v>
      </c>
      <c r="U3713" s="2">
        <v>44612</v>
      </c>
      <c r="V3713">
        <v>442.56</v>
      </c>
      <c r="Y3713" s="2">
        <v>44612</v>
      </c>
      <c r="Z3713">
        <v>45.04</v>
      </c>
      <c r="AC3713" s="2">
        <v>44612</v>
      </c>
      <c r="AD3713">
        <v>57.21</v>
      </c>
      <c r="AG3713" s="2">
        <v>44612</v>
      </c>
      <c r="AH3713">
        <v>391.29</v>
      </c>
      <c r="AK3713" s="2">
        <v>44612</v>
      </c>
      <c r="AL3713">
        <v>285.65971400000001</v>
      </c>
      <c r="AO3713" s="2">
        <v>44612</v>
      </c>
      <c r="AP3713">
        <v>236.42</v>
      </c>
      <c r="AU3713" s="2"/>
      <c r="AV3713" s="1"/>
    </row>
    <row r="3714" spans="2:48" x14ac:dyDescent="0.2">
      <c r="B3714" s="2">
        <v>44613</v>
      </c>
      <c r="C3714">
        <v>167.3</v>
      </c>
      <c r="G3714" s="2">
        <v>44613</v>
      </c>
      <c r="H3714">
        <v>287.93</v>
      </c>
      <c r="K3714" s="2">
        <v>44613</v>
      </c>
      <c r="L3714">
        <v>152.60149999999999</v>
      </c>
      <c r="P3714" s="2">
        <v>44613</v>
      </c>
      <c r="Q3714">
        <v>130.40299999999999</v>
      </c>
      <c r="U3714" s="2">
        <v>44613</v>
      </c>
      <c r="V3714">
        <v>442.56</v>
      </c>
      <c r="Y3714" s="2">
        <v>44613</v>
      </c>
      <c r="Z3714">
        <v>45.04</v>
      </c>
      <c r="AC3714" s="2">
        <v>44613</v>
      </c>
      <c r="AD3714">
        <v>57.21</v>
      </c>
      <c r="AG3714" s="2">
        <v>44613</v>
      </c>
      <c r="AH3714">
        <v>391.29</v>
      </c>
      <c r="AK3714" s="2">
        <v>44613</v>
      </c>
      <c r="AL3714">
        <v>285.65971400000001</v>
      </c>
      <c r="AO3714" s="2">
        <v>44613</v>
      </c>
      <c r="AP3714">
        <v>236.42</v>
      </c>
      <c r="AU3714" s="2"/>
    </row>
    <row r="3715" spans="2:48" x14ac:dyDescent="0.2">
      <c r="B3715" s="2">
        <v>44614</v>
      </c>
      <c r="C3715">
        <v>164.32</v>
      </c>
      <c r="G3715" s="2">
        <v>44614</v>
      </c>
      <c r="H3715">
        <v>287.72000000000003</v>
      </c>
      <c r="K3715" s="2">
        <v>44614</v>
      </c>
      <c r="L3715">
        <v>150.19749999999999</v>
      </c>
      <c r="P3715" s="2">
        <v>44614</v>
      </c>
      <c r="Q3715">
        <v>129.8135</v>
      </c>
      <c r="U3715" s="2">
        <v>44614</v>
      </c>
      <c r="V3715">
        <v>438.4</v>
      </c>
      <c r="Y3715" s="2">
        <v>44614</v>
      </c>
      <c r="Z3715">
        <v>44.69</v>
      </c>
      <c r="AC3715" s="2">
        <v>44614</v>
      </c>
      <c r="AD3715">
        <v>56.3</v>
      </c>
      <c r="AG3715" s="2">
        <v>44614</v>
      </c>
      <c r="AH3715">
        <v>377.38</v>
      </c>
      <c r="AK3715" s="2">
        <v>44614</v>
      </c>
      <c r="AL3715">
        <v>273.84305899999998</v>
      </c>
      <c r="AO3715" s="2">
        <v>44614</v>
      </c>
      <c r="AP3715">
        <v>233.9</v>
      </c>
      <c r="AU3715" s="2"/>
    </row>
    <row r="3716" spans="2:48" x14ac:dyDescent="0.2">
      <c r="B3716" s="2">
        <v>44615</v>
      </c>
      <c r="C3716">
        <v>160.07</v>
      </c>
      <c r="G3716" s="2">
        <v>44615</v>
      </c>
      <c r="H3716">
        <v>280.27</v>
      </c>
      <c r="K3716" s="2">
        <v>44615</v>
      </c>
      <c r="L3716">
        <v>144.827</v>
      </c>
      <c r="P3716" s="2">
        <v>44615</v>
      </c>
      <c r="Q3716">
        <v>127.58799999999999</v>
      </c>
      <c r="U3716" s="2">
        <v>44615</v>
      </c>
      <c r="V3716">
        <v>429.45</v>
      </c>
      <c r="Y3716" s="2">
        <v>44615</v>
      </c>
      <c r="Z3716">
        <v>44.65</v>
      </c>
      <c r="AC3716" s="2">
        <v>44615</v>
      </c>
      <c r="AD3716">
        <v>54.44</v>
      </c>
      <c r="AG3716" s="2">
        <v>44615</v>
      </c>
      <c r="AH3716">
        <v>367.46</v>
      </c>
      <c r="AK3716" s="2">
        <v>44615</v>
      </c>
      <c r="AL3716">
        <v>254.679745</v>
      </c>
      <c r="AO3716" s="2">
        <v>44615</v>
      </c>
      <c r="AP3716">
        <v>223.87</v>
      </c>
      <c r="AU3716" s="2"/>
    </row>
    <row r="3717" spans="2:48" x14ac:dyDescent="0.2">
      <c r="B3717" s="2">
        <v>44616</v>
      </c>
      <c r="C3717">
        <v>162.74</v>
      </c>
      <c r="G3717" s="2">
        <v>44616</v>
      </c>
      <c r="H3717">
        <v>294.58999999999997</v>
      </c>
      <c r="K3717" s="2">
        <v>44616</v>
      </c>
      <c r="L3717">
        <v>151.358</v>
      </c>
      <c r="P3717" s="2">
        <v>44616</v>
      </c>
      <c r="Q3717">
        <v>132.691</v>
      </c>
      <c r="U3717" s="2">
        <v>44616</v>
      </c>
      <c r="V3717">
        <v>463.82</v>
      </c>
      <c r="Y3717" s="2">
        <v>44616</v>
      </c>
      <c r="Z3717">
        <v>46.72</v>
      </c>
      <c r="AC3717" s="2">
        <v>44616</v>
      </c>
      <c r="AD3717">
        <v>54.73</v>
      </c>
      <c r="AG3717" s="2">
        <v>44616</v>
      </c>
      <c r="AH3717">
        <v>390.03</v>
      </c>
      <c r="AK3717" s="2">
        <v>44616</v>
      </c>
      <c r="AL3717">
        <v>266.92306600000001</v>
      </c>
      <c r="AO3717" s="2">
        <v>44616</v>
      </c>
      <c r="AP3717">
        <v>237.48</v>
      </c>
      <c r="AU3717" s="2"/>
    </row>
    <row r="3718" spans="2:48" x14ac:dyDescent="0.2">
      <c r="B3718" s="2">
        <v>44617</v>
      </c>
      <c r="C3718">
        <v>164.85</v>
      </c>
      <c r="G3718" s="2">
        <v>44617</v>
      </c>
      <c r="H3718">
        <v>297.31</v>
      </c>
      <c r="K3718" s="2">
        <v>44617</v>
      </c>
      <c r="L3718">
        <v>153.7885</v>
      </c>
      <c r="P3718" s="2">
        <v>44617</v>
      </c>
      <c r="Q3718">
        <v>134.45949999999999</v>
      </c>
      <c r="U3718" s="2">
        <v>44617</v>
      </c>
      <c r="V3718">
        <v>465.54</v>
      </c>
      <c r="Y3718" s="2">
        <v>44617</v>
      </c>
      <c r="Z3718">
        <v>47.71</v>
      </c>
      <c r="AC3718" s="2">
        <v>44617</v>
      </c>
      <c r="AD3718">
        <v>56.04</v>
      </c>
      <c r="AG3718" s="2">
        <v>44617</v>
      </c>
      <c r="AH3718">
        <v>390.8</v>
      </c>
      <c r="AK3718" s="2">
        <v>44617</v>
      </c>
      <c r="AL3718">
        <v>269.95639699999998</v>
      </c>
      <c r="AO3718" s="2">
        <v>44617</v>
      </c>
      <c r="AP3718">
        <v>241.57</v>
      </c>
      <c r="AU3718" s="2"/>
    </row>
    <row r="3719" spans="2:48" x14ac:dyDescent="0.2">
      <c r="B3719" s="2">
        <v>44618</v>
      </c>
      <c r="C3719">
        <v>164.85</v>
      </c>
      <c r="G3719" s="2">
        <v>44618</v>
      </c>
      <c r="H3719">
        <v>297.31</v>
      </c>
      <c r="K3719" s="2">
        <v>44618</v>
      </c>
      <c r="L3719">
        <v>153.7885</v>
      </c>
      <c r="P3719" s="2">
        <v>44618</v>
      </c>
      <c r="Q3719">
        <v>134.45949999999999</v>
      </c>
      <c r="U3719" s="2">
        <v>44618</v>
      </c>
      <c r="V3719">
        <v>465.54</v>
      </c>
      <c r="Y3719" s="2">
        <v>44618</v>
      </c>
      <c r="Z3719">
        <v>47.71</v>
      </c>
      <c r="AC3719" s="2">
        <v>44618</v>
      </c>
      <c r="AD3719">
        <v>56.04</v>
      </c>
      <c r="AG3719" s="2">
        <v>44618</v>
      </c>
      <c r="AH3719">
        <v>390.8</v>
      </c>
      <c r="AK3719" s="2">
        <v>44618</v>
      </c>
      <c r="AL3719">
        <v>269.95639699999998</v>
      </c>
      <c r="AO3719" s="2">
        <v>44618</v>
      </c>
      <c r="AP3719">
        <v>241.57</v>
      </c>
      <c r="AU3719" s="2"/>
      <c r="AV3719" s="1"/>
    </row>
    <row r="3720" spans="2:48" x14ac:dyDescent="0.2">
      <c r="B3720" s="2">
        <v>44619</v>
      </c>
      <c r="C3720">
        <v>164.85</v>
      </c>
      <c r="G3720" s="2">
        <v>44619</v>
      </c>
      <c r="H3720">
        <v>297.31</v>
      </c>
      <c r="K3720" s="2">
        <v>44619</v>
      </c>
      <c r="L3720">
        <v>153.7885</v>
      </c>
      <c r="P3720" s="2">
        <v>44619</v>
      </c>
      <c r="Q3720">
        <v>134.45949999999999</v>
      </c>
      <c r="U3720" s="2">
        <v>44619</v>
      </c>
      <c r="V3720">
        <v>465.54</v>
      </c>
      <c r="Y3720" s="2">
        <v>44619</v>
      </c>
      <c r="Z3720">
        <v>47.71</v>
      </c>
      <c r="AC3720" s="2">
        <v>44619</v>
      </c>
      <c r="AD3720">
        <v>56.04</v>
      </c>
      <c r="AG3720" s="2">
        <v>44619</v>
      </c>
      <c r="AH3720">
        <v>390.8</v>
      </c>
      <c r="AK3720" s="2">
        <v>44619</v>
      </c>
      <c r="AL3720">
        <v>269.95639699999998</v>
      </c>
      <c r="AO3720" s="2">
        <v>44619</v>
      </c>
      <c r="AP3720">
        <v>241.57</v>
      </c>
      <c r="AU3720" s="2"/>
      <c r="AV3720" s="1"/>
    </row>
    <row r="3721" spans="2:48" x14ac:dyDescent="0.2">
      <c r="B3721" s="2">
        <v>44620</v>
      </c>
      <c r="C3721">
        <v>165.12</v>
      </c>
      <c r="G3721" s="2">
        <v>44620</v>
      </c>
      <c r="H3721">
        <v>298.79000000000002</v>
      </c>
      <c r="K3721" s="2">
        <v>44620</v>
      </c>
      <c r="L3721">
        <v>153.56299999999999</v>
      </c>
      <c r="P3721" s="2">
        <v>44620</v>
      </c>
      <c r="Q3721">
        <v>135.05699999999999</v>
      </c>
      <c r="U3721" s="2">
        <v>44620</v>
      </c>
      <c r="V3721">
        <v>467.68</v>
      </c>
      <c r="Y3721" s="2">
        <v>44620</v>
      </c>
      <c r="Z3721">
        <v>47.7</v>
      </c>
      <c r="AC3721" s="2">
        <v>44620</v>
      </c>
      <c r="AD3721">
        <v>55.77</v>
      </c>
      <c r="AG3721" s="2">
        <v>44620</v>
      </c>
      <c r="AH3721">
        <v>394.52</v>
      </c>
      <c r="AK3721" s="2">
        <v>44620</v>
      </c>
      <c r="AL3721">
        <v>290.14304299999998</v>
      </c>
      <c r="AO3721" s="2">
        <v>44620</v>
      </c>
      <c r="AP3721">
        <v>243.85</v>
      </c>
      <c r="AU3721" s="2"/>
    </row>
    <row r="3722" spans="2:48" x14ac:dyDescent="0.2">
      <c r="B3722" s="2">
        <v>44621</v>
      </c>
      <c r="C3722">
        <v>163.19999999999999</v>
      </c>
      <c r="G3722" s="2">
        <v>44621</v>
      </c>
      <c r="H3722">
        <v>294.95</v>
      </c>
      <c r="K3722" s="2">
        <v>44621</v>
      </c>
      <c r="L3722">
        <v>151.142</v>
      </c>
      <c r="P3722" s="2">
        <v>44621</v>
      </c>
      <c r="Q3722">
        <v>134.0615</v>
      </c>
      <c r="U3722" s="2">
        <v>44621</v>
      </c>
      <c r="V3722">
        <v>466.68</v>
      </c>
      <c r="Y3722" s="2">
        <v>44621</v>
      </c>
      <c r="Z3722">
        <v>46.82</v>
      </c>
      <c r="AC3722" s="2">
        <v>44621</v>
      </c>
      <c r="AD3722">
        <v>54.62</v>
      </c>
      <c r="AG3722" s="2">
        <v>44621</v>
      </c>
      <c r="AH3722">
        <v>386.24</v>
      </c>
      <c r="AK3722" s="2">
        <v>44621</v>
      </c>
      <c r="AL3722">
        <v>288.12304499999999</v>
      </c>
      <c r="AO3722" s="2">
        <v>44621</v>
      </c>
      <c r="AP3722">
        <v>234.77</v>
      </c>
      <c r="AU3722" s="2"/>
    </row>
    <row r="3723" spans="2:48" x14ac:dyDescent="0.2">
      <c r="B3723" s="2">
        <v>44622</v>
      </c>
      <c r="C3723">
        <v>166.56</v>
      </c>
      <c r="G3723" s="2">
        <v>44622</v>
      </c>
      <c r="H3723">
        <v>300.19</v>
      </c>
      <c r="K3723" s="2">
        <v>44622</v>
      </c>
      <c r="L3723">
        <v>152.05250000000001</v>
      </c>
      <c r="P3723" s="2">
        <v>44622</v>
      </c>
      <c r="Q3723">
        <v>134.57149999999999</v>
      </c>
      <c r="U3723" s="2">
        <v>44622</v>
      </c>
      <c r="V3723">
        <v>471.18</v>
      </c>
      <c r="Y3723" s="2">
        <v>44622</v>
      </c>
      <c r="Z3723">
        <v>48.87</v>
      </c>
      <c r="AC3723" s="2">
        <v>44622</v>
      </c>
      <c r="AD3723">
        <v>56.15</v>
      </c>
      <c r="AG3723" s="2">
        <v>44622</v>
      </c>
      <c r="AH3723">
        <v>380.03</v>
      </c>
      <c r="AK3723" s="2">
        <v>44622</v>
      </c>
      <c r="AL3723">
        <v>293.29637300000002</v>
      </c>
      <c r="AO3723" s="2">
        <v>44622</v>
      </c>
      <c r="AP3723">
        <v>242.2</v>
      </c>
      <c r="AU3723" s="2"/>
    </row>
    <row r="3724" spans="2:48" x14ac:dyDescent="0.2">
      <c r="B3724" s="2">
        <v>44623</v>
      </c>
      <c r="C3724">
        <v>166.23</v>
      </c>
      <c r="G3724" s="2">
        <v>44623</v>
      </c>
      <c r="H3724">
        <v>295.92</v>
      </c>
      <c r="K3724" s="2">
        <v>44623</v>
      </c>
      <c r="L3724">
        <v>147.89850000000001</v>
      </c>
      <c r="P3724" s="2">
        <v>44623</v>
      </c>
      <c r="Q3724">
        <v>133.89949999999999</v>
      </c>
      <c r="U3724" s="2">
        <v>44623</v>
      </c>
      <c r="V3724">
        <v>459.08</v>
      </c>
      <c r="Y3724" s="2">
        <v>44623</v>
      </c>
      <c r="Z3724">
        <v>47.93</v>
      </c>
      <c r="AC3724" s="2">
        <v>44623</v>
      </c>
      <c r="AD3724">
        <v>56.07</v>
      </c>
      <c r="AG3724" s="2">
        <v>44623</v>
      </c>
      <c r="AH3724">
        <v>368.07</v>
      </c>
      <c r="AK3724" s="2">
        <v>44623</v>
      </c>
      <c r="AL3724">
        <v>279.76305400000001</v>
      </c>
      <c r="AO3724" s="2">
        <v>44623</v>
      </c>
      <c r="AP3724">
        <v>237.14</v>
      </c>
      <c r="AU3724" s="2"/>
    </row>
    <row r="3725" spans="2:48" x14ac:dyDescent="0.2">
      <c r="B3725" s="2">
        <v>44624</v>
      </c>
      <c r="C3725">
        <v>163.16999999999999</v>
      </c>
      <c r="G3725" s="2">
        <v>44624</v>
      </c>
      <c r="H3725">
        <v>289.86</v>
      </c>
      <c r="K3725" s="2">
        <v>44624</v>
      </c>
      <c r="L3725">
        <v>145.64099999999999</v>
      </c>
      <c r="P3725" s="2">
        <v>44624</v>
      </c>
      <c r="Q3725">
        <v>131.90649999999999</v>
      </c>
      <c r="U3725" s="2">
        <v>44624</v>
      </c>
      <c r="V3725">
        <v>452.13</v>
      </c>
      <c r="Y3725" s="2">
        <v>44624</v>
      </c>
      <c r="Z3725">
        <v>48.07</v>
      </c>
      <c r="AC3725" s="2">
        <v>44624</v>
      </c>
      <c r="AD3725">
        <v>56.51</v>
      </c>
      <c r="AG3725" s="2">
        <v>44624</v>
      </c>
      <c r="AH3725">
        <v>361.73</v>
      </c>
      <c r="AK3725" s="2">
        <v>44624</v>
      </c>
      <c r="AL3725">
        <v>279.42972099999997</v>
      </c>
      <c r="AO3725" s="2">
        <v>44624</v>
      </c>
      <c r="AP3725">
        <v>229.36</v>
      </c>
      <c r="AU3725" s="2"/>
    </row>
    <row r="3726" spans="2:48" x14ac:dyDescent="0.2">
      <c r="B3726" s="2">
        <v>44625</v>
      </c>
      <c r="C3726">
        <v>163.16999999999999</v>
      </c>
      <c r="G3726" s="2">
        <v>44625</v>
      </c>
      <c r="H3726">
        <v>289.86</v>
      </c>
      <c r="K3726" s="2">
        <v>44625</v>
      </c>
      <c r="L3726">
        <v>145.64099999999999</v>
      </c>
      <c r="P3726" s="2">
        <v>44625</v>
      </c>
      <c r="Q3726">
        <v>131.90649999999999</v>
      </c>
      <c r="U3726" s="2">
        <v>44625</v>
      </c>
      <c r="V3726">
        <v>452.13</v>
      </c>
      <c r="Y3726" s="2">
        <v>44625</v>
      </c>
      <c r="Z3726">
        <v>48.07</v>
      </c>
      <c r="AC3726" s="2">
        <v>44625</v>
      </c>
      <c r="AD3726">
        <v>56.51</v>
      </c>
      <c r="AG3726" s="2">
        <v>44625</v>
      </c>
      <c r="AH3726">
        <v>361.73</v>
      </c>
      <c r="AK3726" s="2">
        <v>44625</v>
      </c>
      <c r="AL3726">
        <v>279.42972099999997</v>
      </c>
      <c r="AO3726" s="2">
        <v>44625</v>
      </c>
      <c r="AP3726">
        <v>229.36</v>
      </c>
      <c r="AU3726" s="2"/>
      <c r="AV3726" s="1"/>
    </row>
    <row r="3727" spans="2:48" x14ac:dyDescent="0.2">
      <c r="B3727" s="2">
        <v>44626</v>
      </c>
      <c r="C3727">
        <v>163.16999999999999</v>
      </c>
      <c r="G3727" s="2">
        <v>44626</v>
      </c>
      <c r="H3727">
        <v>289.86</v>
      </c>
      <c r="K3727" s="2">
        <v>44626</v>
      </c>
      <c r="L3727">
        <v>145.64099999999999</v>
      </c>
      <c r="P3727" s="2">
        <v>44626</v>
      </c>
      <c r="Q3727">
        <v>131.90649999999999</v>
      </c>
      <c r="U3727" s="2">
        <v>44626</v>
      </c>
      <c r="V3727">
        <v>452.13</v>
      </c>
      <c r="Y3727" s="2">
        <v>44626</v>
      </c>
      <c r="Z3727">
        <v>48.07</v>
      </c>
      <c r="AC3727" s="2">
        <v>44626</v>
      </c>
      <c r="AD3727">
        <v>56.51</v>
      </c>
      <c r="AG3727" s="2">
        <v>44626</v>
      </c>
      <c r="AH3727">
        <v>361.73</v>
      </c>
      <c r="AK3727" s="2">
        <v>44626</v>
      </c>
      <c r="AL3727">
        <v>279.42972099999997</v>
      </c>
      <c r="AO3727" s="2">
        <v>44626</v>
      </c>
      <c r="AP3727">
        <v>229.36</v>
      </c>
      <c r="AU3727" s="2"/>
      <c r="AV3727" s="1"/>
    </row>
    <row r="3728" spans="2:48" x14ac:dyDescent="0.2">
      <c r="B3728" s="2">
        <v>44627</v>
      </c>
      <c r="C3728">
        <v>159.30000000000001</v>
      </c>
      <c r="G3728" s="2">
        <v>44627</v>
      </c>
      <c r="H3728">
        <v>278.91000000000003</v>
      </c>
      <c r="K3728" s="2">
        <v>44627</v>
      </c>
      <c r="L3728">
        <v>137.453</v>
      </c>
      <c r="P3728" s="2">
        <v>44627</v>
      </c>
      <c r="Q3728">
        <v>126.3785</v>
      </c>
      <c r="U3728" s="2">
        <v>44627</v>
      </c>
      <c r="V3728">
        <v>437.97</v>
      </c>
      <c r="Y3728" s="2">
        <v>44627</v>
      </c>
      <c r="Z3728">
        <v>47.68</v>
      </c>
      <c r="AC3728" s="2">
        <v>44627</v>
      </c>
      <c r="AD3728">
        <v>55.59</v>
      </c>
      <c r="AG3728" s="2">
        <v>44627</v>
      </c>
      <c r="AH3728">
        <v>350.26</v>
      </c>
      <c r="AK3728" s="2">
        <v>44627</v>
      </c>
      <c r="AL3728">
        <v>268.19306499999999</v>
      </c>
      <c r="AO3728" s="2">
        <v>44627</v>
      </c>
      <c r="AP3728">
        <v>213.52</v>
      </c>
      <c r="AU3728" s="2"/>
    </row>
    <row r="3729" spans="2:48" x14ac:dyDescent="0.2">
      <c r="B3729" s="2">
        <v>44628</v>
      </c>
      <c r="C3729">
        <v>157.44</v>
      </c>
      <c r="G3729" s="2">
        <v>44628</v>
      </c>
      <c r="H3729">
        <v>275.85000000000002</v>
      </c>
      <c r="K3729" s="2">
        <v>44628</v>
      </c>
      <c r="L3729">
        <v>136.0145</v>
      </c>
      <c r="P3729" s="2">
        <v>44628</v>
      </c>
      <c r="Q3729">
        <v>127.1045</v>
      </c>
      <c r="U3729" s="2">
        <v>44628</v>
      </c>
      <c r="V3729">
        <v>431.53</v>
      </c>
      <c r="Y3729" s="2">
        <v>44628</v>
      </c>
      <c r="Z3729">
        <v>47.5</v>
      </c>
      <c r="AC3729" s="2">
        <v>44628</v>
      </c>
      <c r="AD3729">
        <v>54.4</v>
      </c>
      <c r="AG3729" s="2">
        <v>44628</v>
      </c>
      <c r="AH3729">
        <v>341.76</v>
      </c>
      <c r="AK3729" s="2">
        <v>44628</v>
      </c>
      <c r="AL3729">
        <v>274.79972500000002</v>
      </c>
      <c r="AO3729" s="2">
        <v>44628</v>
      </c>
      <c r="AP3729">
        <v>215.14</v>
      </c>
      <c r="AU3729" s="2"/>
    </row>
    <row r="3730" spans="2:48" x14ac:dyDescent="0.2">
      <c r="B3730" s="2">
        <v>44629</v>
      </c>
      <c r="C3730">
        <v>162.94999999999999</v>
      </c>
      <c r="G3730" s="2">
        <v>44629</v>
      </c>
      <c r="H3730">
        <v>288.5</v>
      </c>
      <c r="K3730" s="2">
        <v>44629</v>
      </c>
      <c r="L3730">
        <v>139.279</v>
      </c>
      <c r="P3730" s="2">
        <v>44629</v>
      </c>
      <c r="Q3730">
        <v>133.41999999999999</v>
      </c>
      <c r="U3730" s="2">
        <v>44629</v>
      </c>
      <c r="V3730">
        <v>450.87</v>
      </c>
      <c r="Y3730" s="2">
        <v>44629</v>
      </c>
      <c r="Z3730">
        <v>47.63</v>
      </c>
      <c r="AC3730" s="2">
        <v>44629</v>
      </c>
      <c r="AD3730">
        <v>55.92</v>
      </c>
      <c r="AG3730" s="2">
        <v>44629</v>
      </c>
      <c r="AH3730">
        <v>358.79</v>
      </c>
      <c r="AK3730" s="2">
        <v>44629</v>
      </c>
      <c r="AL3730">
        <v>286.32304699999997</v>
      </c>
      <c r="AO3730" s="2">
        <v>44629</v>
      </c>
      <c r="AP3730">
        <v>230.14</v>
      </c>
      <c r="AU3730" s="2"/>
    </row>
    <row r="3731" spans="2:48" x14ac:dyDescent="0.2">
      <c r="B3731" s="2">
        <v>44630</v>
      </c>
      <c r="C3731">
        <v>158.52000000000001</v>
      </c>
      <c r="G3731" s="2">
        <v>44630</v>
      </c>
      <c r="H3731">
        <v>285.58999999999997</v>
      </c>
      <c r="K3731" s="2">
        <v>44630</v>
      </c>
      <c r="L3731">
        <v>146.8175</v>
      </c>
      <c r="P3731" s="2">
        <v>44630</v>
      </c>
      <c r="Q3731">
        <v>132.42949999999999</v>
      </c>
      <c r="U3731" s="2">
        <v>44630</v>
      </c>
      <c r="V3731">
        <v>438.95</v>
      </c>
      <c r="Y3731" s="2">
        <v>44630</v>
      </c>
      <c r="Z3731">
        <v>46.66</v>
      </c>
      <c r="AC3731" s="2">
        <v>44630</v>
      </c>
      <c r="AD3731">
        <v>54.71</v>
      </c>
      <c r="AG3731" s="2">
        <v>44630</v>
      </c>
      <c r="AH3731">
        <v>356.77</v>
      </c>
      <c r="AK3731" s="2">
        <v>44630</v>
      </c>
      <c r="AL3731">
        <v>279.43305400000003</v>
      </c>
      <c r="AO3731" s="2">
        <v>44630</v>
      </c>
      <c r="AP3731">
        <v>226.58</v>
      </c>
      <c r="AU3731" s="2"/>
    </row>
    <row r="3732" spans="2:48" x14ac:dyDescent="0.2">
      <c r="B3732" s="2">
        <v>44631</v>
      </c>
      <c r="C3732">
        <v>154.72999999999999</v>
      </c>
      <c r="G3732" s="2">
        <v>44631</v>
      </c>
      <c r="H3732">
        <v>280.07</v>
      </c>
      <c r="K3732" s="2">
        <v>44631</v>
      </c>
      <c r="L3732">
        <v>145.52449999999999</v>
      </c>
      <c r="P3732" s="2">
        <v>44631</v>
      </c>
      <c r="Q3732">
        <v>129.87049999999999</v>
      </c>
      <c r="U3732" s="2">
        <v>44631</v>
      </c>
      <c r="V3732">
        <v>416.38</v>
      </c>
      <c r="Y3732" s="2">
        <v>44631</v>
      </c>
      <c r="Z3732">
        <v>45.83</v>
      </c>
      <c r="AC3732" s="2">
        <v>44631</v>
      </c>
      <c r="AD3732">
        <v>54.69</v>
      </c>
      <c r="AG3732" s="2">
        <v>44631</v>
      </c>
      <c r="AH3732">
        <v>340.32</v>
      </c>
      <c r="AK3732" s="2">
        <v>44631</v>
      </c>
      <c r="AL3732">
        <v>265.11640199999999</v>
      </c>
      <c r="AO3732" s="2">
        <v>44631</v>
      </c>
      <c r="AP3732">
        <v>221</v>
      </c>
      <c r="AU3732" s="2"/>
    </row>
    <row r="3733" spans="2:48" x14ac:dyDescent="0.2">
      <c r="B3733" s="2">
        <v>44632</v>
      </c>
      <c r="C3733">
        <v>154.72999999999999</v>
      </c>
      <c r="G3733" s="2">
        <v>44632</v>
      </c>
      <c r="H3733">
        <v>280.07</v>
      </c>
      <c r="K3733" s="2">
        <v>44632</v>
      </c>
      <c r="L3733">
        <v>145.52449999999999</v>
      </c>
      <c r="P3733" s="2">
        <v>44632</v>
      </c>
      <c r="Q3733">
        <v>129.87049999999999</v>
      </c>
      <c r="U3733" s="2">
        <v>44632</v>
      </c>
      <c r="V3733">
        <v>416.38</v>
      </c>
      <c r="Y3733" s="2">
        <v>44632</v>
      </c>
      <c r="Z3733">
        <v>45.83</v>
      </c>
      <c r="AC3733" s="2">
        <v>44632</v>
      </c>
      <c r="AD3733">
        <v>54.69</v>
      </c>
      <c r="AG3733" s="2">
        <v>44632</v>
      </c>
      <c r="AH3733">
        <v>340.32</v>
      </c>
      <c r="AK3733" s="2">
        <v>44632</v>
      </c>
      <c r="AL3733">
        <v>265.11640199999999</v>
      </c>
      <c r="AO3733" s="2">
        <v>44632</v>
      </c>
      <c r="AP3733">
        <v>221</v>
      </c>
      <c r="AU3733" s="2"/>
      <c r="AV3733" s="1"/>
    </row>
    <row r="3734" spans="2:48" x14ac:dyDescent="0.2">
      <c r="B3734" s="2">
        <v>44633</v>
      </c>
      <c r="C3734">
        <v>154.72999999999999</v>
      </c>
      <c r="G3734" s="2">
        <v>44633</v>
      </c>
      <c r="H3734">
        <v>280.07</v>
      </c>
      <c r="K3734" s="2">
        <v>44633</v>
      </c>
      <c r="L3734">
        <v>145.52449999999999</v>
      </c>
      <c r="P3734" s="2">
        <v>44633</v>
      </c>
      <c r="Q3734">
        <v>129.87049999999999</v>
      </c>
      <c r="U3734" s="2">
        <v>44633</v>
      </c>
      <c r="V3734">
        <v>416.38</v>
      </c>
      <c r="Y3734" s="2">
        <v>44633</v>
      </c>
      <c r="Z3734">
        <v>45.83</v>
      </c>
      <c r="AC3734" s="2">
        <v>44633</v>
      </c>
      <c r="AD3734">
        <v>54.69</v>
      </c>
      <c r="AG3734" s="2">
        <v>44633</v>
      </c>
      <c r="AH3734">
        <v>340.32</v>
      </c>
      <c r="AK3734" s="2">
        <v>44633</v>
      </c>
      <c r="AL3734">
        <v>265.11640199999999</v>
      </c>
      <c r="AO3734" s="2">
        <v>44633</v>
      </c>
      <c r="AP3734">
        <v>221</v>
      </c>
      <c r="AU3734" s="2"/>
      <c r="AV3734" s="1"/>
    </row>
    <row r="3735" spans="2:48" x14ac:dyDescent="0.2">
      <c r="B3735" s="2">
        <v>44634</v>
      </c>
      <c r="C3735">
        <v>150.62</v>
      </c>
      <c r="G3735" s="2">
        <v>44634</v>
      </c>
      <c r="H3735">
        <v>276.44</v>
      </c>
      <c r="K3735" s="2">
        <v>44634</v>
      </c>
      <c r="L3735">
        <v>141.85300000000001</v>
      </c>
      <c r="P3735" s="2">
        <v>44634</v>
      </c>
      <c r="Q3735">
        <v>125.95099999999999</v>
      </c>
      <c r="U3735" s="2">
        <v>44634</v>
      </c>
      <c r="V3735">
        <v>411.5</v>
      </c>
      <c r="Y3735" s="2">
        <v>44634</v>
      </c>
      <c r="Z3735">
        <v>44.4</v>
      </c>
      <c r="AC3735" s="2">
        <v>44634</v>
      </c>
      <c r="AD3735">
        <v>54.3</v>
      </c>
      <c r="AG3735" s="2">
        <v>44634</v>
      </c>
      <c r="AH3735">
        <v>331.01</v>
      </c>
      <c r="AK3735" s="2">
        <v>44634</v>
      </c>
      <c r="AL3735">
        <v>255.456411</v>
      </c>
      <c r="AO3735" s="2">
        <v>44634</v>
      </c>
      <c r="AP3735">
        <v>213.3</v>
      </c>
      <c r="AU3735" s="2"/>
    </row>
    <row r="3736" spans="2:48" x14ac:dyDescent="0.2">
      <c r="B3736" s="2">
        <v>44635</v>
      </c>
      <c r="C3736">
        <v>155.09</v>
      </c>
      <c r="G3736" s="2">
        <v>44635</v>
      </c>
      <c r="H3736">
        <v>287.14999999999998</v>
      </c>
      <c r="K3736" s="2">
        <v>44635</v>
      </c>
      <c r="L3736">
        <v>147.3665</v>
      </c>
      <c r="P3736" s="2">
        <v>44635</v>
      </c>
      <c r="Q3736">
        <v>129.19800000000001</v>
      </c>
      <c r="U3736" s="2">
        <v>44635</v>
      </c>
      <c r="V3736">
        <v>421.66</v>
      </c>
      <c r="Y3736" s="2">
        <v>44635</v>
      </c>
      <c r="Z3736">
        <v>44.81</v>
      </c>
      <c r="AC3736" s="2">
        <v>44635</v>
      </c>
      <c r="AD3736">
        <v>55.6</v>
      </c>
      <c r="AG3736" s="2">
        <v>44635</v>
      </c>
      <c r="AH3736">
        <v>343.75</v>
      </c>
      <c r="AK3736" s="2">
        <v>44635</v>
      </c>
      <c r="AL3736">
        <v>267.29639900000001</v>
      </c>
      <c r="AO3736" s="2">
        <v>44635</v>
      </c>
      <c r="AP3736">
        <v>229.73</v>
      </c>
      <c r="AU3736" s="2"/>
    </row>
    <row r="3737" spans="2:48" x14ac:dyDescent="0.2">
      <c r="B3737" s="2">
        <v>44636</v>
      </c>
      <c r="C3737">
        <v>159.59</v>
      </c>
      <c r="G3737" s="2">
        <v>44636</v>
      </c>
      <c r="H3737">
        <v>294.39</v>
      </c>
      <c r="K3737" s="2">
        <v>44636</v>
      </c>
      <c r="L3737">
        <v>153.10400000000001</v>
      </c>
      <c r="P3737" s="2">
        <v>44636</v>
      </c>
      <c r="Q3737">
        <v>133.28049999999999</v>
      </c>
      <c r="U3737" s="2">
        <v>44636</v>
      </c>
      <c r="V3737">
        <v>442.36</v>
      </c>
      <c r="Y3737" s="2">
        <v>44636</v>
      </c>
      <c r="Z3737">
        <v>46.63</v>
      </c>
      <c r="AC3737" s="2">
        <v>44636</v>
      </c>
      <c r="AD3737">
        <v>55.81</v>
      </c>
      <c r="AG3737" s="2">
        <v>44636</v>
      </c>
      <c r="AH3737">
        <v>357.53</v>
      </c>
      <c r="AK3737" s="2">
        <v>44636</v>
      </c>
      <c r="AL3737">
        <v>280.07638700000001</v>
      </c>
      <c r="AO3737" s="2">
        <v>44636</v>
      </c>
      <c r="AP3737">
        <v>244.96</v>
      </c>
      <c r="AU3737" s="2"/>
    </row>
    <row r="3738" spans="2:48" x14ac:dyDescent="0.2">
      <c r="B3738" s="2">
        <v>44637</v>
      </c>
      <c r="C3738">
        <v>160.62</v>
      </c>
      <c r="G3738" s="2">
        <v>44637</v>
      </c>
      <c r="H3738">
        <v>295.22000000000003</v>
      </c>
      <c r="K3738" s="2">
        <v>44637</v>
      </c>
      <c r="L3738">
        <v>157.239</v>
      </c>
      <c r="P3738" s="2">
        <v>44637</v>
      </c>
      <c r="Q3738">
        <v>133.839</v>
      </c>
      <c r="U3738" s="2">
        <v>44637</v>
      </c>
      <c r="V3738">
        <v>444.36</v>
      </c>
      <c r="Y3738" s="2">
        <v>44637</v>
      </c>
      <c r="Z3738">
        <v>47.14</v>
      </c>
      <c r="AC3738" s="2">
        <v>44637</v>
      </c>
      <c r="AD3738">
        <v>56.17</v>
      </c>
      <c r="AG3738" s="2">
        <v>44637</v>
      </c>
      <c r="AH3738">
        <v>371.4</v>
      </c>
      <c r="AK3738" s="2">
        <v>44637</v>
      </c>
      <c r="AL3738">
        <v>290.53304300000002</v>
      </c>
      <c r="AO3738" s="2">
        <v>44637</v>
      </c>
      <c r="AP3738">
        <v>247.66</v>
      </c>
      <c r="AU3738" s="2"/>
    </row>
    <row r="3739" spans="2:48" x14ac:dyDescent="0.2">
      <c r="B3739" s="2">
        <v>44638</v>
      </c>
      <c r="C3739">
        <v>163.98</v>
      </c>
      <c r="G3739" s="2">
        <v>44638</v>
      </c>
      <c r="H3739">
        <v>300.43</v>
      </c>
      <c r="K3739" s="2">
        <v>44638</v>
      </c>
      <c r="L3739">
        <v>161.25049999999999</v>
      </c>
      <c r="P3739" s="2">
        <v>44638</v>
      </c>
      <c r="Q3739">
        <v>136.12549999999999</v>
      </c>
      <c r="U3739" s="2">
        <v>44638</v>
      </c>
      <c r="V3739">
        <v>453.33</v>
      </c>
      <c r="Y3739" s="2">
        <v>44638</v>
      </c>
      <c r="Z3739">
        <v>47.45</v>
      </c>
      <c r="AC3739" s="2">
        <v>44638</v>
      </c>
      <c r="AD3739">
        <v>55.97</v>
      </c>
      <c r="AG3739" s="2">
        <v>44638</v>
      </c>
      <c r="AH3739">
        <v>380.6</v>
      </c>
      <c r="AK3739" s="2">
        <v>44638</v>
      </c>
      <c r="AL3739">
        <v>301.79636499999998</v>
      </c>
      <c r="AO3739" s="2">
        <v>44638</v>
      </c>
      <c r="AP3739">
        <v>264.52999999999997</v>
      </c>
      <c r="AU3739" s="2"/>
    </row>
    <row r="3740" spans="2:48" x14ac:dyDescent="0.2">
      <c r="B3740" s="2">
        <v>44639</v>
      </c>
      <c r="C3740">
        <v>163.98</v>
      </c>
      <c r="G3740" s="2">
        <v>44639</v>
      </c>
      <c r="H3740">
        <v>300.43</v>
      </c>
      <c r="K3740" s="2">
        <v>44639</v>
      </c>
      <c r="L3740">
        <v>161.25049999999999</v>
      </c>
      <c r="P3740" s="2">
        <v>44639</v>
      </c>
      <c r="Q3740">
        <v>136.12549999999999</v>
      </c>
      <c r="U3740" s="2">
        <v>44639</v>
      </c>
      <c r="V3740">
        <v>453.33</v>
      </c>
      <c r="Y3740" s="2">
        <v>44639</v>
      </c>
      <c r="Z3740">
        <v>47.45</v>
      </c>
      <c r="AC3740" s="2">
        <v>44639</v>
      </c>
      <c r="AD3740">
        <v>55.97</v>
      </c>
      <c r="AG3740" s="2">
        <v>44639</v>
      </c>
      <c r="AH3740">
        <v>380.6</v>
      </c>
      <c r="AK3740" s="2">
        <v>44639</v>
      </c>
      <c r="AL3740">
        <v>301.79636499999998</v>
      </c>
      <c r="AO3740" s="2">
        <v>44639</v>
      </c>
      <c r="AP3740">
        <v>264.52999999999997</v>
      </c>
      <c r="AU3740" s="2"/>
      <c r="AV3740" s="1"/>
    </row>
    <row r="3741" spans="2:48" x14ac:dyDescent="0.2">
      <c r="B3741" s="2">
        <v>44640</v>
      </c>
      <c r="C3741">
        <v>163.98</v>
      </c>
      <c r="G3741" s="2">
        <v>44640</v>
      </c>
      <c r="H3741">
        <v>300.43</v>
      </c>
      <c r="K3741" s="2">
        <v>44640</v>
      </c>
      <c r="L3741">
        <v>161.25049999999999</v>
      </c>
      <c r="P3741" s="2">
        <v>44640</v>
      </c>
      <c r="Q3741">
        <v>136.12549999999999</v>
      </c>
      <c r="U3741" s="2">
        <v>44640</v>
      </c>
      <c r="V3741">
        <v>453.33</v>
      </c>
      <c r="Y3741" s="2">
        <v>44640</v>
      </c>
      <c r="Z3741">
        <v>47.45</v>
      </c>
      <c r="AC3741" s="2">
        <v>44640</v>
      </c>
      <c r="AD3741">
        <v>55.97</v>
      </c>
      <c r="AG3741" s="2">
        <v>44640</v>
      </c>
      <c r="AH3741">
        <v>380.6</v>
      </c>
      <c r="AK3741" s="2">
        <v>44640</v>
      </c>
      <c r="AL3741">
        <v>301.79636499999998</v>
      </c>
      <c r="AO3741" s="2">
        <v>44640</v>
      </c>
      <c r="AP3741">
        <v>264.52999999999997</v>
      </c>
      <c r="AU3741" s="2"/>
      <c r="AV3741" s="1"/>
    </row>
    <row r="3742" spans="2:48" x14ac:dyDescent="0.2">
      <c r="B3742" s="2">
        <v>44641</v>
      </c>
      <c r="C3742">
        <v>165.38</v>
      </c>
      <c r="G3742" s="2">
        <v>44641</v>
      </c>
      <c r="H3742">
        <v>299.16000000000003</v>
      </c>
      <c r="K3742" s="2">
        <v>44641</v>
      </c>
      <c r="L3742">
        <v>161.4915</v>
      </c>
      <c r="P3742" s="2">
        <v>44641</v>
      </c>
      <c r="Q3742">
        <v>136.10149999999999</v>
      </c>
      <c r="U3742" s="2">
        <v>44641</v>
      </c>
      <c r="V3742">
        <v>453.59</v>
      </c>
      <c r="Y3742" s="2">
        <v>44641</v>
      </c>
      <c r="Z3742">
        <v>47.39</v>
      </c>
      <c r="AC3742" s="2">
        <v>44641</v>
      </c>
      <c r="AD3742">
        <v>56</v>
      </c>
      <c r="AG3742" s="2">
        <v>44641</v>
      </c>
      <c r="AH3742">
        <v>374.59</v>
      </c>
      <c r="AK3742" s="2">
        <v>44641</v>
      </c>
      <c r="AL3742">
        <v>307.05302599999999</v>
      </c>
      <c r="AO3742" s="2">
        <v>44641</v>
      </c>
      <c r="AP3742">
        <v>267.33999999999997</v>
      </c>
      <c r="AU3742" s="2"/>
    </row>
    <row r="3743" spans="2:48" x14ac:dyDescent="0.2">
      <c r="B3743" s="2">
        <v>44642</v>
      </c>
      <c r="C3743">
        <v>168.82</v>
      </c>
      <c r="G3743" s="2">
        <v>44642</v>
      </c>
      <c r="H3743">
        <v>304.06</v>
      </c>
      <c r="K3743" s="2">
        <v>44642</v>
      </c>
      <c r="L3743">
        <v>164.88900000000001</v>
      </c>
      <c r="P3743" s="2">
        <v>44642</v>
      </c>
      <c r="Q3743">
        <v>139.86799999999999</v>
      </c>
      <c r="U3743" s="2">
        <v>44642</v>
      </c>
      <c r="V3743">
        <v>466.45</v>
      </c>
      <c r="Y3743" s="2">
        <v>44642</v>
      </c>
      <c r="Z3743">
        <v>48.39</v>
      </c>
      <c r="AC3743" s="2">
        <v>44642</v>
      </c>
      <c r="AD3743">
        <v>56.17</v>
      </c>
      <c r="AG3743" s="2">
        <v>44642</v>
      </c>
      <c r="AH3743">
        <v>382.92</v>
      </c>
      <c r="AK3743" s="2">
        <v>44642</v>
      </c>
      <c r="AL3743">
        <v>331.32633499999997</v>
      </c>
      <c r="AO3743" s="2">
        <v>44642</v>
      </c>
      <c r="AP3743">
        <v>265.24</v>
      </c>
      <c r="AU3743" s="2"/>
    </row>
    <row r="3744" spans="2:48" x14ac:dyDescent="0.2">
      <c r="B3744" s="2">
        <v>44643</v>
      </c>
      <c r="C3744">
        <v>170.21</v>
      </c>
      <c r="G3744" s="2">
        <v>44643</v>
      </c>
      <c r="H3744">
        <v>299.49</v>
      </c>
      <c r="K3744" s="2">
        <v>44643</v>
      </c>
      <c r="L3744">
        <v>163.40799999999999</v>
      </c>
      <c r="P3744" s="2">
        <v>44643</v>
      </c>
      <c r="Q3744">
        <v>138.27549999999999</v>
      </c>
      <c r="U3744" s="2">
        <v>44643</v>
      </c>
      <c r="V3744">
        <v>422.9</v>
      </c>
      <c r="Y3744" s="2">
        <v>44643</v>
      </c>
      <c r="Z3744">
        <v>48.27</v>
      </c>
      <c r="AC3744" s="2">
        <v>44643</v>
      </c>
      <c r="AD3744">
        <v>54.48</v>
      </c>
      <c r="AG3744" s="2">
        <v>44643</v>
      </c>
      <c r="AH3744">
        <v>374.49</v>
      </c>
      <c r="AK3744" s="2">
        <v>44643</v>
      </c>
      <c r="AL3744">
        <v>333.03633400000001</v>
      </c>
      <c r="AO3744" s="2">
        <v>44643</v>
      </c>
      <c r="AP3744">
        <v>256.33999999999997</v>
      </c>
      <c r="AU3744" s="2"/>
    </row>
    <row r="3745" spans="2:48" x14ac:dyDescent="0.2">
      <c r="B3745" s="2">
        <v>44644</v>
      </c>
      <c r="C3745">
        <v>174.07</v>
      </c>
      <c r="G3745" s="2">
        <v>44644</v>
      </c>
      <c r="H3745">
        <v>304.10000000000002</v>
      </c>
      <c r="K3745" s="2">
        <v>44644</v>
      </c>
      <c r="L3745">
        <v>163.64949999999999</v>
      </c>
      <c r="P3745" s="2">
        <v>44644</v>
      </c>
      <c r="Q3745">
        <v>141.572</v>
      </c>
      <c r="U3745" s="2">
        <v>44644</v>
      </c>
      <c r="V3745">
        <v>432.14</v>
      </c>
      <c r="Y3745" s="2">
        <v>44644</v>
      </c>
      <c r="Z3745">
        <v>51.62</v>
      </c>
      <c r="AC3745" s="2">
        <v>44644</v>
      </c>
      <c r="AD3745">
        <v>54.5</v>
      </c>
      <c r="AG3745" s="2">
        <v>44644</v>
      </c>
      <c r="AH3745">
        <v>375.71</v>
      </c>
      <c r="AK3745" s="2">
        <v>44644</v>
      </c>
      <c r="AL3745">
        <v>337.97299500000003</v>
      </c>
      <c r="AO3745" s="2">
        <v>44644</v>
      </c>
      <c r="AP3745">
        <v>281.5</v>
      </c>
      <c r="AU3745" s="2"/>
    </row>
    <row r="3746" spans="2:48" x14ac:dyDescent="0.2">
      <c r="B3746" s="2">
        <v>44645</v>
      </c>
      <c r="C3746">
        <v>174.72</v>
      </c>
      <c r="G3746" s="2">
        <v>44645</v>
      </c>
      <c r="H3746">
        <v>303.68</v>
      </c>
      <c r="K3746" s="2">
        <v>44645</v>
      </c>
      <c r="L3746">
        <v>164.77350000000001</v>
      </c>
      <c r="P3746" s="2">
        <v>44645</v>
      </c>
      <c r="Q3746">
        <v>141.673</v>
      </c>
      <c r="U3746" s="2">
        <v>44645</v>
      </c>
      <c r="V3746">
        <v>431.62</v>
      </c>
      <c r="Y3746" s="2">
        <v>44645</v>
      </c>
      <c r="Z3746">
        <v>51.83</v>
      </c>
      <c r="AC3746" s="2">
        <v>44645</v>
      </c>
      <c r="AD3746">
        <v>54.97</v>
      </c>
      <c r="AG3746" s="2">
        <v>44645</v>
      </c>
      <c r="AH3746">
        <v>373.85</v>
      </c>
      <c r="AK3746" s="2">
        <v>44645</v>
      </c>
      <c r="AL3746">
        <v>336.87966299999999</v>
      </c>
      <c r="AO3746" s="2">
        <v>44645</v>
      </c>
      <c r="AP3746">
        <v>276.92</v>
      </c>
      <c r="AU3746" s="2"/>
    </row>
    <row r="3747" spans="2:48" x14ac:dyDescent="0.2">
      <c r="B3747" s="2">
        <v>44646</v>
      </c>
      <c r="C3747">
        <v>174.72</v>
      </c>
      <c r="G3747" s="2">
        <v>44646</v>
      </c>
      <c r="H3747">
        <v>303.68</v>
      </c>
      <c r="K3747" s="2">
        <v>44646</v>
      </c>
      <c r="L3747">
        <v>164.77350000000001</v>
      </c>
      <c r="P3747" s="2">
        <v>44646</v>
      </c>
      <c r="Q3747">
        <v>141.673</v>
      </c>
      <c r="U3747" s="2">
        <v>44646</v>
      </c>
      <c r="V3747">
        <v>431.62</v>
      </c>
      <c r="Y3747" s="2">
        <v>44646</v>
      </c>
      <c r="Z3747">
        <v>51.83</v>
      </c>
      <c r="AC3747" s="2">
        <v>44646</v>
      </c>
      <c r="AD3747">
        <v>54.97</v>
      </c>
      <c r="AG3747" s="2">
        <v>44646</v>
      </c>
      <c r="AH3747">
        <v>373.85</v>
      </c>
      <c r="AK3747" s="2">
        <v>44646</v>
      </c>
      <c r="AL3747">
        <v>336.87966299999999</v>
      </c>
      <c r="AO3747" s="2">
        <v>44646</v>
      </c>
      <c r="AP3747">
        <v>276.92</v>
      </c>
      <c r="AU3747" s="2"/>
      <c r="AV3747" s="1"/>
    </row>
    <row r="3748" spans="2:48" x14ac:dyDescent="0.2">
      <c r="B3748" s="2">
        <v>44647</v>
      </c>
      <c r="C3748">
        <v>174.72</v>
      </c>
      <c r="G3748" s="2">
        <v>44647</v>
      </c>
      <c r="H3748">
        <v>303.68</v>
      </c>
      <c r="K3748" s="2">
        <v>44647</v>
      </c>
      <c r="L3748">
        <v>164.77350000000001</v>
      </c>
      <c r="P3748" s="2">
        <v>44647</v>
      </c>
      <c r="Q3748">
        <v>141.673</v>
      </c>
      <c r="U3748" s="2">
        <v>44647</v>
      </c>
      <c r="V3748">
        <v>431.62</v>
      </c>
      <c r="Y3748" s="2">
        <v>44647</v>
      </c>
      <c r="Z3748">
        <v>51.83</v>
      </c>
      <c r="AC3748" s="2">
        <v>44647</v>
      </c>
      <c r="AD3748">
        <v>54.97</v>
      </c>
      <c r="AG3748" s="2">
        <v>44647</v>
      </c>
      <c r="AH3748">
        <v>373.85</v>
      </c>
      <c r="AK3748" s="2">
        <v>44647</v>
      </c>
      <c r="AL3748">
        <v>336.87966299999999</v>
      </c>
      <c r="AO3748" s="2">
        <v>44647</v>
      </c>
      <c r="AP3748">
        <v>276.92</v>
      </c>
      <c r="AU3748" s="2"/>
      <c r="AV3748" s="1"/>
    </row>
    <row r="3749" spans="2:48" x14ac:dyDescent="0.2">
      <c r="B3749" s="2">
        <v>44648</v>
      </c>
      <c r="C3749">
        <v>175.6</v>
      </c>
      <c r="G3749" s="2">
        <v>44648</v>
      </c>
      <c r="H3749">
        <v>310.7</v>
      </c>
      <c r="K3749" s="2">
        <v>44648</v>
      </c>
      <c r="L3749">
        <v>168.9905</v>
      </c>
      <c r="P3749" s="2">
        <v>44648</v>
      </c>
      <c r="Q3749">
        <v>141.4555</v>
      </c>
      <c r="U3749" s="2">
        <v>44648</v>
      </c>
      <c r="V3749">
        <v>450.01</v>
      </c>
      <c r="Y3749" s="2">
        <v>44648</v>
      </c>
      <c r="Z3749">
        <v>51.51</v>
      </c>
      <c r="AC3749" s="2">
        <v>44648</v>
      </c>
      <c r="AD3749">
        <v>55.14</v>
      </c>
      <c r="AG3749" s="2">
        <v>44648</v>
      </c>
      <c r="AH3749">
        <v>378.51</v>
      </c>
      <c r="AK3749" s="2">
        <v>44648</v>
      </c>
      <c r="AL3749">
        <v>363.946303</v>
      </c>
      <c r="AO3749" s="2">
        <v>44648</v>
      </c>
      <c r="AP3749">
        <v>282.19</v>
      </c>
      <c r="AU3749" s="2"/>
    </row>
    <row r="3750" spans="2:48" x14ac:dyDescent="0.2">
      <c r="B3750" s="2">
        <v>44649</v>
      </c>
      <c r="C3750">
        <v>178.96</v>
      </c>
      <c r="G3750" s="2">
        <v>44649</v>
      </c>
      <c r="H3750">
        <v>315.41000000000003</v>
      </c>
      <c r="K3750" s="2">
        <v>44649</v>
      </c>
      <c r="L3750">
        <v>169.315</v>
      </c>
      <c r="P3750" s="2">
        <v>44649</v>
      </c>
      <c r="Q3750">
        <v>142.50550000000001</v>
      </c>
      <c r="U3750" s="2">
        <v>44649</v>
      </c>
      <c r="V3750">
        <v>466.33</v>
      </c>
      <c r="Y3750" s="2">
        <v>44649</v>
      </c>
      <c r="Z3750">
        <v>52.25</v>
      </c>
      <c r="AC3750" s="2">
        <v>44649</v>
      </c>
      <c r="AD3750">
        <v>55.67</v>
      </c>
      <c r="AG3750" s="2">
        <v>44649</v>
      </c>
      <c r="AH3750">
        <v>391.82</v>
      </c>
      <c r="AK3750" s="2">
        <v>44649</v>
      </c>
      <c r="AL3750">
        <v>366.52296699999999</v>
      </c>
      <c r="AO3750" s="2">
        <v>44649</v>
      </c>
      <c r="AP3750">
        <v>286.56</v>
      </c>
      <c r="AU3750" s="2"/>
    </row>
    <row r="3751" spans="2:48" x14ac:dyDescent="0.2">
      <c r="B3751" s="2">
        <v>44650</v>
      </c>
      <c r="C3751">
        <v>177.77</v>
      </c>
      <c r="G3751" s="2">
        <v>44650</v>
      </c>
      <c r="H3751">
        <v>313.86</v>
      </c>
      <c r="K3751" s="2">
        <v>44650</v>
      </c>
      <c r="L3751">
        <v>166.30099999999999</v>
      </c>
      <c r="P3751" s="2">
        <v>44650</v>
      </c>
      <c r="Q3751">
        <v>141.9385</v>
      </c>
      <c r="U3751" s="2">
        <v>44650</v>
      </c>
      <c r="V3751">
        <v>460.06</v>
      </c>
      <c r="Y3751" s="2">
        <v>44650</v>
      </c>
      <c r="Z3751">
        <v>51.43</v>
      </c>
      <c r="AC3751" s="2">
        <v>44650</v>
      </c>
      <c r="AD3751">
        <v>56.05</v>
      </c>
      <c r="AG3751" s="2">
        <v>44650</v>
      </c>
      <c r="AH3751">
        <v>381.47</v>
      </c>
      <c r="AK3751" s="2">
        <v>44650</v>
      </c>
      <c r="AL3751">
        <v>364.66296899999998</v>
      </c>
      <c r="AO3751" s="2">
        <v>44650</v>
      </c>
      <c r="AP3751">
        <v>276.89999999999998</v>
      </c>
      <c r="AU3751" s="2"/>
    </row>
    <row r="3752" spans="2:48" x14ac:dyDescent="0.2">
      <c r="B3752" s="2">
        <v>44651</v>
      </c>
      <c r="C3752">
        <v>174.61</v>
      </c>
      <c r="G3752" s="2">
        <v>44651</v>
      </c>
      <c r="H3752">
        <v>308.31</v>
      </c>
      <c r="K3752" s="2">
        <v>44651</v>
      </c>
      <c r="L3752">
        <v>162.9975</v>
      </c>
      <c r="P3752" s="2">
        <v>44651</v>
      </c>
      <c r="Q3752">
        <v>139.0675</v>
      </c>
      <c r="U3752" s="2">
        <v>44651</v>
      </c>
      <c r="V3752">
        <v>455.62</v>
      </c>
      <c r="Y3752" s="2">
        <v>44651</v>
      </c>
      <c r="Z3752">
        <v>49.56</v>
      </c>
      <c r="AC3752" s="2">
        <v>44651</v>
      </c>
      <c r="AD3752">
        <v>55.76</v>
      </c>
      <c r="AG3752" s="2">
        <v>44651</v>
      </c>
      <c r="AH3752">
        <v>374.59</v>
      </c>
      <c r="AK3752" s="2">
        <v>44651</v>
      </c>
      <c r="AL3752">
        <v>359.19964099999999</v>
      </c>
      <c r="AO3752" s="2">
        <v>44651</v>
      </c>
      <c r="AP3752">
        <v>272.86</v>
      </c>
      <c r="AU3752" s="2"/>
    </row>
    <row r="3753" spans="2:48" x14ac:dyDescent="0.2">
      <c r="B3753" s="2">
        <v>44652</v>
      </c>
      <c r="C3753">
        <v>174.31</v>
      </c>
      <c r="G3753" s="2">
        <v>44652</v>
      </c>
      <c r="H3753">
        <v>309.42</v>
      </c>
      <c r="K3753" s="2">
        <v>44652</v>
      </c>
      <c r="L3753">
        <v>163.56</v>
      </c>
      <c r="P3753" s="2">
        <v>44652</v>
      </c>
      <c r="Q3753">
        <v>140.15049999999999</v>
      </c>
      <c r="U3753" s="2">
        <v>44652</v>
      </c>
      <c r="V3753">
        <v>458.19</v>
      </c>
      <c r="Y3753" s="2">
        <v>44652</v>
      </c>
      <c r="Z3753">
        <v>48.11</v>
      </c>
      <c r="AC3753" s="2">
        <v>44652</v>
      </c>
      <c r="AD3753">
        <v>55.66</v>
      </c>
      <c r="AG3753" s="2">
        <v>44652</v>
      </c>
      <c r="AH3753">
        <v>373.47</v>
      </c>
      <c r="AK3753" s="2">
        <v>44652</v>
      </c>
      <c r="AL3753">
        <v>361.52963799999998</v>
      </c>
      <c r="AO3753" s="2">
        <v>44652</v>
      </c>
      <c r="AP3753">
        <v>267.12</v>
      </c>
      <c r="AU3753" s="2"/>
    </row>
    <row r="3754" spans="2:48" x14ac:dyDescent="0.2">
      <c r="B3754" s="2">
        <v>44653</v>
      </c>
      <c r="C3754">
        <v>174.31</v>
      </c>
      <c r="G3754" s="2">
        <v>44653</v>
      </c>
      <c r="H3754">
        <v>309.42</v>
      </c>
      <c r="K3754" s="2">
        <v>44653</v>
      </c>
      <c r="L3754">
        <v>163.56</v>
      </c>
      <c r="P3754" s="2">
        <v>44653</v>
      </c>
      <c r="Q3754">
        <v>140.15049999999999</v>
      </c>
      <c r="U3754" s="2">
        <v>44653</v>
      </c>
      <c r="V3754">
        <v>458.19</v>
      </c>
      <c r="Y3754" s="2">
        <v>44653</v>
      </c>
      <c r="Z3754">
        <v>48.11</v>
      </c>
      <c r="AC3754" s="2">
        <v>44653</v>
      </c>
      <c r="AD3754">
        <v>55.66</v>
      </c>
      <c r="AG3754" s="2">
        <v>44653</v>
      </c>
      <c r="AH3754">
        <v>373.47</v>
      </c>
      <c r="AK3754" s="2">
        <v>44653</v>
      </c>
      <c r="AL3754">
        <v>361.52963799999998</v>
      </c>
      <c r="AO3754" s="2">
        <v>44653</v>
      </c>
      <c r="AP3754">
        <v>267.12</v>
      </c>
      <c r="AU3754" s="2"/>
      <c r="AV3754" s="1"/>
    </row>
    <row r="3755" spans="2:48" x14ac:dyDescent="0.2">
      <c r="B3755" s="2">
        <v>44654</v>
      </c>
      <c r="C3755">
        <v>174.31</v>
      </c>
      <c r="G3755" s="2">
        <v>44654</v>
      </c>
      <c r="H3755">
        <v>309.42</v>
      </c>
      <c r="K3755" s="2">
        <v>44654</v>
      </c>
      <c r="L3755">
        <v>163.56</v>
      </c>
      <c r="P3755" s="2">
        <v>44654</v>
      </c>
      <c r="Q3755">
        <v>140.15049999999999</v>
      </c>
      <c r="U3755" s="2">
        <v>44654</v>
      </c>
      <c r="V3755">
        <v>458.19</v>
      </c>
      <c r="Y3755" s="2">
        <v>44654</v>
      </c>
      <c r="Z3755">
        <v>48.11</v>
      </c>
      <c r="AC3755" s="2">
        <v>44654</v>
      </c>
      <c r="AD3755">
        <v>55.66</v>
      </c>
      <c r="AG3755" s="2">
        <v>44654</v>
      </c>
      <c r="AH3755">
        <v>373.47</v>
      </c>
      <c r="AK3755" s="2">
        <v>44654</v>
      </c>
      <c r="AL3755">
        <v>361.52963799999998</v>
      </c>
      <c r="AO3755" s="2">
        <v>44654</v>
      </c>
      <c r="AP3755">
        <v>267.12</v>
      </c>
      <c r="AU3755" s="2"/>
      <c r="AV3755" s="1"/>
    </row>
    <row r="3756" spans="2:48" x14ac:dyDescent="0.2">
      <c r="B3756" s="2">
        <v>44655</v>
      </c>
      <c r="C3756">
        <v>178.44</v>
      </c>
      <c r="G3756" s="2">
        <v>44655</v>
      </c>
      <c r="H3756">
        <v>314.97000000000003</v>
      </c>
      <c r="K3756" s="2">
        <v>44655</v>
      </c>
      <c r="L3756">
        <v>168.34649999999999</v>
      </c>
      <c r="P3756" s="2">
        <v>44655</v>
      </c>
      <c r="Q3756">
        <v>142.97149999999999</v>
      </c>
      <c r="U3756" s="2">
        <v>44655</v>
      </c>
      <c r="V3756">
        <v>468.81</v>
      </c>
      <c r="Y3756" s="2">
        <v>44655</v>
      </c>
      <c r="Z3756">
        <v>49.2</v>
      </c>
      <c r="AC3756" s="2">
        <v>44655</v>
      </c>
      <c r="AD3756">
        <v>55.87</v>
      </c>
      <c r="AG3756" s="2">
        <v>44655</v>
      </c>
      <c r="AH3756">
        <v>391.5</v>
      </c>
      <c r="AK3756" s="2">
        <v>44655</v>
      </c>
      <c r="AL3756">
        <v>381.81628499999999</v>
      </c>
      <c r="AO3756" s="2">
        <v>44655</v>
      </c>
      <c r="AP3756">
        <v>273.60000000000002</v>
      </c>
      <c r="AU3756" s="2"/>
    </row>
    <row r="3757" spans="2:48" x14ac:dyDescent="0.2">
      <c r="B3757" s="2">
        <v>44656</v>
      </c>
      <c r="C3757">
        <v>175.06</v>
      </c>
      <c r="G3757" s="2">
        <v>44656</v>
      </c>
      <c r="H3757">
        <v>310.88</v>
      </c>
      <c r="K3757" s="2">
        <v>44656</v>
      </c>
      <c r="L3757">
        <v>164.05500000000001</v>
      </c>
      <c r="P3757" s="2">
        <v>44656</v>
      </c>
      <c r="Q3757">
        <v>140.59100000000001</v>
      </c>
      <c r="U3757" s="2">
        <v>44656</v>
      </c>
      <c r="V3757">
        <v>458.58</v>
      </c>
      <c r="Y3757" s="2">
        <v>44656</v>
      </c>
      <c r="Z3757">
        <v>48.13</v>
      </c>
      <c r="AC3757" s="2">
        <v>44656</v>
      </c>
      <c r="AD3757">
        <v>54.92</v>
      </c>
      <c r="AG3757" s="2">
        <v>44656</v>
      </c>
      <c r="AH3757">
        <v>380.15</v>
      </c>
      <c r="AK3757" s="2">
        <v>44656</v>
      </c>
      <c r="AL3757">
        <v>363.75297</v>
      </c>
      <c r="AO3757" s="2">
        <v>44656</v>
      </c>
      <c r="AP3757">
        <v>259.31</v>
      </c>
      <c r="AU3757" s="2"/>
    </row>
    <row r="3758" spans="2:48" x14ac:dyDescent="0.2">
      <c r="B3758" s="2">
        <v>44657</v>
      </c>
      <c r="C3758">
        <v>171.83</v>
      </c>
      <c r="G3758" s="2">
        <v>44657</v>
      </c>
      <c r="H3758">
        <v>299.5</v>
      </c>
      <c r="K3758" s="2">
        <v>44657</v>
      </c>
      <c r="L3758">
        <v>158.756</v>
      </c>
      <c r="P3758" s="2">
        <v>44657</v>
      </c>
      <c r="Q3758">
        <v>136.548</v>
      </c>
      <c r="U3758" s="2">
        <v>44657</v>
      </c>
      <c r="V3758">
        <v>444.33</v>
      </c>
      <c r="Y3758" s="2">
        <v>44657</v>
      </c>
      <c r="Z3758">
        <v>47.54</v>
      </c>
      <c r="AC3758" s="2">
        <v>44657</v>
      </c>
      <c r="AD3758">
        <v>54.37</v>
      </c>
      <c r="AG3758" s="2">
        <v>44657</v>
      </c>
      <c r="AH3758">
        <v>368.35</v>
      </c>
      <c r="AK3758" s="2">
        <v>44657</v>
      </c>
      <c r="AL3758">
        <v>348.58631800000001</v>
      </c>
      <c r="AO3758" s="2">
        <v>44657</v>
      </c>
      <c r="AP3758">
        <v>244.07</v>
      </c>
      <c r="AU3758" s="2"/>
    </row>
    <row r="3759" spans="2:48" x14ac:dyDescent="0.2">
      <c r="B3759" s="2">
        <v>44658</v>
      </c>
      <c r="C3759">
        <v>172.14</v>
      </c>
      <c r="G3759" s="2">
        <v>44658</v>
      </c>
      <c r="H3759">
        <v>301.37</v>
      </c>
      <c r="K3759" s="2">
        <v>44658</v>
      </c>
      <c r="L3759">
        <v>157.78450000000001</v>
      </c>
      <c r="P3759" s="2">
        <v>44658</v>
      </c>
      <c r="Q3759">
        <v>135.88849999999999</v>
      </c>
      <c r="U3759" s="2">
        <v>44658</v>
      </c>
      <c r="V3759">
        <v>452.72</v>
      </c>
      <c r="Y3759" s="2">
        <v>44658</v>
      </c>
      <c r="Z3759">
        <v>47.56</v>
      </c>
      <c r="AC3759" s="2">
        <v>44658</v>
      </c>
      <c r="AD3759">
        <v>54.63</v>
      </c>
      <c r="AG3759" s="2">
        <v>44658</v>
      </c>
      <c r="AH3759">
        <v>362.15</v>
      </c>
      <c r="AK3759" s="2">
        <v>44658</v>
      </c>
      <c r="AL3759">
        <v>352.419648</v>
      </c>
      <c r="AO3759" s="2">
        <v>44658</v>
      </c>
      <c r="AP3759">
        <v>242.08</v>
      </c>
      <c r="AU3759" s="2"/>
    </row>
    <row r="3760" spans="2:48" x14ac:dyDescent="0.2">
      <c r="B3760" s="2">
        <v>44659</v>
      </c>
      <c r="C3760">
        <v>170.09</v>
      </c>
      <c r="G3760" s="2">
        <v>44659</v>
      </c>
      <c r="H3760">
        <v>296.97000000000003</v>
      </c>
      <c r="K3760" s="2">
        <v>44659</v>
      </c>
      <c r="L3760">
        <v>154.4605</v>
      </c>
      <c r="P3760" s="2">
        <v>44659</v>
      </c>
      <c r="Q3760">
        <v>133.28749999999999</v>
      </c>
      <c r="U3760" s="2">
        <v>44659</v>
      </c>
      <c r="V3760">
        <v>445.34</v>
      </c>
      <c r="Y3760" s="2">
        <v>44659</v>
      </c>
      <c r="Z3760">
        <v>47.02</v>
      </c>
      <c r="AC3760" s="2">
        <v>44659</v>
      </c>
      <c r="AD3760">
        <v>54.28</v>
      </c>
      <c r="AG3760" s="2">
        <v>44659</v>
      </c>
      <c r="AH3760">
        <v>355.88</v>
      </c>
      <c r="AK3760" s="2">
        <v>44659</v>
      </c>
      <c r="AL3760">
        <v>341.82965799999999</v>
      </c>
      <c r="AO3760" s="2">
        <v>44659</v>
      </c>
      <c r="AP3760">
        <v>231.19</v>
      </c>
      <c r="AU3760" s="2"/>
    </row>
    <row r="3761" spans="2:48" x14ac:dyDescent="0.2">
      <c r="B3761" s="2">
        <v>44660</v>
      </c>
      <c r="C3761">
        <v>170.09</v>
      </c>
      <c r="G3761" s="2">
        <v>44660</v>
      </c>
      <c r="H3761">
        <v>296.97000000000003</v>
      </c>
      <c r="K3761" s="2">
        <v>44660</v>
      </c>
      <c r="L3761">
        <v>154.4605</v>
      </c>
      <c r="P3761" s="2">
        <v>44660</v>
      </c>
      <c r="Q3761">
        <v>133.28749999999999</v>
      </c>
      <c r="U3761" s="2">
        <v>44660</v>
      </c>
      <c r="V3761">
        <v>445.34</v>
      </c>
      <c r="Y3761" s="2">
        <v>44660</v>
      </c>
      <c r="Z3761">
        <v>47.02</v>
      </c>
      <c r="AC3761" s="2">
        <v>44660</v>
      </c>
      <c r="AD3761">
        <v>54.28</v>
      </c>
      <c r="AG3761" s="2">
        <v>44660</v>
      </c>
      <c r="AH3761">
        <v>355.88</v>
      </c>
      <c r="AK3761" s="2">
        <v>44660</v>
      </c>
      <c r="AL3761">
        <v>341.82965799999999</v>
      </c>
      <c r="AO3761" s="2">
        <v>44660</v>
      </c>
      <c r="AP3761">
        <v>231.19</v>
      </c>
      <c r="AU3761" s="2"/>
      <c r="AV3761" s="1"/>
    </row>
    <row r="3762" spans="2:48" x14ac:dyDescent="0.2">
      <c r="B3762" s="2">
        <v>44661</v>
      </c>
      <c r="C3762">
        <v>170.09</v>
      </c>
      <c r="G3762" s="2">
        <v>44661</v>
      </c>
      <c r="H3762">
        <v>296.97000000000003</v>
      </c>
      <c r="K3762" s="2">
        <v>44661</v>
      </c>
      <c r="L3762">
        <v>154.4605</v>
      </c>
      <c r="P3762" s="2">
        <v>44661</v>
      </c>
      <c r="Q3762">
        <v>133.28749999999999</v>
      </c>
      <c r="U3762" s="2">
        <v>44661</v>
      </c>
      <c r="V3762">
        <v>445.34</v>
      </c>
      <c r="Y3762" s="2">
        <v>44661</v>
      </c>
      <c r="Z3762">
        <v>47.02</v>
      </c>
      <c r="AC3762" s="2">
        <v>44661</v>
      </c>
      <c r="AD3762">
        <v>54.28</v>
      </c>
      <c r="AG3762" s="2">
        <v>44661</v>
      </c>
      <c r="AH3762">
        <v>355.88</v>
      </c>
      <c r="AK3762" s="2">
        <v>44661</v>
      </c>
      <c r="AL3762">
        <v>341.82965799999999</v>
      </c>
      <c r="AO3762" s="2">
        <v>44661</v>
      </c>
      <c r="AP3762">
        <v>231.19</v>
      </c>
      <c r="AU3762" s="2"/>
      <c r="AV3762" s="1"/>
    </row>
    <row r="3763" spans="2:48" x14ac:dyDescent="0.2">
      <c r="B3763" s="2">
        <v>44662</v>
      </c>
      <c r="C3763">
        <v>165.75</v>
      </c>
      <c r="G3763" s="2">
        <v>44662</v>
      </c>
      <c r="H3763">
        <v>285.26</v>
      </c>
      <c r="K3763" s="2">
        <v>44662</v>
      </c>
      <c r="L3763">
        <v>151.12200000000001</v>
      </c>
      <c r="P3763" s="2">
        <v>44662</v>
      </c>
      <c r="Q3763">
        <v>128.8235</v>
      </c>
      <c r="U3763" s="2">
        <v>44662</v>
      </c>
      <c r="V3763">
        <v>434.44</v>
      </c>
      <c r="Y3763" s="2">
        <v>44662</v>
      </c>
      <c r="Z3763">
        <v>46.57</v>
      </c>
      <c r="AC3763" s="2">
        <v>44662</v>
      </c>
      <c r="AD3763">
        <v>52.88</v>
      </c>
      <c r="AG3763" s="2">
        <v>44662</v>
      </c>
      <c r="AH3763">
        <v>348</v>
      </c>
      <c r="AK3763" s="2">
        <v>44662</v>
      </c>
      <c r="AL3763">
        <v>325.30967500000003</v>
      </c>
      <c r="AO3763" s="2">
        <v>44662</v>
      </c>
      <c r="AP3763">
        <v>219.17</v>
      </c>
      <c r="AU3763" s="2"/>
    </row>
    <row r="3764" spans="2:48" x14ac:dyDescent="0.2">
      <c r="B3764" s="2">
        <v>44663</v>
      </c>
      <c r="C3764">
        <v>167.66</v>
      </c>
      <c r="G3764" s="2">
        <v>44663</v>
      </c>
      <c r="H3764">
        <v>282.06</v>
      </c>
      <c r="K3764" s="2">
        <v>44663</v>
      </c>
      <c r="L3764">
        <v>150.78749999999999</v>
      </c>
      <c r="P3764" s="2">
        <v>44663</v>
      </c>
      <c r="Q3764">
        <v>127.7145</v>
      </c>
      <c r="U3764" s="2">
        <v>44663</v>
      </c>
      <c r="V3764">
        <v>426.77</v>
      </c>
      <c r="Y3764" s="2">
        <v>44663</v>
      </c>
      <c r="Z3764">
        <v>46.5</v>
      </c>
      <c r="AC3764" s="2">
        <v>44663</v>
      </c>
      <c r="AD3764">
        <v>51.82</v>
      </c>
      <c r="AG3764" s="2">
        <v>44663</v>
      </c>
      <c r="AH3764">
        <v>344.1</v>
      </c>
      <c r="AK3764" s="2">
        <v>44663</v>
      </c>
      <c r="AL3764">
        <v>328.98300399999999</v>
      </c>
      <c r="AO3764" s="2">
        <v>44663</v>
      </c>
      <c r="AP3764">
        <v>215.04</v>
      </c>
      <c r="AU3764" s="2"/>
    </row>
    <row r="3765" spans="2:48" x14ac:dyDescent="0.2">
      <c r="B3765" s="2">
        <v>44664</v>
      </c>
      <c r="C3765">
        <v>170.4</v>
      </c>
      <c r="G3765" s="2">
        <v>44664</v>
      </c>
      <c r="H3765">
        <v>287.62</v>
      </c>
      <c r="K3765" s="2">
        <v>44664</v>
      </c>
      <c r="L3765">
        <v>155.541</v>
      </c>
      <c r="P3765" s="2">
        <v>44664</v>
      </c>
      <c r="Q3765">
        <v>129.89400000000001</v>
      </c>
      <c r="U3765" s="2">
        <v>44664</v>
      </c>
      <c r="V3765">
        <v>431.67</v>
      </c>
      <c r="Y3765" s="2">
        <v>44664</v>
      </c>
      <c r="Z3765">
        <v>47.01</v>
      </c>
      <c r="AC3765" s="2">
        <v>44664</v>
      </c>
      <c r="AD3765">
        <v>52.15</v>
      </c>
      <c r="AG3765" s="2">
        <v>44664</v>
      </c>
      <c r="AH3765">
        <v>350.43</v>
      </c>
      <c r="AK3765" s="2">
        <v>44664</v>
      </c>
      <c r="AL3765">
        <v>340.78965899999997</v>
      </c>
      <c r="AO3765" s="2">
        <v>44664</v>
      </c>
      <c r="AP3765">
        <v>222.03</v>
      </c>
      <c r="AU3765" s="2"/>
    </row>
    <row r="3766" spans="2:48" x14ac:dyDescent="0.2">
      <c r="B3766" s="2">
        <v>44665</v>
      </c>
      <c r="C3766">
        <v>165.29</v>
      </c>
      <c r="G3766" s="2">
        <v>44665</v>
      </c>
      <c r="H3766">
        <v>279.83</v>
      </c>
      <c r="K3766" s="2">
        <v>44665</v>
      </c>
      <c r="L3766">
        <v>151.70650000000001</v>
      </c>
      <c r="P3766" s="2">
        <v>44665</v>
      </c>
      <c r="Q3766">
        <v>126.73</v>
      </c>
      <c r="U3766" s="2">
        <v>44665</v>
      </c>
      <c r="V3766">
        <v>420.44</v>
      </c>
      <c r="Y3766" s="2">
        <v>44665</v>
      </c>
      <c r="Z3766">
        <v>45.67</v>
      </c>
      <c r="AC3766" s="2">
        <v>44665</v>
      </c>
      <c r="AD3766">
        <v>51.17</v>
      </c>
      <c r="AG3766" s="2">
        <v>44665</v>
      </c>
      <c r="AH3766">
        <v>341.13</v>
      </c>
      <c r="AK3766" s="2">
        <v>44665</v>
      </c>
      <c r="AL3766">
        <v>328.33300500000001</v>
      </c>
      <c r="AO3766" s="2">
        <v>44665</v>
      </c>
      <c r="AP3766">
        <v>212.58</v>
      </c>
      <c r="AU3766" s="2"/>
    </row>
    <row r="3767" spans="2:48" x14ac:dyDescent="0.2">
      <c r="B3767" s="2">
        <v>44666</v>
      </c>
      <c r="C3767">
        <v>165.29</v>
      </c>
      <c r="G3767" s="2">
        <v>44666</v>
      </c>
      <c r="H3767">
        <v>279.83</v>
      </c>
      <c r="K3767" s="2">
        <v>44666</v>
      </c>
      <c r="L3767">
        <v>151.70650000000001</v>
      </c>
      <c r="P3767" s="2">
        <v>44666</v>
      </c>
      <c r="Q3767">
        <v>126.73</v>
      </c>
      <c r="U3767" s="2">
        <v>44666</v>
      </c>
      <c r="V3767">
        <v>420.44</v>
      </c>
      <c r="Y3767" s="2">
        <v>44666</v>
      </c>
      <c r="Z3767">
        <v>45.67</v>
      </c>
      <c r="AC3767" s="2">
        <v>44666</v>
      </c>
      <c r="AD3767">
        <v>51.17</v>
      </c>
      <c r="AG3767" s="2">
        <v>44666</v>
      </c>
      <c r="AH3767">
        <v>341.13</v>
      </c>
      <c r="AK3767" s="2">
        <v>44666</v>
      </c>
      <c r="AL3767">
        <v>328.33300500000001</v>
      </c>
      <c r="AO3767" s="2">
        <v>44666</v>
      </c>
      <c r="AP3767">
        <v>212.58</v>
      </c>
      <c r="AU3767" s="2"/>
      <c r="AV3767" s="1"/>
    </row>
    <row r="3768" spans="2:48" x14ac:dyDescent="0.2">
      <c r="B3768" s="2">
        <v>44667</v>
      </c>
      <c r="C3768">
        <v>165.29</v>
      </c>
      <c r="G3768" s="2">
        <v>44667</v>
      </c>
      <c r="H3768">
        <v>279.83</v>
      </c>
      <c r="K3768" s="2">
        <v>44667</v>
      </c>
      <c r="L3768">
        <v>151.70650000000001</v>
      </c>
      <c r="P3768" s="2">
        <v>44667</v>
      </c>
      <c r="Q3768">
        <v>126.73</v>
      </c>
      <c r="U3768" s="2">
        <v>44667</v>
      </c>
      <c r="V3768">
        <v>420.44</v>
      </c>
      <c r="Y3768" s="2">
        <v>44667</v>
      </c>
      <c r="Z3768">
        <v>45.67</v>
      </c>
      <c r="AC3768" s="2">
        <v>44667</v>
      </c>
      <c r="AD3768">
        <v>51.17</v>
      </c>
      <c r="AG3768" s="2">
        <v>44667</v>
      </c>
      <c r="AH3768">
        <v>341.13</v>
      </c>
      <c r="AK3768" s="2">
        <v>44667</v>
      </c>
      <c r="AL3768">
        <v>328.33300500000001</v>
      </c>
      <c r="AO3768" s="2">
        <v>44667</v>
      </c>
      <c r="AP3768">
        <v>212.58</v>
      </c>
      <c r="AU3768" s="2"/>
      <c r="AV3768" s="1"/>
    </row>
    <row r="3769" spans="2:48" x14ac:dyDescent="0.2">
      <c r="B3769" s="2">
        <v>44668</v>
      </c>
      <c r="C3769">
        <v>165.29</v>
      </c>
      <c r="G3769" s="2">
        <v>44668</v>
      </c>
      <c r="H3769">
        <v>279.83</v>
      </c>
      <c r="K3769" s="2">
        <v>44668</v>
      </c>
      <c r="L3769">
        <v>151.70650000000001</v>
      </c>
      <c r="P3769" s="2">
        <v>44668</v>
      </c>
      <c r="Q3769">
        <v>126.73</v>
      </c>
      <c r="U3769" s="2">
        <v>44668</v>
      </c>
      <c r="V3769">
        <v>420.44</v>
      </c>
      <c r="Y3769" s="2">
        <v>44668</v>
      </c>
      <c r="Z3769">
        <v>45.67</v>
      </c>
      <c r="AC3769" s="2">
        <v>44668</v>
      </c>
      <c r="AD3769">
        <v>51.17</v>
      </c>
      <c r="AG3769" s="2">
        <v>44668</v>
      </c>
      <c r="AH3769">
        <v>341.13</v>
      </c>
      <c r="AK3769" s="2">
        <v>44668</v>
      </c>
      <c r="AL3769">
        <v>328.33300500000001</v>
      </c>
      <c r="AO3769" s="2">
        <v>44668</v>
      </c>
      <c r="AP3769">
        <v>212.58</v>
      </c>
      <c r="AU3769" s="2"/>
      <c r="AV3769" s="1"/>
    </row>
    <row r="3770" spans="2:48" x14ac:dyDescent="0.2">
      <c r="B3770" s="2">
        <v>44669</v>
      </c>
      <c r="C3770">
        <v>165.07</v>
      </c>
      <c r="G3770" s="2">
        <v>44669</v>
      </c>
      <c r="H3770">
        <v>280.52</v>
      </c>
      <c r="K3770" s="2">
        <v>44669</v>
      </c>
      <c r="L3770">
        <v>152.785</v>
      </c>
      <c r="P3770" s="2">
        <v>44669</v>
      </c>
      <c r="Q3770">
        <v>127.6765</v>
      </c>
      <c r="U3770" s="2">
        <v>44669</v>
      </c>
      <c r="V3770">
        <v>425.47</v>
      </c>
      <c r="Y3770" s="2">
        <v>44669</v>
      </c>
      <c r="Z3770">
        <v>46.64</v>
      </c>
      <c r="AC3770" s="2">
        <v>44669</v>
      </c>
      <c r="AD3770">
        <v>51.11</v>
      </c>
      <c r="AG3770" s="2">
        <v>44669</v>
      </c>
      <c r="AH3770">
        <v>337.86</v>
      </c>
      <c r="AK3770" s="2">
        <v>44669</v>
      </c>
      <c r="AL3770">
        <v>334.76299899999998</v>
      </c>
      <c r="AO3770" s="2">
        <v>44669</v>
      </c>
      <c r="AP3770">
        <v>217.83</v>
      </c>
      <c r="AU3770" s="2"/>
      <c r="AV3770" s="1"/>
    </row>
    <row r="3771" spans="2:48" x14ac:dyDescent="0.2">
      <c r="B3771" s="2">
        <v>44670</v>
      </c>
      <c r="C3771">
        <v>167.4</v>
      </c>
      <c r="G3771" s="2">
        <v>44670</v>
      </c>
      <c r="H3771">
        <v>285.3</v>
      </c>
      <c r="K3771" s="2">
        <v>44670</v>
      </c>
      <c r="L3771">
        <v>158.1155</v>
      </c>
      <c r="P3771" s="2">
        <v>44670</v>
      </c>
      <c r="Q3771">
        <v>130.00899999999999</v>
      </c>
      <c r="U3771" s="2">
        <v>44670</v>
      </c>
      <c r="V3771">
        <v>436.4</v>
      </c>
      <c r="Y3771" s="2">
        <v>44670</v>
      </c>
      <c r="Z3771">
        <v>47.93</v>
      </c>
      <c r="AC3771" s="2">
        <v>44670</v>
      </c>
      <c r="AD3771">
        <v>51.83</v>
      </c>
      <c r="AG3771" s="2">
        <v>44670</v>
      </c>
      <c r="AH3771">
        <v>348.61</v>
      </c>
      <c r="AK3771" s="2">
        <v>44670</v>
      </c>
      <c r="AL3771">
        <v>342.71632399999999</v>
      </c>
      <c r="AO3771" s="2">
        <v>44670</v>
      </c>
      <c r="AP3771">
        <v>221.98</v>
      </c>
      <c r="AU3771" s="2"/>
    </row>
    <row r="3772" spans="2:48" x14ac:dyDescent="0.2">
      <c r="B3772" s="2">
        <v>44671</v>
      </c>
      <c r="C3772">
        <v>167.23</v>
      </c>
      <c r="G3772" s="2">
        <v>44671</v>
      </c>
      <c r="H3772">
        <v>286.36</v>
      </c>
      <c r="K3772" s="2">
        <v>44671</v>
      </c>
      <c r="L3772">
        <v>153.99799999999999</v>
      </c>
      <c r="P3772" s="2">
        <v>44671</v>
      </c>
      <c r="Q3772">
        <v>128.04</v>
      </c>
      <c r="U3772" s="2">
        <v>44671</v>
      </c>
      <c r="V3772">
        <v>428.11</v>
      </c>
      <c r="Y3772" s="2">
        <v>44671</v>
      </c>
      <c r="Z3772">
        <v>48.11</v>
      </c>
      <c r="AC3772" s="2">
        <v>44671</v>
      </c>
      <c r="AD3772">
        <v>53.02</v>
      </c>
      <c r="AG3772" s="2">
        <v>44671</v>
      </c>
      <c r="AH3772">
        <v>226.19</v>
      </c>
      <c r="AK3772" s="2">
        <v>44671</v>
      </c>
      <c r="AL3772">
        <v>325.73300799999998</v>
      </c>
      <c r="AO3772" s="2">
        <v>44671</v>
      </c>
      <c r="AP3772">
        <v>214.82</v>
      </c>
      <c r="AU3772" s="2"/>
    </row>
    <row r="3773" spans="2:48" x14ac:dyDescent="0.2">
      <c r="B3773" s="2">
        <v>44672</v>
      </c>
      <c r="C3773">
        <v>166.42</v>
      </c>
      <c r="G3773" s="2">
        <v>44672</v>
      </c>
      <c r="H3773">
        <v>280.81</v>
      </c>
      <c r="K3773" s="2">
        <v>44672</v>
      </c>
      <c r="L3773">
        <v>148.29599999999999</v>
      </c>
      <c r="P3773" s="2">
        <v>44672</v>
      </c>
      <c r="Q3773">
        <v>124.8145</v>
      </c>
      <c r="U3773" s="2">
        <v>44672</v>
      </c>
      <c r="V3773">
        <v>417.48</v>
      </c>
      <c r="Y3773" s="2">
        <v>44672</v>
      </c>
      <c r="Z3773">
        <v>47.5</v>
      </c>
      <c r="AC3773" s="2">
        <v>44672</v>
      </c>
      <c r="AD3773">
        <v>52.78</v>
      </c>
      <c r="AG3773" s="2">
        <v>44672</v>
      </c>
      <c r="AH3773">
        <v>218.22</v>
      </c>
      <c r="AK3773" s="2">
        <v>44672</v>
      </c>
      <c r="AL3773">
        <v>336.25966399999999</v>
      </c>
      <c r="AO3773" s="2">
        <v>44672</v>
      </c>
      <c r="AP3773">
        <v>201.83</v>
      </c>
      <c r="AU3773" s="2"/>
    </row>
    <row r="3774" spans="2:48" x14ac:dyDescent="0.2">
      <c r="B3774" s="2">
        <v>44673</v>
      </c>
      <c r="C3774">
        <v>161.79</v>
      </c>
      <c r="G3774" s="2">
        <v>44673</v>
      </c>
      <c r="H3774">
        <v>274.02999999999997</v>
      </c>
      <c r="K3774" s="2">
        <v>44673</v>
      </c>
      <c r="L3774">
        <v>144.35</v>
      </c>
      <c r="P3774" s="2">
        <v>44673</v>
      </c>
      <c r="Q3774">
        <v>119.63549999999999</v>
      </c>
      <c r="U3774" s="2">
        <v>44673</v>
      </c>
      <c r="V3774">
        <v>408.67</v>
      </c>
      <c r="Y3774" s="2">
        <v>44673</v>
      </c>
      <c r="Z3774">
        <v>46.54</v>
      </c>
      <c r="AC3774" s="2">
        <v>44673</v>
      </c>
      <c r="AD3774">
        <v>51.36</v>
      </c>
      <c r="AG3774" s="2">
        <v>44673</v>
      </c>
      <c r="AH3774">
        <v>215.52</v>
      </c>
      <c r="AK3774" s="2">
        <v>44673</v>
      </c>
      <c r="AL3774">
        <v>335.01633199999998</v>
      </c>
      <c r="AO3774" s="2">
        <v>44673</v>
      </c>
      <c r="AP3774">
        <v>195.15</v>
      </c>
      <c r="AU3774" s="2"/>
    </row>
    <row r="3775" spans="2:48" x14ac:dyDescent="0.2">
      <c r="B3775" s="2">
        <v>44674</v>
      </c>
      <c r="C3775">
        <v>161.79</v>
      </c>
      <c r="G3775" s="2">
        <v>44674</v>
      </c>
      <c r="H3775">
        <v>274.02999999999997</v>
      </c>
      <c r="K3775" s="2">
        <v>44674</v>
      </c>
      <c r="L3775">
        <v>144.35</v>
      </c>
      <c r="P3775" s="2">
        <v>44674</v>
      </c>
      <c r="Q3775">
        <v>119.63549999999999</v>
      </c>
      <c r="U3775" s="2">
        <v>44674</v>
      </c>
      <c r="V3775">
        <v>408.67</v>
      </c>
      <c r="Y3775" s="2">
        <v>44674</v>
      </c>
      <c r="Z3775">
        <v>46.54</v>
      </c>
      <c r="AC3775" s="2">
        <v>44674</v>
      </c>
      <c r="AD3775">
        <v>51.36</v>
      </c>
      <c r="AG3775" s="2">
        <v>44674</v>
      </c>
      <c r="AH3775">
        <v>215.52</v>
      </c>
      <c r="AK3775" s="2">
        <v>44674</v>
      </c>
      <c r="AL3775">
        <v>335.01633199999998</v>
      </c>
      <c r="AO3775" s="2">
        <v>44674</v>
      </c>
      <c r="AP3775">
        <v>195.15</v>
      </c>
      <c r="AU3775" s="2"/>
      <c r="AV3775" s="1"/>
    </row>
    <row r="3776" spans="2:48" x14ac:dyDescent="0.2">
      <c r="B3776" s="2">
        <v>44675</v>
      </c>
      <c r="C3776">
        <v>161.79</v>
      </c>
      <c r="G3776" s="2">
        <v>44675</v>
      </c>
      <c r="H3776">
        <v>274.02999999999997</v>
      </c>
      <c r="K3776" s="2">
        <v>44675</v>
      </c>
      <c r="L3776">
        <v>144.35</v>
      </c>
      <c r="P3776" s="2">
        <v>44675</v>
      </c>
      <c r="Q3776">
        <v>119.63549999999999</v>
      </c>
      <c r="U3776" s="2">
        <v>44675</v>
      </c>
      <c r="V3776">
        <v>408.67</v>
      </c>
      <c r="Y3776" s="2">
        <v>44675</v>
      </c>
      <c r="Z3776">
        <v>46.54</v>
      </c>
      <c r="AC3776" s="2">
        <v>44675</v>
      </c>
      <c r="AD3776">
        <v>51.36</v>
      </c>
      <c r="AG3776" s="2">
        <v>44675</v>
      </c>
      <c r="AH3776">
        <v>215.52</v>
      </c>
      <c r="AK3776" s="2">
        <v>44675</v>
      </c>
      <c r="AL3776">
        <v>335.01633199999998</v>
      </c>
      <c r="AO3776" s="2">
        <v>44675</v>
      </c>
      <c r="AP3776">
        <v>195.15</v>
      </c>
      <c r="AU3776" s="2"/>
      <c r="AV3776" s="1"/>
    </row>
    <row r="3777" spans="2:48" x14ac:dyDescent="0.2">
      <c r="B3777" s="2">
        <v>44676</v>
      </c>
      <c r="C3777">
        <v>162.88</v>
      </c>
      <c r="G3777" s="2">
        <v>44676</v>
      </c>
      <c r="H3777">
        <v>280.72000000000003</v>
      </c>
      <c r="K3777" s="2">
        <v>44676</v>
      </c>
      <c r="L3777">
        <v>146.07400000000001</v>
      </c>
      <c r="P3777" s="2">
        <v>44676</v>
      </c>
      <c r="Q3777">
        <v>123.074</v>
      </c>
      <c r="U3777" s="2">
        <v>44676</v>
      </c>
      <c r="V3777">
        <v>413.95</v>
      </c>
      <c r="Y3777" s="2">
        <v>44676</v>
      </c>
      <c r="Z3777">
        <v>47.06</v>
      </c>
      <c r="AC3777" s="2">
        <v>44676</v>
      </c>
      <c r="AD3777">
        <v>51.94</v>
      </c>
      <c r="AG3777" s="2">
        <v>44676</v>
      </c>
      <c r="AH3777">
        <v>209.91</v>
      </c>
      <c r="AK3777" s="2">
        <v>44676</v>
      </c>
      <c r="AL3777">
        <v>332.673001</v>
      </c>
      <c r="AO3777" s="2">
        <v>44676</v>
      </c>
      <c r="AP3777">
        <v>199.02</v>
      </c>
      <c r="AU3777" s="2"/>
    </row>
    <row r="3778" spans="2:48" x14ac:dyDescent="0.2">
      <c r="B3778" s="2">
        <v>44677</v>
      </c>
      <c r="C3778">
        <v>156.80000000000001</v>
      </c>
      <c r="G3778" s="2">
        <v>44677</v>
      </c>
      <c r="H3778">
        <v>270.22000000000003</v>
      </c>
      <c r="K3778" s="2">
        <v>44677</v>
      </c>
      <c r="L3778">
        <v>139.39099999999999</v>
      </c>
      <c r="P3778" s="2">
        <v>44677</v>
      </c>
      <c r="Q3778">
        <v>118.65</v>
      </c>
      <c r="U3778" s="2">
        <v>44677</v>
      </c>
      <c r="V3778">
        <v>399.12</v>
      </c>
      <c r="Y3778" s="2">
        <v>44677</v>
      </c>
      <c r="Z3778">
        <v>45.52</v>
      </c>
      <c r="AC3778" s="2">
        <v>44677</v>
      </c>
      <c r="AD3778">
        <v>50.9</v>
      </c>
      <c r="AG3778" s="2">
        <v>44677</v>
      </c>
      <c r="AH3778">
        <v>198.4</v>
      </c>
      <c r="AK3778" s="2">
        <v>44677</v>
      </c>
      <c r="AL3778">
        <v>292.13970799999998</v>
      </c>
      <c r="AO3778" s="2">
        <v>44677</v>
      </c>
      <c r="AP3778">
        <v>187.88</v>
      </c>
      <c r="AU3778" s="2"/>
    </row>
    <row r="3779" spans="2:48" x14ac:dyDescent="0.2">
      <c r="B3779" s="2">
        <v>44678</v>
      </c>
      <c r="C3779">
        <v>156.57</v>
      </c>
      <c r="G3779" s="2">
        <v>44678</v>
      </c>
      <c r="H3779">
        <v>283.22000000000003</v>
      </c>
      <c r="K3779" s="2">
        <v>44678</v>
      </c>
      <c r="L3779">
        <v>138.167</v>
      </c>
      <c r="P3779" s="2">
        <v>44678</v>
      </c>
      <c r="Q3779">
        <v>114.2945</v>
      </c>
      <c r="U3779" s="2">
        <v>44678</v>
      </c>
      <c r="V3779">
        <v>397.9</v>
      </c>
      <c r="Y3779" s="2">
        <v>44678</v>
      </c>
      <c r="Z3779">
        <v>45.22</v>
      </c>
      <c r="AC3779" s="2">
        <v>44678</v>
      </c>
      <c r="AD3779">
        <v>49.31</v>
      </c>
      <c r="AG3779" s="2">
        <v>44678</v>
      </c>
      <c r="AH3779">
        <v>188.54</v>
      </c>
      <c r="AK3779" s="2">
        <v>44678</v>
      </c>
      <c r="AL3779">
        <v>293.83637299999998</v>
      </c>
      <c r="AO3779" s="2">
        <v>44678</v>
      </c>
      <c r="AP3779">
        <v>184.15</v>
      </c>
      <c r="AU3779" s="2"/>
    </row>
    <row r="3780" spans="2:48" x14ac:dyDescent="0.2">
      <c r="B3780" s="2">
        <v>44679</v>
      </c>
      <c r="C3780">
        <v>163.63999999999999</v>
      </c>
      <c r="G3780" s="2">
        <v>44679</v>
      </c>
      <c r="H3780">
        <v>289.63</v>
      </c>
      <c r="K3780" s="2">
        <v>44679</v>
      </c>
      <c r="L3780">
        <v>144.59649999999999</v>
      </c>
      <c r="P3780" s="2">
        <v>44679</v>
      </c>
      <c r="Q3780">
        <v>118.52249999999999</v>
      </c>
      <c r="U3780" s="2">
        <v>44679</v>
      </c>
      <c r="V3780">
        <v>410.53</v>
      </c>
      <c r="Y3780" s="2">
        <v>44679</v>
      </c>
      <c r="Z3780">
        <v>46.84</v>
      </c>
      <c r="AC3780" s="2">
        <v>44679</v>
      </c>
      <c r="AD3780">
        <v>50.63</v>
      </c>
      <c r="AG3780" s="2">
        <v>44679</v>
      </c>
      <c r="AH3780">
        <v>199.52</v>
      </c>
      <c r="AK3780" s="2">
        <v>44679</v>
      </c>
      <c r="AL3780">
        <v>292.503041</v>
      </c>
      <c r="AO3780" s="2">
        <v>44679</v>
      </c>
      <c r="AP3780">
        <v>197.82</v>
      </c>
      <c r="AU3780" s="2"/>
    </row>
    <row r="3781" spans="2:48" x14ac:dyDescent="0.2">
      <c r="B3781" s="2">
        <v>44680</v>
      </c>
      <c r="C3781">
        <v>157.65</v>
      </c>
      <c r="G3781" s="2">
        <v>44680</v>
      </c>
      <c r="H3781">
        <v>277.52</v>
      </c>
      <c r="K3781" s="2">
        <v>44680</v>
      </c>
      <c r="L3781">
        <v>124.28149999999999</v>
      </c>
      <c r="P3781" s="2">
        <v>44680</v>
      </c>
      <c r="Q3781">
        <v>114.1095</v>
      </c>
      <c r="U3781" s="2">
        <v>44680</v>
      </c>
      <c r="V3781">
        <v>395.95</v>
      </c>
      <c r="Y3781" s="2">
        <v>44680</v>
      </c>
      <c r="Z3781">
        <v>43.59</v>
      </c>
      <c r="AC3781" s="2">
        <v>44680</v>
      </c>
      <c r="AD3781">
        <v>48.98</v>
      </c>
      <c r="AG3781" s="2">
        <v>44680</v>
      </c>
      <c r="AH3781">
        <v>190.36</v>
      </c>
      <c r="AK3781" s="2">
        <v>44680</v>
      </c>
      <c r="AL3781">
        <v>290.25304299999999</v>
      </c>
      <c r="AO3781" s="2">
        <v>44680</v>
      </c>
      <c r="AP3781">
        <v>185.47</v>
      </c>
      <c r="AU3781" s="2"/>
    </row>
    <row r="3782" spans="2:48" x14ac:dyDescent="0.2">
      <c r="B3782" s="2">
        <v>44681</v>
      </c>
      <c r="C3782">
        <v>157.65</v>
      </c>
      <c r="G3782" s="2">
        <v>44681</v>
      </c>
      <c r="H3782">
        <v>277.52</v>
      </c>
      <c r="K3782" s="2">
        <v>44681</v>
      </c>
      <c r="L3782">
        <v>124.28149999999999</v>
      </c>
      <c r="P3782" s="2">
        <v>44681</v>
      </c>
      <c r="Q3782">
        <v>114.1095</v>
      </c>
      <c r="U3782" s="2">
        <v>44681</v>
      </c>
      <c r="V3782">
        <v>395.95</v>
      </c>
      <c r="Y3782" s="2">
        <v>44681</v>
      </c>
      <c r="Z3782">
        <v>43.59</v>
      </c>
      <c r="AC3782" s="2">
        <v>44681</v>
      </c>
      <c r="AD3782">
        <v>48.98</v>
      </c>
      <c r="AG3782" s="2">
        <v>44681</v>
      </c>
      <c r="AH3782">
        <v>190.36</v>
      </c>
      <c r="AK3782" s="2">
        <v>44681</v>
      </c>
      <c r="AL3782">
        <v>290.25304299999999</v>
      </c>
      <c r="AO3782" s="2">
        <v>44681</v>
      </c>
      <c r="AP3782">
        <v>185.47</v>
      </c>
      <c r="AU3782" s="2"/>
      <c r="AV3782" s="1"/>
    </row>
    <row r="3783" spans="2:48" x14ac:dyDescent="0.2">
      <c r="B3783" s="2">
        <v>44682</v>
      </c>
      <c r="C3783">
        <v>157.65</v>
      </c>
      <c r="G3783" s="2">
        <v>44682</v>
      </c>
      <c r="H3783">
        <v>277.52</v>
      </c>
      <c r="K3783" s="2">
        <v>44682</v>
      </c>
      <c r="L3783">
        <v>124.28149999999999</v>
      </c>
      <c r="P3783" s="2">
        <v>44682</v>
      </c>
      <c r="Q3783">
        <v>114.1095</v>
      </c>
      <c r="U3783" s="2">
        <v>44682</v>
      </c>
      <c r="V3783">
        <v>395.95</v>
      </c>
      <c r="Y3783" s="2">
        <v>44682</v>
      </c>
      <c r="Z3783">
        <v>43.59</v>
      </c>
      <c r="AC3783" s="2">
        <v>44682</v>
      </c>
      <c r="AD3783">
        <v>48.98</v>
      </c>
      <c r="AG3783" s="2">
        <v>44682</v>
      </c>
      <c r="AH3783">
        <v>190.36</v>
      </c>
      <c r="AK3783" s="2">
        <v>44682</v>
      </c>
      <c r="AL3783">
        <v>290.25304299999999</v>
      </c>
      <c r="AO3783" s="2">
        <v>44682</v>
      </c>
      <c r="AP3783">
        <v>185.47</v>
      </c>
      <c r="AU3783" s="2"/>
      <c r="AV3783" s="1"/>
    </row>
    <row r="3784" spans="2:48" x14ac:dyDescent="0.2">
      <c r="B3784" s="2">
        <v>44683</v>
      </c>
      <c r="C3784">
        <v>157.96</v>
      </c>
      <c r="G3784" s="2">
        <v>44683</v>
      </c>
      <c r="H3784">
        <v>284.47000000000003</v>
      </c>
      <c r="K3784" s="2">
        <v>44683</v>
      </c>
      <c r="L3784">
        <v>124.5</v>
      </c>
      <c r="P3784" s="2">
        <v>44683</v>
      </c>
      <c r="Q3784">
        <v>116.583</v>
      </c>
      <c r="U3784" s="2">
        <v>44683</v>
      </c>
      <c r="V3784">
        <v>407.29</v>
      </c>
      <c r="Y3784" s="2">
        <v>44683</v>
      </c>
      <c r="Z3784">
        <v>44.96</v>
      </c>
      <c r="AC3784" s="2">
        <v>44683</v>
      </c>
      <c r="AD3784">
        <v>49.86</v>
      </c>
      <c r="AG3784" s="2">
        <v>44683</v>
      </c>
      <c r="AH3784">
        <v>199.46</v>
      </c>
      <c r="AK3784" s="2">
        <v>44683</v>
      </c>
      <c r="AL3784">
        <v>300.97969899999998</v>
      </c>
      <c r="AO3784" s="2">
        <v>44683</v>
      </c>
      <c r="AP3784">
        <v>195.33</v>
      </c>
      <c r="AU3784" s="2"/>
    </row>
    <row r="3785" spans="2:48" x14ac:dyDescent="0.2">
      <c r="B3785" s="2">
        <v>44684</v>
      </c>
      <c r="C3785">
        <v>159.47999999999999</v>
      </c>
      <c r="G3785" s="2">
        <v>44684</v>
      </c>
      <c r="H3785">
        <v>281.77999999999997</v>
      </c>
      <c r="K3785" s="2">
        <v>44684</v>
      </c>
      <c r="L3785">
        <v>124.2535</v>
      </c>
      <c r="P3785" s="2">
        <v>44684</v>
      </c>
      <c r="Q3785">
        <v>117.334</v>
      </c>
      <c r="U3785" s="2">
        <v>44684</v>
      </c>
      <c r="V3785">
        <v>407.58</v>
      </c>
      <c r="Y3785" s="2">
        <v>44684</v>
      </c>
      <c r="Z3785">
        <v>45.06</v>
      </c>
      <c r="AC3785" s="2">
        <v>44684</v>
      </c>
      <c r="AD3785">
        <v>49.92</v>
      </c>
      <c r="AG3785" s="2">
        <v>44684</v>
      </c>
      <c r="AH3785">
        <v>199.87</v>
      </c>
      <c r="AK3785" s="2">
        <v>44684</v>
      </c>
      <c r="AL3785">
        <v>303.08303000000001</v>
      </c>
      <c r="AO3785" s="2">
        <v>44684</v>
      </c>
      <c r="AP3785">
        <v>196.02</v>
      </c>
      <c r="AU3785" s="2"/>
    </row>
    <row r="3786" spans="2:48" x14ac:dyDescent="0.2">
      <c r="B3786" s="2">
        <v>44685</v>
      </c>
      <c r="C3786">
        <v>166.02</v>
      </c>
      <c r="G3786" s="2">
        <v>44685</v>
      </c>
      <c r="H3786">
        <v>289.98</v>
      </c>
      <c r="K3786" s="2">
        <v>44685</v>
      </c>
      <c r="L3786">
        <v>125.9285</v>
      </c>
      <c r="P3786" s="2">
        <v>44685</v>
      </c>
      <c r="Q3786">
        <v>122.261</v>
      </c>
      <c r="U3786" s="2">
        <v>44685</v>
      </c>
      <c r="V3786">
        <v>423.35</v>
      </c>
      <c r="Y3786" s="2">
        <v>44685</v>
      </c>
      <c r="Z3786">
        <v>46.54</v>
      </c>
      <c r="AC3786" s="2">
        <v>44685</v>
      </c>
      <c r="AD3786">
        <v>51.58</v>
      </c>
      <c r="AG3786" s="2">
        <v>44685</v>
      </c>
      <c r="AH3786">
        <v>204.01</v>
      </c>
      <c r="AK3786" s="2">
        <v>44685</v>
      </c>
      <c r="AL3786">
        <v>317.53968200000003</v>
      </c>
      <c r="AO3786" s="2">
        <v>44685</v>
      </c>
      <c r="AP3786">
        <v>203.34</v>
      </c>
      <c r="AU3786" s="2"/>
    </row>
    <row r="3787" spans="2:48" x14ac:dyDescent="0.2">
      <c r="B3787" s="2">
        <v>44686</v>
      </c>
      <c r="C3787">
        <v>156.77000000000001</v>
      </c>
      <c r="G3787" s="2">
        <v>44686</v>
      </c>
      <c r="H3787">
        <v>277.35000000000002</v>
      </c>
      <c r="K3787" s="2">
        <v>44686</v>
      </c>
      <c r="L3787">
        <v>116.407</v>
      </c>
      <c r="P3787" s="2">
        <v>44686</v>
      </c>
      <c r="Q3787">
        <v>116.5055</v>
      </c>
      <c r="U3787" s="2">
        <v>44686</v>
      </c>
      <c r="V3787">
        <v>400.51</v>
      </c>
      <c r="Y3787" s="2">
        <v>44686</v>
      </c>
      <c r="Z3787">
        <v>44.6</v>
      </c>
      <c r="AC3787" s="2">
        <v>44686</v>
      </c>
      <c r="AD3787">
        <v>49.61</v>
      </c>
      <c r="AG3787" s="2">
        <v>44686</v>
      </c>
      <c r="AH3787">
        <v>188.32</v>
      </c>
      <c r="AK3787" s="2">
        <v>44686</v>
      </c>
      <c r="AL3787">
        <v>291.09304200000003</v>
      </c>
      <c r="AO3787" s="2">
        <v>44686</v>
      </c>
      <c r="AP3787">
        <v>188.44</v>
      </c>
      <c r="AU3787" s="2"/>
    </row>
    <row r="3788" spans="2:48" x14ac:dyDescent="0.2">
      <c r="B3788" s="2">
        <v>44687</v>
      </c>
      <c r="C3788">
        <v>157.28</v>
      </c>
      <c r="G3788" s="2">
        <v>44687</v>
      </c>
      <c r="H3788">
        <v>274.73</v>
      </c>
      <c r="K3788" s="2">
        <v>44687</v>
      </c>
      <c r="L3788">
        <v>114.77249999999999</v>
      </c>
      <c r="P3788" s="2">
        <v>44687</v>
      </c>
      <c r="Q3788">
        <v>115.7465</v>
      </c>
      <c r="U3788" s="2">
        <v>44687</v>
      </c>
      <c r="V3788">
        <v>391.01</v>
      </c>
      <c r="Y3788" s="2">
        <v>44687</v>
      </c>
      <c r="Z3788">
        <v>44.3</v>
      </c>
      <c r="AC3788" s="2">
        <v>44687</v>
      </c>
      <c r="AD3788">
        <v>49.33</v>
      </c>
      <c r="AG3788" s="2">
        <v>44687</v>
      </c>
      <c r="AH3788">
        <v>180.97</v>
      </c>
      <c r="AK3788" s="2">
        <v>44687</v>
      </c>
      <c r="AL3788">
        <v>288.549711</v>
      </c>
      <c r="AO3788" s="2">
        <v>44687</v>
      </c>
      <c r="AP3788">
        <v>186.75</v>
      </c>
      <c r="AU3788" s="2"/>
    </row>
    <row r="3789" spans="2:48" x14ac:dyDescent="0.2">
      <c r="B3789" s="2">
        <v>44688</v>
      </c>
      <c r="C3789">
        <v>157.28</v>
      </c>
      <c r="G3789" s="2">
        <v>44688</v>
      </c>
      <c r="H3789">
        <v>274.73</v>
      </c>
      <c r="K3789" s="2">
        <v>44688</v>
      </c>
      <c r="L3789">
        <v>114.77249999999999</v>
      </c>
      <c r="P3789" s="2">
        <v>44688</v>
      </c>
      <c r="Q3789">
        <v>115.7465</v>
      </c>
      <c r="U3789" s="2">
        <v>44688</v>
      </c>
      <c r="V3789">
        <v>391.01</v>
      </c>
      <c r="Y3789" s="2">
        <v>44688</v>
      </c>
      <c r="Z3789">
        <v>44.3</v>
      </c>
      <c r="AC3789" s="2">
        <v>44688</v>
      </c>
      <c r="AD3789">
        <v>49.33</v>
      </c>
      <c r="AG3789" s="2">
        <v>44688</v>
      </c>
      <c r="AH3789">
        <v>180.97</v>
      </c>
      <c r="AK3789" s="2">
        <v>44688</v>
      </c>
      <c r="AL3789">
        <v>288.549711</v>
      </c>
      <c r="AO3789" s="2">
        <v>44688</v>
      </c>
      <c r="AP3789">
        <v>186.75</v>
      </c>
      <c r="AU3789" s="2"/>
      <c r="AV3789" s="1"/>
    </row>
    <row r="3790" spans="2:48" x14ac:dyDescent="0.2">
      <c r="B3790" s="2">
        <v>44689</v>
      </c>
      <c r="C3790">
        <v>157.28</v>
      </c>
      <c r="G3790" s="2">
        <v>44689</v>
      </c>
      <c r="H3790">
        <v>274.73</v>
      </c>
      <c r="K3790" s="2">
        <v>44689</v>
      </c>
      <c r="L3790">
        <v>114.77249999999999</v>
      </c>
      <c r="P3790" s="2">
        <v>44689</v>
      </c>
      <c r="Q3790">
        <v>115.7465</v>
      </c>
      <c r="U3790" s="2">
        <v>44689</v>
      </c>
      <c r="V3790">
        <v>391.01</v>
      </c>
      <c r="Y3790" s="2">
        <v>44689</v>
      </c>
      <c r="Z3790">
        <v>44.3</v>
      </c>
      <c r="AC3790" s="2">
        <v>44689</v>
      </c>
      <c r="AD3790">
        <v>49.33</v>
      </c>
      <c r="AG3790" s="2">
        <v>44689</v>
      </c>
      <c r="AH3790">
        <v>180.97</v>
      </c>
      <c r="AK3790" s="2">
        <v>44689</v>
      </c>
      <c r="AL3790">
        <v>288.549711</v>
      </c>
      <c r="AO3790" s="2">
        <v>44689</v>
      </c>
      <c r="AP3790">
        <v>186.75</v>
      </c>
      <c r="AU3790" s="2"/>
      <c r="AV3790" s="1"/>
    </row>
    <row r="3791" spans="2:48" x14ac:dyDescent="0.2">
      <c r="B3791" s="2">
        <v>44690</v>
      </c>
      <c r="C3791">
        <v>152.06</v>
      </c>
      <c r="G3791" s="2">
        <v>44690</v>
      </c>
      <c r="H3791">
        <v>264.58</v>
      </c>
      <c r="K3791" s="2">
        <v>44690</v>
      </c>
      <c r="L3791">
        <v>108.789</v>
      </c>
      <c r="P3791" s="2">
        <v>44690</v>
      </c>
      <c r="Q3791">
        <v>112.511</v>
      </c>
      <c r="U3791" s="2">
        <v>44690</v>
      </c>
      <c r="V3791">
        <v>376.91</v>
      </c>
      <c r="Y3791" s="2">
        <v>44690</v>
      </c>
      <c r="Z3791">
        <v>43.07</v>
      </c>
      <c r="AC3791" s="2">
        <v>44690</v>
      </c>
      <c r="AD3791">
        <v>48.96</v>
      </c>
      <c r="AG3791" s="2">
        <v>44690</v>
      </c>
      <c r="AH3791">
        <v>173.1</v>
      </c>
      <c r="AK3791" s="2">
        <v>44690</v>
      </c>
      <c r="AL3791">
        <v>262.36973799999998</v>
      </c>
      <c r="AO3791" s="2">
        <v>44690</v>
      </c>
      <c r="AP3791">
        <v>169.5</v>
      </c>
      <c r="AU3791" s="2"/>
    </row>
    <row r="3792" spans="2:48" x14ac:dyDescent="0.2">
      <c r="B3792" s="2">
        <v>44691</v>
      </c>
      <c r="C3792">
        <v>154.51</v>
      </c>
      <c r="G3792" s="2">
        <v>44691</v>
      </c>
      <c r="H3792">
        <v>269.5</v>
      </c>
      <c r="K3792" s="2">
        <v>44691</v>
      </c>
      <c r="L3792">
        <v>108.85899999999999</v>
      </c>
      <c r="P3792" s="2">
        <v>44691</v>
      </c>
      <c r="Q3792">
        <v>114.395</v>
      </c>
      <c r="U3792" s="2">
        <v>44691</v>
      </c>
      <c r="V3792">
        <v>393.03</v>
      </c>
      <c r="Y3792" s="2">
        <v>44691</v>
      </c>
      <c r="Z3792">
        <v>44.01</v>
      </c>
      <c r="AC3792" s="2">
        <v>44691</v>
      </c>
      <c r="AD3792">
        <v>49.55</v>
      </c>
      <c r="AG3792" s="2">
        <v>44691</v>
      </c>
      <c r="AH3792">
        <v>177.66</v>
      </c>
      <c r="AK3792" s="2">
        <v>44691</v>
      </c>
      <c r="AL3792">
        <v>266.679733</v>
      </c>
      <c r="AO3792" s="2">
        <v>44691</v>
      </c>
      <c r="AP3792">
        <v>175.95</v>
      </c>
      <c r="AU3792" s="2"/>
    </row>
    <row r="3793" spans="2:48" x14ac:dyDescent="0.2">
      <c r="B3793" s="2">
        <v>44692</v>
      </c>
      <c r="C3793">
        <v>146.5</v>
      </c>
      <c r="G3793" s="2">
        <v>44692</v>
      </c>
      <c r="H3793">
        <v>260.55</v>
      </c>
      <c r="K3793" s="2">
        <v>44692</v>
      </c>
      <c r="L3793">
        <v>105.372</v>
      </c>
      <c r="P3793" s="2">
        <v>44692</v>
      </c>
      <c r="Q3793">
        <v>113.60250000000001</v>
      </c>
      <c r="U3793" s="2">
        <v>44692</v>
      </c>
      <c r="V3793">
        <v>379.33</v>
      </c>
      <c r="Y3793" s="2">
        <v>44692</v>
      </c>
      <c r="Z3793">
        <v>42.83</v>
      </c>
      <c r="AC3793" s="2">
        <v>44692</v>
      </c>
      <c r="AD3793">
        <v>48.65</v>
      </c>
      <c r="AG3793" s="2">
        <v>44692</v>
      </c>
      <c r="AH3793">
        <v>166.37</v>
      </c>
      <c r="AK3793" s="2">
        <v>44692</v>
      </c>
      <c r="AL3793">
        <v>244.66642200000001</v>
      </c>
      <c r="AO3793" s="2">
        <v>44692</v>
      </c>
      <c r="AP3793">
        <v>166.3</v>
      </c>
      <c r="AU3793" s="2"/>
    </row>
    <row r="3794" spans="2:48" x14ac:dyDescent="0.2">
      <c r="B3794" s="2">
        <v>44693</v>
      </c>
      <c r="C3794">
        <v>142.56</v>
      </c>
      <c r="G3794" s="2">
        <v>44693</v>
      </c>
      <c r="H3794">
        <v>255.35</v>
      </c>
      <c r="K3794" s="2">
        <v>44693</v>
      </c>
      <c r="L3794">
        <v>106.93049999999999</v>
      </c>
      <c r="P3794" s="2">
        <v>44693</v>
      </c>
      <c r="Q3794">
        <v>112.84399999999999</v>
      </c>
      <c r="U3794" s="2">
        <v>44693</v>
      </c>
      <c r="V3794">
        <v>388.49</v>
      </c>
      <c r="Y3794" s="2">
        <v>44693</v>
      </c>
      <c r="Z3794">
        <v>42.84</v>
      </c>
      <c r="AC3794" s="2">
        <v>44693</v>
      </c>
      <c r="AD3794">
        <v>48.29</v>
      </c>
      <c r="AG3794" s="2">
        <v>44693</v>
      </c>
      <c r="AH3794">
        <v>174.31</v>
      </c>
      <c r="AK3794" s="2">
        <v>44693</v>
      </c>
      <c r="AL3794">
        <v>242.66642400000001</v>
      </c>
      <c r="AO3794" s="2">
        <v>44693</v>
      </c>
      <c r="AP3794">
        <v>161.75</v>
      </c>
      <c r="AU3794" s="2"/>
    </row>
    <row r="3795" spans="2:48" x14ac:dyDescent="0.2">
      <c r="B3795" s="2">
        <v>44694</v>
      </c>
      <c r="C3795">
        <v>147.11000000000001</v>
      </c>
      <c r="G3795" s="2">
        <v>44694</v>
      </c>
      <c r="H3795">
        <v>261.12</v>
      </c>
      <c r="K3795" s="2">
        <v>44694</v>
      </c>
      <c r="L3795">
        <v>113.05500000000001</v>
      </c>
      <c r="P3795" s="2">
        <v>44694</v>
      </c>
      <c r="Q3795">
        <v>116.0505</v>
      </c>
      <c r="U3795" s="2">
        <v>44694</v>
      </c>
      <c r="V3795">
        <v>405.45</v>
      </c>
      <c r="Y3795" s="2">
        <v>44694</v>
      </c>
      <c r="Z3795">
        <v>43.6</v>
      </c>
      <c r="AC3795" s="2">
        <v>44694</v>
      </c>
      <c r="AD3795">
        <v>49.56</v>
      </c>
      <c r="AG3795" s="2">
        <v>44694</v>
      </c>
      <c r="AH3795">
        <v>187.64</v>
      </c>
      <c r="AK3795" s="2">
        <v>44694</v>
      </c>
      <c r="AL3795">
        <v>256.529743</v>
      </c>
      <c r="AO3795" s="2">
        <v>44694</v>
      </c>
      <c r="AP3795">
        <v>177.06</v>
      </c>
      <c r="AU3795" s="2"/>
    </row>
    <row r="3796" spans="2:48" x14ac:dyDescent="0.2">
      <c r="B3796" s="2">
        <v>44695</v>
      </c>
      <c r="C3796">
        <v>147.11000000000001</v>
      </c>
      <c r="G3796" s="2">
        <v>44695</v>
      </c>
      <c r="H3796">
        <v>261.12</v>
      </c>
      <c r="K3796" s="2">
        <v>44695</v>
      </c>
      <c r="L3796">
        <v>113.05500000000001</v>
      </c>
      <c r="P3796" s="2">
        <v>44695</v>
      </c>
      <c r="Q3796">
        <v>116.0505</v>
      </c>
      <c r="U3796" s="2">
        <v>44695</v>
      </c>
      <c r="V3796">
        <v>405.45</v>
      </c>
      <c r="Y3796" s="2">
        <v>44695</v>
      </c>
      <c r="Z3796">
        <v>43.6</v>
      </c>
      <c r="AC3796" s="2">
        <v>44695</v>
      </c>
      <c r="AD3796">
        <v>49.56</v>
      </c>
      <c r="AG3796" s="2">
        <v>44695</v>
      </c>
      <c r="AH3796">
        <v>187.64</v>
      </c>
      <c r="AK3796" s="2">
        <v>44695</v>
      </c>
      <c r="AL3796">
        <v>256.529743</v>
      </c>
      <c r="AO3796" s="2">
        <v>44695</v>
      </c>
      <c r="AP3796">
        <v>177.06</v>
      </c>
      <c r="AU3796" s="2"/>
      <c r="AV3796" s="1"/>
    </row>
    <row r="3797" spans="2:48" x14ac:dyDescent="0.2">
      <c r="B3797" s="2">
        <v>44696</v>
      </c>
      <c r="C3797">
        <v>147.11000000000001</v>
      </c>
      <c r="G3797" s="2">
        <v>44696</v>
      </c>
      <c r="H3797">
        <v>261.12</v>
      </c>
      <c r="K3797" s="2">
        <v>44696</v>
      </c>
      <c r="L3797">
        <v>113.05500000000001</v>
      </c>
      <c r="P3797" s="2">
        <v>44696</v>
      </c>
      <c r="Q3797">
        <v>116.0505</v>
      </c>
      <c r="U3797" s="2">
        <v>44696</v>
      </c>
      <c r="V3797">
        <v>405.45</v>
      </c>
      <c r="Y3797" s="2">
        <v>44696</v>
      </c>
      <c r="Z3797">
        <v>43.6</v>
      </c>
      <c r="AC3797" s="2">
        <v>44696</v>
      </c>
      <c r="AD3797">
        <v>49.56</v>
      </c>
      <c r="AG3797" s="2">
        <v>44696</v>
      </c>
      <c r="AH3797">
        <v>187.64</v>
      </c>
      <c r="AK3797" s="2">
        <v>44696</v>
      </c>
      <c r="AL3797">
        <v>256.529743</v>
      </c>
      <c r="AO3797" s="2">
        <v>44696</v>
      </c>
      <c r="AP3797">
        <v>177.06</v>
      </c>
      <c r="AU3797" s="2"/>
      <c r="AV3797" s="1"/>
    </row>
    <row r="3798" spans="2:48" x14ac:dyDescent="0.2">
      <c r="B3798" s="2">
        <v>44697</v>
      </c>
      <c r="C3798">
        <v>145.54</v>
      </c>
      <c r="G3798" s="2">
        <v>44697</v>
      </c>
      <c r="H3798">
        <v>261.5</v>
      </c>
      <c r="K3798" s="2">
        <v>44697</v>
      </c>
      <c r="L3798">
        <v>110.8105</v>
      </c>
      <c r="P3798" s="2">
        <v>44697</v>
      </c>
      <c r="Q3798">
        <v>114.44499999999999</v>
      </c>
      <c r="U3798" s="2">
        <v>44697</v>
      </c>
      <c r="V3798">
        <v>402.86</v>
      </c>
      <c r="Y3798" s="2">
        <v>44697</v>
      </c>
      <c r="Z3798">
        <v>43.08</v>
      </c>
      <c r="AC3798" s="2">
        <v>44697</v>
      </c>
      <c r="AD3798">
        <v>49</v>
      </c>
      <c r="AG3798" s="2">
        <v>44697</v>
      </c>
      <c r="AH3798">
        <v>186.51</v>
      </c>
      <c r="AK3798" s="2">
        <v>44697</v>
      </c>
      <c r="AL3798">
        <v>241.456425</v>
      </c>
      <c r="AO3798" s="2">
        <v>44697</v>
      </c>
      <c r="AP3798">
        <v>172.64</v>
      </c>
      <c r="AU3798" s="2"/>
    </row>
    <row r="3799" spans="2:48" x14ac:dyDescent="0.2">
      <c r="B3799" s="2">
        <v>44698</v>
      </c>
      <c r="C3799">
        <v>149.24</v>
      </c>
      <c r="G3799" s="2">
        <v>44698</v>
      </c>
      <c r="H3799">
        <v>266.82</v>
      </c>
      <c r="K3799" s="2">
        <v>44698</v>
      </c>
      <c r="L3799">
        <v>115.3685</v>
      </c>
      <c r="P3799" s="2">
        <v>44698</v>
      </c>
      <c r="Q3799">
        <v>116.473</v>
      </c>
      <c r="U3799" s="2">
        <v>44698</v>
      </c>
      <c r="V3799">
        <v>409.65</v>
      </c>
      <c r="Y3799" s="2">
        <v>44698</v>
      </c>
      <c r="Z3799">
        <v>44.4</v>
      </c>
      <c r="AC3799" s="2">
        <v>44698</v>
      </c>
      <c r="AD3799">
        <v>50.6</v>
      </c>
      <c r="AG3799" s="2">
        <v>44698</v>
      </c>
      <c r="AH3799">
        <v>190.56</v>
      </c>
      <c r="AK3799" s="2">
        <v>44698</v>
      </c>
      <c r="AL3799">
        <v>253.86974599999999</v>
      </c>
      <c r="AO3799" s="2">
        <v>44698</v>
      </c>
      <c r="AP3799">
        <v>181.77</v>
      </c>
      <c r="AU3799" s="2"/>
    </row>
    <row r="3800" spans="2:48" x14ac:dyDescent="0.2">
      <c r="B3800" s="2">
        <v>44699</v>
      </c>
      <c r="C3800">
        <v>140.82</v>
      </c>
      <c r="G3800" s="2">
        <v>44699</v>
      </c>
      <c r="H3800">
        <v>254.08</v>
      </c>
      <c r="K3800" s="2">
        <v>44699</v>
      </c>
      <c r="L3800">
        <v>107.1125</v>
      </c>
      <c r="P3800" s="2">
        <v>44699</v>
      </c>
      <c r="Q3800">
        <v>111.8995</v>
      </c>
      <c r="U3800" s="2">
        <v>44699</v>
      </c>
      <c r="V3800">
        <v>397.88</v>
      </c>
      <c r="Y3800" s="2">
        <v>44699</v>
      </c>
      <c r="Z3800">
        <v>42.35</v>
      </c>
      <c r="AC3800" s="2">
        <v>44699</v>
      </c>
      <c r="AD3800">
        <v>48.36</v>
      </c>
      <c r="AG3800" s="2">
        <v>44699</v>
      </c>
      <c r="AH3800">
        <v>177.19</v>
      </c>
      <c r="AK3800" s="2">
        <v>44699</v>
      </c>
      <c r="AL3800">
        <v>236.60309699999999</v>
      </c>
      <c r="AO3800" s="2">
        <v>44699</v>
      </c>
      <c r="AP3800">
        <v>169.38</v>
      </c>
      <c r="AU3800" s="2"/>
    </row>
    <row r="3801" spans="2:48" x14ac:dyDescent="0.2">
      <c r="B3801" s="2">
        <v>44700</v>
      </c>
      <c r="C3801">
        <v>137.35</v>
      </c>
      <c r="G3801" s="2">
        <v>44700</v>
      </c>
      <c r="H3801">
        <v>253.14</v>
      </c>
      <c r="K3801" s="2">
        <v>44700</v>
      </c>
      <c r="L3801">
        <v>107.319</v>
      </c>
      <c r="P3801" s="2">
        <v>44700</v>
      </c>
      <c r="Q3801">
        <v>110.384</v>
      </c>
      <c r="U3801" s="2">
        <v>44700</v>
      </c>
      <c r="V3801">
        <v>394.38</v>
      </c>
      <c r="Y3801" s="2">
        <v>44700</v>
      </c>
      <c r="Z3801">
        <v>42.01</v>
      </c>
      <c r="AC3801" s="2">
        <v>44700</v>
      </c>
      <c r="AD3801">
        <v>41.72</v>
      </c>
      <c r="AG3801" s="2">
        <v>44700</v>
      </c>
      <c r="AH3801">
        <v>183.48</v>
      </c>
      <c r="AK3801" s="2">
        <v>44700</v>
      </c>
      <c r="AL3801">
        <v>236.473097</v>
      </c>
      <c r="AO3801" s="2">
        <v>44700</v>
      </c>
      <c r="AP3801">
        <v>171.24</v>
      </c>
      <c r="AU3801" s="2"/>
    </row>
    <row r="3802" spans="2:48" x14ac:dyDescent="0.2">
      <c r="B3802" s="2">
        <v>44701</v>
      </c>
      <c r="C3802">
        <v>137.59</v>
      </c>
      <c r="G3802" s="2">
        <v>44701</v>
      </c>
      <c r="H3802">
        <v>252.56</v>
      </c>
      <c r="K3802" s="2">
        <v>44701</v>
      </c>
      <c r="L3802">
        <v>107.59099999999999</v>
      </c>
      <c r="P3802" s="2">
        <v>44701</v>
      </c>
      <c r="Q3802">
        <v>108.908</v>
      </c>
      <c r="U3802" s="2">
        <v>44701</v>
      </c>
      <c r="V3802">
        <v>399.09</v>
      </c>
      <c r="Y3802" s="2">
        <v>44701</v>
      </c>
      <c r="Z3802">
        <v>41.65</v>
      </c>
      <c r="AC3802" s="2">
        <v>44701</v>
      </c>
      <c r="AD3802">
        <v>42.94</v>
      </c>
      <c r="AG3802" s="2">
        <v>44701</v>
      </c>
      <c r="AH3802">
        <v>186.35</v>
      </c>
      <c r="AK3802" s="2">
        <v>44701</v>
      </c>
      <c r="AL3802">
        <v>221.299779</v>
      </c>
      <c r="AO3802" s="2">
        <v>44701</v>
      </c>
      <c r="AP3802">
        <v>166.94</v>
      </c>
      <c r="AU3802" s="2"/>
    </row>
    <row r="3803" spans="2:48" x14ac:dyDescent="0.2">
      <c r="B3803" s="2">
        <v>44702</v>
      </c>
      <c r="C3803">
        <v>137.59</v>
      </c>
      <c r="G3803" s="2">
        <v>44702</v>
      </c>
      <c r="H3803">
        <v>252.56</v>
      </c>
      <c r="K3803" s="2">
        <v>44702</v>
      </c>
      <c r="L3803">
        <v>107.59099999999999</v>
      </c>
      <c r="P3803" s="2">
        <v>44702</v>
      </c>
      <c r="Q3803">
        <v>108.908</v>
      </c>
      <c r="U3803" s="2">
        <v>44702</v>
      </c>
      <c r="V3803">
        <v>399.09</v>
      </c>
      <c r="Y3803" s="2">
        <v>44702</v>
      </c>
      <c r="Z3803">
        <v>41.65</v>
      </c>
      <c r="AC3803" s="2">
        <v>44702</v>
      </c>
      <c r="AD3803">
        <v>42.94</v>
      </c>
      <c r="AG3803" s="2">
        <v>44702</v>
      </c>
      <c r="AH3803">
        <v>186.35</v>
      </c>
      <c r="AK3803" s="2">
        <v>44702</v>
      </c>
      <c r="AL3803">
        <v>221.299779</v>
      </c>
      <c r="AO3803" s="2">
        <v>44702</v>
      </c>
      <c r="AP3803">
        <v>166.94</v>
      </c>
      <c r="AU3803" s="2"/>
      <c r="AV3803" s="1"/>
    </row>
    <row r="3804" spans="2:48" x14ac:dyDescent="0.2">
      <c r="B3804" s="2">
        <v>44703</v>
      </c>
      <c r="C3804">
        <v>137.59</v>
      </c>
      <c r="G3804" s="2">
        <v>44703</v>
      </c>
      <c r="H3804">
        <v>252.56</v>
      </c>
      <c r="K3804" s="2">
        <v>44703</v>
      </c>
      <c r="L3804">
        <v>107.59099999999999</v>
      </c>
      <c r="P3804" s="2">
        <v>44703</v>
      </c>
      <c r="Q3804">
        <v>108.908</v>
      </c>
      <c r="U3804" s="2">
        <v>44703</v>
      </c>
      <c r="V3804">
        <v>399.09</v>
      </c>
      <c r="Y3804" s="2">
        <v>44703</v>
      </c>
      <c r="Z3804">
        <v>41.65</v>
      </c>
      <c r="AC3804" s="2">
        <v>44703</v>
      </c>
      <c r="AD3804">
        <v>42.94</v>
      </c>
      <c r="AG3804" s="2">
        <v>44703</v>
      </c>
      <c r="AH3804">
        <v>186.35</v>
      </c>
      <c r="AK3804" s="2">
        <v>44703</v>
      </c>
      <c r="AL3804">
        <v>221.299779</v>
      </c>
      <c r="AO3804" s="2">
        <v>44703</v>
      </c>
      <c r="AP3804">
        <v>166.94</v>
      </c>
      <c r="AU3804" s="2"/>
      <c r="AV3804" s="1"/>
    </row>
    <row r="3805" spans="2:48" x14ac:dyDescent="0.2">
      <c r="B3805" s="2">
        <v>44704</v>
      </c>
      <c r="C3805">
        <v>143.11000000000001</v>
      </c>
      <c r="G3805" s="2">
        <v>44704</v>
      </c>
      <c r="H3805">
        <v>260.64999999999998</v>
      </c>
      <c r="K3805" s="2">
        <v>44704</v>
      </c>
      <c r="L3805">
        <v>107.557</v>
      </c>
      <c r="P3805" s="2">
        <v>44704</v>
      </c>
      <c r="Q3805">
        <v>111.488</v>
      </c>
      <c r="U3805" s="2">
        <v>44704</v>
      </c>
      <c r="V3805">
        <v>406.76</v>
      </c>
      <c r="Y3805" s="2">
        <v>44704</v>
      </c>
      <c r="Z3805">
        <v>42</v>
      </c>
      <c r="AC3805" s="2">
        <v>44704</v>
      </c>
      <c r="AD3805">
        <v>43.35</v>
      </c>
      <c r="AG3805" s="2">
        <v>44704</v>
      </c>
      <c r="AH3805">
        <v>187.44</v>
      </c>
      <c r="AK3805" s="2">
        <v>44704</v>
      </c>
      <c r="AL3805">
        <v>224.966442</v>
      </c>
      <c r="AO3805" s="2">
        <v>44704</v>
      </c>
      <c r="AP3805">
        <v>168.98</v>
      </c>
      <c r="AU3805" s="2"/>
    </row>
    <row r="3806" spans="2:48" x14ac:dyDescent="0.2">
      <c r="B3806" s="2">
        <v>44705</v>
      </c>
      <c r="C3806">
        <v>140.36000000000001</v>
      </c>
      <c r="G3806" s="2">
        <v>44705</v>
      </c>
      <c r="H3806">
        <v>259.62</v>
      </c>
      <c r="K3806" s="2">
        <v>44705</v>
      </c>
      <c r="L3806">
        <v>104.1</v>
      </c>
      <c r="P3806" s="2">
        <v>44705</v>
      </c>
      <c r="Q3806">
        <v>105.97</v>
      </c>
      <c r="U3806" s="2">
        <v>44705</v>
      </c>
      <c r="V3806">
        <v>398.41</v>
      </c>
      <c r="Y3806" s="2">
        <v>44705</v>
      </c>
      <c r="Z3806">
        <v>41.67</v>
      </c>
      <c r="AC3806" s="2">
        <v>44705</v>
      </c>
      <c r="AD3806">
        <v>43.77</v>
      </c>
      <c r="AG3806" s="2">
        <v>44705</v>
      </c>
      <c r="AH3806">
        <v>180.34</v>
      </c>
      <c r="AK3806" s="2">
        <v>44705</v>
      </c>
      <c r="AL3806">
        <v>209.38645700000001</v>
      </c>
      <c r="AO3806" s="2">
        <v>44705</v>
      </c>
      <c r="AP3806">
        <v>161.54</v>
      </c>
      <c r="AU3806" s="2"/>
    </row>
    <row r="3807" spans="2:48" x14ac:dyDescent="0.2">
      <c r="B3807" s="2">
        <v>44706</v>
      </c>
      <c r="C3807">
        <v>140.52000000000001</v>
      </c>
      <c r="G3807" s="2">
        <v>44706</v>
      </c>
      <c r="H3807">
        <v>262.52</v>
      </c>
      <c r="K3807" s="2">
        <v>44706</v>
      </c>
      <c r="L3807">
        <v>106.77500000000001</v>
      </c>
      <c r="P3807" s="2">
        <v>44706</v>
      </c>
      <c r="Q3807">
        <v>105.80500000000001</v>
      </c>
      <c r="U3807" s="2">
        <v>44706</v>
      </c>
      <c r="V3807">
        <v>402.5</v>
      </c>
      <c r="Y3807" s="2">
        <v>44706</v>
      </c>
      <c r="Z3807">
        <v>42.2</v>
      </c>
      <c r="AC3807" s="2">
        <v>44706</v>
      </c>
      <c r="AD3807">
        <v>44</v>
      </c>
      <c r="AG3807" s="2">
        <v>44706</v>
      </c>
      <c r="AH3807">
        <v>187.83</v>
      </c>
      <c r="AK3807" s="2">
        <v>44706</v>
      </c>
      <c r="AL3807">
        <v>219.59978000000001</v>
      </c>
      <c r="AO3807" s="2">
        <v>44706</v>
      </c>
      <c r="AP3807">
        <v>169.75</v>
      </c>
      <c r="AU3807" s="2"/>
    </row>
    <row r="3808" spans="2:48" x14ac:dyDescent="0.2">
      <c r="B3808" s="2">
        <v>44707</v>
      </c>
      <c r="C3808">
        <v>143.78</v>
      </c>
      <c r="G3808" s="2">
        <v>44707</v>
      </c>
      <c r="H3808">
        <v>265.89999999999998</v>
      </c>
      <c r="K3808" s="2">
        <v>44707</v>
      </c>
      <c r="L3808">
        <v>111.0775</v>
      </c>
      <c r="P3808" s="2">
        <v>44707</v>
      </c>
      <c r="Q3808">
        <v>107.7925</v>
      </c>
      <c r="U3808" s="2">
        <v>44707</v>
      </c>
      <c r="V3808">
        <v>408.6</v>
      </c>
      <c r="Y3808" s="2">
        <v>44707</v>
      </c>
      <c r="Z3808">
        <v>43.48</v>
      </c>
      <c r="AC3808" s="2">
        <v>44707</v>
      </c>
      <c r="AD3808">
        <v>44.99</v>
      </c>
      <c r="AG3808" s="2">
        <v>44707</v>
      </c>
      <c r="AH3808">
        <v>191.4</v>
      </c>
      <c r="AK3808" s="2">
        <v>44707</v>
      </c>
      <c r="AL3808">
        <v>235.909764</v>
      </c>
      <c r="AO3808" s="2">
        <v>44707</v>
      </c>
      <c r="AP3808">
        <v>178.51</v>
      </c>
      <c r="AU3808" s="2"/>
      <c r="AV3808" s="1"/>
    </row>
    <row r="3809" spans="2:48" x14ac:dyDescent="0.2">
      <c r="B3809" s="2">
        <v>44708</v>
      </c>
      <c r="C3809">
        <v>149.63999999999999</v>
      </c>
      <c r="G3809" s="2">
        <v>44708</v>
      </c>
      <c r="H3809">
        <v>273.24</v>
      </c>
      <c r="K3809" s="2">
        <v>44708</v>
      </c>
      <c r="L3809">
        <v>115.1465</v>
      </c>
      <c r="P3809" s="2">
        <v>44708</v>
      </c>
      <c r="Q3809">
        <v>112.3165</v>
      </c>
      <c r="U3809" s="2">
        <v>44708</v>
      </c>
      <c r="V3809">
        <v>428.22</v>
      </c>
      <c r="Y3809" s="2">
        <v>44708</v>
      </c>
      <c r="Z3809">
        <v>44.55</v>
      </c>
      <c r="AC3809" s="2">
        <v>44708</v>
      </c>
      <c r="AD3809">
        <v>45.62</v>
      </c>
      <c r="AG3809" s="2">
        <v>44708</v>
      </c>
      <c r="AH3809">
        <v>195.19</v>
      </c>
      <c r="AK3809" s="2">
        <v>44708</v>
      </c>
      <c r="AL3809">
        <v>253.20974699999999</v>
      </c>
      <c r="AO3809" s="2">
        <v>44708</v>
      </c>
      <c r="AP3809">
        <v>188.11</v>
      </c>
      <c r="AU3809" s="2"/>
    </row>
    <row r="3810" spans="2:48" x14ac:dyDescent="0.2">
      <c r="B3810" s="2">
        <v>44709</v>
      </c>
      <c r="C3810">
        <v>149.63999999999999</v>
      </c>
      <c r="G3810" s="2">
        <v>44709</v>
      </c>
      <c r="H3810">
        <v>273.24</v>
      </c>
      <c r="K3810" s="2">
        <v>44709</v>
      </c>
      <c r="L3810">
        <v>115.1465</v>
      </c>
      <c r="P3810" s="2">
        <v>44709</v>
      </c>
      <c r="Q3810">
        <v>112.3165</v>
      </c>
      <c r="U3810" s="2">
        <v>44709</v>
      </c>
      <c r="V3810">
        <v>428.22</v>
      </c>
      <c r="Y3810" s="2">
        <v>44709</v>
      </c>
      <c r="Z3810">
        <v>44.55</v>
      </c>
      <c r="AC3810" s="2">
        <v>44709</v>
      </c>
      <c r="AD3810">
        <v>45.62</v>
      </c>
      <c r="AG3810" s="2">
        <v>44709</v>
      </c>
      <c r="AH3810">
        <v>195.19</v>
      </c>
      <c r="AK3810" s="2">
        <v>44709</v>
      </c>
      <c r="AL3810">
        <v>253.20974699999999</v>
      </c>
      <c r="AO3810" s="2">
        <v>44709</v>
      </c>
      <c r="AP3810">
        <v>188.11</v>
      </c>
      <c r="AU3810" s="2"/>
      <c r="AV3810" s="1"/>
    </row>
    <row r="3811" spans="2:48" x14ac:dyDescent="0.2">
      <c r="B3811" s="2">
        <v>44710</v>
      </c>
      <c r="C3811">
        <v>149.63999999999999</v>
      </c>
      <c r="G3811" s="2">
        <v>44710</v>
      </c>
      <c r="H3811">
        <v>273.24</v>
      </c>
      <c r="K3811" s="2">
        <v>44710</v>
      </c>
      <c r="L3811">
        <v>115.1465</v>
      </c>
      <c r="P3811" s="2">
        <v>44710</v>
      </c>
      <c r="Q3811">
        <v>112.3165</v>
      </c>
      <c r="U3811" s="2">
        <v>44710</v>
      </c>
      <c r="V3811">
        <v>428.22</v>
      </c>
      <c r="Y3811" s="2">
        <v>44710</v>
      </c>
      <c r="Z3811">
        <v>44.55</v>
      </c>
      <c r="AC3811" s="2">
        <v>44710</v>
      </c>
      <c r="AD3811">
        <v>45.62</v>
      </c>
      <c r="AG3811" s="2">
        <v>44710</v>
      </c>
      <c r="AH3811">
        <v>195.19</v>
      </c>
      <c r="AK3811" s="2">
        <v>44710</v>
      </c>
      <c r="AL3811">
        <v>253.20974699999999</v>
      </c>
      <c r="AO3811" s="2">
        <v>44710</v>
      </c>
      <c r="AP3811">
        <v>188.11</v>
      </c>
      <c r="AU3811" s="2"/>
      <c r="AV3811" s="1"/>
    </row>
    <row r="3812" spans="2:48" x14ac:dyDescent="0.2">
      <c r="B3812" s="2">
        <v>44711</v>
      </c>
      <c r="C3812">
        <v>149.63999999999999</v>
      </c>
      <c r="G3812" s="2">
        <v>44711</v>
      </c>
      <c r="H3812">
        <v>273.24</v>
      </c>
      <c r="K3812" s="2">
        <v>44711</v>
      </c>
      <c r="L3812">
        <v>115.1465</v>
      </c>
      <c r="P3812" s="2">
        <v>44711</v>
      </c>
      <c r="Q3812">
        <v>112.3165</v>
      </c>
      <c r="U3812" s="2">
        <v>44711</v>
      </c>
      <c r="V3812">
        <v>428.22</v>
      </c>
      <c r="Y3812" s="2">
        <v>44711</v>
      </c>
      <c r="Z3812">
        <v>44.55</v>
      </c>
      <c r="AC3812" s="2">
        <v>44711</v>
      </c>
      <c r="AD3812">
        <v>45.62</v>
      </c>
      <c r="AG3812" s="2">
        <v>44711</v>
      </c>
      <c r="AH3812">
        <v>195.19</v>
      </c>
      <c r="AK3812" s="2">
        <v>44711</v>
      </c>
      <c r="AL3812">
        <v>253.20974699999999</v>
      </c>
      <c r="AO3812" s="2">
        <v>44711</v>
      </c>
      <c r="AP3812">
        <v>188.11</v>
      </c>
      <c r="AU3812" s="2"/>
    </row>
    <row r="3813" spans="2:48" x14ac:dyDescent="0.2">
      <c r="B3813" s="2">
        <v>44712</v>
      </c>
      <c r="C3813">
        <v>148.84</v>
      </c>
      <c r="G3813" s="2">
        <v>44712</v>
      </c>
      <c r="H3813">
        <v>271.87</v>
      </c>
      <c r="K3813" s="2">
        <v>44712</v>
      </c>
      <c r="L3813">
        <v>120.20950000000001</v>
      </c>
      <c r="P3813" s="2">
        <v>44712</v>
      </c>
      <c r="Q3813">
        <v>113.762</v>
      </c>
      <c r="U3813" s="2">
        <v>44712</v>
      </c>
      <c r="V3813">
        <v>416.48</v>
      </c>
      <c r="Y3813" s="2">
        <v>44712</v>
      </c>
      <c r="Z3813">
        <v>44.42</v>
      </c>
      <c r="AC3813" s="2">
        <v>44712</v>
      </c>
      <c r="AD3813">
        <v>45.05</v>
      </c>
      <c r="AG3813" s="2">
        <v>44712</v>
      </c>
      <c r="AH3813">
        <v>197.44</v>
      </c>
      <c r="AK3813" s="2">
        <v>44712</v>
      </c>
      <c r="AL3813">
        <v>252.75308100000001</v>
      </c>
      <c r="AO3813" s="2">
        <v>44712</v>
      </c>
      <c r="AP3813">
        <v>186.72</v>
      </c>
      <c r="AU3813" s="2"/>
    </row>
    <row r="3814" spans="2:48" x14ac:dyDescent="0.2">
      <c r="B3814" s="2">
        <v>44713</v>
      </c>
      <c r="C3814">
        <v>148.71</v>
      </c>
      <c r="G3814" s="2">
        <v>44713</v>
      </c>
      <c r="H3814">
        <v>272.42</v>
      </c>
      <c r="K3814" s="2">
        <v>44713</v>
      </c>
      <c r="L3814">
        <v>121.684</v>
      </c>
      <c r="P3814" s="2">
        <v>44713</v>
      </c>
      <c r="Q3814">
        <v>113.892</v>
      </c>
      <c r="U3814" s="2">
        <v>44713</v>
      </c>
      <c r="V3814">
        <v>418.16</v>
      </c>
      <c r="Y3814" s="2">
        <v>44713</v>
      </c>
      <c r="Z3814">
        <v>44.11</v>
      </c>
      <c r="AC3814" s="2">
        <v>44713</v>
      </c>
      <c r="AD3814">
        <v>45.23</v>
      </c>
      <c r="AG3814" s="2">
        <v>44713</v>
      </c>
      <c r="AH3814">
        <v>192.91</v>
      </c>
      <c r="AK3814" s="2">
        <v>44713</v>
      </c>
      <c r="AL3814">
        <v>246.78975299999999</v>
      </c>
      <c r="AO3814" s="2">
        <v>44713</v>
      </c>
      <c r="AP3814">
        <v>183.2</v>
      </c>
      <c r="AU3814" s="2"/>
    </row>
    <row r="3815" spans="2:48" x14ac:dyDescent="0.2">
      <c r="B3815" s="2">
        <v>44714</v>
      </c>
      <c r="C3815">
        <v>151.21</v>
      </c>
      <c r="G3815" s="2">
        <v>44714</v>
      </c>
      <c r="H3815">
        <v>274.58</v>
      </c>
      <c r="K3815" s="2">
        <v>44714</v>
      </c>
      <c r="L3815">
        <v>125.511</v>
      </c>
      <c r="P3815" s="2">
        <v>44714</v>
      </c>
      <c r="Q3815">
        <v>117.6225</v>
      </c>
      <c r="U3815" s="2">
        <v>44714</v>
      </c>
      <c r="V3815">
        <v>441.28</v>
      </c>
      <c r="Y3815" s="2">
        <v>44714</v>
      </c>
      <c r="Z3815">
        <v>44.84</v>
      </c>
      <c r="AC3815" s="2">
        <v>44714</v>
      </c>
      <c r="AD3815">
        <v>45.79</v>
      </c>
      <c r="AG3815" s="2">
        <v>44714</v>
      </c>
      <c r="AH3815">
        <v>205.09</v>
      </c>
      <c r="AK3815" s="2">
        <v>44714</v>
      </c>
      <c r="AL3815">
        <v>258.33307500000001</v>
      </c>
      <c r="AO3815" s="2">
        <v>44714</v>
      </c>
      <c r="AP3815">
        <v>195.92</v>
      </c>
      <c r="AU3815" s="2"/>
    </row>
    <row r="3816" spans="2:48" x14ac:dyDescent="0.2">
      <c r="B3816" s="2">
        <v>44715</v>
      </c>
      <c r="C3816">
        <v>145.38</v>
      </c>
      <c r="G3816" s="2">
        <v>44715</v>
      </c>
      <c r="H3816">
        <v>270.02</v>
      </c>
      <c r="K3816" s="2">
        <v>44715</v>
      </c>
      <c r="L3816">
        <v>122.35</v>
      </c>
      <c r="P3816" s="2">
        <v>44715</v>
      </c>
      <c r="Q3816">
        <v>114.541</v>
      </c>
      <c r="U3816" s="2">
        <v>44715</v>
      </c>
      <c r="V3816">
        <v>429.76</v>
      </c>
      <c r="Y3816" s="2">
        <v>44715</v>
      </c>
      <c r="Z3816">
        <v>43.39</v>
      </c>
      <c r="AC3816" s="2">
        <v>44715</v>
      </c>
      <c r="AD3816">
        <v>45.25</v>
      </c>
      <c r="AG3816" s="2">
        <v>44715</v>
      </c>
      <c r="AH3816">
        <v>198.98</v>
      </c>
      <c r="AK3816" s="2">
        <v>44715</v>
      </c>
      <c r="AL3816">
        <v>234.51643200000001</v>
      </c>
      <c r="AO3816" s="2">
        <v>44715</v>
      </c>
      <c r="AP3816">
        <v>187.2</v>
      </c>
      <c r="AU3816" s="2"/>
    </row>
    <row r="3817" spans="2:48" x14ac:dyDescent="0.2">
      <c r="B3817" s="2">
        <v>44716</v>
      </c>
      <c r="C3817">
        <v>145.38</v>
      </c>
      <c r="G3817" s="2">
        <v>44716</v>
      </c>
      <c r="H3817">
        <v>270.02</v>
      </c>
      <c r="K3817" s="2">
        <v>44716</v>
      </c>
      <c r="L3817">
        <v>122.35</v>
      </c>
      <c r="P3817" s="2">
        <v>44716</v>
      </c>
      <c r="Q3817">
        <v>114.541</v>
      </c>
      <c r="U3817" s="2">
        <v>44716</v>
      </c>
      <c r="V3817">
        <v>429.76</v>
      </c>
      <c r="Y3817" s="2">
        <v>44716</v>
      </c>
      <c r="Z3817">
        <v>43.39</v>
      </c>
      <c r="AC3817" s="2">
        <v>44716</v>
      </c>
      <c r="AD3817">
        <v>45.25</v>
      </c>
      <c r="AG3817" s="2">
        <v>44716</v>
      </c>
      <c r="AH3817">
        <v>198.98</v>
      </c>
      <c r="AK3817" s="2">
        <v>44716</v>
      </c>
      <c r="AL3817">
        <v>234.51643200000001</v>
      </c>
      <c r="AO3817" s="2">
        <v>44716</v>
      </c>
      <c r="AP3817">
        <v>187.2</v>
      </c>
      <c r="AU3817" s="2"/>
      <c r="AV3817" s="1"/>
    </row>
    <row r="3818" spans="2:48" x14ac:dyDescent="0.2">
      <c r="B3818" s="2">
        <v>44717</v>
      </c>
      <c r="C3818">
        <v>145.38</v>
      </c>
      <c r="G3818" s="2">
        <v>44717</v>
      </c>
      <c r="H3818">
        <v>270.02</v>
      </c>
      <c r="K3818" s="2">
        <v>44717</v>
      </c>
      <c r="L3818">
        <v>122.35</v>
      </c>
      <c r="P3818" s="2">
        <v>44717</v>
      </c>
      <c r="Q3818">
        <v>114.541</v>
      </c>
      <c r="U3818" s="2">
        <v>44717</v>
      </c>
      <c r="V3818">
        <v>429.76</v>
      </c>
      <c r="Y3818" s="2">
        <v>44717</v>
      </c>
      <c r="Z3818">
        <v>43.39</v>
      </c>
      <c r="AC3818" s="2">
        <v>44717</v>
      </c>
      <c r="AD3818">
        <v>45.25</v>
      </c>
      <c r="AG3818" s="2">
        <v>44717</v>
      </c>
      <c r="AH3818">
        <v>198.98</v>
      </c>
      <c r="AK3818" s="2">
        <v>44717</v>
      </c>
      <c r="AL3818">
        <v>234.51643200000001</v>
      </c>
      <c r="AO3818" s="2">
        <v>44717</v>
      </c>
      <c r="AP3818">
        <v>187.2</v>
      </c>
      <c r="AU3818" s="2"/>
      <c r="AV3818" s="1"/>
    </row>
    <row r="3819" spans="2:48" x14ac:dyDescent="0.2">
      <c r="B3819" s="2">
        <v>44718</v>
      </c>
      <c r="C3819">
        <v>146.13999999999999</v>
      </c>
      <c r="G3819" s="2">
        <v>44718</v>
      </c>
      <c r="H3819">
        <v>268.75</v>
      </c>
      <c r="K3819" s="2">
        <v>44718</v>
      </c>
      <c r="L3819">
        <v>124.79</v>
      </c>
      <c r="P3819" s="2">
        <v>44718</v>
      </c>
      <c r="Q3819">
        <v>116.8205</v>
      </c>
      <c r="U3819" s="2">
        <v>44718</v>
      </c>
      <c r="V3819">
        <v>429.46</v>
      </c>
      <c r="Y3819" s="2">
        <v>44718</v>
      </c>
      <c r="Z3819">
        <v>43.34</v>
      </c>
      <c r="AC3819" s="2">
        <v>44718</v>
      </c>
      <c r="AD3819">
        <v>45.33</v>
      </c>
      <c r="AG3819" s="2">
        <v>44718</v>
      </c>
      <c r="AH3819">
        <v>197.14</v>
      </c>
      <c r="AK3819" s="2">
        <v>44718</v>
      </c>
      <c r="AL3819">
        <v>238.27976200000001</v>
      </c>
      <c r="AO3819" s="2">
        <v>44718</v>
      </c>
      <c r="AP3819">
        <v>187.86</v>
      </c>
      <c r="AU3819" s="2"/>
      <c r="AV3819" s="1"/>
    </row>
    <row r="3820" spans="2:48" x14ac:dyDescent="0.2">
      <c r="B3820" s="2">
        <v>44719</v>
      </c>
      <c r="C3820">
        <v>148.71</v>
      </c>
      <c r="G3820" s="2">
        <v>44719</v>
      </c>
      <c r="H3820">
        <v>272.5</v>
      </c>
      <c r="K3820" s="2">
        <v>44719</v>
      </c>
      <c r="L3820">
        <v>123</v>
      </c>
      <c r="P3820" s="2">
        <v>44719</v>
      </c>
      <c r="Q3820">
        <v>117.1495</v>
      </c>
      <c r="U3820" s="2">
        <v>44719</v>
      </c>
      <c r="V3820">
        <v>433.42</v>
      </c>
      <c r="Y3820" s="2">
        <v>44719</v>
      </c>
      <c r="Z3820">
        <v>43.53</v>
      </c>
      <c r="AC3820" s="2">
        <v>44719</v>
      </c>
      <c r="AD3820">
        <v>45.57</v>
      </c>
      <c r="AG3820" s="2">
        <v>44719</v>
      </c>
      <c r="AH3820">
        <v>198.61</v>
      </c>
      <c r="AK3820" s="2">
        <v>44719</v>
      </c>
      <c r="AL3820">
        <v>238.886428</v>
      </c>
      <c r="AO3820" s="2">
        <v>44719</v>
      </c>
      <c r="AP3820">
        <v>189.26</v>
      </c>
      <c r="AU3820" s="2"/>
    </row>
    <row r="3821" spans="2:48" x14ac:dyDescent="0.2">
      <c r="B3821" s="2">
        <v>44720</v>
      </c>
      <c r="C3821">
        <v>147.96</v>
      </c>
      <c r="G3821" s="2">
        <v>44720</v>
      </c>
      <c r="H3821">
        <v>270.41000000000003</v>
      </c>
      <c r="K3821" s="2">
        <v>44720</v>
      </c>
      <c r="L3821">
        <v>121.18</v>
      </c>
      <c r="P3821" s="2">
        <v>44720</v>
      </c>
      <c r="Q3821">
        <v>117.194</v>
      </c>
      <c r="U3821" s="2">
        <v>44720</v>
      </c>
      <c r="V3821">
        <v>428.84</v>
      </c>
      <c r="Y3821" s="2">
        <v>44720</v>
      </c>
      <c r="Z3821">
        <v>41.23</v>
      </c>
      <c r="AC3821" s="2">
        <v>44720</v>
      </c>
      <c r="AD3821">
        <v>44.92</v>
      </c>
      <c r="AG3821" s="2">
        <v>44720</v>
      </c>
      <c r="AH3821">
        <v>202.83</v>
      </c>
      <c r="AK3821" s="2">
        <v>44720</v>
      </c>
      <c r="AL3821">
        <v>241.86642499999999</v>
      </c>
      <c r="AO3821" s="2">
        <v>44720</v>
      </c>
      <c r="AP3821">
        <v>186.48</v>
      </c>
      <c r="AU3821" s="2"/>
    </row>
    <row r="3822" spans="2:48" x14ac:dyDescent="0.2">
      <c r="B3822" s="2">
        <v>44721</v>
      </c>
      <c r="C3822">
        <v>142.63999999999999</v>
      </c>
      <c r="G3822" s="2">
        <v>44721</v>
      </c>
      <c r="H3822">
        <v>264.79000000000002</v>
      </c>
      <c r="K3822" s="2">
        <v>44721</v>
      </c>
      <c r="L3822">
        <v>116.15</v>
      </c>
      <c r="P3822" s="2">
        <v>44721</v>
      </c>
      <c r="Q3822">
        <v>114.8355</v>
      </c>
      <c r="U3822" s="2">
        <v>44721</v>
      </c>
      <c r="V3822">
        <v>426.42</v>
      </c>
      <c r="Y3822" s="2">
        <v>44721</v>
      </c>
      <c r="Z3822">
        <v>40.01</v>
      </c>
      <c r="AC3822" s="2">
        <v>44721</v>
      </c>
      <c r="AD3822">
        <v>44.26</v>
      </c>
      <c r="AG3822" s="2">
        <v>44721</v>
      </c>
      <c r="AH3822">
        <v>192.77</v>
      </c>
      <c r="AK3822" s="2">
        <v>44721</v>
      </c>
      <c r="AL3822">
        <v>239.70642699999999</v>
      </c>
      <c r="AO3822" s="2">
        <v>44721</v>
      </c>
      <c r="AP3822">
        <v>180.48</v>
      </c>
      <c r="AU3822" s="2"/>
    </row>
    <row r="3823" spans="2:48" x14ac:dyDescent="0.2">
      <c r="B3823" s="2">
        <v>44722</v>
      </c>
      <c r="C3823">
        <v>137.13</v>
      </c>
      <c r="G3823" s="2">
        <v>44722</v>
      </c>
      <c r="H3823">
        <v>252.99</v>
      </c>
      <c r="K3823" s="2">
        <v>44722</v>
      </c>
      <c r="L3823">
        <v>109.65</v>
      </c>
      <c r="P3823" s="2">
        <v>44722</v>
      </c>
      <c r="Q3823">
        <v>111.1615</v>
      </c>
      <c r="U3823" s="2">
        <v>44722</v>
      </c>
      <c r="V3823">
        <v>393.84</v>
      </c>
      <c r="Y3823" s="2">
        <v>44722</v>
      </c>
      <c r="Z3823">
        <v>39.18</v>
      </c>
      <c r="AC3823" s="2">
        <v>44722</v>
      </c>
      <c r="AD3823">
        <v>43.49</v>
      </c>
      <c r="AG3823" s="2">
        <v>44722</v>
      </c>
      <c r="AH3823">
        <v>182.94</v>
      </c>
      <c r="AK3823" s="2">
        <v>44722</v>
      </c>
      <c r="AL3823">
        <v>232.22976800000001</v>
      </c>
      <c r="AO3823" s="2">
        <v>44722</v>
      </c>
      <c r="AP3823">
        <v>169.74</v>
      </c>
      <c r="AU3823" s="2"/>
    </row>
    <row r="3824" spans="2:48" x14ac:dyDescent="0.2">
      <c r="B3824" s="2">
        <v>44723</v>
      </c>
      <c r="C3824">
        <v>137.13</v>
      </c>
      <c r="G3824" s="2">
        <v>44723</v>
      </c>
      <c r="H3824">
        <v>252.99</v>
      </c>
      <c r="K3824" s="2">
        <v>44723</v>
      </c>
      <c r="L3824">
        <v>109.65</v>
      </c>
      <c r="P3824" s="2">
        <v>44723</v>
      </c>
      <c r="Q3824">
        <v>111.1615</v>
      </c>
      <c r="U3824" s="2">
        <v>44723</v>
      </c>
      <c r="V3824">
        <v>393.84</v>
      </c>
      <c r="Y3824" s="2">
        <v>44723</v>
      </c>
      <c r="Z3824">
        <v>39.18</v>
      </c>
      <c r="AC3824" s="2">
        <v>44723</v>
      </c>
      <c r="AD3824">
        <v>43.49</v>
      </c>
      <c r="AG3824" s="2">
        <v>44723</v>
      </c>
      <c r="AH3824">
        <v>182.94</v>
      </c>
      <c r="AK3824" s="2">
        <v>44723</v>
      </c>
      <c r="AL3824">
        <v>232.22976800000001</v>
      </c>
      <c r="AO3824" s="2">
        <v>44723</v>
      </c>
      <c r="AP3824">
        <v>169.74</v>
      </c>
      <c r="AU3824" s="2"/>
      <c r="AV3824" s="1"/>
    </row>
    <row r="3825" spans="2:48" x14ac:dyDescent="0.2">
      <c r="B3825" s="2">
        <v>44724</v>
      </c>
      <c r="C3825">
        <v>137.13</v>
      </c>
      <c r="G3825" s="2">
        <v>44724</v>
      </c>
      <c r="H3825">
        <v>252.99</v>
      </c>
      <c r="K3825" s="2">
        <v>44724</v>
      </c>
      <c r="L3825">
        <v>109.65</v>
      </c>
      <c r="P3825" s="2">
        <v>44724</v>
      </c>
      <c r="Q3825">
        <v>111.1615</v>
      </c>
      <c r="U3825" s="2">
        <v>44724</v>
      </c>
      <c r="V3825">
        <v>393.84</v>
      </c>
      <c r="Y3825" s="2">
        <v>44724</v>
      </c>
      <c r="Z3825">
        <v>39.18</v>
      </c>
      <c r="AC3825" s="2">
        <v>44724</v>
      </c>
      <c r="AD3825">
        <v>43.49</v>
      </c>
      <c r="AG3825" s="2">
        <v>44724</v>
      </c>
      <c r="AH3825">
        <v>182.94</v>
      </c>
      <c r="AK3825" s="2">
        <v>44724</v>
      </c>
      <c r="AL3825">
        <v>232.22976800000001</v>
      </c>
      <c r="AO3825" s="2">
        <v>44724</v>
      </c>
      <c r="AP3825">
        <v>169.74</v>
      </c>
      <c r="AU3825" s="2"/>
      <c r="AV3825" s="1"/>
    </row>
    <row r="3826" spans="2:48" x14ac:dyDescent="0.2">
      <c r="B3826" s="2">
        <v>44725</v>
      </c>
      <c r="C3826">
        <v>131.88</v>
      </c>
      <c r="G3826" s="2">
        <v>44725</v>
      </c>
      <c r="H3826">
        <v>242.26</v>
      </c>
      <c r="K3826" s="2">
        <v>44725</v>
      </c>
      <c r="L3826">
        <v>103.67</v>
      </c>
      <c r="P3826" s="2">
        <v>44725</v>
      </c>
      <c r="Q3826">
        <v>106.3925</v>
      </c>
      <c r="U3826" s="2">
        <v>44725</v>
      </c>
      <c r="V3826">
        <v>371.65</v>
      </c>
      <c r="Y3826" s="2">
        <v>44725</v>
      </c>
      <c r="Z3826">
        <v>37.770000000000003</v>
      </c>
      <c r="AC3826" s="2">
        <v>44725</v>
      </c>
      <c r="AD3826">
        <v>43.24</v>
      </c>
      <c r="AG3826" s="2">
        <v>44725</v>
      </c>
      <c r="AH3826">
        <v>169.69</v>
      </c>
      <c r="AK3826" s="2">
        <v>44725</v>
      </c>
      <c r="AL3826">
        <v>215.73645099999999</v>
      </c>
      <c r="AO3826" s="2">
        <v>44725</v>
      </c>
      <c r="AP3826">
        <v>156.47</v>
      </c>
      <c r="AU3826" s="2"/>
    </row>
    <row r="3827" spans="2:48" x14ac:dyDescent="0.2">
      <c r="B3827" s="2">
        <v>44726</v>
      </c>
      <c r="C3827">
        <v>132.76</v>
      </c>
      <c r="G3827" s="2">
        <v>44726</v>
      </c>
      <c r="H3827">
        <v>244.49</v>
      </c>
      <c r="K3827" s="2">
        <v>44726</v>
      </c>
      <c r="L3827">
        <v>102.31</v>
      </c>
      <c r="P3827" s="2">
        <v>44726</v>
      </c>
      <c r="Q3827">
        <v>106.71550000000001</v>
      </c>
      <c r="U3827" s="2">
        <v>44726</v>
      </c>
      <c r="V3827">
        <v>370.82</v>
      </c>
      <c r="Y3827" s="2">
        <v>44726</v>
      </c>
      <c r="Z3827">
        <v>37.93</v>
      </c>
      <c r="AC3827" s="2">
        <v>44726</v>
      </c>
      <c r="AD3827">
        <v>42.91</v>
      </c>
      <c r="AG3827" s="2">
        <v>44726</v>
      </c>
      <c r="AH3827">
        <v>167.54</v>
      </c>
      <c r="AK3827" s="2">
        <v>44726</v>
      </c>
      <c r="AL3827">
        <v>220.889779</v>
      </c>
      <c r="AO3827" s="2">
        <v>44726</v>
      </c>
      <c r="AP3827">
        <v>158.36000000000001</v>
      </c>
      <c r="AU3827" s="2"/>
    </row>
    <row r="3828" spans="2:48" x14ac:dyDescent="0.2">
      <c r="B3828" s="2">
        <v>44727</v>
      </c>
      <c r="C3828">
        <v>135.43</v>
      </c>
      <c r="G3828" s="2">
        <v>44727</v>
      </c>
      <c r="H3828">
        <v>251.76</v>
      </c>
      <c r="K3828" s="2">
        <v>44727</v>
      </c>
      <c r="L3828">
        <v>107.67</v>
      </c>
      <c r="P3828" s="2">
        <v>44727</v>
      </c>
      <c r="Q3828">
        <v>109.7645</v>
      </c>
      <c r="U3828" s="2">
        <v>44727</v>
      </c>
      <c r="V3828">
        <v>376.92</v>
      </c>
      <c r="Y3828" s="2">
        <v>44727</v>
      </c>
      <c r="Z3828">
        <v>38.65</v>
      </c>
      <c r="AC3828" s="2">
        <v>44727</v>
      </c>
      <c r="AD3828">
        <v>43.8</v>
      </c>
      <c r="AG3828" s="2">
        <v>44727</v>
      </c>
      <c r="AH3828">
        <v>180.11</v>
      </c>
      <c r="AK3828" s="2">
        <v>44727</v>
      </c>
      <c r="AL3828">
        <v>232.99976699999999</v>
      </c>
      <c r="AO3828" s="2">
        <v>44727</v>
      </c>
      <c r="AP3828">
        <v>165.27</v>
      </c>
      <c r="AU3828" s="2"/>
    </row>
    <row r="3829" spans="2:48" x14ac:dyDescent="0.2">
      <c r="B3829" s="2">
        <v>44728</v>
      </c>
      <c r="C3829">
        <v>130.06</v>
      </c>
      <c r="G3829" s="2">
        <v>44728</v>
      </c>
      <c r="H3829">
        <v>244.97</v>
      </c>
      <c r="K3829" s="2">
        <v>44728</v>
      </c>
      <c r="L3829">
        <v>103.66</v>
      </c>
      <c r="P3829" s="2">
        <v>44728</v>
      </c>
      <c r="Q3829">
        <v>106.0335</v>
      </c>
      <c r="U3829" s="2">
        <v>44728</v>
      </c>
      <c r="V3829">
        <v>365.08</v>
      </c>
      <c r="Y3829" s="2">
        <v>44728</v>
      </c>
      <c r="Z3829">
        <v>37.340000000000003</v>
      </c>
      <c r="AC3829" s="2">
        <v>44728</v>
      </c>
      <c r="AD3829">
        <v>43.32</v>
      </c>
      <c r="AG3829" s="2">
        <v>44728</v>
      </c>
      <c r="AH3829">
        <v>173.35</v>
      </c>
      <c r="AK3829" s="2">
        <v>44728</v>
      </c>
      <c r="AL3829">
        <v>213.09978699999999</v>
      </c>
      <c r="AO3829" s="2">
        <v>44728</v>
      </c>
      <c r="AP3829">
        <v>156.01</v>
      </c>
      <c r="AU3829" s="2"/>
    </row>
    <row r="3830" spans="2:48" x14ac:dyDescent="0.2">
      <c r="B3830" s="2">
        <v>44729</v>
      </c>
      <c r="C3830">
        <v>131.56</v>
      </c>
      <c r="G3830" s="2">
        <v>44729</v>
      </c>
      <c r="H3830">
        <v>247.65</v>
      </c>
      <c r="K3830" s="2">
        <v>44729</v>
      </c>
      <c r="L3830">
        <v>106.22</v>
      </c>
      <c r="P3830" s="2">
        <v>44729</v>
      </c>
      <c r="Q3830">
        <v>107.1435</v>
      </c>
      <c r="U3830" s="2">
        <v>44729</v>
      </c>
      <c r="V3830">
        <v>360.79</v>
      </c>
      <c r="Y3830" s="2">
        <v>44729</v>
      </c>
      <c r="Z3830">
        <v>36.97</v>
      </c>
      <c r="AC3830" s="2">
        <v>44729</v>
      </c>
      <c r="AD3830">
        <v>43.39</v>
      </c>
      <c r="AG3830" s="2">
        <v>44729</v>
      </c>
      <c r="AH3830">
        <v>175.51</v>
      </c>
      <c r="AK3830" s="2">
        <v>44729</v>
      </c>
      <c r="AL3830">
        <v>216.759783</v>
      </c>
      <c r="AO3830" s="2">
        <v>44729</v>
      </c>
      <c r="AP3830">
        <v>158.80000000000001</v>
      </c>
      <c r="AU3830" s="2"/>
    </row>
    <row r="3831" spans="2:48" x14ac:dyDescent="0.2">
      <c r="B3831" s="2">
        <v>44730</v>
      </c>
      <c r="C3831">
        <v>131.56</v>
      </c>
      <c r="G3831" s="2">
        <v>44730</v>
      </c>
      <c r="H3831">
        <v>247.65</v>
      </c>
      <c r="K3831" s="2">
        <v>44730</v>
      </c>
      <c r="L3831">
        <v>106.22</v>
      </c>
      <c r="P3831" s="2">
        <v>44730</v>
      </c>
      <c r="Q3831">
        <v>107.1435</v>
      </c>
      <c r="U3831" s="2">
        <v>44730</v>
      </c>
      <c r="V3831">
        <v>360.79</v>
      </c>
      <c r="Y3831" s="2">
        <v>44730</v>
      </c>
      <c r="Z3831">
        <v>36.97</v>
      </c>
      <c r="AC3831" s="2">
        <v>44730</v>
      </c>
      <c r="AD3831">
        <v>43.39</v>
      </c>
      <c r="AG3831" s="2">
        <v>44730</v>
      </c>
      <c r="AH3831">
        <v>175.51</v>
      </c>
      <c r="AK3831" s="2">
        <v>44730</v>
      </c>
      <c r="AL3831">
        <v>216.759783</v>
      </c>
      <c r="AO3831" s="2">
        <v>44730</v>
      </c>
      <c r="AP3831">
        <v>158.80000000000001</v>
      </c>
      <c r="AU3831" s="2"/>
      <c r="AV3831" s="1"/>
    </row>
    <row r="3832" spans="2:48" x14ac:dyDescent="0.2">
      <c r="B3832" s="2">
        <v>44731</v>
      </c>
      <c r="C3832">
        <v>131.56</v>
      </c>
      <c r="G3832" s="2">
        <v>44731</v>
      </c>
      <c r="H3832">
        <v>247.65</v>
      </c>
      <c r="K3832" s="2">
        <v>44731</v>
      </c>
      <c r="L3832">
        <v>106.22</v>
      </c>
      <c r="P3832" s="2">
        <v>44731</v>
      </c>
      <c r="Q3832">
        <v>107.1435</v>
      </c>
      <c r="U3832" s="2">
        <v>44731</v>
      </c>
      <c r="V3832">
        <v>360.79</v>
      </c>
      <c r="Y3832" s="2">
        <v>44731</v>
      </c>
      <c r="Z3832">
        <v>36.97</v>
      </c>
      <c r="AC3832" s="2">
        <v>44731</v>
      </c>
      <c r="AD3832">
        <v>43.39</v>
      </c>
      <c r="AG3832" s="2">
        <v>44731</v>
      </c>
      <c r="AH3832">
        <v>175.51</v>
      </c>
      <c r="AK3832" s="2">
        <v>44731</v>
      </c>
      <c r="AL3832">
        <v>216.759783</v>
      </c>
      <c r="AO3832" s="2">
        <v>44731</v>
      </c>
      <c r="AP3832">
        <v>158.80000000000001</v>
      </c>
      <c r="AU3832" s="2"/>
      <c r="AV3832" s="1"/>
    </row>
    <row r="3833" spans="2:48" x14ac:dyDescent="0.2">
      <c r="B3833" s="2">
        <v>44732</v>
      </c>
      <c r="C3833">
        <v>131.56</v>
      </c>
      <c r="G3833" s="2">
        <v>44732</v>
      </c>
      <c r="H3833">
        <v>247.65</v>
      </c>
      <c r="K3833" s="2">
        <v>44732</v>
      </c>
      <c r="L3833">
        <v>106.22</v>
      </c>
      <c r="P3833" s="2">
        <v>44732</v>
      </c>
      <c r="Q3833">
        <v>107.1435</v>
      </c>
      <c r="U3833" s="2">
        <v>44732</v>
      </c>
      <c r="V3833">
        <v>360.79</v>
      </c>
      <c r="Y3833" s="2">
        <v>44732</v>
      </c>
      <c r="Z3833">
        <v>36.97</v>
      </c>
      <c r="AC3833" s="2">
        <v>44732</v>
      </c>
      <c r="AD3833">
        <v>43.39</v>
      </c>
      <c r="AG3833" s="2">
        <v>44732</v>
      </c>
      <c r="AH3833">
        <v>175.51</v>
      </c>
      <c r="AK3833" s="2">
        <v>44732</v>
      </c>
      <c r="AL3833">
        <v>216.759783</v>
      </c>
      <c r="AO3833" s="2">
        <v>44732</v>
      </c>
      <c r="AP3833">
        <v>158.80000000000001</v>
      </c>
      <c r="AU3833" s="2"/>
    </row>
    <row r="3834" spans="2:48" x14ac:dyDescent="0.2">
      <c r="B3834" s="2">
        <v>44733</v>
      </c>
      <c r="C3834">
        <v>135.87</v>
      </c>
      <c r="G3834" s="2">
        <v>44733</v>
      </c>
      <c r="H3834">
        <v>253.74</v>
      </c>
      <c r="K3834" s="2">
        <v>44733</v>
      </c>
      <c r="L3834">
        <v>108.68</v>
      </c>
      <c r="P3834" s="2">
        <v>44733</v>
      </c>
      <c r="Q3834">
        <v>111.544</v>
      </c>
      <c r="U3834" s="2">
        <v>44733</v>
      </c>
      <c r="V3834">
        <v>362.99</v>
      </c>
      <c r="Y3834" s="2">
        <v>44733</v>
      </c>
      <c r="Z3834">
        <v>37.729999999999997</v>
      </c>
      <c r="AC3834" s="2">
        <v>44733</v>
      </c>
      <c r="AD3834">
        <v>44.14</v>
      </c>
      <c r="AG3834" s="2">
        <v>44733</v>
      </c>
      <c r="AH3834">
        <v>170.91</v>
      </c>
      <c r="AK3834" s="2">
        <v>44733</v>
      </c>
      <c r="AL3834">
        <v>237.03643</v>
      </c>
      <c r="AO3834" s="2">
        <v>44733</v>
      </c>
      <c r="AP3834">
        <v>165.66</v>
      </c>
      <c r="AU3834" s="2"/>
    </row>
    <row r="3835" spans="2:48" x14ac:dyDescent="0.2">
      <c r="B3835" s="2">
        <v>44734</v>
      </c>
      <c r="C3835">
        <v>135.35</v>
      </c>
      <c r="G3835" s="2">
        <v>44734</v>
      </c>
      <c r="H3835">
        <v>253.13</v>
      </c>
      <c r="K3835" s="2">
        <v>44734</v>
      </c>
      <c r="L3835">
        <v>108.95</v>
      </c>
      <c r="P3835" s="2">
        <v>44734</v>
      </c>
      <c r="Q3835">
        <v>111.4875</v>
      </c>
      <c r="U3835" s="2">
        <v>44734</v>
      </c>
      <c r="V3835">
        <v>365.33</v>
      </c>
      <c r="Y3835" s="2">
        <v>44734</v>
      </c>
      <c r="Z3835">
        <v>37.380000000000003</v>
      </c>
      <c r="AC3835" s="2">
        <v>44734</v>
      </c>
      <c r="AD3835">
        <v>43.57</v>
      </c>
      <c r="AG3835" s="2">
        <v>44734</v>
      </c>
      <c r="AH3835">
        <v>178.89</v>
      </c>
      <c r="AK3835" s="2">
        <v>44734</v>
      </c>
      <c r="AL3835">
        <v>236.086431</v>
      </c>
      <c r="AO3835" s="2">
        <v>44734</v>
      </c>
      <c r="AP3835">
        <v>163.6</v>
      </c>
      <c r="AU3835" s="2"/>
    </row>
    <row r="3836" spans="2:48" x14ac:dyDescent="0.2">
      <c r="B3836" s="2">
        <v>44735</v>
      </c>
      <c r="C3836">
        <v>138.27000000000001</v>
      </c>
      <c r="G3836" s="2">
        <v>44735</v>
      </c>
      <c r="H3836">
        <v>258.86</v>
      </c>
      <c r="K3836" s="2">
        <v>44735</v>
      </c>
      <c r="L3836">
        <v>112.44</v>
      </c>
      <c r="P3836" s="2">
        <v>44735</v>
      </c>
      <c r="Q3836">
        <v>112.242</v>
      </c>
      <c r="U3836" s="2">
        <v>44735</v>
      </c>
      <c r="V3836">
        <v>376.64</v>
      </c>
      <c r="Y3836" s="2">
        <v>44735</v>
      </c>
      <c r="Z3836">
        <v>37.409999999999997</v>
      </c>
      <c r="AC3836" s="2">
        <v>44735</v>
      </c>
      <c r="AD3836">
        <v>42.93</v>
      </c>
      <c r="AG3836" s="2">
        <v>44735</v>
      </c>
      <c r="AH3836">
        <v>181.71</v>
      </c>
      <c r="AK3836" s="2">
        <v>44735</v>
      </c>
      <c r="AL3836">
        <v>235.06976499999999</v>
      </c>
      <c r="AO3836" s="2">
        <v>44735</v>
      </c>
      <c r="AP3836">
        <v>162.25</v>
      </c>
      <c r="AU3836" s="2"/>
    </row>
    <row r="3837" spans="2:48" x14ac:dyDescent="0.2">
      <c r="B3837" s="2">
        <v>44736</v>
      </c>
      <c r="C3837">
        <v>141.66</v>
      </c>
      <c r="G3837" s="2">
        <v>44736</v>
      </c>
      <c r="H3837">
        <v>267.7</v>
      </c>
      <c r="K3837" s="2">
        <v>44736</v>
      </c>
      <c r="L3837">
        <v>116.46</v>
      </c>
      <c r="P3837" s="2">
        <v>44736</v>
      </c>
      <c r="Q3837">
        <v>117.97499999999999</v>
      </c>
      <c r="U3837" s="2">
        <v>44736</v>
      </c>
      <c r="V3837">
        <v>387.72</v>
      </c>
      <c r="Y3837" s="2">
        <v>44736</v>
      </c>
      <c r="Z3837">
        <v>38.61</v>
      </c>
      <c r="AC3837" s="2">
        <v>44736</v>
      </c>
      <c r="AD3837">
        <v>44.1</v>
      </c>
      <c r="AG3837" s="2">
        <v>44736</v>
      </c>
      <c r="AH3837">
        <v>190.85</v>
      </c>
      <c r="AK3837" s="2">
        <v>44736</v>
      </c>
      <c r="AL3837">
        <v>245.70642100000001</v>
      </c>
      <c r="AO3837" s="2">
        <v>44736</v>
      </c>
      <c r="AP3837">
        <v>171.26</v>
      </c>
      <c r="AU3837" s="2"/>
    </row>
    <row r="3838" spans="2:48" x14ac:dyDescent="0.2">
      <c r="B3838" s="2">
        <v>44737</v>
      </c>
      <c r="C3838">
        <v>141.66</v>
      </c>
      <c r="G3838" s="2">
        <v>44737</v>
      </c>
      <c r="H3838">
        <v>267.7</v>
      </c>
      <c r="K3838" s="2">
        <v>44737</v>
      </c>
      <c r="L3838">
        <v>116.46</v>
      </c>
      <c r="P3838" s="2">
        <v>44737</v>
      </c>
      <c r="Q3838">
        <v>117.97499999999999</v>
      </c>
      <c r="U3838" s="2">
        <v>44737</v>
      </c>
      <c r="V3838">
        <v>387.72</v>
      </c>
      <c r="Y3838" s="2">
        <v>44737</v>
      </c>
      <c r="Z3838">
        <v>38.61</v>
      </c>
      <c r="AC3838" s="2">
        <v>44737</v>
      </c>
      <c r="AD3838">
        <v>44.1</v>
      </c>
      <c r="AG3838" s="2">
        <v>44737</v>
      </c>
      <c r="AH3838">
        <v>190.85</v>
      </c>
      <c r="AK3838" s="2">
        <v>44737</v>
      </c>
      <c r="AL3838">
        <v>245.70642100000001</v>
      </c>
      <c r="AO3838" s="2">
        <v>44737</v>
      </c>
      <c r="AP3838">
        <v>171.26</v>
      </c>
      <c r="AU3838" s="2"/>
      <c r="AV3838" s="1"/>
    </row>
    <row r="3839" spans="2:48" x14ac:dyDescent="0.2">
      <c r="B3839" s="2">
        <v>44738</v>
      </c>
      <c r="C3839">
        <v>141.66</v>
      </c>
      <c r="G3839" s="2">
        <v>44738</v>
      </c>
      <c r="H3839">
        <v>267.7</v>
      </c>
      <c r="K3839" s="2">
        <v>44738</v>
      </c>
      <c r="L3839">
        <v>116.46</v>
      </c>
      <c r="P3839" s="2">
        <v>44738</v>
      </c>
      <c r="Q3839">
        <v>117.97499999999999</v>
      </c>
      <c r="U3839" s="2">
        <v>44738</v>
      </c>
      <c r="V3839">
        <v>387.72</v>
      </c>
      <c r="Y3839" s="2">
        <v>44738</v>
      </c>
      <c r="Z3839">
        <v>38.61</v>
      </c>
      <c r="AC3839" s="2">
        <v>44738</v>
      </c>
      <c r="AD3839">
        <v>44.1</v>
      </c>
      <c r="AG3839" s="2">
        <v>44738</v>
      </c>
      <c r="AH3839">
        <v>190.85</v>
      </c>
      <c r="AK3839" s="2">
        <v>44738</v>
      </c>
      <c r="AL3839">
        <v>245.70642100000001</v>
      </c>
      <c r="AO3839" s="2">
        <v>44738</v>
      </c>
      <c r="AP3839">
        <v>171.26</v>
      </c>
      <c r="AU3839" s="2"/>
      <c r="AV3839" s="1"/>
    </row>
    <row r="3840" spans="2:48" x14ac:dyDescent="0.2">
      <c r="B3840" s="2">
        <v>44739</v>
      </c>
      <c r="C3840">
        <v>141.66</v>
      </c>
      <c r="G3840" s="2">
        <v>44739</v>
      </c>
      <c r="H3840">
        <v>264.89</v>
      </c>
      <c r="K3840" s="2">
        <v>44739</v>
      </c>
      <c r="L3840">
        <v>113.22</v>
      </c>
      <c r="P3840" s="2">
        <v>44739</v>
      </c>
      <c r="Q3840">
        <v>115.8335</v>
      </c>
      <c r="U3840" s="2">
        <v>44739</v>
      </c>
      <c r="V3840">
        <v>381.07</v>
      </c>
      <c r="Y3840" s="2">
        <v>44739</v>
      </c>
      <c r="Z3840">
        <v>38.630000000000003</v>
      </c>
      <c r="AC3840" s="2">
        <v>44739</v>
      </c>
      <c r="AD3840">
        <v>43.77</v>
      </c>
      <c r="AG3840" s="2">
        <v>44739</v>
      </c>
      <c r="AH3840">
        <v>189.14</v>
      </c>
      <c r="AK3840" s="2">
        <v>44739</v>
      </c>
      <c r="AL3840">
        <v>244.91975500000001</v>
      </c>
      <c r="AO3840" s="2">
        <v>44739</v>
      </c>
      <c r="AP3840">
        <v>168.69</v>
      </c>
      <c r="AU3840" s="2"/>
    </row>
    <row r="3841" spans="2:48" x14ac:dyDescent="0.2">
      <c r="B3841" s="2">
        <v>44740</v>
      </c>
      <c r="C3841">
        <v>137.44</v>
      </c>
      <c r="G3841" s="2">
        <v>44740</v>
      </c>
      <c r="H3841">
        <v>256.48</v>
      </c>
      <c r="K3841" s="2">
        <v>44740</v>
      </c>
      <c r="L3841">
        <v>107.4</v>
      </c>
      <c r="P3841" s="2">
        <v>44740</v>
      </c>
      <c r="Q3841">
        <v>112.00749999999999</v>
      </c>
      <c r="U3841" s="2">
        <v>44740</v>
      </c>
      <c r="V3841">
        <v>365.63</v>
      </c>
      <c r="Y3841" s="2">
        <v>44740</v>
      </c>
      <c r="Z3841">
        <v>37.78</v>
      </c>
      <c r="AC3841" s="2">
        <v>44740</v>
      </c>
      <c r="AD3841">
        <v>43.06</v>
      </c>
      <c r="AG3841" s="2">
        <v>44740</v>
      </c>
      <c r="AH3841">
        <v>179.6</v>
      </c>
      <c r="AK3841" s="2">
        <v>44740</v>
      </c>
      <c r="AL3841">
        <v>232.66310100000001</v>
      </c>
      <c r="AO3841" s="2">
        <v>44740</v>
      </c>
      <c r="AP3841">
        <v>159.82</v>
      </c>
      <c r="AU3841" s="2"/>
    </row>
    <row r="3842" spans="2:48" x14ac:dyDescent="0.2">
      <c r="B3842" s="2">
        <v>44741</v>
      </c>
      <c r="C3842">
        <v>139.22999999999999</v>
      </c>
      <c r="G3842" s="2">
        <v>44741</v>
      </c>
      <c r="H3842">
        <v>260.26</v>
      </c>
      <c r="K3842" s="2">
        <v>44741</v>
      </c>
      <c r="L3842">
        <v>108.92</v>
      </c>
      <c r="P3842" s="2">
        <v>44741</v>
      </c>
      <c r="Q3842">
        <v>111.7015</v>
      </c>
      <c r="U3842" s="2">
        <v>44741</v>
      </c>
      <c r="V3842">
        <v>368.5</v>
      </c>
      <c r="Y3842" s="2">
        <v>44741</v>
      </c>
      <c r="Z3842">
        <v>37.29</v>
      </c>
      <c r="AC3842" s="2">
        <v>44741</v>
      </c>
      <c r="AD3842">
        <v>42.88</v>
      </c>
      <c r="AG3842" s="2">
        <v>44741</v>
      </c>
      <c r="AH3842">
        <v>178.36</v>
      </c>
      <c r="AK3842" s="2">
        <v>44741</v>
      </c>
      <c r="AL3842">
        <v>228.48977199999999</v>
      </c>
      <c r="AO3842" s="2">
        <v>44741</v>
      </c>
      <c r="AP3842">
        <v>155.41999999999999</v>
      </c>
      <c r="AU3842" s="2"/>
    </row>
    <row r="3843" spans="2:48" x14ac:dyDescent="0.2">
      <c r="B3843" s="2">
        <v>44742</v>
      </c>
      <c r="C3843">
        <v>136.72</v>
      </c>
      <c r="G3843" s="2">
        <v>44742</v>
      </c>
      <c r="H3843">
        <v>256.83</v>
      </c>
      <c r="K3843" s="2">
        <v>44742</v>
      </c>
      <c r="L3843">
        <v>106.21</v>
      </c>
      <c r="P3843" s="2">
        <v>44742</v>
      </c>
      <c r="Q3843">
        <v>108.96299999999999</v>
      </c>
      <c r="U3843" s="2">
        <v>44742</v>
      </c>
      <c r="V3843">
        <v>366.06</v>
      </c>
      <c r="Y3843" s="2">
        <v>44742</v>
      </c>
      <c r="Z3843">
        <v>37.409999999999997</v>
      </c>
      <c r="AC3843" s="2">
        <v>44742</v>
      </c>
      <c r="AD3843">
        <v>42.64</v>
      </c>
      <c r="AG3843" s="2">
        <v>44742</v>
      </c>
      <c r="AH3843">
        <v>174.87</v>
      </c>
      <c r="AK3843" s="2">
        <v>44742</v>
      </c>
      <c r="AL3843">
        <v>224.47310899999999</v>
      </c>
      <c r="AO3843" s="2">
        <v>44742</v>
      </c>
      <c r="AP3843">
        <v>151.59</v>
      </c>
      <c r="AU3843" s="2"/>
    </row>
    <row r="3844" spans="2:48" x14ac:dyDescent="0.2">
      <c r="B3844" s="2">
        <v>44743</v>
      </c>
      <c r="C3844">
        <v>138.93</v>
      </c>
      <c r="G3844" s="2">
        <v>44743</v>
      </c>
      <c r="H3844">
        <v>259.58</v>
      </c>
      <c r="K3844" s="2">
        <v>44743</v>
      </c>
      <c r="L3844">
        <v>109.56</v>
      </c>
      <c r="P3844" s="2">
        <v>44743</v>
      </c>
      <c r="Q3844">
        <v>108.7375</v>
      </c>
      <c r="U3844" s="2">
        <v>44743</v>
      </c>
      <c r="V3844">
        <v>368.48</v>
      </c>
      <c r="Y3844" s="2">
        <v>44743</v>
      </c>
      <c r="Z3844">
        <v>36.340000000000003</v>
      </c>
      <c r="AC3844" s="2">
        <v>44743</v>
      </c>
      <c r="AD3844">
        <v>42.6</v>
      </c>
      <c r="AG3844" s="2">
        <v>44743</v>
      </c>
      <c r="AH3844">
        <v>179.95</v>
      </c>
      <c r="AK3844" s="2">
        <v>44743</v>
      </c>
      <c r="AL3844">
        <v>227.26310599999999</v>
      </c>
      <c r="AO3844" s="2">
        <v>44743</v>
      </c>
      <c r="AP3844">
        <v>145.22999999999999</v>
      </c>
      <c r="AU3844" s="2"/>
    </row>
    <row r="3845" spans="2:48" x14ac:dyDescent="0.2">
      <c r="B3845" s="2">
        <v>44744</v>
      </c>
      <c r="C3845">
        <v>138.93</v>
      </c>
      <c r="G3845" s="2">
        <v>44744</v>
      </c>
      <c r="H3845">
        <v>259.58</v>
      </c>
      <c r="K3845" s="2">
        <v>44744</v>
      </c>
      <c r="L3845">
        <v>109.56</v>
      </c>
      <c r="P3845" s="2">
        <v>44744</v>
      </c>
      <c r="Q3845">
        <v>108.7375</v>
      </c>
      <c r="U3845" s="2">
        <v>44744</v>
      </c>
      <c r="V3845">
        <v>368.48</v>
      </c>
      <c r="Y3845" s="2">
        <v>44744</v>
      </c>
      <c r="Z3845">
        <v>36.340000000000003</v>
      </c>
      <c r="AC3845" s="2">
        <v>44744</v>
      </c>
      <c r="AD3845">
        <v>42.6</v>
      </c>
      <c r="AG3845" s="2">
        <v>44744</v>
      </c>
      <c r="AH3845">
        <v>179.95</v>
      </c>
      <c r="AK3845" s="2">
        <v>44744</v>
      </c>
      <c r="AL3845">
        <v>227.26310599999999</v>
      </c>
      <c r="AO3845" s="2">
        <v>44744</v>
      </c>
      <c r="AP3845">
        <v>145.22999999999999</v>
      </c>
      <c r="AU3845" s="2"/>
      <c r="AV3845" s="1"/>
    </row>
    <row r="3846" spans="2:48" x14ac:dyDescent="0.2">
      <c r="B3846" s="2">
        <v>44745</v>
      </c>
      <c r="C3846">
        <v>138.93</v>
      </c>
      <c r="G3846" s="2">
        <v>44745</v>
      </c>
      <c r="H3846">
        <v>259.58</v>
      </c>
      <c r="K3846" s="2">
        <v>44745</v>
      </c>
      <c r="L3846">
        <v>109.56</v>
      </c>
      <c r="P3846" s="2">
        <v>44745</v>
      </c>
      <c r="Q3846">
        <v>108.7375</v>
      </c>
      <c r="U3846" s="2">
        <v>44745</v>
      </c>
      <c r="V3846">
        <v>368.48</v>
      </c>
      <c r="Y3846" s="2">
        <v>44745</v>
      </c>
      <c r="Z3846">
        <v>36.340000000000003</v>
      </c>
      <c r="AC3846" s="2">
        <v>44745</v>
      </c>
      <c r="AD3846">
        <v>42.6</v>
      </c>
      <c r="AG3846" s="2">
        <v>44745</v>
      </c>
      <c r="AH3846">
        <v>179.95</v>
      </c>
      <c r="AK3846" s="2">
        <v>44745</v>
      </c>
      <c r="AL3846">
        <v>227.26310599999999</v>
      </c>
      <c r="AO3846" s="2">
        <v>44745</v>
      </c>
      <c r="AP3846">
        <v>145.22999999999999</v>
      </c>
      <c r="AU3846" s="2"/>
      <c r="AV3846" s="1"/>
    </row>
    <row r="3847" spans="2:48" x14ac:dyDescent="0.2">
      <c r="B3847" s="2">
        <v>44746</v>
      </c>
      <c r="C3847">
        <v>138.93</v>
      </c>
      <c r="G3847" s="2">
        <v>44746</v>
      </c>
      <c r="H3847">
        <v>259.58</v>
      </c>
      <c r="K3847" s="2">
        <v>44746</v>
      </c>
      <c r="L3847">
        <v>109.56</v>
      </c>
      <c r="P3847" s="2">
        <v>44746</v>
      </c>
      <c r="Q3847">
        <v>108.7375</v>
      </c>
      <c r="U3847" s="2">
        <v>44746</v>
      </c>
      <c r="V3847">
        <v>368.48</v>
      </c>
      <c r="Y3847" s="2">
        <v>44746</v>
      </c>
      <c r="Z3847">
        <v>36.340000000000003</v>
      </c>
      <c r="AC3847" s="2">
        <v>44746</v>
      </c>
      <c r="AD3847">
        <v>42.6</v>
      </c>
      <c r="AG3847" s="2">
        <v>44746</v>
      </c>
      <c r="AH3847">
        <v>179.95</v>
      </c>
      <c r="AK3847" s="2">
        <v>44746</v>
      </c>
      <c r="AL3847">
        <v>227.26310599999999</v>
      </c>
      <c r="AO3847" s="2">
        <v>44746</v>
      </c>
      <c r="AP3847">
        <v>145.22999999999999</v>
      </c>
      <c r="AU3847" s="2"/>
    </row>
    <row r="3848" spans="2:48" x14ac:dyDescent="0.2">
      <c r="B3848" s="2">
        <v>44747</v>
      </c>
      <c r="C3848">
        <v>141.56</v>
      </c>
      <c r="G3848" s="2">
        <v>44747</v>
      </c>
      <c r="H3848">
        <v>262.85000000000002</v>
      </c>
      <c r="K3848" s="2">
        <v>44747</v>
      </c>
      <c r="L3848">
        <v>113.5</v>
      </c>
      <c r="P3848" s="2">
        <v>44747</v>
      </c>
      <c r="Q3848">
        <v>113.26300000000001</v>
      </c>
      <c r="U3848" s="2">
        <v>44747</v>
      </c>
      <c r="V3848">
        <v>376.49</v>
      </c>
      <c r="Y3848" s="2">
        <v>44747</v>
      </c>
      <c r="Z3848">
        <v>36.69</v>
      </c>
      <c r="AC3848" s="2">
        <v>44747</v>
      </c>
      <c r="AD3848">
        <v>41.96</v>
      </c>
      <c r="AG3848" s="2">
        <v>44747</v>
      </c>
      <c r="AH3848">
        <v>185.88</v>
      </c>
      <c r="AK3848" s="2">
        <v>44747</v>
      </c>
      <c r="AL3848">
        <v>233.06643399999999</v>
      </c>
      <c r="AO3848" s="2">
        <v>44747</v>
      </c>
      <c r="AP3848">
        <v>149.63999999999999</v>
      </c>
      <c r="AU3848" s="2"/>
    </row>
    <row r="3849" spans="2:48" x14ac:dyDescent="0.2">
      <c r="B3849" s="2">
        <v>44748</v>
      </c>
      <c r="C3849">
        <v>142.91999999999999</v>
      </c>
      <c r="G3849" s="2">
        <v>44748</v>
      </c>
      <c r="H3849">
        <v>266.20999999999998</v>
      </c>
      <c r="K3849" s="2">
        <v>44748</v>
      </c>
      <c r="L3849">
        <v>114.33</v>
      </c>
      <c r="P3849" s="2">
        <v>44748</v>
      </c>
      <c r="Q3849">
        <v>114.572</v>
      </c>
      <c r="U3849" s="2">
        <v>44748</v>
      </c>
      <c r="V3849">
        <v>382.83</v>
      </c>
      <c r="Y3849" s="2">
        <v>44748</v>
      </c>
      <c r="Z3849">
        <v>36.99</v>
      </c>
      <c r="AC3849" s="2">
        <v>44748</v>
      </c>
      <c r="AD3849">
        <v>42.69</v>
      </c>
      <c r="AG3849" s="2">
        <v>44748</v>
      </c>
      <c r="AH3849">
        <v>184.06</v>
      </c>
      <c r="AK3849" s="2">
        <v>44748</v>
      </c>
      <c r="AL3849">
        <v>231.733102</v>
      </c>
      <c r="AO3849" s="2">
        <v>44748</v>
      </c>
      <c r="AP3849">
        <v>151.30000000000001</v>
      </c>
      <c r="AU3849" s="2"/>
    </row>
    <row r="3850" spans="2:48" x14ac:dyDescent="0.2">
      <c r="B3850" s="2">
        <v>44749</v>
      </c>
      <c r="C3850">
        <v>146.35</v>
      </c>
      <c r="G3850" s="2">
        <v>44749</v>
      </c>
      <c r="H3850">
        <v>268.39999999999998</v>
      </c>
      <c r="K3850" s="2">
        <v>44749</v>
      </c>
      <c r="L3850">
        <v>116.33</v>
      </c>
      <c r="P3850" s="2">
        <v>44749</v>
      </c>
      <c r="Q3850">
        <v>118.783</v>
      </c>
      <c r="U3850" s="2">
        <v>44749</v>
      </c>
      <c r="V3850">
        <v>390.89</v>
      </c>
      <c r="Y3850" s="2">
        <v>44749</v>
      </c>
      <c r="Z3850">
        <v>38.14</v>
      </c>
      <c r="AC3850" s="2">
        <v>44749</v>
      </c>
      <c r="AD3850">
        <v>43.22</v>
      </c>
      <c r="AG3850" s="2">
        <v>44749</v>
      </c>
      <c r="AH3850">
        <v>189.27</v>
      </c>
      <c r="AK3850" s="2">
        <v>44749</v>
      </c>
      <c r="AL3850">
        <v>244.54308900000001</v>
      </c>
      <c r="AO3850" s="2">
        <v>44749</v>
      </c>
      <c r="AP3850">
        <v>158.58000000000001</v>
      </c>
      <c r="AU3850" s="2"/>
    </row>
    <row r="3851" spans="2:48" x14ac:dyDescent="0.2">
      <c r="B3851" s="2">
        <v>44750</v>
      </c>
      <c r="C3851">
        <v>147.04</v>
      </c>
      <c r="G3851" s="2">
        <v>44750</v>
      </c>
      <c r="H3851">
        <v>267.66000000000003</v>
      </c>
      <c r="K3851" s="2">
        <v>44750</v>
      </c>
      <c r="L3851">
        <v>115.54</v>
      </c>
      <c r="P3851" s="2">
        <v>44750</v>
      </c>
      <c r="Q3851">
        <v>119.3535</v>
      </c>
      <c r="U3851" s="2">
        <v>44750</v>
      </c>
      <c r="V3851">
        <v>389.44</v>
      </c>
      <c r="Y3851" s="2">
        <v>44750</v>
      </c>
      <c r="Z3851">
        <v>37.99</v>
      </c>
      <c r="AC3851" s="2">
        <v>44750</v>
      </c>
      <c r="AD3851">
        <v>43.39</v>
      </c>
      <c r="AG3851" s="2">
        <v>44750</v>
      </c>
      <c r="AH3851">
        <v>186.97499999999999</v>
      </c>
      <c r="AK3851" s="2">
        <v>44750</v>
      </c>
      <c r="AL3851">
        <v>250.76308299999999</v>
      </c>
      <c r="AO3851" s="2">
        <v>44750</v>
      </c>
      <c r="AP3851">
        <v>158.38</v>
      </c>
      <c r="AU3851" s="2"/>
    </row>
    <row r="3852" spans="2:48" x14ac:dyDescent="0.2">
      <c r="B3852" s="2">
        <v>44751</v>
      </c>
      <c r="C3852">
        <v>147.04</v>
      </c>
      <c r="G3852" s="2">
        <v>44751</v>
      </c>
      <c r="H3852">
        <v>267.66000000000003</v>
      </c>
      <c r="K3852" s="2">
        <v>44751</v>
      </c>
      <c r="L3852">
        <v>115.54</v>
      </c>
      <c r="P3852" s="2">
        <v>44751</v>
      </c>
      <c r="Q3852">
        <v>119.3535</v>
      </c>
      <c r="U3852" s="2">
        <v>44751</v>
      </c>
      <c r="V3852">
        <v>389.44</v>
      </c>
      <c r="Y3852" s="2">
        <v>44751</v>
      </c>
      <c r="Z3852">
        <v>37.99</v>
      </c>
      <c r="AC3852" s="2">
        <v>44751</v>
      </c>
      <c r="AD3852">
        <v>43.39</v>
      </c>
      <c r="AG3852" s="2">
        <v>44751</v>
      </c>
      <c r="AH3852">
        <v>186.97499999999999</v>
      </c>
      <c r="AK3852" s="2">
        <v>44751</v>
      </c>
      <c r="AL3852">
        <v>250.76308299999999</v>
      </c>
      <c r="AO3852" s="2">
        <v>44751</v>
      </c>
      <c r="AP3852">
        <v>158.38</v>
      </c>
      <c r="AU3852" s="2"/>
      <c r="AV3852" s="1"/>
    </row>
    <row r="3853" spans="2:48" x14ac:dyDescent="0.2">
      <c r="B3853" s="2">
        <v>44752</v>
      </c>
      <c r="C3853">
        <v>147.04</v>
      </c>
      <c r="G3853" s="2">
        <v>44752</v>
      </c>
      <c r="H3853">
        <v>267.66000000000003</v>
      </c>
      <c r="K3853" s="2">
        <v>44752</v>
      </c>
      <c r="L3853">
        <v>115.54</v>
      </c>
      <c r="P3853" s="2">
        <v>44752</v>
      </c>
      <c r="Q3853">
        <v>119.3535</v>
      </c>
      <c r="U3853" s="2">
        <v>44752</v>
      </c>
      <c r="V3853">
        <v>389.44</v>
      </c>
      <c r="Y3853" s="2">
        <v>44752</v>
      </c>
      <c r="Z3853">
        <v>37.99</v>
      </c>
      <c r="AC3853" s="2">
        <v>44752</v>
      </c>
      <c r="AD3853">
        <v>43.39</v>
      </c>
      <c r="AG3853" s="2">
        <v>44752</v>
      </c>
      <c r="AH3853">
        <v>186.97499999999999</v>
      </c>
      <c r="AK3853" s="2">
        <v>44752</v>
      </c>
      <c r="AL3853">
        <v>250.76308299999999</v>
      </c>
      <c r="AO3853" s="2">
        <v>44752</v>
      </c>
      <c r="AP3853">
        <v>158.38</v>
      </c>
      <c r="AU3853" s="2"/>
      <c r="AV3853" s="1"/>
    </row>
    <row r="3854" spans="2:48" x14ac:dyDescent="0.2">
      <c r="B3854" s="2">
        <v>44753</v>
      </c>
      <c r="C3854">
        <v>144.87</v>
      </c>
      <c r="G3854" s="2">
        <v>44753</v>
      </c>
      <c r="H3854">
        <v>264.51</v>
      </c>
      <c r="K3854" s="2">
        <v>44753</v>
      </c>
      <c r="L3854">
        <v>111.75</v>
      </c>
      <c r="P3854" s="2">
        <v>44753</v>
      </c>
      <c r="Q3854">
        <v>115.6765</v>
      </c>
      <c r="U3854" s="2">
        <v>44753</v>
      </c>
      <c r="V3854">
        <v>384.16</v>
      </c>
      <c r="Y3854" s="2">
        <v>44753</v>
      </c>
      <c r="Z3854">
        <v>37.200000000000003</v>
      </c>
      <c r="AC3854" s="2">
        <v>44753</v>
      </c>
      <c r="AD3854">
        <v>43.25</v>
      </c>
      <c r="AG3854" s="2">
        <v>44753</v>
      </c>
      <c r="AH3854">
        <v>177.34</v>
      </c>
      <c r="AK3854" s="2">
        <v>44753</v>
      </c>
      <c r="AL3854">
        <v>234.343099</v>
      </c>
      <c r="AO3854" s="2">
        <v>44753</v>
      </c>
      <c r="AP3854">
        <v>151.52000000000001</v>
      </c>
      <c r="AU3854" s="2"/>
    </row>
    <row r="3855" spans="2:48" x14ac:dyDescent="0.2">
      <c r="B3855" s="2">
        <v>44754</v>
      </c>
      <c r="C3855">
        <v>145.86000000000001</v>
      </c>
      <c r="G3855" s="2">
        <v>44754</v>
      </c>
      <c r="H3855">
        <v>253.67</v>
      </c>
      <c r="K3855" s="2">
        <v>44754</v>
      </c>
      <c r="L3855">
        <v>109.22</v>
      </c>
      <c r="P3855" s="2">
        <v>44754</v>
      </c>
      <c r="Q3855">
        <v>114.0205</v>
      </c>
      <c r="U3855" s="2">
        <v>44754</v>
      </c>
      <c r="V3855">
        <v>375.54</v>
      </c>
      <c r="Y3855" s="2">
        <v>44754</v>
      </c>
      <c r="Z3855">
        <v>37.21</v>
      </c>
      <c r="AC3855" s="2">
        <v>44754</v>
      </c>
      <c r="AD3855">
        <v>42.86</v>
      </c>
      <c r="AG3855" s="2">
        <v>44754</v>
      </c>
      <c r="AH3855">
        <v>174.45</v>
      </c>
      <c r="AK3855" s="2">
        <v>44754</v>
      </c>
      <c r="AL3855">
        <v>233.06976700000001</v>
      </c>
      <c r="AO3855" s="2">
        <v>44754</v>
      </c>
      <c r="AP3855">
        <v>150.82</v>
      </c>
      <c r="AU3855" s="2"/>
    </row>
    <row r="3856" spans="2:48" x14ac:dyDescent="0.2">
      <c r="B3856" s="2">
        <v>44755</v>
      </c>
      <c r="C3856">
        <v>145.49</v>
      </c>
      <c r="G3856" s="2">
        <v>44755</v>
      </c>
      <c r="H3856">
        <v>252.72</v>
      </c>
      <c r="K3856" s="2">
        <v>44755</v>
      </c>
      <c r="L3856">
        <v>110.4</v>
      </c>
      <c r="P3856" s="2">
        <v>44755</v>
      </c>
      <c r="Q3856">
        <v>111.3535</v>
      </c>
      <c r="U3856" s="2">
        <v>44755</v>
      </c>
      <c r="V3856">
        <v>371.94</v>
      </c>
      <c r="Y3856" s="2">
        <v>44755</v>
      </c>
      <c r="Z3856">
        <v>37.21</v>
      </c>
      <c r="AC3856" s="2">
        <v>44755</v>
      </c>
      <c r="AD3856">
        <v>42.7</v>
      </c>
      <c r="AG3856" s="2">
        <v>44755</v>
      </c>
      <c r="AH3856">
        <v>176.56</v>
      </c>
      <c r="AK3856" s="2">
        <v>44755</v>
      </c>
      <c r="AL3856">
        <v>237.03976299999999</v>
      </c>
      <c r="AO3856" s="2">
        <v>44755</v>
      </c>
      <c r="AP3856">
        <v>151.63999999999999</v>
      </c>
      <c r="AU3856" s="2"/>
    </row>
    <row r="3857" spans="2:48" x14ac:dyDescent="0.2">
      <c r="B3857" s="2">
        <v>44756</v>
      </c>
      <c r="C3857">
        <v>148.47</v>
      </c>
      <c r="G3857" s="2">
        <v>44756</v>
      </c>
      <c r="H3857">
        <v>254.08</v>
      </c>
      <c r="K3857" s="2">
        <v>44756</v>
      </c>
      <c r="L3857">
        <v>110.63</v>
      </c>
      <c r="P3857" s="2">
        <v>44756</v>
      </c>
      <c r="Q3857">
        <v>110.36750000000001</v>
      </c>
      <c r="U3857" s="2">
        <v>44756</v>
      </c>
      <c r="V3857">
        <v>372.96</v>
      </c>
      <c r="Y3857" s="2">
        <v>44756</v>
      </c>
      <c r="Z3857">
        <v>37.71</v>
      </c>
      <c r="AC3857" s="2">
        <v>44756</v>
      </c>
      <c r="AD3857">
        <v>42.33</v>
      </c>
      <c r="AG3857" s="2">
        <v>44756</v>
      </c>
      <c r="AH3857">
        <v>174.78</v>
      </c>
      <c r="AK3857" s="2">
        <v>44756</v>
      </c>
      <c r="AL3857">
        <v>238.313095</v>
      </c>
      <c r="AO3857" s="2">
        <v>44756</v>
      </c>
      <c r="AP3857">
        <v>153.72</v>
      </c>
      <c r="AU3857" s="2"/>
    </row>
    <row r="3858" spans="2:48" x14ac:dyDescent="0.2">
      <c r="B3858" s="2">
        <v>44757</v>
      </c>
      <c r="C3858">
        <v>150.16999999999999</v>
      </c>
      <c r="G3858" s="2">
        <v>44757</v>
      </c>
      <c r="H3858">
        <v>256.72000000000003</v>
      </c>
      <c r="K3858" s="2">
        <v>44757</v>
      </c>
      <c r="L3858">
        <v>113.55</v>
      </c>
      <c r="P3858" s="2">
        <v>44757</v>
      </c>
      <c r="Q3858">
        <v>111.7775</v>
      </c>
      <c r="U3858" s="2">
        <v>44757</v>
      </c>
      <c r="V3858">
        <v>379.86</v>
      </c>
      <c r="Y3858" s="2">
        <v>44757</v>
      </c>
      <c r="Z3858">
        <v>38.619999999999997</v>
      </c>
      <c r="AC3858" s="2">
        <v>44757</v>
      </c>
      <c r="AD3858">
        <v>43.07</v>
      </c>
      <c r="AG3858" s="2">
        <v>44757</v>
      </c>
      <c r="AH3858">
        <v>189.11</v>
      </c>
      <c r="AK3858" s="2">
        <v>44757</v>
      </c>
      <c r="AL3858">
        <v>240.066427</v>
      </c>
      <c r="AO3858" s="2">
        <v>44757</v>
      </c>
      <c r="AP3858">
        <v>157.62</v>
      </c>
      <c r="AU3858" s="2"/>
    </row>
    <row r="3859" spans="2:48" x14ac:dyDescent="0.2">
      <c r="B3859" s="2">
        <v>44758</v>
      </c>
      <c r="C3859">
        <v>150.16999999999999</v>
      </c>
      <c r="G3859" s="2">
        <v>44758</v>
      </c>
      <c r="H3859">
        <v>256.72000000000003</v>
      </c>
      <c r="K3859" s="2">
        <v>44758</v>
      </c>
      <c r="L3859">
        <v>113.55</v>
      </c>
      <c r="P3859" s="2">
        <v>44758</v>
      </c>
      <c r="Q3859">
        <v>111.7775</v>
      </c>
      <c r="U3859" s="2">
        <v>44758</v>
      </c>
      <c r="V3859">
        <v>379.86</v>
      </c>
      <c r="Y3859" s="2">
        <v>44758</v>
      </c>
      <c r="Z3859">
        <v>38.619999999999997</v>
      </c>
      <c r="AC3859" s="2">
        <v>44758</v>
      </c>
      <c r="AD3859">
        <v>43.07</v>
      </c>
      <c r="AG3859" s="2">
        <v>44758</v>
      </c>
      <c r="AH3859">
        <v>189.11</v>
      </c>
      <c r="AK3859" s="2">
        <v>44758</v>
      </c>
      <c r="AL3859">
        <v>240.066427</v>
      </c>
      <c r="AO3859" s="2">
        <v>44758</v>
      </c>
      <c r="AP3859">
        <v>157.62</v>
      </c>
      <c r="AU3859" s="2"/>
      <c r="AV3859" s="1"/>
    </row>
    <row r="3860" spans="2:48" x14ac:dyDescent="0.2">
      <c r="B3860" s="2">
        <v>44759</v>
      </c>
      <c r="C3860">
        <v>150.16999999999999</v>
      </c>
      <c r="G3860" s="2">
        <v>44759</v>
      </c>
      <c r="H3860">
        <v>256.72000000000003</v>
      </c>
      <c r="K3860" s="2">
        <v>44759</v>
      </c>
      <c r="L3860">
        <v>113.55</v>
      </c>
      <c r="P3860" s="2">
        <v>44759</v>
      </c>
      <c r="Q3860">
        <v>111.7775</v>
      </c>
      <c r="U3860" s="2">
        <v>44759</v>
      </c>
      <c r="V3860">
        <v>379.86</v>
      </c>
      <c r="Y3860" s="2">
        <v>44759</v>
      </c>
      <c r="Z3860">
        <v>38.619999999999997</v>
      </c>
      <c r="AC3860" s="2">
        <v>44759</v>
      </c>
      <c r="AD3860">
        <v>43.07</v>
      </c>
      <c r="AG3860" s="2">
        <v>44759</v>
      </c>
      <c r="AH3860">
        <v>189.11</v>
      </c>
      <c r="AK3860" s="2">
        <v>44759</v>
      </c>
      <c r="AL3860">
        <v>240.066427</v>
      </c>
      <c r="AO3860" s="2">
        <v>44759</v>
      </c>
      <c r="AP3860">
        <v>157.62</v>
      </c>
      <c r="AU3860" s="2"/>
      <c r="AV3860" s="1"/>
    </row>
    <row r="3861" spans="2:48" x14ac:dyDescent="0.2">
      <c r="B3861" s="2">
        <v>44760</v>
      </c>
      <c r="C3861">
        <v>147.07</v>
      </c>
      <c r="G3861" s="2">
        <v>44760</v>
      </c>
      <c r="H3861">
        <v>254.25</v>
      </c>
      <c r="K3861" s="2">
        <v>44760</v>
      </c>
      <c r="L3861">
        <v>113.76</v>
      </c>
      <c r="P3861" s="2">
        <v>44760</v>
      </c>
      <c r="Q3861">
        <v>109.03</v>
      </c>
      <c r="U3861" s="2">
        <v>44760</v>
      </c>
      <c r="V3861">
        <v>375.23</v>
      </c>
      <c r="Y3861" s="2">
        <v>44760</v>
      </c>
      <c r="Z3861">
        <v>38.71</v>
      </c>
      <c r="AC3861" s="2">
        <v>44760</v>
      </c>
      <c r="AD3861">
        <v>42.6</v>
      </c>
      <c r="AG3861" s="2">
        <v>44760</v>
      </c>
      <c r="AH3861">
        <v>190.92</v>
      </c>
      <c r="AK3861" s="2">
        <v>44760</v>
      </c>
      <c r="AL3861">
        <v>240.546426</v>
      </c>
      <c r="AO3861" s="2">
        <v>44760</v>
      </c>
      <c r="AP3861">
        <v>161.01</v>
      </c>
      <c r="AU3861" s="2"/>
    </row>
    <row r="3862" spans="2:48" x14ac:dyDescent="0.2">
      <c r="B3862" s="2">
        <v>44761</v>
      </c>
      <c r="C3862">
        <v>151</v>
      </c>
      <c r="G3862" s="2">
        <v>44761</v>
      </c>
      <c r="H3862">
        <v>259.52999999999997</v>
      </c>
      <c r="K3862" s="2">
        <v>44761</v>
      </c>
      <c r="L3862">
        <v>118.21</v>
      </c>
      <c r="P3862" s="2">
        <v>44761</v>
      </c>
      <c r="Q3862">
        <v>113.81</v>
      </c>
      <c r="U3862" s="2">
        <v>44761</v>
      </c>
      <c r="V3862">
        <v>387.83</v>
      </c>
      <c r="Y3862" s="2">
        <v>44761</v>
      </c>
      <c r="Z3862">
        <v>40.22</v>
      </c>
      <c r="AC3862" s="2">
        <v>44761</v>
      </c>
      <c r="AD3862">
        <v>44.03</v>
      </c>
      <c r="AG3862" s="2">
        <v>44761</v>
      </c>
      <c r="AH3862">
        <v>201.63</v>
      </c>
      <c r="AK3862" s="2">
        <v>44761</v>
      </c>
      <c r="AL3862">
        <v>245.529754</v>
      </c>
      <c r="AO3862" s="2">
        <v>44761</v>
      </c>
      <c r="AP3862">
        <v>169.92</v>
      </c>
      <c r="AU3862" s="2"/>
    </row>
    <row r="3863" spans="2:48" x14ac:dyDescent="0.2">
      <c r="B3863" s="2">
        <v>44762</v>
      </c>
      <c r="C3863">
        <v>153.04</v>
      </c>
      <c r="G3863" s="2">
        <v>44762</v>
      </c>
      <c r="H3863">
        <v>262.27</v>
      </c>
      <c r="K3863" s="2">
        <v>44762</v>
      </c>
      <c r="L3863">
        <v>122.77</v>
      </c>
      <c r="P3863" s="2">
        <v>44762</v>
      </c>
      <c r="Q3863">
        <v>113.9</v>
      </c>
      <c r="U3863" s="2">
        <v>44762</v>
      </c>
      <c r="V3863">
        <v>401.49</v>
      </c>
      <c r="Y3863" s="2">
        <v>44762</v>
      </c>
      <c r="Z3863">
        <v>40.56</v>
      </c>
      <c r="AC3863" s="2">
        <v>44762</v>
      </c>
      <c r="AD3863">
        <v>44.13</v>
      </c>
      <c r="AG3863" s="2">
        <v>44762</v>
      </c>
      <c r="AH3863">
        <v>216.44</v>
      </c>
      <c r="AK3863" s="2">
        <v>44762</v>
      </c>
      <c r="AL3863">
        <v>247.499753</v>
      </c>
      <c r="AO3863" s="2">
        <v>44762</v>
      </c>
      <c r="AP3863">
        <v>178.07</v>
      </c>
      <c r="AU3863" s="2"/>
    </row>
    <row r="3864" spans="2:48" x14ac:dyDescent="0.2">
      <c r="B3864" s="2">
        <v>44763</v>
      </c>
      <c r="C3864">
        <v>155.35</v>
      </c>
      <c r="G3864" s="2">
        <v>44763</v>
      </c>
      <c r="H3864">
        <v>264.83999999999997</v>
      </c>
      <c r="K3864" s="2">
        <v>44763</v>
      </c>
      <c r="L3864">
        <v>124.63</v>
      </c>
      <c r="P3864" s="2">
        <v>44763</v>
      </c>
      <c r="Q3864">
        <v>114.34</v>
      </c>
      <c r="U3864" s="2">
        <v>44763</v>
      </c>
      <c r="V3864">
        <v>408.91</v>
      </c>
      <c r="Y3864" s="2">
        <v>44763</v>
      </c>
      <c r="Z3864">
        <v>40.61</v>
      </c>
      <c r="AC3864" s="2">
        <v>44763</v>
      </c>
      <c r="AD3864">
        <v>44.58</v>
      </c>
      <c r="AG3864" s="2">
        <v>44763</v>
      </c>
      <c r="AH3864">
        <v>223.88</v>
      </c>
      <c r="AK3864" s="2">
        <v>44763</v>
      </c>
      <c r="AL3864">
        <v>271.70639499999999</v>
      </c>
      <c r="AO3864" s="2">
        <v>44763</v>
      </c>
      <c r="AP3864">
        <v>180.5</v>
      </c>
      <c r="AU3864" s="2"/>
    </row>
    <row r="3865" spans="2:48" x14ac:dyDescent="0.2">
      <c r="B3865" s="2">
        <v>44764</v>
      </c>
      <c r="C3865">
        <v>154.09</v>
      </c>
      <c r="G3865" s="2">
        <v>44764</v>
      </c>
      <c r="H3865">
        <v>260.36</v>
      </c>
      <c r="K3865" s="2">
        <v>44764</v>
      </c>
      <c r="L3865">
        <v>122.42</v>
      </c>
      <c r="P3865" s="2">
        <v>44764</v>
      </c>
      <c r="Q3865">
        <v>107.9</v>
      </c>
      <c r="U3865" s="2">
        <v>44764</v>
      </c>
      <c r="V3865">
        <v>401.9</v>
      </c>
      <c r="Y3865" s="2">
        <v>44764</v>
      </c>
      <c r="Z3865">
        <v>39.200000000000003</v>
      </c>
      <c r="AC3865" s="2">
        <v>44764</v>
      </c>
      <c r="AD3865">
        <v>44.46</v>
      </c>
      <c r="AG3865" s="2">
        <v>44764</v>
      </c>
      <c r="AH3865">
        <v>220.44</v>
      </c>
      <c r="AK3865" s="2">
        <v>44764</v>
      </c>
      <c r="AL3865">
        <v>272.24306100000001</v>
      </c>
      <c r="AO3865" s="2">
        <v>44764</v>
      </c>
      <c r="AP3865">
        <v>173.19</v>
      </c>
      <c r="AU3865" s="2"/>
    </row>
    <row r="3866" spans="2:48" x14ac:dyDescent="0.2">
      <c r="B3866" s="2">
        <v>44765</v>
      </c>
      <c r="C3866">
        <v>154.09</v>
      </c>
      <c r="G3866" s="2">
        <v>44765</v>
      </c>
      <c r="H3866">
        <v>260.36</v>
      </c>
      <c r="K3866" s="2">
        <v>44765</v>
      </c>
      <c r="L3866">
        <v>122.42</v>
      </c>
      <c r="P3866" s="2">
        <v>44765</v>
      </c>
      <c r="Q3866">
        <v>107.9</v>
      </c>
      <c r="U3866" s="2">
        <v>44765</v>
      </c>
      <c r="V3866">
        <v>401.9</v>
      </c>
      <c r="Y3866" s="2">
        <v>44765</v>
      </c>
      <c r="Z3866">
        <v>39.200000000000003</v>
      </c>
      <c r="AC3866" s="2">
        <v>44765</v>
      </c>
      <c r="AD3866">
        <v>44.46</v>
      </c>
      <c r="AG3866" s="2">
        <v>44765</v>
      </c>
      <c r="AH3866">
        <v>220.44</v>
      </c>
      <c r="AK3866" s="2">
        <v>44765</v>
      </c>
      <c r="AL3866">
        <v>272.24306100000001</v>
      </c>
      <c r="AO3866" s="2">
        <v>44765</v>
      </c>
      <c r="AP3866">
        <v>173.19</v>
      </c>
      <c r="AU3866" s="2"/>
      <c r="AV3866" s="1"/>
    </row>
    <row r="3867" spans="2:48" x14ac:dyDescent="0.2">
      <c r="B3867" s="2">
        <v>44766</v>
      </c>
      <c r="C3867">
        <v>154.09</v>
      </c>
      <c r="G3867" s="2">
        <v>44766</v>
      </c>
      <c r="H3867">
        <v>260.36</v>
      </c>
      <c r="K3867" s="2">
        <v>44766</v>
      </c>
      <c r="L3867">
        <v>122.42</v>
      </c>
      <c r="P3867" s="2">
        <v>44766</v>
      </c>
      <c r="Q3867">
        <v>107.9</v>
      </c>
      <c r="U3867" s="2">
        <v>44766</v>
      </c>
      <c r="V3867">
        <v>401.9</v>
      </c>
      <c r="Y3867" s="2">
        <v>44766</v>
      </c>
      <c r="Z3867">
        <v>39.200000000000003</v>
      </c>
      <c r="AC3867" s="2">
        <v>44766</v>
      </c>
      <c r="AD3867">
        <v>44.46</v>
      </c>
      <c r="AG3867" s="2">
        <v>44766</v>
      </c>
      <c r="AH3867">
        <v>220.44</v>
      </c>
      <c r="AK3867" s="2">
        <v>44766</v>
      </c>
      <c r="AL3867">
        <v>272.24306100000001</v>
      </c>
      <c r="AO3867" s="2">
        <v>44766</v>
      </c>
      <c r="AP3867">
        <v>173.19</v>
      </c>
      <c r="AU3867" s="2"/>
      <c r="AV3867" s="1"/>
    </row>
    <row r="3868" spans="2:48" x14ac:dyDescent="0.2">
      <c r="B3868" s="2">
        <v>44767</v>
      </c>
      <c r="C3868">
        <v>152.94999999999999</v>
      </c>
      <c r="G3868" s="2">
        <v>44767</v>
      </c>
      <c r="H3868">
        <v>258.83</v>
      </c>
      <c r="K3868" s="2">
        <v>44767</v>
      </c>
      <c r="L3868">
        <v>121.14</v>
      </c>
      <c r="P3868" s="2">
        <v>44767</v>
      </c>
      <c r="Q3868">
        <v>107.51</v>
      </c>
      <c r="U3868" s="2">
        <v>44767</v>
      </c>
      <c r="V3868">
        <v>391.96</v>
      </c>
      <c r="Y3868" s="2">
        <v>44767</v>
      </c>
      <c r="Z3868">
        <v>39.159999999999997</v>
      </c>
      <c r="AC3868" s="2">
        <v>44767</v>
      </c>
      <c r="AD3868">
        <v>44.34</v>
      </c>
      <c r="AG3868" s="2">
        <v>44767</v>
      </c>
      <c r="AH3868">
        <v>218.51</v>
      </c>
      <c r="AK3868" s="2">
        <v>44767</v>
      </c>
      <c r="AL3868">
        <v>268.433065</v>
      </c>
      <c r="AO3868" s="2">
        <v>44767</v>
      </c>
      <c r="AP3868">
        <v>170.24</v>
      </c>
      <c r="AU3868" s="2"/>
    </row>
    <row r="3869" spans="2:48" x14ac:dyDescent="0.2">
      <c r="B3869" s="2">
        <v>44768</v>
      </c>
      <c r="C3869">
        <v>151.6</v>
      </c>
      <c r="G3869" s="2">
        <v>44768</v>
      </c>
      <c r="H3869">
        <v>251.9</v>
      </c>
      <c r="K3869" s="2">
        <v>44768</v>
      </c>
      <c r="L3869">
        <v>114.81</v>
      </c>
      <c r="P3869" s="2">
        <v>44768</v>
      </c>
      <c r="Q3869">
        <v>105.02</v>
      </c>
      <c r="U3869" s="2">
        <v>44768</v>
      </c>
      <c r="V3869">
        <v>379.26</v>
      </c>
      <c r="Y3869" s="2">
        <v>44768</v>
      </c>
      <c r="Z3869">
        <v>38.96</v>
      </c>
      <c r="AC3869" s="2">
        <v>44768</v>
      </c>
      <c r="AD3869">
        <v>43.83</v>
      </c>
      <c r="AG3869" s="2">
        <v>44768</v>
      </c>
      <c r="AH3869">
        <v>213.91</v>
      </c>
      <c r="AK3869" s="2">
        <v>44768</v>
      </c>
      <c r="AL3869">
        <v>258.85974099999999</v>
      </c>
      <c r="AO3869" s="2">
        <v>44768</v>
      </c>
      <c r="AP3869">
        <v>165.33</v>
      </c>
      <c r="AU3869" s="2"/>
    </row>
    <row r="3870" spans="2:48" x14ac:dyDescent="0.2">
      <c r="B3870" s="2">
        <v>44769</v>
      </c>
      <c r="C3870">
        <v>156.79</v>
      </c>
      <c r="G3870" s="2">
        <v>44769</v>
      </c>
      <c r="H3870">
        <v>268.74</v>
      </c>
      <c r="K3870" s="2">
        <v>44769</v>
      </c>
      <c r="L3870">
        <v>120.97</v>
      </c>
      <c r="P3870" s="2">
        <v>44769</v>
      </c>
      <c r="Q3870">
        <v>113.06</v>
      </c>
      <c r="U3870" s="2">
        <v>44769</v>
      </c>
      <c r="V3870">
        <v>392.78</v>
      </c>
      <c r="Y3870" s="2">
        <v>44769</v>
      </c>
      <c r="Z3870">
        <v>40.18</v>
      </c>
      <c r="AC3870" s="2">
        <v>44769</v>
      </c>
      <c r="AD3870">
        <v>44.64</v>
      </c>
      <c r="AG3870" s="2">
        <v>44769</v>
      </c>
      <c r="AH3870">
        <v>226.75</v>
      </c>
      <c r="AK3870" s="2">
        <v>44769</v>
      </c>
      <c r="AL3870">
        <v>274.81972500000001</v>
      </c>
      <c r="AO3870" s="2">
        <v>44769</v>
      </c>
      <c r="AP3870">
        <v>177.9</v>
      </c>
      <c r="AU3870" s="2"/>
    </row>
    <row r="3871" spans="2:48" x14ac:dyDescent="0.2">
      <c r="B3871" s="2">
        <v>44770</v>
      </c>
      <c r="C3871">
        <v>157.35</v>
      </c>
      <c r="G3871" s="2">
        <v>44770</v>
      </c>
      <c r="H3871">
        <v>276.41000000000003</v>
      </c>
      <c r="K3871" s="2">
        <v>44770</v>
      </c>
      <c r="L3871">
        <v>122.28</v>
      </c>
      <c r="P3871" s="2">
        <v>44770</v>
      </c>
      <c r="Q3871">
        <v>114.22</v>
      </c>
      <c r="U3871" s="2">
        <v>44770</v>
      </c>
      <c r="V3871">
        <v>403.5</v>
      </c>
      <c r="Y3871" s="2">
        <v>44770</v>
      </c>
      <c r="Z3871">
        <v>39.71</v>
      </c>
      <c r="AC3871" s="2">
        <v>44770</v>
      </c>
      <c r="AD3871">
        <v>45.62</v>
      </c>
      <c r="AG3871" s="2">
        <v>44770</v>
      </c>
      <c r="AH3871">
        <v>226.02</v>
      </c>
      <c r="AK3871" s="2">
        <v>44770</v>
      </c>
      <c r="AL3871">
        <v>280.899719</v>
      </c>
      <c r="AO3871" s="2">
        <v>44770</v>
      </c>
      <c r="AP3871">
        <v>179.84</v>
      </c>
      <c r="AU3871" s="2"/>
    </row>
    <row r="3872" spans="2:48" x14ac:dyDescent="0.2">
      <c r="B3872" s="2">
        <v>44771</v>
      </c>
      <c r="C3872">
        <v>162.51</v>
      </c>
      <c r="G3872" s="2">
        <v>44771</v>
      </c>
      <c r="H3872">
        <v>280.74</v>
      </c>
      <c r="K3872" s="2">
        <v>44771</v>
      </c>
      <c r="L3872">
        <v>134.94999999999999</v>
      </c>
      <c r="P3872" s="2">
        <v>44771</v>
      </c>
      <c r="Q3872">
        <v>116.32</v>
      </c>
      <c r="U3872" s="2">
        <v>44771</v>
      </c>
      <c r="V3872">
        <v>410.12</v>
      </c>
      <c r="Y3872" s="2">
        <v>44771</v>
      </c>
      <c r="Z3872">
        <v>36.31</v>
      </c>
      <c r="AC3872" s="2">
        <v>44771</v>
      </c>
      <c r="AD3872">
        <v>45.37</v>
      </c>
      <c r="AG3872" s="2">
        <v>44771</v>
      </c>
      <c r="AH3872">
        <v>224.9</v>
      </c>
      <c r="AK3872" s="2">
        <v>44771</v>
      </c>
      <c r="AL3872">
        <v>297.14970299999999</v>
      </c>
      <c r="AO3872" s="2">
        <v>44771</v>
      </c>
      <c r="AP3872">
        <v>181.63</v>
      </c>
      <c r="AU3872" s="2"/>
    </row>
    <row r="3873" spans="2:48" x14ac:dyDescent="0.2">
      <c r="B3873" s="2">
        <v>44772</v>
      </c>
      <c r="C3873">
        <v>162.51</v>
      </c>
      <c r="G3873" s="2">
        <v>44772</v>
      </c>
      <c r="H3873">
        <v>280.74</v>
      </c>
      <c r="K3873" s="2">
        <v>44772</v>
      </c>
      <c r="L3873">
        <v>134.94999999999999</v>
      </c>
      <c r="P3873" s="2">
        <v>44772</v>
      </c>
      <c r="Q3873">
        <v>116.32</v>
      </c>
      <c r="U3873" s="2">
        <v>44772</v>
      </c>
      <c r="V3873">
        <v>410.12</v>
      </c>
      <c r="Y3873" s="2">
        <v>44772</v>
      </c>
      <c r="Z3873">
        <v>36.31</v>
      </c>
      <c r="AC3873" s="2">
        <v>44772</v>
      </c>
      <c r="AD3873">
        <v>45.37</v>
      </c>
      <c r="AG3873" s="2">
        <v>44772</v>
      </c>
      <c r="AH3873">
        <v>224.9</v>
      </c>
      <c r="AK3873" s="2">
        <v>44772</v>
      </c>
      <c r="AL3873">
        <v>297.14970299999999</v>
      </c>
      <c r="AO3873" s="2">
        <v>44772</v>
      </c>
      <c r="AP3873">
        <v>181.63</v>
      </c>
      <c r="AU3873" s="2"/>
      <c r="AV3873" s="1"/>
    </row>
    <row r="3874" spans="2:48" x14ac:dyDescent="0.2">
      <c r="B3874" s="2">
        <v>44773</v>
      </c>
      <c r="C3874">
        <v>162.51</v>
      </c>
      <c r="G3874" s="2">
        <v>44773</v>
      </c>
      <c r="H3874">
        <v>280.74</v>
      </c>
      <c r="K3874" s="2">
        <v>44773</v>
      </c>
      <c r="L3874">
        <v>134.94999999999999</v>
      </c>
      <c r="P3874" s="2">
        <v>44773</v>
      </c>
      <c r="Q3874">
        <v>116.32</v>
      </c>
      <c r="U3874" s="2">
        <v>44773</v>
      </c>
      <c r="V3874">
        <v>410.12</v>
      </c>
      <c r="Y3874" s="2">
        <v>44773</v>
      </c>
      <c r="Z3874">
        <v>36.31</v>
      </c>
      <c r="AC3874" s="2">
        <v>44773</v>
      </c>
      <c r="AD3874">
        <v>45.37</v>
      </c>
      <c r="AG3874" s="2">
        <v>44773</v>
      </c>
      <c r="AH3874">
        <v>224.9</v>
      </c>
      <c r="AK3874" s="2">
        <v>44773</v>
      </c>
      <c r="AL3874">
        <v>297.14970299999999</v>
      </c>
      <c r="AO3874" s="2">
        <v>44773</v>
      </c>
      <c r="AP3874">
        <v>181.63</v>
      </c>
      <c r="AU3874" s="2"/>
      <c r="AV3874" s="1"/>
    </row>
    <row r="3875" spans="2:48" x14ac:dyDescent="0.2">
      <c r="B3875" s="2">
        <v>44774</v>
      </c>
      <c r="C3875">
        <v>161.51</v>
      </c>
      <c r="G3875" s="2">
        <v>44774</v>
      </c>
      <c r="H3875">
        <v>278.01</v>
      </c>
      <c r="K3875" s="2">
        <v>44774</v>
      </c>
      <c r="L3875">
        <v>135.38999999999999</v>
      </c>
      <c r="P3875" s="2">
        <v>44774</v>
      </c>
      <c r="Q3875">
        <v>114.86</v>
      </c>
      <c r="U3875" s="2">
        <v>44774</v>
      </c>
      <c r="V3875">
        <v>411.09</v>
      </c>
      <c r="Y3875" s="2">
        <v>44774</v>
      </c>
      <c r="Z3875">
        <v>36.96</v>
      </c>
      <c r="AC3875" s="2">
        <v>44774</v>
      </c>
      <c r="AD3875">
        <v>45.28</v>
      </c>
      <c r="AG3875" s="2">
        <v>44774</v>
      </c>
      <c r="AH3875">
        <v>226.21</v>
      </c>
      <c r="AK3875" s="2">
        <v>44774</v>
      </c>
      <c r="AL3875">
        <v>297.27636899999999</v>
      </c>
      <c r="AO3875" s="2">
        <v>44774</v>
      </c>
      <c r="AP3875">
        <v>184.41</v>
      </c>
      <c r="AU3875" s="2"/>
      <c r="AV3875" s="1"/>
    </row>
    <row r="3876" spans="2:48" x14ac:dyDescent="0.2">
      <c r="B3876" s="2">
        <v>44775</v>
      </c>
      <c r="C3876">
        <v>160.01</v>
      </c>
      <c r="G3876" s="2">
        <v>44775</v>
      </c>
      <c r="H3876">
        <v>274.82</v>
      </c>
      <c r="K3876" s="2">
        <v>44775</v>
      </c>
      <c r="L3876">
        <v>134.16</v>
      </c>
      <c r="P3876" s="2">
        <v>44775</v>
      </c>
      <c r="Q3876">
        <v>115.13</v>
      </c>
      <c r="U3876" s="2">
        <v>44775</v>
      </c>
      <c r="V3876">
        <v>409.96</v>
      </c>
      <c r="Y3876" s="2">
        <v>44775</v>
      </c>
      <c r="Z3876">
        <v>36.01</v>
      </c>
      <c r="AC3876" s="2">
        <v>44775</v>
      </c>
      <c r="AD3876">
        <v>44.92</v>
      </c>
      <c r="AG3876" s="2">
        <v>44775</v>
      </c>
      <c r="AH3876">
        <v>221.42</v>
      </c>
      <c r="AK3876" s="2">
        <v>44775</v>
      </c>
      <c r="AL3876">
        <v>300.586366</v>
      </c>
      <c r="AO3876" s="2">
        <v>44775</v>
      </c>
      <c r="AP3876">
        <v>185.26</v>
      </c>
      <c r="AU3876" s="2"/>
    </row>
    <row r="3877" spans="2:48" x14ac:dyDescent="0.2">
      <c r="B3877" s="2">
        <v>44776</v>
      </c>
      <c r="C3877">
        <v>166.13</v>
      </c>
      <c r="G3877" s="2">
        <v>44776</v>
      </c>
      <c r="H3877">
        <v>282.47000000000003</v>
      </c>
      <c r="K3877" s="2">
        <v>44776</v>
      </c>
      <c r="L3877">
        <v>139.52000000000001</v>
      </c>
      <c r="P3877" s="2">
        <v>44776</v>
      </c>
      <c r="Q3877">
        <v>118.08</v>
      </c>
      <c r="U3877" s="2">
        <v>44776</v>
      </c>
      <c r="V3877">
        <v>424.54</v>
      </c>
      <c r="Y3877" s="2">
        <v>44776</v>
      </c>
      <c r="Z3877">
        <v>36.520000000000003</v>
      </c>
      <c r="AC3877" s="2">
        <v>44776</v>
      </c>
      <c r="AD3877">
        <v>45.71</v>
      </c>
      <c r="AG3877" s="2">
        <v>44776</v>
      </c>
      <c r="AH3877">
        <v>226.73</v>
      </c>
      <c r="AK3877" s="2">
        <v>44776</v>
      </c>
      <c r="AL3877">
        <v>307.39635900000002</v>
      </c>
      <c r="AO3877" s="2">
        <v>44776</v>
      </c>
      <c r="AP3877">
        <v>188.93</v>
      </c>
      <c r="AU3877" s="2"/>
    </row>
    <row r="3878" spans="2:48" x14ac:dyDescent="0.2">
      <c r="B3878" s="2">
        <v>44777</v>
      </c>
      <c r="C3878">
        <v>165.81</v>
      </c>
      <c r="G3878" s="2">
        <v>44777</v>
      </c>
      <c r="H3878">
        <v>283.64999999999998</v>
      </c>
      <c r="K3878" s="2">
        <v>44777</v>
      </c>
      <c r="L3878">
        <v>142.57</v>
      </c>
      <c r="P3878" s="2">
        <v>44777</v>
      </c>
      <c r="Q3878">
        <v>118.19</v>
      </c>
      <c r="U3878" s="2">
        <v>44777</v>
      </c>
      <c r="V3878">
        <v>430.59</v>
      </c>
      <c r="Y3878" s="2">
        <v>44777</v>
      </c>
      <c r="Z3878">
        <v>35.659999999999997</v>
      </c>
      <c r="AC3878" s="2">
        <v>44777</v>
      </c>
      <c r="AD3878">
        <v>45.38</v>
      </c>
      <c r="AG3878" s="2">
        <v>44777</v>
      </c>
      <c r="AH3878">
        <v>229.91</v>
      </c>
      <c r="AK3878" s="2">
        <v>44777</v>
      </c>
      <c r="AL3878">
        <v>308.63302499999998</v>
      </c>
      <c r="AO3878" s="2">
        <v>44777</v>
      </c>
      <c r="AP3878">
        <v>192.15</v>
      </c>
      <c r="AU3878" s="2"/>
    </row>
    <row r="3879" spans="2:48" x14ac:dyDescent="0.2">
      <c r="B3879" s="2">
        <v>44778</v>
      </c>
      <c r="C3879">
        <v>165.35</v>
      </c>
      <c r="G3879" s="2">
        <v>44778</v>
      </c>
      <c r="H3879">
        <v>282.91000000000003</v>
      </c>
      <c r="K3879" s="2">
        <v>44778</v>
      </c>
      <c r="L3879">
        <v>140.80000000000001</v>
      </c>
      <c r="P3879" s="2">
        <v>44778</v>
      </c>
      <c r="Q3879">
        <v>117.47</v>
      </c>
      <c r="U3879" s="2">
        <v>44778</v>
      </c>
      <c r="V3879">
        <v>433.43</v>
      </c>
      <c r="Y3879" s="2">
        <v>44778</v>
      </c>
      <c r="Z3879">
        <v>35.39</v>
      </c>
      <c r="AC3879" s="2">
        <v>44778</v>
      </c>
      <c r="AD3879">
        <v>45.01</v>
      </c>
      <c r="AG3879" s="2">
        <v>44778</v>
      </c>
      <c r="AH3879">
        <v>226.78</v>
      </c>
      <c r="AK3879" s="2">
        <v>44778</v>
      </c>
      <c r="AL3879">
        <v>288.169712</v>
      </c>
      <c r="AO3879" s="2">
        <v>44778</v>
      </c>
      <c r="AP3879">
        <v>189.89</v>
      </c>
      <c r="AU3879" s="2"/>
    </row>
    <row r="3880" spans="2:48" x14ac:dyDescent="0.2">
      <c r="B3880" s="2">
        <v>44779</v>
      </c>
      <c r="C3880">
        <v>165.35</v>
      </c>
      <c r="G3880" s="2">
        <v>44779</v>
      </c>
      <c r="H3880">
        <v>282.91000000000003</v>
      </c>
      <c r="K3880" s="2">
        <v>44779</v>
      </c>
      <c r="L3880">
        <v>140.80000000000001</v>
      </c>
      <c r="P3880" s="2">
        <v>44779</v>
      </c>
      <c r="Q3880">
        <v>117.47</v>
      </c>
      <c r="U3880" s="2">
        <v>44779</v>
      </c>
      <c r="V3880">
        <v>433.43</v>
      </c>
      <c r="Y3880" s="2">
        <v>44779</v>
      </c>
      <c r="Z3880">
        <v>35.39</v>
      </c>
      <c r="AC3880" s="2">
        <v>44779</v>
      </c>
      <c r="AD3880">
        <v>45.01</v>
      </c>
      <c r="AG3880" s="2">
        <v>44779</v>
      </c>
      <c r="AH3880">
        <v>226.78</v>
      </c>
      <c r="AK3880" s="2">
        <v>44779</v>
      </c>
      <c r="AL3880">
        <v>288.169712</v>
      </c>
      <c r="AO3880" s="2">
        <v>44779</v>
      </c>
      <c r="AP3880">
        <v>189.89</v>
      </c>
      <c r="AU3880" s="2"/>
      <c r="AV3880" s="1"/>
    </row>
    <row r="3881" spans="2:48" x14ac:dyDescent="0.2">
      <c r="B3881" s="2">
        <v>44780</v>
      </c>
      <c r="C3881">
        <v>165.35</v>
      </c>
      <c r="G3881" s="2">
        <v>44780</v>
      </c>
      <c r="H3881">
        <v>282.91000000000003</v>
      </c>
      <c r="K3881" s="2">
        <v>44780</v>
      </c>
      <c r="L3881">
        <v>140.80000000000001</v>
      </c>
      <c r="P3881" s="2">
        <v>44780</v>
      </c>
      <c r="Q3881">
        <v>117.47</v>
      </c>
      <c r="U3881" s="2">
        <v>44780</v>
      </c>
      <c r="V3881">
        <v>433.43</v>
      </c>
      <c r="Y3881" s="2">
        <v>44780</v>
      </c>
      <c r="Z3881">
        <v>35.39</v>
      </c>
      <c r="AC3881" s="2">
        <v>44780</v>
      </c>
      <c r="AD3881">
        <v>45.01</v>
      </c>
      <c r="AG3881" s="2">
        <v>44780</v>
      </c>
      <c r="AH3881">
        <v>226.78</v>
      </c>
      <c r="AK3881" s="2">
        <v>44780</v>
      </c>
      <c r="AL3881">
        <v>288.169712</v>
      </c>
      <c r="AO3881" s="2">
        <v>44780</v>
      </c>
      <c r="AP3881">
        <v>189.89</v>
      </c>
      <c r="AU3881" s="2"/>
      <c r="AV3881" s="1"/>
    </row>
    <row r="3882" spans="2:48" x14ac:dyDescent="0.2">
      <c r="B3882" s="2">
        <v>44781</v>
      </c>
      <c r="C3882">
        <v>164.87</v>
      </c>
      <c r="G3882" s="2">
        <v>44781</v>
      </c>
      <c r="H3882">
        <v>280.32</v>
      </c>
      <c r="K3882" s="2">
        <v>44781</v>
      </c>
      <c r="L3882">
        <v>139.41</v>
      </c>
      <c r="P3882" s="2">
        <v>44781</v>
      </c>
      <c r="Q3882">
        <v>117.3</v>
      </c>
      <c r="U3882" s="2">
        <v>44781</v>
      </c>
      <c r="V3882">
        <v>434.34</v>
      </c>
      <c r="Y3882" s="2">
        <v>44781</v>
      </c>
      <c r="Z3882">
        <v>35.380000000000003</v>
      </c>
      <c r="AC3882" s="2">
        <v>44781</v>
      </c>
      <c r="AD3882">
        <v>45.02</v>
      </c>
      <c r="AG3882" s="2">
        <v>44781</v>
      </c>
      <c r="AH3882">
        <v>233.49</v>
      </c>
      <c r="AK3882" s="2">
        <v>44781</v>
      </c>
      <c r="AL3882">
        <v>290.42304300000001</v>
      </c>
      <c r="AO3882" s="2">
        <v>44781</v>
      </c>
      <c r="AP3882">
        <v>177.93</v>
      </c>
      <c r="AU3882" s="2"/>
    </row>
    <row r="3883" spans="2:48" x14ac:dyDescent="0.2">
      <c r="B3883" s="2">
        <v>44782</v>
      </c>
      <c r="C3883">
        <v>164.92</v>
      </c>
      <c r="G3883" s="2">
        <v>44782</v>
      </c>
      <c r="H3883">
        <v>282.3</v>
      </c>
      <c r="K3883" s="2">
        <v>44782</v>
      </c>
      <c r="L3883">
        <v>137.83000000000001</v>
      </c>
      <c r="P3883" s="2">
        <v>44782</v>
      </c>
      <c r="Q3883">
        <v>116.63</v>
      </c>
      <c r="U3883" s="2">
        <v>44782</v>
      </c>
      <c r="V3883">
        <v>426.57</v>
      </c>
      <c r="Y3883" s="2">
        <v>44782</v>
      </c>
      <c r="Z3883">
        <v>34.520000000000003</v>
      </c>
      <c r="AC3883" s="2">
        <v>44782</v>
      </c>
      <c r="AD3883">
        <v>44.92</v>
      </c>
      <c r="AG3883" s="2">
        <v>44782</v>
      </c>
      <c r="AH3883">
        <v>229.94</v>
      </c>
      <c r="AK3883" s="2">
        <v>44782</v>
      </c>
      <c r="AL3883">
        <v>283.33305000000001</v>
      </c>
      <c r="AO3883" s="2">
        <v>44782</v>
      </c>
      <c r="AP3883">
        <v>170.86</v>
      </c>
      <c r="AU3883" s="2"/>
    </row>
    <row r="3884" spans="2:48" x14ac:dyDescent="0.2">
      <c r="B3884" s="2">
        <v>44783</v>
      </c>
      <c r="C3884">
        <v>169.24</v>
      </c>
      <c r="G3884" s="2">
        <v>44783</v>
      </c>
      <c r="H3884">
        <v>289.16000000000003</v>
      </c>
      <c r="K3884" s="2">
        <v>44783</v>
      </c>
      <c r="L3884">
        <v>142.69</v>
      </c>
      <c r="P3884" s="2">
        <v>44783</v>
      </c>
      <c r="Q3884">
        <v>119.7</v>
      </c>
      <c r="U3884" s="2">
        <v>44783</v>
      </c>
      <c r="V3884">
        <v>438.4</v>
      </c>
      <c r="Y3884" s="2">
        <v>44783</v>
      </c>
      <c r="Z3884">
        <v>35.369999999999997</v>
      </c>
      <c r="AC3884" s="2">
        <v>44783</v>
      </c>
      <c r="AD3884">
        <v>46.02</v>
      </c>
      <c r="AG3884" s="2">
        <v>44783</v>
      </c>
      <c r="AH3884">
        <v>244.11</v>
      </c>
      <c r="AK3884" s="2">
        <v>44783</v>
      </c>
      <c r="AL3884">
        <v>294.35637200000002</v>
      </c>
      <c r="AO3884" s="2">
        <v>44783</v>
      </c>
      <c r="AP3884">
        <v>180.97</v>
      </c>
      <c r="AU3884" s="2"/>
    </row>
    <row r="3885" spans="2:48" x14ac:dyDescent="0.2">
      <c r="B3885" s="2">
        <v>44784</v>
      </c>
      <c r="C3885">
        <v>168.49</v>
      </c>
      <c r="G3885" s="2">
        <v>44784</v>
      </c>
      <c r="H3885">
        <v>287.02</v>
      </c>
      <c r="K3885" s="2">
        <v>44784</v>
      </c>
      <c r="L3885">
        <v>140.63999999999999</v>
      </c>
      <c r="P3885" s="2">
        <v>44784</v>
      </c>
      <c r="Q3885">
        <v>118.84</v>
      </c>
      <c r="U3885" s="2">
        <v>44784</v>
      </c>
      <c r="V3885">
        <v>434.89</v>
      </c>
      <c r="Y3885" s="2">
        <v>44784</v>
      </c>
      <c r="Z3885">
        <v>35.590000000000003</v>
      </c>
      <c r="AC3885" s="2">
        <v>44784</v>
      </c>
      <c r="AD3885">
        <v>45.9</v>
      </c>
      <c r="AG3885" s="2">
        <v>44784</v>
      </c>
      <c r="AH3885">
        <v>242.7</v>
      </c>
      <c r="AK3885" s="2">
        <v>44784</v>
      </c>
      <c r="AL3885">
        <v>286.62971299999998</v>
      </c>
      <c r="AO3885" s="2">
        <v>44784</v>
      </c>
      <c r="AP3885">
        <v>179.42</v>
      </c>
      <c r="AU3885" s="2"/>
    </row>
    <row r="3886" spans="2:48" x14ac:dyDescent="0.2">
      <c r="B3886" s="2">
        <v>44785</v>
      </c>
      <c r="C3886">
        <v>172.1</v>
      </c>
      <c r="G3886" s="2">
        <v>44785</v>
      </c>
      <c r="H3886">
        <v>291.91000000000003</v>
      </c>
      <c r="K3886" s="2">
        <v>44785</v>
      </c>
      <c r="L3886">
        <v>143.55000000000001</v>
      </c>
      <c r="P3886" s="2">
        <v>44785</v>
      </c>
      <c r="Q3886">
        <v>121.68</v>
      </c>
      <c r="U3886" s="2">
        <v>44785</v>
      </c>
      <c r="V3886">
        <v>445.67</v>
      </c>
      <c r="Y3886" s="2">
        <v>44785</v>
      </c>
      <c r="Z3886">
        <v>36.11</v>
      </c>
      <c r="AC3886" s="2">
        <v>44785</v>
      </c>
      <c r="AD3886">
        <v>46.61</v>
      </c>
      <c r="AG3886" s="2">
        <v>44785</v>
      </c>
      <c r="AH3886">
        <v>249.3</v>
      </c>
      <c r="AK3886" s="2">
        <v>44785</v>
      </c>
      <c r="AL3886">
        <v>300.02969999999999</v>
      </c>
      <c r="AO3886" s="2">
        <v>44785</v>
      </c>
      <c r="AP3886">
        <v>187.09</v>
      </c>
      <c r="AU3886" s="2"/>
    </row>
    <row r="3887" spans="2:48" x14ac:dyDescent="0.2">
      <c r="B3887" s="2">
        <v>44786</v>
      </c>
      <c r="C3887">
        <v>172.1</v>
      </c>
      <c r="G3887" s="2">
        <v>44786</v>
      </c>
      <c r="H3887">
        <v>291.91000000000003</v>
      </c>
      <c r="K3887" s="2">
        <v>44786</v>
      </c>
      <c r="L3887">
        <v>143.55000000000001</v>
      </c>
      <c r="P3887" s="2">
        <v>44786</v>
      </c>
      <c r="Q3887">
        <v>121.68</v>
      </c>
      <c r="U3887" s="2">
        <v>44786</v>
      </c>
      <c r="V3887">
        <v>445.67</v>
      </c>
      <c r="Y3887" s="2">
        <v>44786</v>
      </c>
      <c r="Z3887">
        <v>36.11</v>
      </c>
      <c r="AC3887" s="2">
        <v>44786</v>
      </c>
      <c r="AD3887">
        <v>46.61</v>
      </c>
      <c r="AG3887" s="2">
        <v>44786</v>
      </c>
      <c r="AH3887">
        <v>249.3</v>
      </c>
      <c r="AK3887" s="2">
        <v>44786</v>
      </c>
      <c r="AL3887">
        <v>300.02969999999999</v>
      </c>
      <c r="AO3887" s="2">
        <v>44786</v>
      </c>
      <c r="AP3887">
        <v>187.09</v>
      </c>
      <c r="AU3887" s="2"/>
      <c r="AV3887" s="1"/>
    </row>
    <row r="3888" spans="2:48" x14ac:dyDescent="0.2">
      <c r="B3888" s="2">
        <v>44787</v>
      </c>
      <c r="C3888">
        <v>172.1</v>
      </c>
      <c r="G3888" s="2">
        <v>44787</v>
      </c>
      <c r="H3888">
        <v>291.91000000000003</v>
      </c>
      <c r="K3888" s="2">
        <v>44787</v>
      </c>
      <c r="L3888">
        <v>143.55000000000001</v>
      </c>
      <c r="P3888" s="2">
        <v>44787</v>
      </c>
      <c r="Q3888">
        <v>121.68</v>
      </c>
      <c r="U3888" s="2">
        <v>44787</v>
      </c>
      <c r="V3888">
        <v>445.67</v>
      </c>
      <c r="Y3888" s="2">
        <v>44787</v>
      </c>
      <c r="Z3888">
        <v>36.11</v>
      </c>
      <c r="AC3888" s="2">
        <v>44787</v>
      </c>
      <c r="AD3888">
        <v>46.61</v>
      </c>
      <c r="AG3888" s="2">
        <v>44787</v>
      </c>
      <c r="AH3888">
        <v>249.3</v>
      </c>
      <c r="AK3888" s="2">
        <v>44787</v>
      </c>
      <c r="AL3888">
        <v>300.02969999999999</v>
      </c>
      <c r="AO3888" s="2">
        <v>44787</v>
      </c>
      <c r="AP3888">
        <v>187.09</v>
      </c>
      <c r="AU3888" s="2"/>
      <c r="AV3888" s="1"/>
    </row>
    <row r="3889" spans="2:48" x14ac:dyDescent="0.2">
      <c r="B3889" s="2">
        <v>44788</v>
      </c>
      <c r="C3889">
        <v>173.19</v>
      </c>
      <c r="G3889" s="2">
        <v>44788</v>
      </c>
      <c r="H3889">
        <v>293.47000000000003</v>
      </c>
      <c r="K3889" s="2">
        <v>44788</v>
      </c>
      <c r="L3889">
        <v>143.18</v>
      </c>
      <c r="P3889" s="2">
        <v>44788</v>
      </c>
      <c r="Q3889">
        <v>122.08</v>
      </c>
      <c r="U3889" s="2">
        <v>44788</v>
      </c>
      <c r="V3889">
        <v>451.02</v>
      </c>
      <c r="Y3889" s="2">
        <v>44788</v>
      </c>
      <c r="Z3889">
        <v>36.340000000000003</v>
      </c>
      <c r="AC3889" s="2">
        <v>44788</v>
      </c>
      <c r="AD3889">
        <v>46.59</v>
      </c>
      <c r="AG3889" s="2">
        <v>44788</v>
      </c>
      <c r="AH3889">
        <v>249.11</v>
      </c>
      <c r="AK3889" s="2">
        <v>44788</v>
      </c>
      <c r="AL3889">
        <v>309.31969099999998</v>
      </c>
      <c r="AO3889" s="2">
        <v>44788</v>
      </c>
      <c r="AP3889">
        <v>190.32</v>
      </c>
      <c r="AU3889" s="2"/>
    </row>
    <row r="3890" spans="2:48" x14ac:dyDescent="0.2">
      <c r="B3890" s="2">
        <v>44789</v>
      </c>
      <c r="C3890">
        <v>173.03</v>
      </c>
      <c r="G3890" s="2">
        <v>44789</v>
      </c>
      <c r="H3890">
        <v>292.70999999999998</v>
      </c>
      <c r="K3890" s="2">
        <v>44789</v>
      </c>
      <c r="L3890">
        <v>144.78</v>
      </c>
      <c r="P3890" s="2">
        <v>44789</v>
      </c>
      <c r="Q3890">
        <v>121.7</v>
      </c>
      <c r="U3890" s="2">
        <v>44789</v>
      </c>
      <c r="V3890">
        <v>447.56</v>
      </c>
      <c r="Y3890" s="2">
        <v>44789</v>
      </c>
      <c r="Z3890">
        <v>36.19</v>
      </c>
      <c r="AC3890" s="2">
        <v>44789</v>
      </c>
      <c r="AD3890">
        <v>46.77</v>
      </c>
      <c r="AG3890" s="2">
        <v>44789</v>
      </c>
      <c r="AH3890">
        <v>245.69</v>
      </c>
      <c r="AK3890" s="2">
        <v>44789</v>
      </c>
      <c r="AL3890">
        <v>306.56302699999998</v>
      </c>
      <c r="AO3890" s="2">
        <v>44789</v>
      </c>
      <c r="AP3890">
        <v>188.79</v>
      </c>
      <c r="AU3890" s="2"/>
    </row>
    <row r="3891" spans="2:48" x14ac:dyDescent="0.2">
      <c r="B3891" s="2">
        <v>44790</v>
      </c>
      <c r="C3891">
        <v>174.55</v>
      </c>
      <c r="G3891" s="2">
        <v>44790</v>
      </c>
      <c r="H3891">
        <v>291.32</v>
      </c>
      <c r="K3891" s="2">
        <v>44790</v>
      </c>
      <c r="L3891">
        <v>142.1</v>
      </c>
      <c r="P3891" s="2">
        <v>44790</v>
      </c>
      <c r="Q3891">
        <v>119.55</v>
      </c>
      <c r="U3891" s="2">
        <v>44790</v>
      </c>
      <c r="V3891">
        <v>437.82</v>
      </c>
      <c r="Y3891" s="2">
        <v>44790</v>
      </c>
      <c r="Z3891">
        <v>35.78</v>
      </c>
      <c r="AC3891" s="2">
        <v>44790</v>
      </c>
      <c r="AD3891">
        <v>46.66</v>
      </c>
      <c r="AG3891" s="2">
        <v>44790</v>
      </c>
      <c r="AH3891">
        <v>241.15</v>
      </c>
      <c r="AK3891" s="2">
        <v>44790</v>
      </c>
      <c r="AL3891">
        <v>303.99636299999997</v>
      </c>
      <c r="AO3891" s="2">
        <v>44790</v>
      </c>
      <c r="AP3891">
        <v>183.35</v>
      </c>
      <c r="AU3891" s="2"/>
    </row>
    <row r="3892" spans="2:48" x14ac:dyDescent="0.2">
      <c r="B3892" s="2">
        <v>44791</v>
      </c>
      <c r="C3892">
        <v>174.15</v>
      </c>
      <c r="G3892" s="2">
        <v>44791</v>
      </c>
      <c r="H3892">
        <v>290.17</v>
      </c>
      <c r="K3892" s="2">
        <v>44791</v>
      </c>
      <c r="L3892">
        <v>142.30000000000001</v>
      </c>
      <c r="P3892" s="2">
        <v>44791</v>
      </c>
      <c r="Q3892">
        <v>120.17</v>
      </c>
      <c r="U3892" s="2">
        <v>44791</v>
      </c>
      <c r="V3892">
        <v>439.03</v>
      </c>
      <c r="Y3892" s="2">
        <v>44791</v>
      </c>
      <c r="Z3892">
        <v>36.200000000000003</v>
      </c>
      <c r="AC3892" s="2">
        <v>44791</v>
      </c>
      <c r="AD3892">
        <v>49.37</v>
      </c>
      <c r="AG3892" s="2">
        <v>44791</v>
      </c>
      <c r="AH3892">
        <v>245.17</v>
      </c>
      <c r="AK3892" s="2">
        <v>44791</v>
      </c>
      <c r="AL3892">
        <v>302.86969699999997</v>
      </c>
      <c r="AO3892" s="2">
        <v>44791</v>
      </c>
      <c r="AP3892">
        <v>187.73</v>
      </c>
      <c r="AU3892" s="2"/>
    </row>
    <row r="3893" spans="2:48" x14ac:dyDescent="0.2">
      <c r="B3893" s="2">
        <v>44792</v>
      </c>
      <c r="C3893">
        <v>171.52</v>
      </c>
      <c r="G3893" s="2">
        <v>44792</v>
      </c>
      <c r="H3893">
        <v>286.14999999999998</v>
      </c>
      <c r="K3893" s="2">
        <v>44792</v>
      </c>
      <c r="L3893">
        <v>138.22999999999999</v>
      </c>
      <c r="P3893" s="2">
        <v>44792</v>
      </c>
      <c r="Q3893">
        <v>117.21</v>
      </c>
      <c r="U3893" s="2">
        <v>44792</v>
      </c>
      <c r="V3893">
        <v>425.05500000000001</v>
      </c>
      <c r="Y3893" s="2">
        <v>44792</v>
      </c>
      <c r="Z3893">
        <v>35.380000000000003</v>
      </c>
      <c r="AC3893" s="2">
        <v>44792</v>
      </c>
      <c r="AD3893">
        <v>48.7</v>
      </c>
      <c r="AG3893" s="2">
        <v>44792</v>
      </c>
      <c r="AH3893">
        <v>241.16</v>
      </c>
      <c r="AK3893" s="2">
        <v>44792</v>
      </c>
      <c r="AL3893">
        <v>296.66636999999997</v>
      </c>
      <c r="AO3893" s="2">
        <v>44792</v>
      </c>
      <c r="AP3893">
        <v>178.49</v>
      </c>
      <c r="AU3893" s="2"/>
    </row>
    <row r="3894" spans="2:48" x14ac:dyDescent="0.2">
      <c r="B3894" s="2">
        <v>44793</v>
      </c>
      <c r="C3894">
        <v>171.52</v>
      </c>
      <c r="G3894" s="2">
        <v>44793</v>
      </c>
      <c r="H3894">
        <v>286.14999999999998</v>
      </c>
      <c r="K3894" s="2">
        <v>44793</v>
      </c>
      <c r="L3894">
        <v>138.22999999999999</v>
      </c>
      <c r="P3894" s="2">
        <v>44793</v>
      </c>
      <c r="Q3894">
        <v>117.21</v>
      </c>
      <c r="U3894" s="2">
        <v>44793</v>
      </c>
      <c r="V3894">
        <v>425.05500000000001</v>
      </c>
      <c r="Y3894" s="2">
        <v>44793</v>
      </c>
      <c r="Z3894">
        <v>35.380000000000003</v>
      </c>
      <c r="AC3894" s="2">
        <v>44793</v>
      </c>
      <c r="AD3894">
        <v>48.7</v>
      </c>
      <c r="AG3894" s="2">
        <v>44793</v>
      </c>
      <c r="AH3894">
        <v>241.16</v>
      </c>
      <c r="AK3894" s="2">
        <v>44793</v>
      </c>
      <c r="AL3894">
        <v>296.66636999999997</v>
      </c>
      <c r="AO3894" s="2">
        <v>44793</v>
      </c>
      <c r="AP3894">
        <v>178.49</v>
      </c>
      <c r="AU3894" s="2"/>
      <c r="AV3894" s="1"/>
    </row>
    <row r="3895" spans="2:48" x14ac:dyDescent="0.2">
      <c r="B3895" s="2">
        <v>44794</v>
      </c>
      <c r="C3895">
        <v>171.52</v>
      </c>
      <c r="G3895" s="2">
        <v>44794</v>
      </c>
      <c r="H3895">
        <v>286.14999999999998</v>
      </c>
      <c r="K3895" s="2">
        <v>44794</v>
      </c>
      <c r="L3895">
        <v>138.22999999999999</v>
      </c>
      <c r="P3895" s="2">
        <v>44794</v>
      </c>
      <c r="Q3895">
        <v>117.21</v>
      </c>
      <c r="U3895" s="2">
        <v>44794</v>
      </c>
      <c r="V3895">
        <v>425.05500000000001</v>
      </c>
      <c r="Y3895" s="2">
        <v>44794</v>
      </c>
      <c r="Z3895">
        <v>35.380000000000003</v>
      </c>
      <c r="AC3895" s="2">
        <v>44794</v>
      </c>
      <c r="AD3895">
        <v>48.7</v>
      </c>
      <c r="AG3895" s="2">
        <v>44794</v>
      </c>
      <c r="AH3895">
        <v>241.16</v>
      </c>
      <c r="AK3895" s="2">
        <v>44794</v>
      </c>
      <c r="AL3895">
        <v>296.66636999999997</v>
      </c>
      <c r="AO3895" s="2">
        <v>44794</v>
      </c>
      <c r="AP3895">
        <v>178.49</v>
      </c>
      <c r="AU3895" s="2"/>
      <c r="AV3895" s="1"/>
    </row>
    <row r="3896" spans="2:48" x14ac:dyDescent="0.2">
      <c r="B3896" s="2">
        <v>44795</v>
      </c>
      <c r="C3896">
        <v>167.57</v>
      </c>
      <c r="G3896" s="2">
        <v>44795</v>
      </c>
      <c r="H3896">
        <v>277.75</v>
      </c>
      <c r="K3896" s="2">
        <v>44795</v>
      </c>
      <c r="L3896">
        <v>133.22</v>
      </c>
      <c r="P3896" s="2">
        <v>44795</v>
      </c>
      <c r="Q3896">
        <v>114.24</v>
      </c>
      <c r="U3896" s="2">
        <v>44795</v>
      </c>
      <c r="V3896">
        <v>411.35</v>
      </c>
      <c r="Y3896" s="2">
        <v>44795</v>
      </c>
      <c r="Z3896">
        <v>33.840000000000003</v>
      </c>
      <c r="AC3896" s="2">
        <v>44795</v>
      </c>
      <c r="AD3896">
        <v>47.71</v>
      </c>
      <c r="AG3896" s="2">
        <v>44795</v>
      </c>
      <c r="AH3896">
        <v>226.54</v>
      </c>
      <c r="AK3896" s="2">
        <v>44795</v>
      </c>
      <c r="AL3896">
        <v>289.91304300000002</v>
      </c>
      <c r="AO3896" s="2">
        <v>44795</v>
      </c>
      <c r="AP3896">
        <v>170.34</v>
      </c>
      <c r="AU3896" s="2"/>
    </row>
    <row r="3897" spans="2:48" x14ac:dyDescent="0.2">
      <c r="B3897" s="2">
        <v>44796</v>
      </c>
      <c r="C3897">
        <v>167.23</v>
      </c>
      <c r="G3897" s="2">
        <v>44796</v>
      </c>
      <c r="H3897">
        <v>276.44</v>
      </c>
      <c r="K3897" s="2">
        <v>44796</v>
      </c>
      <c r="L3897">
        <v>133.62</v>
      </c>
      <c r="P3897" s="2">
        <v>44796</v>
      </c>
      <c r="Q3897">
        <v>113.86</v>
      </c>
      <c r="U3897" s="2">
        <v>44796</v>
      </c>
      <c r="V3897">
        <v>410.41</v>
      </c>
      <c r="Y3897" s="2">
        <v>44796</v>
      </c>
      <c r="Z3897">
        <v>33.950000000000003</v>
      </c>
      <c r="AC3897" s="2">
        <v>44796</v>
      </c>
      <c r="AD3897">
        <v>47.41</v>
      </c>
      <c r="AG3897" s="2">
        <v>44796</v>
      </c>
      <c r="AH3897">
        <v>224.55</v>
      </c>
      <c r="AK3897" s="2">
        <v>44796</v>
      </c>
      <c r="AL3897">
        <v>296.45303699999999</v>
      </c>
      <c r="AO3897" s="2">
        <v>44796</v>
      </c>
      <c r="AP3897">
        <v>171.81</v>
      </c>
      <c r="AU3897" s="2"/>
    </row>
    <row r="3898" spans="2:48" x14ac:dyDescent="0.2">
      <c r="B3898" s="2">
        <v>44797</v>
      </c>
      <c r="C3898">
        <v>167.53</v>
      </c>
      <c r="G3898" s="2">
        <v>44797</v>
      </c>
      <c r="H3898">
        <v>275.79000000000002</v>
      </c>
      <c r="K3898" s="2">
        <v>44797</v>
      </c>
      <c r="L3898">
        <v>133.80000000000001</v>
      </c>
      <c r="P3898" s="2">
        <v>44797</v>
      </c>
      <c r="Q3898">
        <v>113.69</v>
      </c>
      <c r="U3898" s="2">
        <v>44797</v>
      </c>
      <c r="V3898">
        <v>405.65</v>
      </c>
      <c r="Y3898" s="2">
        <v>44797</v>
      </c>
      <c r="Z3898">
        <v>33.86</v>
      </c>
      <c r="AC3898" s="2">
        <v>44797</v>
      </c>
      <c r="AD3898">
        <v>47.07</v>
      </c>
      <c r="AG3898" s="2">
        <v>44797</v>
      </c>
      <c r="AH3898">
        <v>229.61</v>
      </c>
      <c r="AK3898" s="2">
        <v>44797</v>
      </c>
      <c r="AL3898">
        <v>297.09636999999998</v>
      </c>
      <c r="AO3898" s="2">
        <v>44797</v>
      </c>
      <c r="AP3898">
        <v>172.22</v>
      </c>
      <c r="AU3898" s="2"/>
    </row>
    <row r="3899" spans="2:48" x14ac:dyDescent="0.2">
      <c r="B3899" s="2">
        <v>44798</v>
      </c>
      <c r="C3899">
        <v>170.03</v>
      </c>
      <c r="G3899" s="2">
        <v>44798</v>
      </c>
      <c r="H3899">
        <v>278.85000000000002</v>
      </c>
      <c r="K3899" s="2">
        <v>44798</v>
      </c>
      <c r="L3899">
        <v>137.28</v>
      </c>
      <c r="P3899" s="2">
        <v>44798</v>
      </c>
      <c r="Q3899">
        <v>116.65</v>
      </c>
      <c r="U3899" s="2">
        <v>44798</v>
      </c>
      <c r="V3899">
        <v>403.93</v>
      </c>
      <c r="Y3899" s="2">
        <v>44798</v>
      </c>
      <c r="Z3899">
        <v>34.89</v>
      </c>
      <c r="AC3899" s="2">
        <v>44798</v>
      </c>
      <c r="AD3899">
        <v>47.27</v>
      </c>
      <c r="AG3899" s="2">
        <v>44798</v>
      </c>
      <c r="AH3899">
        <v>233.98</v>
      </c>
      <c r="AK3899" s="2">
        <v>44798</v>
      </c>
      <c r="AL3899">
        <v>296.07</v>
      </c>
      <c r="AO3899" s="2">
        <v>44798</v>
      </c>
      <c r="AP3899">
        <v>179.13</v>
      </c>
      <c r="AU3899" s="2"/>
    </row>
    <row r="3900" spans="2:48" x14ac:dyDescent="0.2">
      <c r="B3900" s="2">
        <v>44799</v>
      </c>
      <c r="C3900">
        <v>163.62</v>
      </c>
      <c r="G3900" s="2">
        <v>44799</v>
      </c>
      <c r="H3900">
        <v>268.08999999999997</v>
      </c>
      <c r="K3900" s="2">
        <v>44799</v>
      </c>
      <c r="L3900">
        <v>130.75</v>
      </c>
      <c r="P3900" s="2">
        <v>44799</v>
      </c>
      <c r="Q3900">
        <v>110.34</v>
      </c>
      <c r="U3900" s="2">
        <v>44799</v>
      </c>
      <c r="V3900">
        <v>381.02</v>
      </c>
      <c r="Y3900" s="2">
        <v>44799</v>
      </c>
      <c r="Z3900">
        <v>33.36</v>
      </c>
      <c r="AC3900" s="2">
        <v>44799</v>
      </c>
      <c r="AD3900">
        <v>45.89</v>
      </c>
      <c r="AG3900" s="2">
        <v>44799</v>
      </c>
      <c r="AH3900">
        <v>223.28</v>
      </c>
      <c r="AK3900" s="2">
        <v>44799</v>
      </c>
      <c r="AL3900">
        <v>288.08999999999997</v>
      </c>
      <c r="AO3900" s="2">
        <v>44799</v>
      </c>
      <c r="AP3900">
        <v>162.6</v>
      </c>
      <c r="AU3900" s="2"/>
    </row>
    <row r="3901" spans="2:48" x14ac:dyDescent="0.2">
      <c r="B3901" s="2">
        <v>44800</v>
      </c>
      <c r="C3901">
        <v>163.62</v>
      </c>
      <c r="G3901" s="2">
        <v>44800</v>
      </c>
      <c r="H3901">
        <v>268.08999999999997</v>
      </c>
      <c r="K3901" s="2">
        <v>44800</v>
      </c>
      <c r="L3901">
        <v>130.75</v>
      </c>
      <c r="P3901" s="2">
        <v>44800</v>
      </c>
      <c r="Q3901">
        <v>110.34</v>
      </c>
      <c r="U3901" s="2">
        <v>44800</v>
      </c>
      <c r="V3901">
        <v>381.02</v>
      </c>
      <c r="Y3901" s="2">
        <v>44800</v>
      </c>
      <c r="Z3901">
        <v>33.36</v>
      </c>
      <c r="AC3901" s="2">
        <v>44800</v>
      </c>
      <c r="AD3901">
        <v>45.89</v>
      </c>
      <c r="AG3901" s="2">
        <v>44800</v>
      </c>
      <c r="AH3901">
        <v>223.28</v>
      </c>
      <c r="AK3901" s="2">
        <v>44800</v>
      </c>
      <c r="AL3901">
        <v>288.08999999999997</v>
      </c>
      <c r="AO3901" s="2">
        <v>44800</v>
      </c>
      <c r="AP3901">
        <v>162.6</v>
      </c>
      <c r="AU3901" s="2"/>
      <c r="AV3901" s="1"/>
    </row>
    <row r="3902" spans="2:48" x14ac:dyDescent="0.2">
      <c r="B3902" s="2">
        <v>44801</v>
      </c>
      <c r="C3902">
        <v>163.62</v>
      </c>
      <c r="G3902" s="2">
        <v>44801</v>
      </c>
      <c r="H3902">
        <v>268.08999999999997</v>
      </c>
      <c r="K3902" s="2">
        <v>44801</v>
      </c>
      <c r="L3902">
        <v>130.75</v>
      </c>
      <c r="P3902" s="2">
        <v>44801</v>
      </c>
      <c r="Q3902">
        <v>110.34</v>
      </c>
      <c r="U3902" s="2">
        <v>44801</v>
      </c>
      <c r="V3902">
        <v>381.02</v>
      </c>
      <c r="Y3902" s="2">
        <v>44801</v>
      </c>
      <c r="Z3902">
        <v>33.36</v>
      </c>
      <c r="AC3902" s="2">
        <v>44801</v>
      </c>
      <c r="AD3902">
        <v>45.89</v>
      </c>
      <c r="AG3902" s="2">
        <v>44801</v>
      </c>
      <c r="AH3902">
        <v>223.28</v>
      </c>
      <c r="AK3902" s="2">
        <v>44801</v>
      </c>
      <c r="AL3902">
        <v>288.08999999999997</v>
      </c>
      <c r="AO3902" s="2">
        <v>44801</v>
      </c>
      <c r="AP3902">
        <v>162.6</v>
      </c>
      <c r="AU3902" s="2"/>
      <c r="AV3902" s="1"/>
    </row>
    <row r="3903" spans="2:48" x14ac:dyDescent="0.2">
      <c r="B3903" s="2">
        <v>44802</v>
      </c>
      <c r="C3903">
        <v>161.38</v>
      </c>
      <c r="G3903" s="2">
        <v>44802</v>
      </c>
      <c r="H3903">
        <v>265.23</v>
      </c>
      <c r="K3903" s="2">
        <v>44802</v>
      </c>
      <c r="L3903">
        <v>129.79</v>
      </c>
      <c r="P3903" s="2">
        <v>44802</v>
      </c>
      <c r="Q3903">
        <v>109.42</v>
      </c>
      <c r="U3903" s="2">
        <v>44802</v>
      </c>
      <c r="V3903">
        <v>375.26</v>
      </c>
      <c r="Y3903" s="2">
        <v>44802</v>
      </c>
      <c r="Z3903">
        <v>32.94</v>
      </c>
      <c r="AC3903" s="2">
        <v>44802</v>
      </c>
      <c r="AD3903">
        <v>45.71</v>
      </c>
      <c r="AG3903" s="2">
        <v>44802</v>
      </c>
      <c r="AH3903">
        <v>224.57</v>
      </c>
      <c r="AK3903" s="2">
        <v>44802</v>
      </c>
      <c r="AL3903">
        <v>284.82</v>
      </c>
      <c r="AO3903" s="2">
        <v>44802</v>
      </c>
      <c r="AP3903">
        <v>158.01</v>
      </c>
      <c r="AU3903" s="2"/>
    </row>
    <row r="3904" spans="2:48" x14ac:dyDescent="0.2">
      <c r="B3904" s="2">
        <v>44803</v>
      </c>
      <c r="C3904">
        <v>158.91</v>
      </c>
      <c r="G3904" s="2">
        <v>44803</v>
      </c>
      <c r="H3904">
        <v>262.97000000000003</v>
      </c>
      <c r="K3904" s="2">
        <v>44803</v>
      </c>
      <c r="L3904">
        <v>128.72999999999999</v>
      </c>
      <c r="P3904" s="2">
        <v>44803</v>
      </c>
      <c r="Q3904">
        <v>108.94</v>
      </c>
      <c r="U3904" s="2">
        <v>44803</v>
      </c>
      <c r="V3904">
        <v>375.07</v>
      </c>
      <c r="Y3904" s="2">
        <v>44803</v>
      </c>
      <c r="Z3904">
        <v>32.26</v>
      </c>
      <c r="AC3904" s="2">
        <v>44803</v>
      </c>
      <c r="AD3904">
        <v>45.24</v>
      </c>
      <c r="AG3904" s="2">
        <v>44803</v>
      </c>
      <c r="AH3904">
        <v>220.65</v>
      </c>
      <c r="AK3904" s="2">
        <v>44803</v>
      </c>
      <c r="AL3904">
        <v>277.7</v>
      </c>
      <c r="AO3904" s="2">
        <v>44803</v>
      </c>
      <c r="AP3904">
        <v>154.68</v>
      </c>
      <c r="AU3904" s="2"/>
    </row>
    <row r="3905" spans="2:48" x14ac:dyDescent="0.2">
      <c r="B3905" s="2">
        <v>44804</v>
      </c>
      <c r="C3905">
        <v>157.22</v>
      </c>
      <c r="G3905" s="2">
        <v>44804</v>
      </c>
      <c r="H3905">
        <v>261.47000000000003</v>
      </c>
      <c r="K3905" s="2">
        <v>44804</v>
      </c>
      <c r="L3905">
        <v>126.77</v>
      </c>
      <c r="P3905" s="2">
        <v>44804</v>
      </c>
      <c r="Q3905">
        <v>108.22</v>
      </c>
      <c r="U3905" s="2">
        <v>44804</v>
      </c>
      <c r="V3905">
        <v>373.44</v>
      </c>
      <c r="Y3905" s="2">
        <v>44804</v>
      </c>
      <c r="Z3905">
        <v>31.92</v>
      </c>
      <c r="AC3905" s="2">
        <v>44804</v>
      </c>
      <c r="AD3905">
        <v>44.72</v>
      </c>
      <c r="AG3905" s="2">
        <v>44804</v>
      </c>
      <c r="AH3905">
        <v>223.56</v>
      </c>
      <c r="AK3905" s="2">
        <v>44804</v>
      </c>
      <c r="AL3905">
        <v>275.61</v>
      </c>
      <c r="AO3905" s="2">
        <v>44804</v>
      </c>
      <c r="AP3905">
        <v>150.94</v>
      </c>
      <c r="AU3905" s="2"/>
    </row>
    <row r="3906" spans="2:48" x14ac:dyDescent="0.2">
      <c r="B3906" s="2">
        <v>44805</v>
      </c>
      <c r="C3906">
        <v>157.96</v>
      </c>
      <c r="G3906" s="2">
        <v>44805</v>
      </c>
      <c r="H3906">
        <v>260.39999999999998</v>
      </c>
      <c r="K3906" s="2">
        <v>44805</v>
      </c>
      <c r="L3906">
        <v>127.82</v>
      </c>
      <c r="P3906" s="2">
        <v>44805</v>
      </c>
      <c r="Q3906">
        <v>109.74</v>
      </c>
      <c r="U3906" s="2">
        <v>44805</v>
      </c>
      <c r="V3906">
        <v>370.53</v>
      </c>
      <c r="Y3906" s="2">
        <v>44805</v>
      </c>
      <c r="Z3906">
        <v>31.76</v>
      </c>
      <c r="AC3906" s="2">
        <v>44805</v>
      </c>
      <c r="AD3906">
        <v>45.29</v>
      </c>
      <c r="AG3906" s="2">
        <v>44805</v>
      </c>
      <c r="AH3906">
        <v>230.04</v>
      </c>
      <c r="AK3906" s="2">
        <v>44805</v>
      </c>
      <c r="AL3906">
        <v>277.16000000000003</v>
      </c>
      <c r="AO3906" s="2">
        <v>44805</v>
      </c>
      <c r="AP3906">
        <v>139.37</v>
      </c>
      <c r="AU3906" s="2"/>
    </row>
    <row r="3907" spans="2:48" x14ac:dyDescent="0.2">
      <c r="B3907" s="2">
        <v>44806</v>
      </c>
      <c r="C3907">
        <v>155.81</v>
      </c>
      <c r="G3907" s="2">
        <v>44806</v>
      </c>
      <c r="H3907">
        <v>256.06</v>
      </c>
      <c r="K3907" s="2">
        <v>44806</v>
      </c>
      <c r="L3907">
        <v>127.51</v>
      </c>
      <c r="P3907" s="2">
        <v>44806</v>
      </c>
      <c r="Q3907">
        <v>107.85</v>
      </c>
      <c r="U3907" s="2">
        <v>44806</v>
      </c>
      <c r="V3907">
        <v>368.14</v>
      </c>
      <c r="Y3907" s="2">
        <v>44806</v>
      </c>
      <c r="Z3907">
        <v>31.22</v>
      </c>
      <c r="AC3907" s="2">
        <v>44806</v>
      </c>
      <c r="AD3907">
        <v>44.59</v>
      </c>
      <c r="AG3907" s="2">
        <v>44806</v>
      </c>
      <c r="AH3907">
        <v>226.11</v>
      </c>
      <c r="AK3907" s="2">
        <v>44806</v>
      </c>
      <c r="AL3907">
        <v>270.20999999999998</v>
      </c>
      <c r="AO3907" s="2">
        <v>44806</v>
      </c>
      <c r="AP3907">
        <v>136.47</v>
      </c>
      <c r="AU3907" s="2"/>
    </row>
    <row r="3908" spans="2:48" x14ac:dyDescent="0.2">
      <c r="B3908" s="2">
        <v>44807</v>
      </c>
      <c r="C3908">
        <v>155.81</v>
      </c>
      <c r="G3908" s="2">
        <v>44807</v>
      </c>
      <c r="H3908">
        <v>256.06</v>
      </c>
      <c r="K3908" s="2">
        <v>44807</v>
      </c>
      <c r="L3908">
        <v>127.51</v>
      </c>
      <c r="P3908" s="2">
        <v>44807</v>
      </c>
      <c r="Q3908">
        <v>107.85</v>
      </c>
      <c r="U3908" s="2">
        <v>44807</v>
      </c>
      <c r="V3908">
        <v>368.14</v>
      </c>
      <c r="Y3908" s="2">
        <v>44807</v>
      </c>
      <c r="Z3908">
        <v>31.22</v>
      </c>
      <c r="AC3908" s="2">
        <v>44807</v>
      </c>
      <c r="AD3908">
        <v>44.59</v>
      </c>
      <c r="AG3908" s="2">
        <v>44807</v>
      </c>
      <c r="AH3908">
        <v>226.11</v>
      </c>
      <c r="AK3908" s="2">
        <v>44807</v>
      </c>
      <c r="AL3908">
        <v>270.20999999999998</v>
      </c>
      <c r="AO3908" s="2">
        <v>44807</v>
      </c>
      <c r="AP3908">
        <v>136.47</v>
      </c>
      <c r="AU3908" s="2"/>
      <c r="AV3908" s="1"/>
    </row>
    <row r="3909" spans="2:48" x14ac:dyDescent="0.2">
      <c r="B3909" s="2">
        <v>44808</v>
      </c>
      <c r="C3909">
        <v>155.81</v>
      </c>
      <c r="G3909" s="2">
        <v>44808</v>
      </c>
      <c r="H3909">
        <v>256.06</v>
      </c>
      <c r="K3909" s="2">
        <v>44808</v>
      </c>
      <c r="L3909">
        <v>127.51</v>
      </c>
      <c r="P3909" s="2">
        <v>44808</v>
      </c>
      <c r="Q3909">
        <v>107.85</v>
      </c>
      <c r="U3909" s="2">
        <v>44808</v>
      </c>
      <c r="V3909">
        <v>368.14</v>
      </c>
      <c r="Y3909" s="2">
        <v>44808</v>
      </c>
      <c r="Z3909">
        <v>31.22</v>
      </c>
      <c r="AC3909" s="2">
        <v>44808</v>
      </c>
      <c r="AD3909">
        <v>44.59</v>
      </c>
      <c r="AG3909" s="2">
        <v>44808</v>
      </c>
      <c r="AH3909">
        <v>226.11</v>
      </c>
      <c r="AK3909" s="2">
        <v>44808</v>
      </c>
      <c r="AL3909">
        <v>270.20999999999998</v>
      </c>
      <c r="AO3909" s="2">
        <v>44808</v>
      </c>
      <c r="AP3909">
        <v>136.47</v>
      </c>
      <c r="AU3909" s="2"/>
      <c r="AV3909" s="1"/>
    </row>
    <row r="3910" spans="2:48" x14ac:dyDescent="0.2">
      <c r="B3910" s="2">
        <v>44809</v>
      </c>
      <c r="C3910">
        <v>155.81</v>
      </c>
      <c r="G3910" s="2">
        <v>44809</v>
      </c>
      <c r="H3910">
        <v>256.06</v>
      </c>
      <c r="K3910" s="2">
        <v>44809</v>
      </c>
      <c r="L3910">
        <v>127.51</v>
      </c>
      <c r="P3910" s="2">
        <v>44809</v>
      </c>
      <c r="Q3910">
        <v>107.85</v>
      </c>
      <c r="U3910" s="2">
        <v>44809</v>
      </c>
      <c r="V3910">
        <v>368.14</v>
      </c>
      <c r="Y3910" s="2">
        <v>44809</v>
      </c>
      <c r="Z3910">
        <v>31.22</v>
      </c>
      <c r="AC3910" s="2">
        <v>44809</v>
      </c>
      <c r="AD3910">
        <v>44.59</v>
      </c>
      <c r="AG3910" s="2">
        <v>44809</v>
      </c>
      <c r="AH3910">
        <v>226.11</v>
      </c>
      <c r="AK3910" s="2">
        <v>44809</v>
      </c>
      <c r="AL3910">
        <v>270.20999999999998</v>
      </c>
      <c r="AO3910" s="2">
        <v>44809</v>
      </c>
      <c r="AP3910">
        <v>136.47</v>
      </c>
      <c r="AU3910" s="2"/>
    </row>
    <row r="3911" spans="2:48" x14ac:dyDescent="0.2">
      <c r="B3911" s="2">
        <v>44810</v>
      </c>
      <c r="C3911">
        <v>154.53</v>
      </c>
      <c r="G3911" s="2">
        <v>44810</v>
      </c>
      <c r="H3911">
        <v>253.25</v>
      </c>
      <c r="K3911" s="2">
        <v>44810</v>
      </c>
      <c r="L3911">
        <v>126.11</v>
      </c>
      <c r="P3911" s="2">
        <v>44810</v>
      </c>
      <c r="Q3911">
        <v>106.81</v>
      </c>
      <c r="U3911" s="2">
        <v>44810</v>
      </c>
      <c r="V3911">
        <v>368.3</v>
      </c>
      <c r="Y3911" s="2">
        <v>44810</v>
      </c>
      <c r="Z3911">
        <v>30.36</v>
      </c>
      <c r="AC3911" s="2">
        <v>44810</v>
      </c>
      <c r="AD3911">
        <v>44.47</v>
      </c>
      <c r="AG3911" s="2">
        <v>44810</v>
      </c>
      <c r="AH3911">
        <v>218.39</v>
      </c>
      <c r="AK3911" s="2">
        <v>44810</v>
      </c>
      <c r="AL3911">
        <v>274.42</v>
      </c>
      <c r="AO3911" s="2">
        <v>44810</v>
      </c>
      <c r="AP3911">
        <v>134.65</v>
      </c>
      <c r="AU3911" s="2"/>
    </row>
    <row r="3912" spans="2:48" x14ac:dyDescent="0.2">
      <c r="B3912" s="2">
        <v>44811</v>
      </c>
      <c r="C3912">
        <v>155.96</v>
      </c>
      <c r="G3912" s="2">
        <v>44811</v>
      </c>
      <c r="H3912">
        <v>258.08999999999997</v>
      </c>
      <c r="K3912" s="2">
        <v>44811</v>
      </c>
      <c r="L3912">
        <v>129.47999999999999</v>
      </c>
      <c r="P3912" s="2">
        <v>44811</v>
      </c>
      <c r="Q3912">
        <v>109.45</v>
      </c>
      <c r="U3912" s="2">
        <v>44811</v>
      </c>
      <c r="V3912">
        <v>379.72</v>
      </c>
      <c r="Y3912" s="2">
        <v>44811</v>
      </c>
      <c r="Z3912">
        <v>30.65</v>
      </c>
      <c r="AC3912" s="2">
        <v>44811</v>
      </c>
      <c r="AD3912">
        <v>45.02</v>
      </c>
      <c r="AG3912" s="2">
        <v>44811</v>
      </c>
      <c r="AH3912">
        <v>228.96</v>
      </c>
      <c r="AK3912" s="2">
        <v>44811</v>
      </c>
      <c r="AL3912">
        <v>283.7</v>
      </c>
      <c r="AO3912" s="2">
        <v>44811</v>
      </c>
      <c r="AP3912">
        <v>137.13999999999999</v>
      </c>
      <c r="AU3912" s="2"/>
    </row>
    <row r="3913" spans="2:48" x14ac:dyDescent="0.2">
      <c r="B3913" s="2">
        <v>44812</v>
      </c>
      <c r="C3913">
        <v>154.46</v>
      </c>
      <c r="G3913" s="2">
        <v>44812</v>
      </c>
      <c r="H3913">
        <v>258.52</v>
      </c>
      <c r="K3913" s="2">
        <v>44812</v>
      </c>
      <c r="L3913">
        <v>129.82</v>
      </c>
      <c r="P3913" s="2">
        <v>44812</v>
      </c>
      <c r="Q3913">
        <v>108.38</v>
      </c>
      <c r="U3913" s="2">
        <v>44812</v>
      </c>
      <c r="V3913">
        <v>383.63</v>
      </c>
      <c r="Y3913" s="2">
        <v>44812</v>
      </c>
      <c r="Z3913">
        <v>30.75</v>
      </c>
      <c r="AC3913" s="2">
        <v>44812</v>
      </c>
      <c r="AD3913">
        <v>45.37</v>
      </c>
      <c r="AG3913" s="2">
        <v>44812</v>
      </c>
      <c r="AH3913">
        <v>227.44</v>
      </c>
      <c r="AK3913" s="2">
        <v>44812</v>
      </c>
      <c r="AL3913">
        <v>289.26</v>
      </c>
      <c r="AO3913" s="2">
        <v>44812</v>
      </c>
      <c r="AP3913">
        <v>139.9</v>
      </c>
      <c r="AU3913" s="2"/>
    </row>
    <row r="3914" spans="2:48" x14ac:dyDescent="0.2">
      <c r="B3914" s="2">
        <v>44813</v>
      </c>
      <c r="C3914">
        <v>157.37</v>
      </c>
      <c r="G3914" s="2">
        <v>44813</v>
      </c>
      <c r="H3914">
        <v>264.45999999999998</v>
      </c>
      <c r="K3914" s="2">
        <v>44813</v>
      </c>
      <c r="L3914">
        <v>133.27000000000001</v>
      </c>
      <c r="P3914" s="2">
        <v>44813</v>
      </c>
      <c r="Q3914">
        <v>110.65</v>
      </c>
      <c r="U3914" s="2">
        <v>44813</v>
      </c>
      <c r="V3914">
        <v>394.78</v>
      </c>
      <c r="Y3914" s="2">
        <v>44813</v>
      </c>
      <c r="Z3914">
        <v>31.46</v>
      </c>
      <c r="AC3914" s="2">
        <v>44813</v>
      </c>
      <c r="AD3914">
        <v>45.77</v>
      </c>
      <c r="AG3914" s="2">
        <v>44813</v>
      </c>
      <c r="AH3914">
        <v>233.57</v>
      </c>
      <c r="AK3914" s="2">
        <v>44813</v>
      </c>
      <c r="AL3914">
        <v>299.68</v>
      </c>
      <c r="AO3914" s="2">
        <v>44813</v>
      </c>
      <c r="AP3914">
        <v>143.87</v>
      </c>
      <c r="AU3914" s="2"/>
    </row>
    <row r="3915" spans="2:48" x14ac:dyDescent="0.2">
      <c r="B3915" s="2">
        <v>44814</v>
      </c>
      <c r="C3915">
        <v>157.37</v>
      </c>
      <c r="G3915" s="2">
        <v>44814</v>
      </c>
      <c r="H3915">
        <v>264.45999999999998</v>
      </c>
      <c r="K3915" s="2">
        <v>44814</v>
      </c>
      <c r="L3915">
        <v>133.27000000000001</v>
      </c>
      <c r="P3915" s="2">
        <v>44814</v>
      </c>
      <c r="Q3915">
        <v>110.65</v>
      </c>
      <c r="U3915" s="2">
        <v>44814</v>
      </c>
      <c r="V3915">
        <v>394.78</v>
      </c>
      <c r="Y3915" s="2">
        <v>44814</v>
      </c>
      <c r="Z3915">
        <v>31.46</v>
      </c>
      <c r="AC3915" s="2">
        <v>44814</v>
      </c>
      <c r="AD3915">
        <v>45.77</v>
      </c>
      <c r="AG3915" s="2">
        <v>44814</v>
      </c>
      <c r="AH3915">
        <v>233.57</v>
      </c>
      <c r="AK3915" s="2">
        <v>44814</v>
      </c>
      <c r="AL3915">
        <v>299.68</v>
      </c>
      <c r="AO3915" s="2">
        <v>44814</v>
      </c>
      <c r="AP3915">
        <v>143.87</v>
      </c>
      <c r="AU3915" s="2"/>
      <c r="AV3915" s="1"/>
    </row>
    <row r="3916" spans="2:48" x14ac:dyDescent="0.2">
      <c r="B3916" s="2">
        <v>44815</v>
      </c>
      <c r="C3916">
        <v>157.37</v>
      </c>
      <c r="G3916" s="2">
        <v>44815</v>
      </c>
      <c r="H3916">
        <v>264.45999999999998</v>
      </c>
      <c r="K3916" s="2">
        <v>44815</v>
      </c>
      <c r="L3916">
        <v>133.27000000000001</v>
      </c>
      <c r="P3916" s="2">
        <v>44815</v>
      </c>
      <c r="Q3916">
        <v>110.65</v>
      </c>
      <c r="U3916" s="2">
        <v>44815</v>
      </c>
      <c r="V3916">
        <v>394.78</v>
      </c>
      <c r="Y3916" s="2">
        <v>44815</v>
      </c>
      <c r="Z3916">
        <v>31.46</v>
      </c>
      <c r="AC3916" s="2">
        <v>44815</v>
      </c>
      <c r="AD3916">
        <v>45.77</v>
      </c>
      <c r="AG3916" s="2">
        <v>44815</v>
      </c>
      <c r="AH3916">
        <v>233.57</v>
      </c>
      <c r="AK3916" s="2">
        <v>44815</v>
      </c>
      <c r="AL3916">
        <v>299.68</v>
      </c>
      <c r="AO3916" s="2">
        <v>44815</v>
      </c>
      <c r="AP3916">
        <v>143.87</v>
      </c>
      <c r="AU3916" s="2"/>
      <c r="AV3916" s="1"/>
    </row>
    <row r="3917" spans="2:48" x14ac:dyDescent="0.2">
      <c r="B3917" s="2">
        <v>44816</v>
      </c>
      <c r="C3917">
        <v>163.43</v>
      </c>
      <c r="G3917" s="2">
        <v>44816</v>
      </c>
      <c r="H3917">
        <v>266.64999999999998</v>
      </c>
      <c r="K3917" s="2">
        <v>44816</v>
      </c>
      <c r="L3917">
        <v>136.44999999999999</v>
      </c>
      <c r="P3917" s="2">
        <v>44816</v>
      </c>
      <c r="Q3917">
        <v>110.86</v>
      </c>
      <c r="U3917" s="2">
        <v>44816</v>
      </c>
      <c r="V3917">
        <v>396.36</v>
      </c>
      <c r="Y3917" s="2">
        <v>44816</v>
      </c>
      <c r="Z3917">
        <v>31.56</v>
      </c>
      <c r="AC3917" s="2">
        <v>44816</v>
      </c>
      <c r="AD3917">
        <v>46.4</v>
      </c>
      <c r="AG3917" s="2">
        <v>44816</v>
      </c>
      <c r="AH3917">
        <v>236.53</v>
      </c>
      <c r="AK3917" s="2">
        <v>44816</v>
      </c>
      <c r="AL3917">
        <v>304.42</v>
      </c>
      <c r="AO3917" s="2">
        <v>44816</v>
      </c>
      <c r="AP3917">
        <v>145.05000000000001</v>
      </c>
      <c r="AU3917" s="2"/>
    </row>
    <row r="3918" spans="2:48" x14ac:dyDescent="0.2">
      <c r="B3918" s="2">
        <v>44817</v>
      </c>
      <c r="C3918">
        <v>153.84</v>
      </c>
      <c r="G3918" s="2">
        <v>44817</v>
      </c>
      <c r="H3918">
        <v>251.99</v>
      </c>
      <c r="K3918" s="2">
        <v>44817</v>
      </c>
      <c r="L3918">
        <v>126.82</v>
      </c>
      <c r="P3918" s="2">
        <v>44817</v>
      </c>
      <c r="Q3918">
        <v>104.32</v>
      </c>
      <c r="U3918" s="2">
        <v>44817</v>
      </c>
      <c r="V3918">
        <v>368.39</v>
      </c>
      <c r="Y3918" s="2">
        <v>44817</v>
      </c>
      <c r="Z3918">
        <v>29.29</v>
      </c>
      <c r="AC3918" s="2">
        <v>44817</v>
      </c>
      <c r="AD3918">
        <v>44.11</v>
      </c>
      <c r="AG3918" s="2">
        <v>44817</v>
      </c>
      <c r="AH3918">
        <v>218.13</v>
      </c>
      <c r="AK3918" s="2">
        <v>44817</v>
      </c>
      <c r="AL3918">
        <v>292.13</v>
      </c>
      <c r="AO3918" s="2">
        <v>44817</v>
      </c>
      <c r="AP3918">
        <v>131.31</v>
      </c>
      <c r="AU3918" s="2"/>
    </row>
    <row r="3919" spans="2:48" x14ac:dyDescent="0.2">
      <c r="B3919" s="2">
        <v>44818</v>
      </c>
      <c r="C3919">
        <v>155.31</v>
      </c>
      <c r="G3919" s="2">
        <v>44818</v>
      </c>
      <c r="H3919">
        <v>252.22</v>
      </c>
      <c r="K3919" s="2">
        <v>44818</v>
      </c>
      <c r="L3919">
        <v>128.55000000000001</v>
      </c>
      <c r="P3919" s="2">
        <v>44818</v>
      </c>
      <c r="Q3919">
        <v>105</v>
      </c>
      <c r="U3919" s="2">
        <v>44818</v>
      </c>
      <c r="V3919">
        <v>371.52</v>
      </c>
      <c r="Y3919" s="2">
        <v>44818</v>
      </c>
      <c r="Z3919">
        <v>29.18</v>
      </c>
      <c r="AC3919" s="2">
        <v>44818</v>
      </c>
      <c r="AD3919">
        <v>43.96</v>
      </c>
      <c r="AG3919" s="2">
        <v>44818</v>
      </c>
      <c r="AH3919">
        <v>224.12</v>
      </c>
      <c r="AK3919" s="2">
        <v>44818</v>
      </c>
      <c r="AL3919">
        <v>302.61</v>
      </c>
      <c r="AO3919" s="2">
        <v>44818</v>
      </c>
      <c r="AP3919">
        <v>131.28</v>
      </c>
      <c r="AU3919" s="2"/>
    </row>
    <row r="3920" spans="2:48" x14ac:dyDescent="0.2">
      <c r="B3920" s="2">
        <v>44819</v>
      </c>
      <c r="C3920">
        <v>152.37</v>
      </c>
      <c r="G3920" s="2">
        <v>44819</v>
      </c>
      <c r="H3920">
        <v>245.38</v>
      </c>
      <c r="K3920" s="2">
        <v>44819</v>
      </c>
      <c r="L3920">
        <v>126.28</v>
      </c>
      <c r="P3920" s="2">
        <v>44819</v>
      </c>
      <c r="Q3920">
        <v>102.91</v>
      </c>
      <c r="U3920" s="2">
        <v>44819</v>
      </c>
      <c r="V3920">
        <v>309.13</v>
      </c>
      <c r="Y3920" s="2">
        <v>44819</v>
      </c>
      <c r="Z3920">
        <v>28.84</v>
      </c>
      <c r="AC3920" s="2">
        <v>44819</v>
      </c>
      <c r="AD3920">
        <v>43.29</v>
      </c>
      <c r="AG3920" s="2">
        <v>44819</v>
      </c>
      <c r="AH3920">
        <v>235.38</v>
      </c>
      <c r="AK3920" s="2">
        <v>44819</v>
      </c>
      <c r="AL3920">
        <v>303.75</v>
      </c>
      <c r="AO3920" s="2">
        <v>44819</v>
      </c>
      <c r="AP3920">
        <v>129.29</v>
      </c>
      <c r="AU3920" s="2"/>
    </row>
    <row r="3921" spans="2:48" x14ac:dyDescent="0.2">
      <c r="B3921" s="2">
        <v>44820</v>
      </c>
      <c r="C3921">
        <v>150.69999999999999</v>
      </c>
      <c r="G3921" s="2">
        <v>44820</v>
      </c>
      <c r="H3921">
        <v>244.74</v>
      </c>
      <c r="K3921" s="2">
        <v>44820</v>
      </c>
      <c r="L3921">
        <v>123.53</v>
      </c>
      <c r="P3921" s="2">
        <v>44820</v>
      </c>
      <c r="Q3921">
        <v>102.8</v>
      </c>
      <c r="U3921" s="2">
        <v>44820</v>
      </c>
      <c r="V3921">
        <v>299.5</v>
      </c>
      <c r="Y3921" s="2">
        <v>44820</v>
      </c>
      <c r="Z3921">
        <v>29.24</v>
      </c>
      <c r="AC3921" s="2">
        <v>44820</v>
      </c>
      <c r="AD3921">
        <v>43.3</v>
      </c>
      <c r="AG3921" s="2">
        <v>44820</v>
      </c>
      <c r="AH3921">
        <v>240.13</v>
      </c>
      <c r="AK3921" s="2">
        <v>44820</v>
      </c>
      <c r="AL3921">
        <v>303.35000000000002</v>
      </c>
      <c r="AO3921" s="2">
        <v>44820</v>
      </c>
      <c r="AP3921">
        <v>131.97999999999999</v>
      </c>
      <c r="AU3921" s="2"/>
    </row>
    <row r="3922" spans="2:48" x14ac:dyDescent="0.2">
      <c r="B3922" s="2">
        <v>44821</v>
      </c>
      <c r="C3922">
        <v>150.69999999999999</v>
      </c>
      <c r="G3922" s="2">
        <v>44821</v>
      </c>
      <c r="H3922">
        <v>244.74</v>
      </c>
      <c r="K3922" s="2">
        <v>44821</v>
      </c>
      <c r="L3922">
        <v>123.53</v>
      </c>
      <c r="P3922" s="2">
        <v>44821</v>
      </c>
      <c r="Q3922">
        <v>102.8</v>
      </c>
      <c r="U3922" s="2">
        <v>44821</v>
      </c>
      <c r="V3922">
        <v>299.5</v>
      </c>
      <c r="Y3922" s="2">
        <v>44821</v>
      </c>
      <c r="Z3922">
        <v>29.24</v>
      </c>
      <c r="AC3922" s="2">
        <v>44821</v>
      </c>
      <c r="AD3922">
        <v>43.3</v>
      </c>
      <c r="AG3922" s="2">
        <v>44821</v>
      </c>
      <c r="AH3922">
        <v>240.13</v>
      </c>
      <c r="AK3922" s="2">
        <v>44821</v>
      </c>
      <c r="AL3922">
        <v>303.35000000000002</v>
      </c>
      <c r="AO3922" s="2">
        <v>44821</v>
      </c>
      <c r="AP3922">
        <v>131.97999999999999</v>
      </c>
      <c r="AU3922" s="2"/>
      <c r="AV3922" s="1"/>
    </row>
    <row r="3923" spans="2:48" x14ac:dyDescent="0.2">
      <c r="B3923" s="2">
        <v>44822</v>
      </c>
      <c r="C3923">
        <v>150.69999999999999</v>
      </c>
      <c r="G3923" s="2">
        <v>44822</v>
      </c>
      <c r="H3923">
        <v>244.74</v>
      </c>
      <c r="K3923" s="2">
        <v>44822</v>
      </c>
      <c r="L3923">
        <v>123.53</v>
      </c>
      <c r="P3923" s="2">
        <v>44822</v>
      </c>
      <c r="Q3923">
        <v>102.8</v>
      </c>
      <c r="U3923" s="2">
        <v>44822</v>
      </c>
      <c r="V3923">
        <v>299.5</v>
      </c>
      <c r="Y3923" s="2">
        <v>44822</v>
      </c>
      <c r="Z3923">
        <v>29.24</v>
      </c>
      <c r="AC3923" s="2">
        <v>44822</v>
      </c>
      <c r="AD3923">
        <v>43.3</v>
      </c>
      <c r="AG3923" s="2">
        <v>44822</v>
      </c>
      <c r="AH3923">
        <v>240.13</v>
      </c>
      <c r="AK3923" s="2">
        <v>44822</v>
      </c>
      <c r="AL3923">
        <v>303.35000000000002</v>
      </c>
      <c r="AO3923" s="2">
        <v>44822</v>
      </c>
      <c r="AP3923">
        <v>131.97999999999999</v>
      </c>
      <c r="AU3923" s="2"/>
      <c r="AV3923" s="1"/>
    </row>
    <row r="3924" spans="2:48" x14ac:dyDescent="0.2">
      <c r="B3924" s="2">
        <v>44823</v>
      </c>
      <c r="C3924">
        <v>154.47999999999999</v>
      </c>
      <c r="G3924" s="2">
        <v>44823</v>
      </c>
      <c r="H3924">
        <v>244.52</v>
      </c>
      <c r="K3924" s="2">
        <v>44823</v>
      </c>
      <c r="L3924">
        <v>124.66</v>
      </c>
      <c r="P3924" s="2">
        <v>44823</v>
      </c>
      <c r="Q3924">
        <v>103.07</v>
      </c>
      <c r="U3924" s="2">
        <v>44823</v>
      </c>
      <c r="V3924">
        <v>296.06</v>
      </c>
      <c r="Y3924" s="2">
        <v>44823</v>
      </c>
      <c r="Z3924">
        <v>29.44</v>
      </c>
      <c r="AC3924" s="2">
        <v>44823</v>
      </c>
      <c r="AD3924">
        <v>43.3</v>
      </c>
      <c r="AG3924" s="2">
        <v>44823</v>
      </c>
      <c r="AH3924">
        <v>243.63</v>
      </c>
      <c r="AK3924" s="2">
        <v>44823</v>
      </c>
      <c r="AL3924">
        <v>309.07</v>
      </c>
      <c r="AO3924" s="2">
        <v>44823</v>
      </c>
      <c r="AP3924">
        <v>133.82</v>
      </c>
      <c r="AU3924" s="2"/>
    </row>
    <row r="3925" spans="2:48" x14ac:dyDescent="0.2">
      <c r="B3925" s="2">
        <v>44824</v>
      </c>
      <c r="C3925">
        <v>156.9</v>
      </c>
      <c r="G3925" s="2">
        <v>44824</v>
      </c>
      <c r="H3925">
        <v>242.45</v>
      </c>
      <c r="K3925" s="2">
        <v>44824</v>
      </c>
      <c r="L3925">
        <v>122.19</v>
      </c>
      <c r="P3925" s="2">
        <v>44824</v>
      </c>
      <c r="Q3925">
        <v>101.14</v>
      </c>
      <c r="U3925" s="2">
        <v>44824</v>
      </c>
      <c r="V3925">
        <v>291.06</v>
      </c>
      <c r="Y3925" s="2">
        <v>44824</v>
      </c>
      <c r="Z3925">
        <v>28.96</v>
      </c>
      <c r="AC3925" s="2">
        <v>44824</v>
      </c>
      <c r="AD3925">
        <v>42.58</v>
      </c>
      <c r="AG3925" s="2">
        <v>44824</v>
      </c>
      <c r="AH3925">
        <v>242.85</v>
      </c>
      <c r="AK3925" s="2">
        <v>44824</v>
      </c>
      <c r="AL3925">
        <v>308.73</v>
      </c>
      <c r="AO3925" s="2">
        <v>44824</v>
      </c>
      <c r="AP3925">
        <v>131.76</v>
      </c>
      <c r="AU3925" s="2"/>
    </row>
    <row r="3926" spans="2:48" x14ac:dyDescent="0.2">
      <c r="B3926" s="2">
        <v>44825</v>
      </c>
      <c r="C3926">
        <v>153.72</v>
      </c>
      <c r="G3926" s="2">
        <v>44825</v>
      </c>
      <c r="H3926">
        <v>238.95</v>
      </c>
      <c r="K3926" s="2">
        <v>44825</v>
      </c>
      <c r="L3926">
        <v>118.54</v>
      </c>
      <c r="P3926" s="2">
        <v>44825</v>
      </c>
      <c r="Q3926">
        <v>99.28</v>
      </c>
      <c r="U3926" s="2">
        <v>44825</v>
      </c>
      <c r="V3926">
        <v>286.3</v>
      </c>
      <c r="Y3926" s="2">
        <v>44825</v>
      </c>
      <c r="Z3926">
        <v>28.47</v>
      </c>
      <c r="AC3926" s="2">
        <v>44825</v>
      </c>
      <c r="AD3926">
        <v>41.59</v>
      </c>
      <c r="AG3926" s="2">
        <v>44825</v>
      </c>
      <c r="AH3926">
        <v>236.87</v>
      </c>
      <c r="AK3926" s="2">
        <v>44825</v>
      </c>
      <c r="AL3926">
        <v>300.8</v>
      </c>
      <c r="AO3926" s="2">
        <v>44825</v>
      </c>
      <c r="AP3926">
        <v>132.61000000000001</v>
      </c>
      <c r="AU3926" s="2"/>
    </row>
    <row r="3927" spans="2:48" x14ac:dyDescent="0.2">
      <c r="B3927" s="2">
        <v>44826</v>
      </c>
      <c r="C3927">
        <v>152.74</v>
      </c>
      <c r="G3927" s="2">
        <v>44826</v>
      </c>
      <c r="H3927">
        <v>240.98</v>
      </c>
      <c r="K3927" s="2">
        <v>44826</v>
      </c>
      <c r="L3927">
        <v>117.31</v>
      </c>
      <c r="P3927" s="2">
        <v>44826</v>
      </c>
      <c r="Q3927">
        <v>100.14</v>
      </c>
      <c r="U3927" s="2">
        <v>44826</v>
      </c>
      <c r="V3927">
        <v>287.06</v>
      </c>
      <c r="Y3927" s="2">
        <v>44826</v>
      </c>
      <c r="Z3927">
        <v>28.07</v>
      </c>
      <c r="AC3927" s="2">
        <v>44826</v>
      </c>
      <c r="AD3927">
        <v>41.15</v>
      </c>
      <c r="AG3927" s="2">
        <v>44826</v>
      </c>
      <c r="AH3927">
        <v>237.05</v>
      </c>
      <c r="AK3927" s="2">
        <v>44826</v>
      </c>
      <c r="AL3927">
        <v>288.58999999999997</v>
      </c>
      <c r="AO3927" s="2">
        <v>44826</v>
      </c>
      <c r="AP3927">
        <v>125.61</v>
      </c>
      <c r="AU3927" s="2"/>
    </row>
    <row r="3928" spans="2:48" x14ac:dyDescent="0.2">
      <c r="B3928" s="2">
        <v>44827</v>
      </c>
      <c r="C3928">
        <v>150.43</v>
      </c>
      <c r="G3928" s="2">
        <v>44827</v>
      </c>
      <c r="H3928">
        <v>237.92</v>
      </c>
      <c r="K3928" s="2">
        <v>44827</v>
      </c>
      <c r="L3928">
        <v>113.78</v>
      </c>
      <c r="P3928" s="2">
        <v>44827</v>
      </c>
      <c r="Q3928">
        <v>98.74</v>
      </c>
      <c r="U3928" s="2">
        <v>44827</v>
      </c>
      <c r="V3928">
        <v>284.56</v>
      </c>
      <c r="Y3928" s="2">
        <v>44827</v>
      </c>
      <c r="Z3928">
        <v>27.52</v>
      </c>
      <c r="AC3928" s="2">
        <v>44827</v>
      </c>
      <c r="AD3928">
        <v>40.659999999999997</v>
      </c>
      <c r="AG3928" s="2">
        <v>44827</v>
      </c>
      <c r="AH3928">
        <v>226.41</v>
      </c>
      <c r="AK3928" s="2">
        <v>44827</v>
      </c>
      <c r="AL3928">
        <v>275.33</v>
      </c>
      <c r="AO3928" s="2">
        <v>44827</v>
      </c>
      <c r="AP3928">
        <v>125.16</v>
      </c>
      <c r="AU3928" s="2"/>
    </row>
    <row r="3929" spans="2:48" x14ac:dyDescent="0.2">
      <c r="B3929" s="2">
        <v>44828</v>
      </c>
      <c r="C3929">
        <v>150.43</v>
      </c>
      <c r="G3929" s="2">
        <v>44828</v>
      </c>
      <c r="H3929">
        <v>237.92</v>
      </c>
      <c r="K3929" s="2">
        <v>44828</v>
      </c>
      <c r="L3929">
        <v>113.78</v>
      </c>
      <c r="P3929" s="2">
        <v>44828</v>
      </c>
      <c r="Q3929">
        <v>98.74</v>
      </c>
      <c r="U3929" s="2">
        <v>44828</v>
      </c>
      <c r="V3929">
        <v>284.56</v>
      </c>
      <c r="Y3929" s="2">
        <v>44828</v>
      </c>
      <c r="Z3929">
        <v>27.52</v>
      </c>
      <c r="AC3929" s="2">
        <v>44828</v>
      </c>
      <c r="AD3929">
        <v>40.659999999999997</v>
      </c>
      <c r="AG3929" s="2">
        <v>44828</v>
      </c>
      <c r="AH3929">
        <v>226.41</v>
      </c>
      <c r="AK3929" s="2">
        <v>44828</v>
      </c>
      <c r="AL3929">
        <v>275.33</v>
      </c>
      <c r="AO3929" s="2">
        <v>44828</v>
      </c>
      <c r="AP3929">
        <v>125.16</v>
      </c>
      <c r="AU3929" s="2"/>
      <c r="AV3929" s="1"/>
    </row>
    <row r="3930" spans="2:48" x14ac:dyDescent="0.2">
      <c r="B3930" s="2">
        <v>44829</v>
      </c>
      <c r="C3930">
        <v>150.43</v>
      </c>
      <c r="G3930" s="2">
        <v>44829</v>
      </c>
      <c r="H3930">
        <v>237.92</v>
      </c>
      <c r="K3930" s="2">
        <v>44829</v>
      </c>
      <c r="L3930">
        <v>113.78</v>
      </c>
      <c r="P3930" s="2">
        <v>44829</v>
      </c>
      <c r="Q3930">
        <v>98.74</v>
      </c>
      <c r="U3930" s="2">
        <v>44829</v>
      </c>
      <c r="V3930">
        <v>284.56</v>
      </c>
      <c r="Y3930" s="2">
        <v>44829</v>
      </c>
      <c r="Z3930">
        <v>27.52</v>
      </c>
      <c r="AC3930" s="2">
        <v>44829</v>
      </c>
      <c r="AD3930">
        <v>40.659999999999997</v>
      </c>
      <c r="AG3930" s="2">
        <v>44829</v>
      </c>
      <c r="AH3930">
        <v>226.41</v>
      </c>
      <c r="AK3930" s="2">
        <v>44829</v>
      </c>
      <c r="AL3930">
        <v>275.33</v>
      </c>
      <c r="AO3930" s="2">
        <v>44829</v>
      </c>
      <c r="AP3930">
        <v>125.16</v>
      </c>
      <c r="AU3930" s="2"/>
      <c r="AV3930" s="1"/>
    </row>
    <row r="3931" spans="2:48" x14ac:dyDescent="0.2">
      <c r="B3931" s="2">
        <v>44830</v>
      </c>
      <c r="C3931">
        <v>150.77000000000001</v>
      </c>
      <c r="G3931" s="2">
        <v>44830</v>
      </c>
      <c r="H3931">
        <v>237.45</v>
      </c>
      <c r="K3931" s="2">
        <v>44830</v>
      </c>
      <c r="L3931">
        <v>115.15</v>
      </c>
      <c r="P3931" s="2">
        <v>44830</v>
      </c>
      <c r="Q3931">
        <v>98.17</v>
      </c>
      <c r="U3931" s="2">
        <v>44830</v>
      </c>
      <c r="V3931">
        <v>276.95999999999998</v>
      </c>
      <c r="Y3931" s="2">
        <v>44830</v>
      </c>
      <c r="Z3931">
        <v>26.97</v>
      </c>
      <c r="AC3931" s="2">
        <v>44830</v>
      </c>
      <c r="AD3931">
        <v>40.58</v>
      </c>
      <c r="AG3931" s="2">
        <v>44830</v>
      </c>
      <c r="AH3931">
        <v>224.07</v>
      </c>
      <c r="AK3931" s="2">
        <v>44830</v>
      </c>
      <c r="AL3931">
        <v>276.01</v>
      </c>
      <c r="AO3931" s="2">
        <v>44830</v>
      </c>
      <c r="AP3931">
        <v>122.28</v>
      </c>
      <c r="AU3931" s="2"/>
    </row>
    <row r="3932" spans="2:48" x14ac:dyDescent="0.2">
      <c r="B3932" s="2">
        <v>44831</v>
      </c>
      <c r="C3932">
        <v>151.76</v>
      </c>
      <c r="G3932" s="2">
        <v>44831</v>
      </c>
      <c r="H3932">
        <v>236.41</v>
      </c>
      <c r="K3932" s="2">
        <v>44831</v>
      </c>
      <c r="L3932">
        <v>114.41</v>
      </c>
      <c r="P3932" s="2">
        <v>44831</v>
      </c>
      <c r="Q3932">
        <v>97.5</v>
      </c>
      <c r="U3932" s="2">
        <v>44831</v>
      </c>
      <c r="V3932">
        <v>277.57</v>
      </c>
      <c r="Y3932" s="2">
        <v>44831</v>
      </c>
      <c r="Z3932">
        <v>26.89</v>
      </c>
      <c r="AC3932" s="2">
        <v>44831</v>
      </c>
      <c r="AD3932">
        <v>40.520000000000003</v>
      </c>
      <c r="AG3932" s="2">
        <v>44831</v>
      </c>
      <c r="AH3932">
        <v>224.36</v>
      </c>
      <c r="AK3932" s="2">
        <v>44831</v>
      </c>
      <c r="AL3932">
        <v>282.94</v>
      </c>
      <c r="AO3932" s="2">
        <v>44831</v>
      </c>
      <c r="AP3932">
        <v>124.13</v>
      </c>
      <c r="AU3932" s="2"/>
    </row>
    <row r="3933" spans="2:48" x14ac:dyDescent="0.2">
      <c r="B3933" s="2">
        <v>44832</v>
      </c>
      <c r="C3933">
        <v>149.84</v>
      </c>
      <c r="G3933" s="2">
        <v>44832</v>
      </c>
      <c r="H3933">
        <v>241.07</v>
      </c>
      <c r="K3933" s="2">
        <v>44832</v>
      </c>
      <c r="L3933">
        <v>118.01</v>
      </c>
      <c r="P3933" s="2">
        <v>44832</v>
      </c>
      <c r="Q3933">
        <v>100.05</v>
      </c>
      <c r="U3933" s="2">
        <v>44832</v>
      </c>
      <c r="V3933">
        <v>281.39999999999998</v>
      </c>
      <c r="Y3933" s="2">
        <v>44832</v>
      </c>
      <c r="Z3933">
        <v>27.13</v>
      </c>
      <c r="AC3933" s="2">
        <v>44832</v>
      </c>
      <c r="AD3933">
        <v>41.34</v>
      </c>
      <c r="AG3933" s="2">
        <v>44832</v>
      </c>
      <c r="AH3933">
        <v>245.2</v>
      </c>
      <c r="AK3933" s="2">
        <v>44832</v>
      </c>
      <c r="AL3933">
        <v>287.81</v>
      </c>
      <c r="AO3933" s="2">
        <v>44832</v>
      </c>
      <c r="AP3933">
        <v>127.36</v>
      </c>
      <c r="AU3933" s="2"/>
    </row>
    <row r="3934" spans="2:48" x14ac:dyDescent="0.2">
      <c r="B3934" s="2">
        <v>44833</v>
      </c>
      <c r="C3934">
        <v>142.47999999999999</v>
      </c>
      <c r="G3934" s="2">
        <v>44833</v>
      </c>
      <c r="H3934">
        <v>237.5</v>
      </c>
      <c r="K3934" s="2">
        <v>44833</v>
      </c>
      <c r="L3934">
        <v>114.8</v>
      </c>
      <c r="P3934" s="2">
        <v>44833</v>
      </c>
      <c r="Q3934">
        <v>97.42</v>
      </c>
      <c r="U3934" s="2">
        <v>44833</v>
      </c>
      <c r="V3934">
        <v>278.25</v>
      </c>
      <c r="Y3934" s="2">
        <v>44833</v>
      </c>
      <c r="Z3934">
        <v>26.38</v>
      </c>
      <c r="AC3934" s="2">
        <v>44833</v>
      </c>
      <c r="AD3934">
        <v>40.57</v>
      </c>
      <c r="AG3934" s="2">
        <v>44833</v>
      </c>
      <c r="AH3934">
        <v>239.71</v>
      </c>
      <c r="AK3934" s="2">
        <v>44833</v>
      </c>
      <c r="AL3934">
        <v>268.20999999999998</v>
      </c>
      <c r="AO3934" s="2">
        <v>44833</v>
      </c>
      <c r="AP3934">
        <v>122.2</v>
      </c>
      <c r="AU3934" s="2"/>
    </row>
    <row r="3935" spans="2:48" x14ac:dyDescent="0.2">
      <c r="B3935" s="2">
        <v>44834</v>
      </c>
      <c r="C3935">
        <v>138.19999999999999</v>
      </c>
      <c r="G3935" s="2">
        <v>44834</v>
      </c>
      <c r="H3935">
        <v>232.9</v>
      </c>
      <c r="K3935" s="2">
        <v>44834</v>
      </c>
      <c r="L3935">
        <v>113</v>
      </c>
      <c r="P3935" s="2">
        <v>44834</v>
      </c>
      <c r="Q3935">
        <v>95.65</v>
      </c>
      <c r="U3935" s="2">
        <v>44834</v>
      </c>
      <c r="V3935">
        <v>275.2</v>
      </c>
      <c r="Y3935" s="2">
        <v>44834</v>
      </c>
      <c r="Z3935">
        <v>25.77</v>
      </c>
      <c r="AC3935" s="2">
        <v>44834</v>
      </c>
      <c r="AD3935">
        <v>40</v>
      </c>
      <c r="AG3935" s="2">
        <v>44834</v>
      </c>
      <c r="AH3935">
        <v>235.44</v>
      </c>
      <c r="AK3935" s="2">
        <v>44834</v>
      </c>
      <c r="AL3935">
        <v>265.25</v>
      </c>
      <c r="AO3935" s="2">
        <v>44834</v>
      </c>
      <c r="AP3935">
        <v>121.39</v>
      </c>
      <c r="AU3935" s="2"/>
    </row>
    <row r="3936" spans="2:48" x14ac:dyDescent="0.2">
      <c r="B3936" s="2">
        <v>44835</v>
      </c>
      <c r="C3936">
        <v>138.19999999999999</v>
      </c>
      <c r="G3936" s="2">
        <v>44835</v>
      </c>
      <c r="H3936">
        <v>232.9</v>
      </c>
      <c r="K3936" s="2">
        <v>44835</v>
      </c>
      <c r="L3936">
        <v>113</v>
      </c>
      <c r="P3936" s="2">
        <v>44835</v>
      </c>
      <c r="Q3936">
        <v>95.65</v>
      </c>
      <c r="U3936" s="2">
        <v>44835</v>
      </c>
      <c r="V3936">
        <v>275.2</v>
      </c>
      <c r="Y3936" s="2">
        <v>44835</v>
      </c>
      <c r="Z3936">
        <v>25.77</v>
      </c>
      <c r="AC3936" s="2">
        <v>44835</v>
      </c>
      <c r="AD3936">
        <v>40</v>
      </c>
      <c r="AG3936" s="2">
        <v>44835</v>
      </c>
      <c r="AH3936">
        <v>235.44</v>
      </c>
      <c r="AK3936" s="2">
        <v>44835</v>
      </c>
      <c r="AL3936">
        <v>265.25</v>
      </c>
      <c r="AO3936" s="2">
        <v>44835</v>
      </c>
      <c r="AP3936">
        <v>121.39</v>
      </c>
      <c r="AU3936" s="2"/>
      <c r="AV3936" s="1"/>
    </row>
    <row r="3937" spans="2:48" x14ac:dyDescent="0.2">
      <c r="B3937" s="2">
        <v>44836</v>
      </c>
      <c r="C3937">
        <v>138.19999999999999</v>
      </c>
      <c r="G3937" s="2">
        <v>44836</v>
      </c>
      <c r="H3937">
        <v>232.9</v>
      </c>
      <c r="K3937" s="2">
        <v>44836</v>
      </c>
      <c r="L3937">
        <v>113</v>
      </c>
      <c r="P3937" s="2">
        <v>44836</v>
      </c>
      <c r="Q3937">
        <v>95.65</v>
      </c>
      <c r="U3937" s="2">
        <v>44836</v>
      </c>
      <c r="V3937">
        <v>275.2</v>
      </c>
      <c r="Y3937" s="2">
        <v>44836</v>
      </c>
      <c r="Z3937">
        <v>25.77</v>
      </c>
      <c r="AC3937" s="2">
        <v>44836</v>
      </c>
      <c r="AD3937">
        <v>40</v>
      </c>
      <c r="AG3937" s="2">
        <v>44836</v>
      </c>
      <c r="AH3937">
        <v>235.44</v>
      </c>
      <c r="AK3937" s="2">
        <v>44836</v>
      </c>
      <c r="AL3937">
        <v>265.25</v>
      </c>
      <c r="AO3937" s="2">
        <v>44836</v>
      </c>
      <c r="AP3937">
        <v>121.39</v>
      </c>
      <c r="AU3937" s="2"/>
      <c r="AV3937" s="1"/>
    </row>
    <row r="3938" spans="2:48" x14ac:dyDescent="0.2">
      <c r="B3938" s="2">
        <v>44837</v>
      </c>
      <c r="C3938">
        <v>142.44999999999999</v>
      </c>
      <c r="G3938" s="2">
        <v>44837</v>
      </c>
      <c r="H3938">
        <v>240.74</v>
      </c>
      <c r="K3938" s="2">
        <v>44837</v>
      </c>
      <c r="L3938">
        <v>115.88</v>
      </c>
      <c r="P3938" s="2">
        <v>44837</v>
      </c>
      <c r="Q3938">
        <v>98.64</v>
      </c>
      <c r="U3938" s="2">
        <v>44837</v>
      </c>
      <c r="V3938">
        <v>285.24</v>
      </c>
      <c r="Y3938" s="2">
        <v>44837</v>
      </c>
      <c r="Z3938">
        <v>26.97</v>
      </c>
      <c r="AC3938" s="2">
        <v>44837</v>
      </c>
      <c r="AD3938">
        <v>41.29</v>
      </c>
      <c r="AG3938" s="2">
        <v>44837</v>
      </c>
      <c r="AH3938">
        <v>239.04</v>
      </c>
      <c r="AK3938" s="2">
        <v>44837</v>
      </c>
      <c r="AL3938">
        <v>242.4</v>
      </c>
      <c r="AO3938" s="2">
        <v>44837</v>
      </c>
      <c r="AP3938">
        <v>125.12</v>
      </c>
      <c r="AU3938" s="2"/>
    </row>
    <row r="3939" spans="2:48" x14ac:dyDescent="0.2">
      <c r="B3939" s="2">
        <v>44838</v>
      </c>
      <c r="C3939">
        <v>146.1</v>
      </c>
      <c r="G3939" s="2">
        <v>44838</v>
      </c>
      <c r="H3939">
        <v>248.88</v>
      </c>
      <c r="K3939" s="2">
        <v>44838</v>
      </c>
      <c r="L3939">
        <v>121.09</v>
      </c>
      <c r="P3939" s="2">
        <v>44838</v>
      </c>
      <c r="Q3939">
        <v>101.64</v>
      </c>
      <c r="U3939" s="2">
        <v>44838</v>
      </c>
      <c r="V3939">
        <v>294.97000000000003</v>
      </c>
      <c r="Y3939" s="2">
        <v>44838</v>
      </c>
      <c r="Z3939">
        <v>27.7</v>
      </c>
      <c r="AC3939" s="2">
        <v>44838</v>
      </c>
      <c r="AD3939">
        <v>41.82</v>
      </c>
      <c r="AG3939" s="2">
        <v>44838</v>
      </c>
      <c r="AH3939">
        <v>240.74</v>
      </c>
      <c r="AK3939" s="2">
        <v>44838</v>
      </c>
      <c r="AL3939">
        <v>249.44</v>
      </c>
      <c r="AO3939" s="2">
        <v>44838</v>
      </c>
      <c r="AP3939">
        <v>131.66999999999999</v>
      </c>
      <c r="AU3939" s="2"/>
    </row>
    <row r="3940" spans="2:48" x14ac:dyDescent="0.2">
      <c r="B3940" s="2">
        <v>44839</v>
      </c>
      <c r="C3940">
        <v>146.4</v>
      </c>
      <c r="G3940" s="2">
        <v>44839</v>
      </c>
      <c r="H3940">
        <v>249.2</v>
      </c>
      <c r="K3940" s="2">
        <v>44839</v>
      </c>
      <c r="L3940">
        <v>120.95</v>
      </c>
      <c r="P3940" s="2">
        <v>44839</v>
      </c>
      <c r="Q3940">
        <v>101.43</v>
      </c>
      <c r="U3940" s="2">
        <v>44839</v>
      </c>
      <c r="V3940">
        <v>297.38</v>
      </c>
      <c r="Y3940" s="2">
        <v>44839</v>
      </c>
      <c r="Z3940">
        <v>27.64</v>
      </c>
      <c r="AC3940" s="2">
        <v>44839</v>
      </c>
      <c r="AD3940">
        <v>41.99</v>
      </c>
      <c r="AG3940" s="2">
        <v>44839</v>
      </c>
      <c r="AH3940">
        <v>236.73</v>
      </c>
      <c r="AK3940" s="2">
        <v>44839</v>
      </c>
      <c r="AL3940">
        <v>240.81</v>
      </c>
      <c r="AO3940" s="2">
        <v>44839</v>
      </c>
      <c r="AP3940">
        <v>132.09</v>
      </c>
      <c r="AU3940" s="2"/>
    </row>
    <row r="3941" spans="2:48" x14ac:dyDescent="0.2">
      <c r="B3941" s="2">
        <v>44840</v>
      </c>
      <c r="C3941">
        <v>145.43</v>
      </c>
      <c r="G3941" s="2">
        <v>44840</v>
      </c>
      <c r="H3941">
        <v>246.79</v>
      </c>
      <c r="K3941" s="2">
        <v>44840</v>
      </c>
      <c r="L3941">
        <v>120.3</v>
      </c>
      <c r="P3941" s="2">
        <v>44840</v>
      </c>
      <c r="Q3941">
        <v>101.42</v>
      </c>
      <c r="U3941" s="2">
        <v>44840</v>
      </c>
      <c r="V3941">
        <v>298.41000000000003</v>
      </c>
      <c r="Y3941" s="2">
        <v>44840</v>
      </c>
      <c r="Z3941">
        <v>27.18</v>
      </c>
      <c r="AC3941" s="2">
        <v>44840</v>
      </c>
      <c r="AD3941">
        <v>41.52</v>
      </c>
      <c r="AG3941" s="2">
        <v>44840</v>
      </c>
      <c r="AH3941">
        <v>240.02</v>
      </c>
      <c r="AK3941" s="2">
        <v>44840</v>
      </c>
      <c r="AL3941">
        <v>238.13</v>
      </c>
      <c r="AO3941" s="2">
        <v>44840</v>
      </c>
      <c r="AP3941">
        <v>131.30000000000001</v>
      </c>
      <c r="AU3941" s="2"/>
    </row>
    <row r="3942" spans="2:48" x14ac:dyDescent="0.2">
      <c r="B3942" s="2">
        <v>44841</v>
      </c>
      <c r="C3942">
        <v>140.09</v>
      </c>
      <c r="G3942" s="2">
        <v>44841</v>
      </c>
      <c r="H3942">
        <v>234.24</v>
      </c>
      <c r="K3942" s="2">
        <v>44841</v>
      </c>
      <c r="L3942">
        <v>114.56</v>
      </c>
      <c r="P3942" s="2">
        <v>44841</v>
      </c>
      <c r="Q3942">
        <v>98.68</v>
      </c>
      <c r="U3942" s="2">
        <v>44841</v>
      </c>
      <c r="V3942">
        <v>288.77</v>
      </c>
      <c r="Y3942" s="2">
        <v>44841</v>
      </c>
      <c r="Z3942">
        <v>25.72</v>
      </c>
      <c r="AC3942" s="2">
        <v>44841</v>
      </c>
      <c r="AD3942">
        <v>40.270000000000003</v>
      </c>
      <c r="AG3942" s="2">
        <v>44841</v>
      </c>
      <c r="AH3942">
        <v>224.75</v>
      </c>
      <c r="AK3942" s="2">
        <v>44841</v>
      </c>
      <c r="AL3942">
        <v>223.07</v>
      </c>
      <c r="AO3942" s="2">
        <v>44841</v>
      </c>
      <c r="AP3942">
        <v>120.76</v>
      </c>
      <c r="AU3942" s="2"/>
    </row>
    <row r="3943" spans="2:48" x14ac:dyDescent="0.2">
      <c r="B3943" s="2">
        <v>44842</v>
      </c>
      <c r="C3943">
        <v>140.09</v>
      </c>
      <c r="G3943" s="2">
        <v>44842</v>
      </c>
      <c r="H3943">
        <v>234.24</v>
      </c>
      <c r="K3943" s="2">
        <v>44842</v>
      </c>
      <c r="L3943">
        <v>114.56</v>
      </c>
      <c r="P3943" s="2">
        <v>44842</v>
      </c>
      <c r="Q3943">
        <v>98.68</v>
      </c>
      <c r="U3943" s="2">
        <v>44842</v>
      </c>
      <c r="V3943">
        <v>288.77</v>
      </c>
      <c r="Y3943" s="2">
        <v>44842</v>
      </c>
      <c r="Z3943">
        <v>25.72</v>
      </c>
      <c r="AC3943" s="2">
        <v>44842</v>
      </c>
      <c r="AD3943">
        <v>40.270000000000003</v>
      </c>
      <c r="AG3943" s="2">
        <v>44842</v>
      </c>
      <c r="AH3943">
        <v>224.75</v>
      </c>
      <c r="AK3943" s="2">
        <v>44842</v>
      </c>
      <c r="AL3943">
        <v>223.07</v>
      </c>
      <c r="AO3943" s="2">
        <v>44842</v>
      </c>
      <c r="AP3943">
        <v>120.76</v>
      </c>
      <c r="AU3943" s="2"/>
      <c r="AV3943" s="1"/>
    </row>
    <row r="3944" spans="2:48" x14ac:dyDescent="0.2">
      <c r="B3944" s="2">
        <v>44843</v>
      </c>
      <c r="C3944">
        <v>140.09</v>
      </c>
      <c r="G3944" s="2">
        <v>44843</v>
      </c>
      <c r="H3944">
        <v>234.24</v>
      </c>
      <c r="K3944" s="2">
        <v>44843</v>
      </c>
      <c r="L3944">
        <v>114.56</v>
      </c>
      <c r="P3944" s="2">
        <v>44843</v>
      </c>
      <c r="Q3944">
        <v>98.68</v>
      </c>
      <c r="U3944" s="2">
        <v>44843</v>
      </c>
      <c r="V3944">
        <v>288.77</v>
      </c>
      <c r="Y3944" s="2">
        <v>44843</v>
      </c>
      <c r="Z3944">
        <v>25.72</v>
      </c>
      <c r="AC3944" s="2">
        <v>44843</v>
      </c>
      <c r="AD3944">
        <v>40.270000000000003</v>
      </c>
      <c r="AG3944" s="2">
        <v>44843</v>
      </c>
      <c r="AH3944">
        <v>224.75</v>
      </c>
      <c r="AK3944" s="2">
        <v>44843</v>
      </c>
      <c r="AL3944">
        <v>223.07</v>
      </c>
      <c r="AO3944" s="2">
        <v>44843</v>
      </c>
      <c r="AP3944">
        <v>120.76</v>
      </c>
      <c r="AU3944" s="2"/>
      <c r="AV3944" s="1"/>
    </row>
    <row r="3945" spans="2:48" x14ac:dyDescent="0.2">
      <c r="B3945" s="2">
        <v>44844</v>
      </c>
      <c r="C3945">
        <v>140.41999999999999</v>
      </c>
      <c r="G3945" s="2">
        <v>44844</v>
      </c>
      <c r="H3945">
        <v>229.25</v>
      </c>
      <c r="K3945" s="2">
        <v>44844</v>
      </c>
      <c r="L3945">
        <v>113.67</v>
      </c>
      <c r="P3945" s="2">
        <v>44844</v>
      </c>
      <c r="Q3945">
        <v>97.86</v>
      </c>
      <c r="U3945" s="2">
        <v>44844</v>
      </c>
      <c r="V3945">
        <v>285.72000000000003</v>
      </c>
      <c r="Y3945" s="2">
        <v>44844</v>
      </c>
      <c r="Z3945">
        <v>25.2</v>
      </c>
      <c r="AC3945" s="2">
        <v>44844</v>
      </c>
      <c r="AD3945">
        <v>39.89</v>
      </c>
      <c r="AG3945" s="2">
        <v>44844</v>
      </c>
      <c r="AH3945">
        <v>229.98</v>
      </c>
      <c r="AK3945" s="2">
        <v>44844</v>
      </c>
      <c r="AL3945">
        <v>222.96</v>
      </c>
      <c r="AO3945" s="2">
        <v>44844</v>
      </c>
      <c r="AP3945">
        <v>116.7</v>
      </c>
      <c r="AU3945" s="2"/>
    </row>
    <row r="3946" spans="2:48" x14ac:dyDescent="0.2">
      <c r="B3946" s="2">
        <v>44845</v>
      </c>
      <c r="C3946">
        <v>138.97999999999999</v>
      </c>
      <c r="G3946" s="2">
        <v>44845</v>
      </c>
      <c r="H3946">
        <v>225.41</v>
      </c>
      <c r="K3946" s="2">
        <v>44845</v>
      </c>
      <c r="L3946">
        <v>112.21</v>
      </c>
      <c r="P3946" s="2">
        <v>44845</v>
      </c>
      <c r="Q3946">
        <v>97.18</v>
      </c>
      <c r="U3946" s="2">
        <v>44845</v>
      </c>
      <c r="V3946">
        <v>284.83</v>
      </c>
      <c r="Y3946" s="2">
        <v>44845</v>
      </c>
      <c r="Z3946">
        <v>25.04</v>
      </c>
      <c r="AC3946" s="2">
        <v>44845</v>
      </c>
      <c r="AD3946">
        <v>39.58</v>
      </c>
      <c r="AG3946" s="2">
        <v>44845</v>
      </c>
      <c r="AH3946">
        <v>214.29</v>
      </c>
      <c r="AK3946" s="2">
        <v>44845</v>
      </c>
      <c r="AL3946">
        <v>216.5</v>
      </c>
      <c r="AO3946" s="2">
        <v>44845</v>
      </c>
      <c r="AP3946">
        <v>115.86</v>
      </c>
      <c r="AU3946" s="2"/>
    </row>
    <row r="3947" spans="2:48" x14ac:dyDescent="0.2">
      <c r="B3947" s="2">
        <v>44846</v>
      </c>
      <c r="C3947">
        <v>138.34</v>
      </c>
      <c r="G3947" s="2">
        <v>44846</v>
      </c>
      <c r="H3947">
        <v>225.75</v>
      </c>
      <c r="K3947" s="2">
        <v>44846</v>
      </c>
      <c r="L3947">
        <v>112.9</v>
      </c>
      <c r="P3947" s="2">
        <v>44846</v>
      </c>
      <c r="Q3947">
        <v>97.56</v>
      </c>
      <c r="U3947" s="2">
        <v>44846</v>
      </c>
      <c r="V3947">
        <v>286.14999999999998</v>
      </c>
      <c r="Y3947" s="2">
        <v>44846</v>
      </c>
      <c r="Z3947">
        <v>25.33</v>
      </c>
      <c r="AC3947" s="2">
        <v>44846</v>
      </c>
      <c r="AD3947">
        <v>39.270000000000003</v>
      </c>
      <c r="AG3947" s="2">
        <v>44846</v>
      </c>
      <c r="AH3947">
        <v>220.87</v>
      </c>
      <c r="AK3947" s="2">
        <v>44846</v>
      </c>
      <c r="AL3947">
        <v>217.24</v>
      </c>
      <c r="AO3947" s="2">
        <v>44846</v>
      </c>
      <c r="AP3947">
        <v>115</v>
      </c>
      <c r="AU3947" s="2"/>
    </row>
    <row r="3948" spans="2:48" x14ac:dyDescent="0.2">
      <c r="B3948" s="2">
        <v>44847</v>
      </c>
      <c r="C3948">
        <v>142.99</v>
      </c>
      <c r="G3948" s="2">
        <v>44847</v>
      </c>
      <c r="H3948">
        <v>234.24</v>
      </c>
      <c r="K3948" s="2">
        <v>44847</v>
      </c>
      <c r="L3948">
        <v>112.53</v>
      </c>
      <c r="P3948" s="2">
        <v>44847</v>
      </c>
      <c r="Q3948">
        <v>99.06</v>
      </c>
      <c r="U3948" s="2">
        <v>44847</v>
      </c>
      <c r="V3948">
        <v>294.74</v>
      </c>
      <c r="Y3948" s="2">
        <v>44847</v>
      </c>
      <c r="Z3948">
        <v>26.42</v>
      </c>
      <c r="AC3948" s="2">
        <v>44847</v>
      </c>
      <c r="AD3948">
        <v>40.61</v>
      </c>
      <c r="AG3948" s="2">
        <v>44847</v>
      </c>
      <c r="AH3948">
        <v>232.51</v>
      </c>
      <c r="AK3948" s="2">
        <v>44847</v>
      </c>
      <c r="AL3948">
        <v>221.72</v>
      </c>
      <c r="AO3948" s="2">
        <v>44847</v>
      </c>
      <c r="AP3948">
        <v>119.6</v>
      </c>
      <c r="AU3948" s="2"/>
    </row>
    <row r="3949" spans="2:48" x14ac:dyDescent="0.2">
      <c r="B3949" s="2">
        <v>44848</v>
      </c>
      <c r="C3949">
        <v>138.38</v>
      </c>
      <c r="G3949" s="2">
        <v>44848</v>
      </c>
      <c r="H3949">
        <v>228.56</v>
      </c>
      <c r="K3949" s="2">
        <v>44848</v>
      </c>
      <c r="L3949">
        <v>106.9</v>
      </c>
      <c r="P3949" s="2">
        <v>44848</v>
      </c>
      <c r="Q3949">
        <v>96.56</v>
      </c>
      <c r="U3949" s="2">
        <v>44848</v>
      </c>
      <c r="V3949">
        <v>287.94</v>
      </c>
      <c r="Y3949" s="2">
        <v>44848</v>
      </c>
      <c r="Z3949">
        <v>25.91</v>
      </c>
      <c r="AC3949" s="2">
        <v>44848</v>
      </c>
      <c r="AD3949">
        <v>40.200000000000003</v>
      </c>
      <c r="AG3949" s="2">
        <v>44848</v>
      </c>
      <c r="AH3949">
        <v>230</v>
      </c>
      <c r="AK3949" s="2">
        <v>44848</v>
      </c>
      <c r="AL3949">
        <v>204.99</v>
      </c>
      <c r="AO3949" s="2">
        <v>44848</v>
      </c>
      <c r="AP3949">
        <v>112.27</v>
      </c>
      <c r="AU3949" s="2"/>
    </row>
    <row r="3950" spans="2:48" x14ac:dyDescent="0.2">
      <c r="B3950" s="2">
        <v>44849</v>
      </c>
      <c r="C3950">
        <v>138.38</v>
      </c>
      <c r="G3950" s="2">
        <v>44849</v>
      </c>
      <c r="H3950">
        <v>228.56</v>
      </c>
      <c r="K3950" s="2">
        <v>44849</v>
      </c>
      <c r="L3950">
        <v>106.9</v>
      </c>
      <c r="P3950" s="2">
        <v>44849</v>
      </c>
      <c r="Q3950">
        <v>96.56</v>
      </c>
      <c r="U3950" s="2">
        <v>44849</v>
      </c>
      <c r="V3950">
        <v>287.94</v>
      </c>
      <c r="Y3950" s="2">
        <v>44849</v>
      </c>
      <c r="Z3950">
        <v>25.91</v>
      </c>
      <c r="AC3950" s="2">
        <v>44849</v>
      </c>
      <c r="AD3950">
        <v>40.200000000000003</v>
      </c>
      <c r="AG3950" s="2">
        <v>44849</v>
      </c>
      <c r="AH3950">
        <v>230</v>
      </c>
      <c r="AK3950" s="2">
        <v>44849</v>
      </c>
      <c r="AL3950">
        <v>204.99</v>
      </c>
      <c r="AO3950" s="2">
        <v>44849</v>
      </c>
      <c r="AP3950">
        <v>112.27</v>
      </c>
      <c r="AU3950" s="2"/>
      <c r="AV3950" s="1"/>
    </row>
    <row r="3951" spans="2:48" x14ac:dyDescent="0.2">
      <c r="B3951" s="2">
        <v>44850</v>
      </c>
      <c r="C3951">
        <v>138.38</v>
      </c>
      <c r="G3951" s="2">
        <v>44850</v>
      </c>
      <c r="H3951">
        <v>228.56</v>
      </c>
      <c r="K3951" s="2">
        <v>44850</v>
      </c>
      <c r="L3951">
        <v>106.9</v>
      </c>
      <c r="P3951" s="2">
        <v>44850</v>
      </c>
      <c r="Q3951">
        <v>96.56</v>
      </c>
      <c r="U3951" s="2">
        <v>44850</v>
      </c>
      <c r="V3951">
        <v>287.94</v>
      </c>
      <c r="Y3951" s="2">
        <v>44850</v>
      </c>
      <c r="Z3951">
        <v>25.91</v>
      </c>
      <c r="AC3951" s="2">
        <v>44850</v>
      </c>
      <c r="AD3951">
        <v>40.200000000000003</v>
      </c>
      <c r="AG3951" s="2">
        <v>44850</v>
      </c>
      <c r="AH3951">
        <v>230</v>
      </c>
      <c r="AK3951" s="2">
        <v>44850</v>
      </c>
      <c r="AL3951">
        <v>204.99</v>
      </c>
      <c r="AO3951" s="2">
        <v>44850</v>
      </c>
      <c r="AP3951">
        <v>112.27</v>
      </c>
      <c r="AU3951" s="2"/>
      <c r="AV3951" s="1"/>
    </row>
    <row r="3952" spans="2:48" x14ac:dyDescent="0.2">
      <c r="B3952" s="2">
        <v>44851</v>
      </c>
      <c r="C3952">
        <v>142.41</v>
      </c>
      <c r="G3952" s="2">
        <v>44851</v>
      </c>
      <c r="H3952">
        <v>237.53</v>
      </c>
      <c r="K3952" s="2">
        <v>44851</v>
      </c>
      <c r="L3952">
        <v>113.79</v>
      </c>
      <c r="P3952" s="2">
        <v>44851</v>
      </c>
      <c r="Q3952">
        <v>99.97</v>
      </c>
      <c r="U3952" s="2">
        <v>44851</v>
      </c>
      <c r="V3952">
        <v>293.5</v>
      </c>
      <c r="Y3952" s="2">
        <v>44851</v>
      </c>
      <c r="Z3952">
        <v>26.42</v>
      </c>
      <c r="AC3952" s="2">
        <v>44851</v>
      </c>
      <c r="AD3952">
        <v>41.3</v>
      </c>
      <c r="AG3952" s="2">
        <v>44851</v>
      </c>
      <c r="AH3952">
        <v>245.1</v>
      </c>
      <c r="AK3952" s="2">
        <v>44851</v>
      </c>
      <c r="AL3952">
        <v>219.35</v>
      </c>
      <c r="AO3952" s="2">
        <v>44851</v>
      </c>
      <c r="AP3952">
        <v>118.88</v>
      </c>
      <c r="AU3952" s="2"/>
    </row>
    <row r="3953" spans="2:48" x14ac:dyDescent="0.2">
      <c r="B3953" s="2">
        <v>44852</v>
      </c>
      <c r="C3953">
        <v>143.75</v>
      </c>
      <c r="G3953" s="2">
        <v>44852</v>
      </c>
      <c r="H3953">
        <v>238.5</v>
      </c>
      <c r="K3953" s="2">
        <v>44852</v>
      </c>
      <c r="L3953">
        <v>116.36</v>
      </c>
      <c r="P3953" s="2">
        <v>44852</v>
      </c>
      <c r="Q3953">
        <v>100.77</v>
      </c>
      <c r="U3953" s="2">
        <v>44852</v>
      </c>
      <c r="V3953">
        <v>292.98</v>
      </c>
      <c r="Y3953" s="2">
        <v>44852</v>
      </c>
      <c r="Z3953">
        <v>25.87</v>
      </c>
      <c r="AC3953" s="2">
        <v>44852</v>
      </c>
      <c r="AD3953">
        <v>41.79</v>
      </c>
      <c r="AG3953" s="2">
        <v>44852</v>
      </c>
      <c r="AH3953">
        <v>240.86</v>
      </c>
      <c r="AK3953" s="2">
        <v>44852</v>
      </c>
      <c r="AL3953">
        <v>220.19</v>
      </c>
      <c r="AO3953" s="2">
        <v>44852</v>
      </c>
      <c r="AP3953">
        <v>119.67</v>
      </c>
      <c r="AU3953" s="2"/>
    </row>
    <row r="3954" spans="2:48" x14ac:dyDescent="0.2">
      <c r="B3954" s="2">
        <v>44853</v>
      </c>
      <c r="C3954">
        <v>143.86000000000001</v>
      </c>
      <c r="G3954" s="2">
        <v>44853</v>
      </c>
      <c r="H3954">
        <v>236.48</v>
      </c>
      <c r="K3954" s="2">
        <v>44853</v>
      </c>
      <c r="L3954">
        <v>115.07</v>
      </c>
      <c r="P3954" s="2">
        <v>44853</v>
      </c>
      <c r="Q3954">
        <v>99.63</v>
      </c>
      <c r="U3954" s="2">
        <v>44853</v>
      </c>
      <c r="V3954">
        <v>299.83</v>
      </c>
      <c r="Y3954" s="2">
        <v>44853</v>
      </c>
      <c r="Z3954">
        <v>26</v>
      </c>
      <c r="AC3954" s="2">
        <v>44853</v>
      </c>
      <c r="AD3954">
        <v>41.88</v>
      </c>
      <c r="AG3954" s="2">
        <v>44853</v>
      </c>
      <c r="AH3954">
        <v>272.38</v>
      </c>
      <c r="AK3954" s="2">
        <v>44853</v>
      </c>
      <c r="AL3954">
        <v>222.04</v>
      </c>
      <c r="AO3954" s="2">
        <v>44853</v>
      </c>
      <c r="AP3954">
        <v>120.51</v>
      </c>
      <c r="AU3954" s="2"/>
    </row>
    <row r="3955" spans="2:48" x14ac:dyDescent="0.2">
      <c r="B3955" s="2">
        <v>44854</v>
      </c>
      <c r="C3955">
        <v>143.38999999999999</v>
      </c>
      <c r="G3955" s="2">
        <v>44854</v>
      </c>
      <c r="H3955">
        <v>236.15</v>
      </c>
      <c r="K3955" s="2">
        <v>44854</v>
      </c>
      <c r="L3955">
        <v>115.25</v>
      </c>
      <c r="P3955" s="2">
        <v>44854</v>
      </c>
      <c r="Q3955">
        <v>99.97</v>
      </c>
      <c r="U3955" s="2">
        <v>44854</v>
      </c>
      <c r="V3955">
        <v>302.38</v>
      </c>
      <c r="Y3955" s="2">
        <v>44854</v>
      </c>
      <c r="Z3955">
        <v>26.08</v>
      </c>
      <c r="AC3955" s="2">
        <v>44854</v>
      </c>
      <c r="AD3955">
        <v>41.71</v>
      </c>
      <c r="AG3955" s="2">
        <v>44854</v>
      </c>
      <c r="AH3955">
        <v>268.16000000000003</v>
      </c>
      <c r="AK3955" s="2">
        <v>44854</v>
      </c>
      <c r="AL3955">
        <v>207.28</v>
      </c>
      <c r="AO3955" s="2">
        <v>44854</v>
      </c>
      <c r="AP3955">
        <v>121.94</v>
      </c>
      <c r="AU3955" s="2"/>
    </row>
    <row r="3956" spans="2:48" x14ac:dyDescent="0.2">
      <c r="B3956" s="2">
        <v>44855</v>
      </c>
      <c r="C3956">
        <v>147.27000000000001</v>
      </c>
      <c r="G3956" s="2">
        <v>44855</v>
      </c>
      <c r="H3956">
        <v>242.12</v>
      </c>
      <c r="K3956" s="2">
        <v>44855</v>
      </c>
      <c r="L3956">
        <v>119.32</v>
      </c>
      <c r="P3956" s="2">
        <v>44855</v>
      </c>
      <c r="Q3956">
        <v>101.13</v>
      </c>
      <c r="U3956" s="2">
        <v>44855</v>
      </c>
      <c r="V3956">
        <v>306.37</v>
      </c>
      <c r="Y3956" s="2">
        <v>44855</v>
      </c>
      <c r="Z3956">
        <v>26.97</v>
      </c>
      <c r="AC3956" s="2">
        <v>44855</v>
      </c>
      <c r="AD3956">
        <v>42.8</v>
      </c>
      <c r="AG3956" s="2">
        <v>44855</v>
      </c>
      <c r="AH3956">
        <v>289.57</v>
      </c>
      <c r="AK3956" s="2">
        <v>44855</v>
      </c>
      <c r="AL3956">
        <v>214.44</v>
      </c>
      <c r="AO3956" s="2">
        <v>44855</v>
      </c>
      <c r="AP3956">
        <v>124.66</v>
      </c>
      <c r="AU3956" s="2"/>
    </row>
    <row r="3957" spans="2:48" x14ac:dyDescent="0.2">
      <c r="B3957" s="2">
        <v>44856</v>
      </c>
      <c r="C3957">
        <v>147.27000000000001</v>
      </c>
      <c r="G3957" s="2">
        <v>44856</v>
      </c>
      <c r="H3957">
        <v>242.12</v>
      </c>
      <c r="K3957" s="2">
        <v>44856</v>
      </c>
      <c r="L3957">
        <v>119.32</v>
      </c>
      <c r="P3957" s="2">
        <v>44856</v>
      </c>
      <c r="Q3957">
        <v>101.13</v>
      </c>
      <c r="U3957" s="2">
        <v>44856</v>
      </c>
      <c r="V3957">
        <v>306.37</v>
      </c>
      <c r="Y3957" s="2">
        <v>44856</v>
      </c>
      <c r="Z3957">
        <v>26.97</v>
      </c>
      <c r="AC3957" s="2">
        <v>44856</v>
      </c>
      <c r="AD3957">
        <v>42.8</v>
      </c>
      <c r="AG3957" s="2">
        <v>44856</v>
      </c>
      <c r="AH3957">
        <v>289.57</v>
      </c>
      <c r="AK3957" s="2">
        <v>44856</v>
      </c>
      <c r="AL3957">
        <v>214.44</v>
      </c>
      <c r="AO3957" s="2">
        <v>44856</v>
      </c>
      <c r="AP3957">
        <v>124.66</v>
      </c>
      <c r="AU3957" s="2"/>
      <c r="AV3957" s="1"/>
    </row>
    <row r="3958" spans="2:48" x14ac:dyDescent="0.2">
      <c r="B3958" s="2">
        <v>44857</v>
      </c>
      <c r="C3958">
        <v>147.27000000000001</v>
      </c>
      <c r="G3958" s="2">
        <v>44857</v>
      </c>
      <c r="H3958">
        <v>242.12</v>
      </c>
      <c r="K3958" s="2">
        <v>44857</v>
      </c>
      <c r="L3958">
        <v>119.32</v>
      </c>
      <c r="P3958" s="2">
        <v>44857</v>
      </c>
      <c r="Q3958">
        <v>101.13</v>
      </c>
      <c r="U3958" s="2">
        <v>44857</v>
      </c>
      <c r="V3958">
        <v>306.37</v>
      </c>
      <c r="Y3958" s="2">
        <v>44857</v>
      </c>
      <c r="Z3958">
        <v>26.97</v>
      </c>
      <c r="AC3958" s="2">
        <v>44857</v>
      </c>
      <c r="AD3958">
        <v>42.8</v>
      </c>
      <c r="AG3958" s="2">
        <v>44857</v>
      </c>
      <c r="AH3958">
        <v>289.57</v>
      </c>
      <c r="AK3958" s="2">
        <v>44857</v>
      </c>
      <c r="AL3958">
        <v>214.44</v>
      </c>
      <c r="AO3958" s="2">
        <v>44857</v>
      </c>
      <c r="AP3958">
        <v>124.66</v>
      </c>
      <c r="AU3958" s="2"/>
      <c r="AV3958" s="1"/>
    </row>
    <row r="3959" spans="2:48" x14ac:dyDescent="0.2">
      <c r="B3959" s="2">
        <v>44858</v>
      </c>
      <c r="C3959">
        <v>149.44999999999999</v>
      </c>
      <c r="G3959" s="2">
        <v>44858</v>
      </c>
      <c r="H3959">
        <v>247.25</v>
      </c>
      <c r="K3959" s="2">
        <v>44858</v>
      </c>
      <c r="L3959">
        <v>119.82</v>
      </c>
      <c r="P3959" s="2">
        <v>44858</v>
      </c>
      <c r="Q3959">
        <v>102.52</v>
      </c>
      <c r="U3959" s="2">
        <v>44858</v>
      </c>
      <c r="V3959">
        <v>316.22000000000003</v>
      </c>
      <c r="Y3959" s="2">
        <v>44858</v>
      </c>
      <c r="Z3959">
        <v>27.18</v>
      </c>
      <c r="AC3959" s="2">
        <v>44858</v>
      </c>
      <c r="AD3959">
        <v>43.54</v>
      </c>
      <c r="AG3959" s="2">
        <v>44858</v>
      </c>
      <c r="AH3959">
        <v>282.45</v>
      </c>
      <c r="AK3959" s="2">
        <v>44858</v>
      </c>
      <c r="AL3959">
        <v>211.25</v>
      </c>
      <c r="AO3959" s="2">
        <v>44858</v>
      </c>
      <c r="AP3959">
        <v>125.99</v>
      </c>
      <c r="AU3959" s="2"/>
    </row>
    <row r="3960" spans="2:48" x14ac:dyDescent="0.2">
      <c r="B3960" s="2">
        <v>44859</v>
      </c>
      <c r="C3960">
        <v>152.34</v>
      </c>
      <c r="G3960" s="2">
        <v>44859</v>
      </c>
      <c r="H3960">
        <v>250.66</v>
      </c>
      <c r="K3960" s="2">
        <v>44859</v>
      </c>
      <c r="L3960">
        <v>120.6</v>
      </c>
      <c r="P3960" s="2">
        <v>44859</v>
      </c>
      <c r="Q3960">
        <v>104.48</v>
      </c>
      <c r="U3960" s="2">
        <v>44859</v>
      </c>
      <c r="V3960">
        <v>323.79000000000002</v>
      </c>
      <c r="Y3960" s="2">
        <v>44859</v>
      </c>
      <c r="Z3960">
        <v>27.41</v>
      </c>
      <c r="AC3960" s="2">
        <v>44859</v>
      </c>
      <c r="AD3960">
        <v>44.36</v>
      </c>
      <c r="AG3960" s="2">
        <v>44859</v>
      </c>
      <c r="AH3960">
        <v>291.02</v>
      </c>
      <c r="AK3960" s="2">
        <v>44859</v>
      </c>
      <c r="AL3960">
        <v>222.41499999999999</v>
      </c>
      <c r="AO3960" s="2">
        <v>44859</v>
      </c>
      <c r="AP3960">
        <v>132.61000000000001</v>
      </c>
      <c r="AU3960" s="2"/>
    </row>
    <row r="3961" spans="2:48" x14ac:dyDescent="0.2">
      <c r="B3961" s="2">
        <v>44860</v>
      </c>
      <c r="C3961">
        <v>149.35</v>
      </c>
      <c r="G3961" s="2">
        <v>44860</v>
      </c>
      <c r="H3961">
        <v>231.32</v>
      </c>
      <c r="K3961" s="2">
        <v>44860</v>
      </c>
      <c r="L3961">
        <v>115.66</v>
      </c>
      <c r="P3961" s="2">
        <v>44860</v>
      </c>
      <c r="Q3961">
        <v>94.93</v>
      </c>
      <c r="U3961" s="2">
        <v>44860</v>
      </c>
      <c r="V3961">
        <v>320.48</v>
      </c>
      <c r="Y3961" s="2">
        <v>44860</v>
      </c>
      <c r="Z3961">
        <v>27.21</v>
      </c>
      <c r="AC3961" s="2">
        <v>44860</v>
      </c>
      <c r="AD3961">
        <v>44.38</v>
      </c>
      <c r="AG3961" s="2">
        <v>44860</v>
      </c>
      <c r="AH3961">
        <v>298.62</v>
      </c>
      <c r="AK3961" s="2">
        <v>44860</v>
      </c>
      <c r="AL3961">
        <v>224.64</v>
      </c>
      <c r="AO3961" s="2">
        <v>44860</v>
      </c>
      <c r="AP3961">
        <v>128.96</v>
      </c>
      <c r="AU3961" s="2"/>
    </row>
    <row r="3962" spans="2:48" x14ac:dyDescent="0.2">
      <c r="B3962" s="2">
        <v>44861</v>
      </c>
      <c r="C3962">
        <v>144.80000000000001</v>
      </c>
      <c r="G3962" s="2">
        <v>44861</v>
      </c>
      <c r="H3962">
        <v>226.75</v>
      </c>
      <c r="K3962" s="2">
        <v>44861</v>
      </c>
      <c r="L3962">
        <v>110.96</v>
      </c>
      <c r="P3962" s="2">
        <v>44861</v>
      </c>
      <c r="Q3962">
        <v>92.22</v>
      </c>
      <c r="U3962" s="2">
        <v>44861</v>
      </c>
      <c r="V3962">
        <v>318.64999999999998</v>
      </c>
      <c r="Y3962" s="2">
        <v>44861</v>
      </c>
      <c r="Z3962">
        <v>26.27</v>
      </c>
      <c r="AC3962" s="2">
        <v>44861</v>
      </c>
      <c r="AD3962">
        <v>44.42</v>
      </c>
      <c r="AG3962" s="2">
        <v>44861</v>
      </c>
      <c r="AH3962">
        <v>296.94</v>
      </c>
      <c r="AK3962" s="2">
        <v>44861</v>
      </c>
      <c r="AL3962">
        <v>225.09</v>
      </c>
      <c r="AO3962" s="2">
        <v>44861</v>
      </c>
      <c r="AP3962">
        <v>131.76</v>
      </c>
      <c r="AU3962" s="2"/>
    </row>
    <row r="3963" spans="2:48" x14ac:dyDescent="0.2">
      <c r="B3963" s="2">
        <v>44862</v>
      </c>
      <c r="C3963">
        <v>155.74</v>
      </c>
      <c r="G3963" s="2">
        <v>44862</v>
      </c>
      <c r="H3963">
        <v>235.87</v>
      </c>
      <c r="K3963" s="2">
        <v>44862</v>
      </c>
      <c r="L3963">
        <v>103.41</v>
      </c>
      <c r="P3963" s="2">
        <v>44862</v>
      </c>
      <c r="Q3963">
        <v>96.29</v>
      </c>
      <c r="U3963" s="2">
        <v>44862</v>
      </c>
      <c r="V3963">
        <v>325.68</v>
      </c>
      <c r="Y3963" s="2">
        <v>44862</v>
      </c>
      <c r="Z3963">
        <v>29.07</v>
      </c>
      <c r="AC3963" s="2">
        <v>44862</v>
      </c>
      <c r="AD3963">
        <v>45.64</v>
      </c>
      <c r="AG3963" s="2">
        <v>44862</v>
      </c>
      <c r="AH3963">
        <v>295.72000000000003</v>
      </c>
      <c r="AK3963" s="2">
        <v>44862</v>
      </c>
      <c r="AL3963">
        <v>228.52</v>
      </c>
      <c r="AO3963" s="2">
        <v>44862</v>
      </c>
      <c r="AP3963">
        <v>138.34</v>
      </c>
      <c r="AU3963" s="2"/>
    </row>
    <row r="3964" spans="2:48" x14ac:dyDescent="0.2">
      <c r="B3964" s="2">
        <v>44863</v>
      </c>
      <c r="C3964">
        <v>155.74</v>
      </c>
      <c r="G3964" s="2">
        <v>44863</v>
      </c>
      <c r="H3964">
        <v>235.87</v>
      </c>
      <c r="K3964" s="2">
        <v>44863</v>
      </c>
      <c r="L3964">
        <v>103.41</v>
      </c>
      <c r="P3964" s="2">
        <v>44863</v>
      </c>
      <c r="Q3964">
        <v>96.29</v>
      </c>
      <c r="U3964" s="2">
        <v>44863</v>
      </c>
      <c r="V3964">
        <v>325.68</v>
      </c>
      <c r="Y3964" s="2">
        <v>44863</v>
      </c>
      <c r="Z3964">
        <v>29.07</v>
      </c>
      <c r="AC3964" s="2">
        <v>44863</v>
      </c>
      <c r="AD3964">
        <v>45.64</v>
      </c>
      <c r="AG3964" s="2">
        <v>44863</v>
      </c>
      <c r="AH3964">
        <v>295.72000000000003</v>
      </c>
      <c r="AK3964" s="2">
        <v>44863</v>
      </c>
      <c r="AL3964">
        <v>228.52</v>
      </c>
      <c r="AO3964" s="2">
        <v>44863</v>
      </c>
      <c r="AP3964">
        <v>138.34</v>
      </c>
      <c r="AU3964" s="2"/>
      <c r="AV3964" s="1"/>
    </row>
    <row r="3965" spans="2:48" x14ac:dyDescent="0.2">
      <c r="B3965" s="2">
        <v>44864</v>
      </c>
      <c r="C3965">
        <v>155.74</v>
      </c>
      <c r="G3965" s="2">
        <v>44864</v>
      </c>
      <c r="H3965">
        <v>235.87</v>
      </c>
      <c r="K3965" s="2">
        <v>44864</v>
      </c>
      <c r="L3965">
        <v>103.41</v>
      </c>
      <c r="P3965" s="2">
        <v>44864</v>
      </c>
      <c r="Q3965">
        <v>96.29</v>
      </c>
      <c r="U3965" s="2">
        <v>44864</v>
      </c>
      <c r="V3965">
        <v>325.68</v>
      </c>
      <c r="Y3965" s="2">
        <v>44864</v>
      </c>
      <c r="Z3965">
        <v>29.07</v>
      </c>
      <c r="AC3965" s="2">
        <v>44864</v>
      </c>
      <c r="AD3965">
        <v>45.64</v>
      </c>
      <c r="AG3965" s="2">
        <v>44864</v>
      </c>
      <c r="AH3965">
        <v>295.72000000000003</v>
      </c>
      <c r="AK3965" s="2">
        <v>44864</v>
      </c>
      <c r="AL3965">
        <v>228.52</v>
      </c>
      <c r="AO3965" s="2">
        <v>44864</v>
      </c>
      <c r="AP3965">
        <v>138.34</v>
      </c>
      <c r="AU3965" s="2"/>
      <c r="AV3965" s="1"/>
    </row>
    <row r="3966" spans="2:48" x14ac:dyDescent="0.2">
      <c r="B3966" s="2">
        <v>44865</v>
      </c>
      <c r="C3966">
        <v>153.34</v>
      </c>
      <c r="G3966" s="2">
        <v>44865</v>
      </c>
      <c r="H3966">
        <v>232.13</v>
      </c>
      <c r="K3966" s="2">
        <v>44865</v>
      </c>
      <c r="L3966">
        <v>102.44</v>
      </c>
      <c r="P3966" s="2">
        <v>44865</v>
      </c>
      <c r="Q3966">
        <v>94.51</v>
      </c>
      <c r="U3966" s="2">
        <v>44865</v>
      </c>
      <c r="V3966">
        <v>318.5</v>
      </c>
      <c r="Y3966" s="2">
        <v>44865</v>
      </c>
      <c r="Z3966">
        <v>28.43</v>
      </c>
      <c r="AC3966" s="2">
        <v>44865</v>
      </c>
      <c r="AD3966">
        <v>45.43</v>
      </c>
      <c r="AG3966" s="2">
        <v>44865</v>
      </c>
      <c r="AH3966">
        <v>291.88</v>
      </c>
      <c r="AK3966" s="2">
        <v>44865</v>
      </c>
      <c r="AL3966">
        <v>227.54</v>
      </c>
      <c r="AO3966" s="2">
        <v>44865</v>
      </c>
      <c r="AP3966">
        <v>134.97</v>
      </c>
      <c r="AU3966" s="2"/>
    </row>
    <row r="3967" spans="2:48" x14ac:dyDescent="0.2">
      <c r="B3967" s="2">
        <v>44866</v>
      </c>
      <c r="C3967">
        <v>150.65</v>
      </c>
      <c r="G3967" s="2">
        <v>44866</v>
      </c>
      <c r="H3967">
        <v>228.17</v>
      </c>
      <c r="K3967" s="2">
        <v>44866</v>
      </c>
      <c r="L3967">
        <v>96.79</v>
      </c>
      <c r="P3967" s="2">
        <v>44866</v>
      </c>
      <c r="Q3967">
        <v>90.47</v>
      </c>
      <c r="U3967" s="2">
        <v>44866</v>
      </c>
      <c r="V3967">
        <v>316.02</v>
      </c>
      <c r="Y3967" s="2">
        <v>44866</v>
      </c>
      <c r="Z3967">
        <v>28.3</v>
      </c>
      <c r="AC3967" s="2">
        <v>44866</v>
      </c>
      <c r="AD3967">
        <v>45.46</v>
      </c>
      <c r="AG3967" s="2">
        <v>44866</v>
      </c>
      <c r="AH3967">
        <v>286.75</v>
      </c>
      <c r="AK3967" s="2">
        <v>44866</v>
      </c>
      <c r="AL3967">
        <v>227.82</v>
      </c>
      <c r="AO3967" s="2">
        <v>44866</v>
      </c>
      <c r="AP3967">
        <v>135.43</v>
      </c>
      <c r="AU3967" s="2"/>
    </row>
    <row r="3968" spans="2:48" x14ac:dyDescent="0.2">
      <c r="B3968" s="2">
        <v>44867</v>
      </c>
      <c r="C3968">
        <v>145.03</v>
      </c>
      <c r="G3968" s="2">
        <v>44867</v>
      </c>
      <c r="H3968">
        <v>220.1</v>
      </c>
      <c r="K3968" s="2">
        <v>44867</v>
      </c>
      <c r="L3968">
        <v>92.12</v>
      </c>
      <c r="P3968" s="2">
        <v>44867</v>
      </c>
      <c r="Q3968">
        <v>86.97</v>
      </c>
      <c r="U3968" s="2">
        <v>44867</v>
      </c>
      <c r="V3968">
        <v>301.22000000000003</v>
      </c>
      <c r="Y3968" s="2">
        <v>44867</v>
      </c>
      <c r="Z3968">
        <v>27.42</v>
      </c>
      <c r="AC3968" s="2">
        <v>44867</v>
      </c>
      <c r="AD3968">
        <v>44.57</v>
      </c>
      <c r="AG3968" s="2">
        <v>44867</v>
      </c>
      <c r="AH3968">
        <v>273</v>
      </c>
      <c r="AK3968" s="2">
        <v>44867</v>
      </c>
      <c r="AL3968">
        <v>214.98</v>
      </c>
      <c r="AO3968" s="2">
        <v>44867</v>
      </c>
      <c r="AP3968">
        <v>132.19</v>
      </c>
      <c r="AU3968" s="2"/>
    </row>
    <row r="3969" spans="2:48" x14ac:dyDescent="0.2">
      <c r="B3969" s="2">
        <v>44868</v>
      </c>
      <c r="C3969">
        <v>138.88</v>
      </c>
      <c r="G3969" s="2">
        <v>44868</v>
      </c>
      <c r="H3969">
        <v>214.25</v>
      </c>
      <c r="K3969" s="2">
        <v>44868</v>
      </c>
      <c r="L3969">
        <v>89.3</v>
      </c>
      <c r="P3969" s="2">
        <v>44868</v>
      </c>
      <c r="Q3969">
        <v>83.43</v>
      </c>
      <c r="U3969" s="2">
        <v>44868</v>
      </c>
      <c r="V3969">
        <v>285.93</v>
      </c>
      <c r="Y3969" s="2">
        <v>44868</v>
      </c>
      <c r="Z3969">
        <v>27.39</v>
      </c>
      <c r="AC3969" s="2">
        <v>44868</v>
      </c>
      <c r="AD3969">
        <v>43.85</v>
      </c>
      <c r="AG3969" s="2">
        <v>44868</v>
      </c>
      <c r="AH3969">
        <v>269.06</v>
      </c>
      <c r="AK3969" s="2">
        <v>44868</v>
      </c>
      <c r="AL3969">
        <v>215.31</v>
      </c>
      <c r="AO3969" s="2">
        <v>44868</v>
      </c>
      <c r="AP3969">
        <v>134.21</v>
      </c>
      <c r="AU3969" s="2"/>
    </row>
    <row r="3970" spans="2:48" x14ac:dyDescent="0.2">
      <c r="B3970" s="2">
        <v>44869</v>
      </c>
      <c r="C3970">
        <v>138.38</v>
      </c>
      <c r="G3970" s="2">
        <v>44869</v>
      </c>
      <c r="H3970">
        <v>221.39</v>
      </c>
      <c r="K3970" s="2">
        <v>44869</v>
      </c>
      <c r="L3970">
        <v>90.98</v>
      </c>
      <c r="P3970" s="2">
        <v>44869</v>
      </c>
      <c r="Q3970">
        <v>86.58</v>
      </c>
      <c r="U3970" s="2">
        <v>44869</v>
      </c>
      <c r="V3970">
        <v>285.75</v>
      </c>
      <c r="Y3970" s="2">
        <v>44869</v>
      </c>
      <c r="Z3970">
        <v>28.2</v>
      </c>
      <c r="AC3970" s="2">
        <v>44869</v>
      </c>
      <c r="AD3970">
        <v>44.52</v>
      </c>
      <c r="AG3970" s="2">
        <v>44869</v>
      </c>
      <c r="AH3970">
        <v>260.79000000000002</v>
      </c>
      <c r="AK3970" s="2">
        <v>44869</v>
      </c>
      <c r="AL3970">
        <v>207.47</v>
      </c>
      <c r="AO3970" s="2">
        <v>44869</v>
      </c>
      <c r="AP3970">
        <v>141.56</v>
      </c>
      <c r="AU3970" s="2"/>
    </row>
    <row r="3971" spans="2:48" x14ac:dyDescent="0.2">
      <c r="B3971" s="2">
        <v>44870</v>
      </c>
      <c r="C3971">
        <v>138.38</v>
      </c>
      <c r="G3971" s="2">
        <v>44870</v>
      </c>
      <c r="H3971">
        <v>221.39</v>
      </c>
      <c r="K3971" s="2">
        <v>44870</v>
      </c>
      <c r="L3971">
        <v>90.98</v>
      </c>
      <c r="P3971" s="2">
        <v>44870</v>
      </c>
      <c r="Q3971">
        <v>86.58</v>
      </c>
      <c r="U3971" s="2">
        <v>44870</v>
      </c>
      <c r="V3971">
        <v>285.75</v>
      </c>
      <c r="Y3971" s="2">
        <v>44870</v>
      </c>
      <c r="Z3971">
        <v>28.2</v>
      </c>
      <c r="AC3971" s="2">
        <v>44870</v>
      </c>
      <c r="AD3971">
        <v>44.52</v>
      </c>
      <c r="AG3971" s="2">
        <v>44870</v>
      </c>
      <c r="AH3971">
        <v>260.79000000000002</v>
      </c>
      <c r="AK3971" s="2">
        <v>44870</v>
      </c>
      <c r="AL3971">
        <v>207.47</v>
      </c>
      <c r="AO3971" s="2">
        <v>44870</v>
      </c>
      <c r="AP3971">
        <v>141.56</v>
      </c>
      <c r="AU3971" s="2"/>
      <c r="AV3971" s="1"/>
    </row>
    <row r="3972" spans="2:48" x14ac:dyDescent="0.2">
      <c r="B3972" s="2">
        <v>44871</v>
      </c>
      <c r="C3972">
        <v>138.38</v>
      </c>
      <c r="G3972" s="2">
        <v>44871</v>
      </c>
      <c r="H3972">
        <v>221.39</v>
      </c>
      <c r="K3972" s="2">
        <v>44871</v>
      </c>
      <c r="L3972">
        <v>90.98</v>
      </c>
      <c r="P3972" s="2">
        <v>44871</v>
      </c>
      <c r="Q3972">
        <v>86.58</v>
      </c>
      <c r="U3972" s="2">
        <v>44871</v>
      </c>
      <c r="V3972">
        <v>285.75</v>
      </c>
      <c r="Y3972" s="2">
        <v>44871</v>
      </c>
      <c r="Z3972">
        <v>28.2</v>
      </c>
      <c r="AC3972" s="2">
        <v>44871</v>
      </c>
      <c r="AD3972">
        <v>44.52</v>
      </c>
      <c r="AG3972" s="2">
        <v>44871</v>
      </c>
      <c r="AH3972">
        <v>260.79000000000002</v>
      </c>
      <c r="AK3972" s="2">
        <v>44871</v>
      </c>
      <c r="AL3972">
        <v>207.47</v>
      </c>
      <c r="AO3972" s="2">
        <v>44871</v>
      </c>
      <c r="AP3972">
        <v>141.56</v>
      </c>
      <c r="AU3972" s="2"/>
      <c r="AV3972" s="1"/>
    </row>
    <row r="3973" spans="2:48" x14ac:dyDescent="0.2">
      <c r="B3973" s="2">
        <v>44872</v>
      </c>
      <c r="C3973">
        <v>138.91999999999999</v>
      </c>
      <c r="G3973" s="2">
        <v>44872</v>
      </c>
      <c r="H3973">
        <v>227.87</v>
      </c>
      <c r="K3973" s="2">
        <v>44872</v>
      </c>
      <c r="L3973">
        <v>90.53</v>
      </c>
      <c r="P3973" s="2">
        <v>44872</v>
      </c>
      <c r="Q3973">
        <v>88.49</v>
      </c>
      <c r="U3973" s="2">
        <v>44872</v>
      </c>
      <c r="V3973">
        <v>299.54000000000002</v>
      </c>
      <c r="Y3973" s="2">
        <v>44872</v>
      </c>
      <c r="Z3973">
        <v>28.41</v>
      </c>
      <c r="AC3973" s="2">
        <v>44872</v>
      </c>
      <c r="AD3973">
        <v>44.55</v>
      </c>
      <c r="AG3973" s="2">
        <v>44872</v>
      </c>
      <c r="AH3973">
        <v>258.60000000000002</v>
      </c>
      <c r="AK3973" s="2">
        <v>44872</v>
      </c>
      <c r="AL3973">
        <v>197.08</v>
      </c>
      <c r="AO3973" s="2">
        <v>44872</v>
      </c>
      <c r="AP3973">
        <v>143.01</v>
      </c>
      <c r="AU3973" s="2"/>
    </row>
    <row r="3974" spans="2:48" x14ac:dyDescent="0.2">
      <c r="B3974" s="2">
        <v>44873</v>
      </c>
      <c r="C3974">
        <v>139.5</v>
      </c>
      <c r="G3974" s="2">
        <v>44873</v>
      </c>
      <c r="H3974">
        <v>228.87</v>
      </c>
      <c r="K3974" s="2">
        <v>44873</v>
      </c>
      <c r="L3974">
        <v>89.98</v>
      </c>
      <c r="P3974" s="2">
        <v>44873</v>
      </c>
      <c r="Q3974">
        <v>88.9</v>
      </c>
      <c r="U3974" s="2">
        <v>44873</v>
      </c>
      <c r="V3974">
        <v>302.17</v>
      </c>
      <c r="Y3974" s="2">
        <v>44873</v>
      </c>
      <c r="Z3974">
        <v>28.48</v>
      </c>
      <c r="AC3974" s="2">
        <v>44873</v>
      </c>
      <c r="AD3974">
        <v>44.61</v>
      </c>
      <c r="AG3974" s="2">
        <v>44873</v>
      </c>
      <c r="AH3974">
        <v>263.45999999999998</v>
      </c>
      <c r="AK3974" s="2">
        <v>44873</v>
      </c>
      <c r="AL3974">
        <v>191.3</v>
      </c>
      <c r="AO3974" s="2">
        <v>44873</v>
      </c>
      <c r="AP3974">
        <v>146.02000000000001</v>
      </c>
      <c r="AU3974" s="2"/>
    </row>
    <row r="3975" spans="2:48" x14ac:dyDescent="0.2">
      <c r="B3975" s="2">
        <v>44874</v>
      </c>
      <c r="C3975">
        <v>134.87</v>
      </c>
      <c r="G3975" s="2">
        <v>44874</v>
      </c>
      <c r="H3975">
        <v>224.51</v>
      </c>
      <c r="K3975" s="2">
        <v>44874</v>
      </c>
      <c r="L3975">
        <v>86.14</v>
      </c>
      <c r="P3975" s="2">
        <v>44874</v>
      </c>
      <c r="Q3975">
        <v>87.32</v>
      </c>
      <c r="U3975" s="2">
        <v>44874</v>
      </c>
      <c r="V3975">
        <v>298.87</v>
      </c>
      <c r="Y3975" s="2">
        <v>44874</v>
      </c>
      <c r="Z3975">
        <v>27.52</v>
      </c>
      <c r="AC3975" s="2">
        <v>44874</v>
      </c>
      <c r="AD3975">
        <v>43.91</v>
      </c>
      <c r="AG3975" s="2">
        <v>44874</v>
      </c>
      <c r="AH3975">
        <v>254.66</v>
      </c>
      <c r="AK3975" s="2">
        <v>44874</v>
      </c>
      <c r="AL3975">
        <v>177.59</v>
      </c>
      <c r="AO3975" s="2">
        <v>44874</v>
      </c>
      <c r="AP3975">
        <v>137.76</v>
      </c>
      <c r="AU3975" s="2"/>
    </row>
    <row r="3976" spans="2:48" x14ac:dyDescent="0.2">
      <c r="B3976" s="2">
        <v>44875</v>
      </c>
      <c r="C3976">
        <v>146.87</v>
      </c>
      <c r="G3976" s="2">
        <v>44875</v>
      </c>
      <c r="H3976">
        <v>242.98</v>
      </c>
      <c r="K3976" s="2">
        <v>44875</v>
      </c>
      <c r="L3976">
        <v>96.63</v>
      </c>
      <c r="P3976" s="2">
        <v>44875</v>
      </c>
      <c r="Q3976">
        <v>93.94</v>
      </c>
      <c r="U3976" s="2">
        <v>44875</v>
      </c>
      <c r="V3976">
        <v>329.95</v>
      </c>
      <c r="Y3976" s="2">
        <v>44875</v>
      </c>
      <c r="Z3976">
        <v>29.76</v>
      </c>
      <c r="AC3976" s="2">
        <v>44875</v>
      </c>
      <c r="AD3976">
        <v>45.66</v>
      </c>
      <c r="AG3976" s="2">
        <v>44875</v>
      </c>
      <c r="AH3976">
        <v>274.97000000000003</v>
      </c>
      <c r="AK3976" s="2">
        <v>44875</v>
      </c>
      <c r="AL3976">
        <v>190.72</v>
      </c>
      <c r="AO3976" s="2">
        <v>44875</v>
      </c>
      <c r="AP3976">
        <v>157.5</v>
      </c>
      <c r="AU3976" s="2"/>
    </row>
    <row r="3977" spans="2:48" x14ac:dyDescent="0.2">
      <c r="B3977" s="2">
        <v>44876</v>
      </c>
      <c r="C3977">
        <v>149.69999999999999</v>
      </c>
      <c r="G3977" s="2">
        <v>44876</v>
      </c>
      <c r="H3977">
        <v>247.11</v>
      </c>
      <c r="K3977" s="2">
        <v>44876</v>
      </c>
      <c r="L3977">
        <v>100.79</v>
      </c>
      <c r="P3977" s="2">
        <v>44876</v>
      </c>
      <c r="Q3977">
        <v>96.41</v>
      </c>
      <c r="U3977" s="2">
        <v>44876</v>
      </c>
      <c r="V3977">
        <v>341.15</v>
      </c>
      <c r="Y3977" s="2">
        <v>44876</v>
      </c>
      <c r="Z3977">
        <v>30.43</v>
      </c>
      <c r="AC3977" s="2">
        <v>44876</v>
      </c>
      <c r="AD3977">
        <v>44.79</v>
      </c>
      <c r="AG3977" s="2">
        <v>44876</v>
      </c>
      <c r="AH3977">
        <v>290.13</v>
      </c>
      <c r="AK3977" s="2">
        <v>44876</v>
      </c>
      <c r="AL3977">
        <v>195.97</v>
      </c>
      <c r="AO3977" s="2">
        <v>44876</v>
      </c>
      <c r="AP3977">
        <v>163.27000000000001</v>
      </c>
      <c r="AU3977" s="2"/>
    </row>
    <row r="3978" spans="2:48" x14ac:dyDescent="0.2">
      <c r="B3978" s="2">
        <v>44877</v>
      </c>
      <c r="C3978">
        <v>149.69999999999999</v>
      </c>
      <c r="G3978" s="2">
        <v>44877</v>
      </c>
      <c r="H3978">
        <v>247.11</v>
      </c>
      <c r="K3978" s="2">
        <v>44877</v>
      </c>
      <c r="L3978">
        <v>100.79</v>
      </c>
      <c r="P3978" s="2">
        <v>44877</v>
      </c>
      <c r="Q3978">
        <v>96.41</v>
      </c>
      <c r="U3978" s="2">
        <v>44877</v>
      </c>
      <c r="V3978">
        <v>341.15</v>
      </c>
      <c r="Y3978" s="2">
        <v>44877</v>
      </c>
      <c r="Z3978">
        <v>30.43</v>
      </c>
      <c r="AC3978" s="2">
        <v>44877</v>
      </c>
      <c r="AD3978">
        <v>44.79</v>
      </c>
      <c r="AG3978" s="2">
        <v>44877</v>
      </c>
      <c r="AH3978">
        <v>290.13</v>
      </c>
      <c r="AK3978" s="2">
        <v>44877</v>
      </c>
      <c r="AL3978">
        <v>195.97</v>
      </c>
      <c r="AO3978" s="2">
        <v>44877</v>
      </c>
      <c r="AP3978">
        <v>163.27000000000001</v>
      </c>
      <c r="AU3978" s="2"/>
      <c r="AV3978" s="1"/>
    </row>
    <row r="3979" spans="2:48" x14ac:dyDescent="0.2">
      <c r="B3979" s="2">
        <v>44878</v>
      </c>
      <c r="C3979">
        <v>149.69999999999999</v>
      </c>
      <c r="G3979" s="2">
        <v>44878</v>
      </c>
      <c r="H3979">
        <v>247.11</v>
      </c>
      <c r="K3979" s="2">
        <v>44878</v>
      </c>
      <c r="L3979">
        <v>100.79</v>
      </c>
      <c r="P3979" s="2">
        <v>44878</v>
      </c>
      <c r="Q3979">
        <v>96.41</v>
      </c>
      <c r="U3979" s="2">
        <v>44878</v>
      </c>
      <c r="V3979">
        <v>341.15</v>
      </c>
      <c r="Y3979" s="2">
        <v>44878</v>
      </c>
      <c r="Z3979">
        <v>30.43</v>
      </c>
      <c r="AC3979" s="2">
        <v>44878</v>
      </c>
      <c r="AD3979">
        <v>44.79</v>
      </c>
      <c r="AG3979" s="2">
        <v>44878</v>
      </c>
      <c r="AH3979">
        <v>290.13</v>
      </c>
      <c r="AK3979" s="2">
        <v>44878</v>
      </c>
      <c r="AL3979">
        <v>195.97</v>
      </c>
      <c r="AO3979" s="2">
        <v>44878</v>
      </c>
      <c r="AP3979">
        <v>163.27000000000001</v>
      </c>
      <c r="AU3979" s="2"/>
      <c r="AV3979" s="1"/>
    </row>
    <row r="3980" spans="2:48" x14ac:dyDescent="0.2">
      <c r="B3980" s="2">
        <v>44879</v>
      </c>
      <c r="C3980">
        <v>148.28</v>
      </c>
      <c r="G3980" s="2">
        <v>44879</v>
      </c>
      <c r="H3980">
        <v>241.55</v>
      </c>
      <c r="K3980" s="2">
        <v>44879</v>
      </c>
      <c r="L3980">
        <v>98.49</v>
      </c>
      <c r="P3980" s="2">
        <v>44879</v>
      </c>
      <c r="Q3980">
        <v>95.7</v>
      </c>
      <c r="U3980" s="2">
        <v>44879</v>
      </c>
      <c r="V3980">
        <v>340.37</v>
      </c>
      <c r="Y3980" s="2">
        <v>44879</v>
      </c>
      <c r="Z3980">
        <v>30.35</v>
      </c>
      <c r="AC3980" s="2">
        <v>44879</v>
      </c>
      <c r="AD3980">
        <v>44.74</v>
      </c>
      <c r="AG3980" s="2">
        <v>44879</v>
      </c>
      <c r="AH3980">
        <v>299.27</v>
      </c>
      <c r="AK3980" s="2">
        <v>44879</v>
      </c>
      <c r="AL3980">
        <v>190.95</v>
      </c>
      <c r="AO3980" s="2">
        <v>44879</v>
      </c>
      <c r="AP3980">
        <v>162.94999999999999</v>
      </c>
      <c r="AU3980" s="2"/>
    </row>
    <row r="3981" spans="2:48" x14ac:dyDescent="0.2">
      <c r="B3981" s="2">
        <v>44880</v>
      </c>
      <c r="C3981">
        <v>150.04</v>
      </c>
      <c r="G3981" s="2">
        <v>44880</v>
      </c>
      <c r="H3981">
        <v>241.97</v>
      </c>
      <c r="K3981" s="2">
        <v>44880</v>
      </c>
      <c r="L3981">
        <v>98.94</v>
      </c>
      <c r="P3981" s="2">
        <v>44880</v>
      </c>
      <c r="Q3981">
        <v>98.44</v>
      </c>
      <c r="U3981" s="2">
        <v>44880</v>
      </c>
      <c r="V3981">
        <v>345.96</v>
      </c>
      <c r="Y3981" s="2">
        <v>44880</v>
      </c>
      <c r="Z3981">
        <v>30.71</v>
      </c>
      <c r="AC3981" s="2">
        <v>44880</v>
      </c>
      <c r="AD3981">
        <v>44.9</v>
      </c>
      <c r="AG3981" s="2">
        <v>44880</v>
      </c>
      <c r="AH3981">
        <v>310.2</v>
      </c>
      <c r="AK3981" s="2">
        <v>44880</v>
      </c>
      <c r="AL3981">
        <v>194.42</v>
      </c>
      <c r="AO3981" s="2">
        <v>44880</v>
      </c>
      <c r="AP3981">
        <v>166.66</v>
      </c>
      <c r="AU3981" s="2"/>
    </row>
    <row r="3982" spans="2:48" x14ac:dyDescent="0.2">
      <c r="B3982" s="2">
        <v>44881</v>
      </c>
      <c r="C3982">
        <v>148.79</v>
      </c>
      <c r="G3982" s="2">
        <v>44881</v>
      </c>
      <c r="H3982">
        <v>241.73</v>
      </c>
      <c r="K3982" s="2">
        <v>44881</v>
      </c>
      <c r="L3982">
        <v>97.12</v>
      </c>
      <c r="P3982" s="2">
        <v>44881</v>
      </c>
      <c r="Q3982">
        <v>98.85</v>
      </c>
      <c r="U3982" s="2">
        <v>44881</v>
      </c>
      <c r="V3982">
        <v>338.41</v>
      </c>
      <c r="Y3982" s="2">
        <v>44881</v>
      </c>
      <c r="Z3982">
        <v>29.53</v>
      </c>
      <c r="AC3982" s="2">
        <v>44881</v>
      </c>
      <c r="AD3982">
        <v>44.39</v>
      </c>
      <c r="AG3982" s="2">
        <v>44881</v>
      </c>
      <c r="AH3982">
        <v>306.02</v>
      </c>
      <c r="AK3982" s="2">
        <v>44881</v>
      </c>
      <c r="AL3982">
        <v>186.92</v>
      </c>
      <c r="AO3982" s="2">
        <v>44881</v>
      </c>
      <c r="AP3982">
        <v>159.1</v>
      </c>
      <c r="AU3982" s="2"/>
    </row>
    <row r="3983" spans="2:48" x14ac:dyDescent="0.2">
      <c r="B3983" s="2">
        <v>44882</v>
      </c>
      <c r="C3983">
        <v>150.72</v>
      </c>
      <c r="G3983" s="2">
        <v>44882</v>
      </c>
      <c r="H3983">
        <v>241.68</v>
      </c>
      <c r="K3983" s="2">
        <v>44882</v>
      </c>
      <c r="L3983">
        <v>94.85</v>
      </c>
      <c r="P3983" s="2">
        <v>44882</v>
      </c>
      <c r="Q3983">
        <v>98.36</v>
      </c>
      <c r="U3983" s="2">
        <v>44882</v>
      </c>
      <c r="V3983">
        <v>337.83</v>
      </c>
      <c r="Y3983" s="2">
        <v>44882</v>
      </c>
      <c r="Z3983">
        <v>29.89</v>
      </c>
      <c r="AC3983" s="2">
        <v>44882</v>
      </c>
      <c r="AD3983">
        <v>46.59</v>
      </c>
      <c r="AG3983" s="2">
        <v>44882</v>
      </c>
      <c r="AH3983">
        <v>295.27999999999997</v>
      </c>
      <c r="AK3983" s="2">
        <v>44882</v>
      </c>
      <c r="AL3983">
        <v>183.17</v>
      </c>
      <c r="AO3983" s="2">
        <v>44882</v>
      </c>
      <c r="AP3983">
        <v>156.77000000000001</v>
      </c>
      <c r="AU3983" s="2"/>
    </row>
    <row r="3984" spans="2:48" x14ac:dyDescent="0.2">
      <c r="B3984" s="2">
        <v>44883</v>
      </c>
      <c r="C3984">
        <v>151.29</v>
      </c>
      <c r="G3984" s="2">
        <v>44883</v>
      </c>
      <c r="H3984">
        <v>241.22</v>
      </c>
      <c r="K3984" s="2">
        <v>44883</v>
      </c>
      <c r="L3984">
        <v>94.14</v>
      </c>
      <c r="P3984" s="2">
        <v>44883</v>
      </c>
      <c r="Q3984">
        <v>97.43</v>
      </c>
      <c r="U3984" s="2">
        <v>44883</v>
      </c>
      <c r="V3984">
        <v>330.86</v>
      </c>
      <c r="Y3984" s="2">
        <v>44883</v>
      </c>
      <c r="Z3984">
        <v>29.87</v>
      </c>
      <c r="AC3984" s="2">
        <v>44883</v>
      </c>
      <c r="AD3984">
        <v>47.79</v>
      </c>
      <c r="AG3984" s="2">
        <v>44883</v>
      </c>
      <c r="AH3984">
        <v>287.98</v>
      </c>
      <c r="AK3984" s="2">
        <v>44883</v>
      </c>
      <c r="AL3984">
        <v>180.19</v>
      </c>
      <c r="AO3984" s="2">
        <v>44883</v>
      </c>
      <c r="AP3984">
        <v>154.09</v>
      </c>
      <c r="AU3984" s="2"/>
    </row>
    <row r="3985" spans="2:48" x14ac:dyDescent="0.2">
      <c r="B3985" s="2">
        <v>44884</v>
      </c>
      <c r="C3985">
        <v>151.29</v>
      </c>
      <c r="G3985" s="2">
        <v>44884</v>
      </c>
      <c r="H3985">
        <v>241.22</v>
      </c>
      <c r="K3985" s="2">
        <v>44884</v>
      </c>
      <c r="L3985">
        <v>94.14</v>
      </c>
      <c r="P3985" s="2">
        <v>44884</v>
      </c>
      <c r="Q3985">
        <v>97.43</v>
      </c>
      <c r="U3985" s="2">
        <v>44884</v>
      </c>
      <c r="V3985">
        <v>330.86</v>
      </c>
      <c r="Y3985" s="2">
        <v>44884</v>
      </c>
      <c r="Z3985">
        <v>29.87</v>
      </c>
      <c r="AC3985" s="2">
        <v>44884</v>
      </c>
      <c r="AD3985">
        <v>47.79</v>
      </c>
      <c r="AG3985" s="2">
        <v>44884</v>
      </c>
      <c r="AH3985">
        <v>287.98</v>
      </c>
      <c r="AK3985" s="2">
        <v>44884</v>
      </c>
      <c r="AL3985">
        <v>180.19</v>
      </c>
      <c r="AO3985" s="2">
        <v>44884</v>
      </c>
      <c r="AP3985">
        <v>154.09</v>
      </c>
      <c r="AU3985" s="2"/>
      <c r="AV3985" s="1"/>
    </row>
    <row r="3986" spans="2:48" x14ac:dyDescent="0.2">
      <c r="B3986" s="2">
        <v>44885</v>
      </c>
      <c r="C3986">
        <v>151.29</v>
      </c>
      <c r="G3986" s="2">
        <v>44885</v>
      </c>
      <c r="H3986">
        <v>241.22</v>
      </c>
      <c r="K3986" s="2">
        <v>44885</v>
      </c>
      <c r="L3986">
        <v>94.14</v>
      </c>
      <c r="P3986" s="2">
        <v>44885</v>
      </c>
      <c r="Q3986">
        <v>97.43</v>
      </c>
      <c r="U3986" s="2">
        <v>44885</v>
      </c>
      <c r="V3986">
        <v>330.86</v>
      </c>
      <c r="Y3986" s="2">
        <v>44885</v>
      </c>
      <c r="Z3986">
        <v>29.87</v>
      </c>
      <c r="AC3986" s="2">
        <v>44885</v>
      </c>
      <c r="AD3986">
        <v>47.79</v>
      </c>
      <c r="AG3986" s="2">
        <v>44885</v>
      </c>
      <c r="AH3986">
        <v>287.98</v>
      </c>
      <c r="AK3986" s="2">
        <v>44885</v>
      </c>
      <c r="AL3986">
        <v>180.19</v>
      </c>
      <c r="AO3986" s="2">
        <v>44885</v>
      </c>
      <c r="AP3986">
        <v>154.09</v>
      </c>
      <c r="AU3986" s="2"/>
      <c r="AV3986" s="1"/>
    </row>
    <row r="3987" spans="2:48" x14ac:dyDescent="0.2">
      <c r="B3987" s="2">
        <v>44886</v>
      </c>
      <c r="C3987">
        <v>148.01</v>
      </c>
      <c r="G3987" s="2">
        <v>44886</v>
      </c>
      <c r="H3987">
        <v>242.05</v>
      </c>
      <c r="K3987" s="2">
        <v>44886</v>
      </c>
      <c r="L3987">
        <v>92.46</v>
      </c>
      <c r="P3987" s="2">
        <v>44886</v>
      </c>
      <c r="Q3987">
        <v>95.6</v>
      </c>
      <c r="U3987" s="2">
        <v>44886</v>
      </c>
      <c r="V3987">
        <v>321.49</v>
      </c>
      <c r="Y3987" s="2">
        <v>44886</v>
      </c>
      <c r="Z3987">
        <v>28.94</v>
      </c>
      <c r="AC3987" s="2">
        <v>44886</v>
      </c>
      <c r="AD3987">
        <v>47.62</v>
      </c>
      <c r="AG3987" s="2">
        <v>44886</v>
      </c>
      <c r="AH3987">
        <v>285.05</v>
      </c>
      <c r="AK3987" s="2">
        <v>44886</v>
      </c>
      <c r="AL3987">
        <v>167.87</v>
      </c>
      <c r="AO3987" s="2">
        <v>44886</v>
      </c>
      <c r="AP3987">
        <v>153.16999999999999</v>
      </c>
      <c r="AU3987" s="2"/>
    </row>
    <row r="3988" spans="2:48" x14ac:dyDescent="0.2">
      <c r="B3988" s="2">
        <v>44887</v>
      </c>
      <c r="C3988">
        <v>150.18</v>
      </c>
      <c r="G3988" s="2">
        <v>44887</v>
      </c>
      <c r="H3988">
        <v>245.03</v>
      </c>
      <c r="K3988" s="2">
        <v>44887</v>
      </c>
      <c r="L3988">
        <v>93.2</v>
      </c>
      <c r="P3988" s="2">
        <v>44887</v>
      </c>
      <c r="Q3988">
        <v>97.05</v>
      </c>
      <c r="U3988" s="2">
        <v>44887</v>
      </c>
      <c r="V3988">
        <v>330.88</v>
      </c>
      <c r="Y3988" s="2">
        <v>44887</v>
      </c>
      <c r="Z3988">
        <v>29.82</v>
      </c>
      <c r="AC3988" s="2">
        <v>44887</v>
      </c>
      <c r="AD3988">
        <v>48.38</v>
      </c>
      <c r="AG3988" s="2">
        <v>44887</v>
      </c>
      <c r="AH3988">
        <v>286.69</v>
      </c>
      <c r="AK3988" s="2">
        <v>44887</v>
      </c>
      <c r="AL3988">
        <v>169.91</v>
      </c>
      <c r="AO3988" s="2">
        <v>44887</v>
      </c>
      <c r="AP3988">
        <v>160.38</v>
      </c>
      <c r="AU3988" s="2"/>
    </row>
    <row r="3989" spans="2:48" x14ac:dyDescent="0.2">
      <c r="B3989" s="2">
        <v>44888</v>
      </c>
      <c r="C3989">
        <v>151.07</v>
      </c>
      <c r="G3989" s="2">
        <v>44888</v>
      </c>
      <c r="H3989">
        <v>247.58</v>
      </c>
      <c r="K3989" s="2">
        <v>44888</v>
      </c>
      <c r="L3989">
        <v>94.13</v>
      </c>
      <c r="P3989" s="2">
        <v>44888</v>
      </c>
      <c r="Q3989">
        <v>98.46</v>
      </c>
      <c r="U3989" s="2">
        <v>44888</v>
      </c>
      <c r="V3989">
        <v>335.78</v>
      </c>
      <c r="Y3989" s="2">
        <v>44888</v>
      </c>
      <c r="Z3989">
        <v>29.67</v>
      </c>
      <c r="AC3989" s="2">
        <v>44888</v>
      </c>
      <c r="AD3989">
        <v>48.57</v>
      </c>
      <c r="AG3989" s="2">
        <v>44888</v>
      </c>
      <c r="AH3989">
        <v>291.5</v>
      </c>
      <c r="AK3989" s="2">
        <v>44888</v>
      </c>
      <c r="AL3989">
        <v>183.2</v>
      </c>
      <c r="AO3989" s="2">
        <v>44888</v>
      </c>
      <c r="AP3989">
        <v>165.19</v>
      </c>
      <c r="AU3989" s="2"/>
    </row>
    <row r="3990" spans="2:48" x14ac:dyDescent="0.2">
      <c r="B3990" s="2">
        <v>44889</v>
      </c>
      <c r="C3990">
        <v>151.07</v>
      </c>
      <c r="G3990" s="2">
        <v>44889</v>
      </c>
      <c r="H3990">
        <v>247.58</v>
      </c>
      <c r="K3990" s="2">
        <v>44889</v>
      </c>
      <c r="L3990">
        <v>94.13</v>
      </c>
      <c r="P3990" s="2">
        <v>44889</v>
      </c>
      <c r="Q3990">
        <v>98.46</v>
      </c>
      <c r="U3990" s="2">
        <v>44889</v>
      </c>
      <c r="V3990">
        <v>335.78</v>
      </c>
      <c r="Y3990" s="2">
        <v>44889</v>
      </c>
      <c r="Z3990">
        <v>29.67</v>
      </c>
      <c r="AC3990" s="2">
        <v>44889</v>
      </c>
      <c r="AD3990">
        <v>48.57</v>
      </c>
      <c r="AG3990" s="2">
        <v>44889</v>
      </c>
      <c r="AH3990">
        <v>291.5</v>
      </c>
      <c r="AK3990" s="2">
        <v>44889</v>
      </c>
      <c r="AL3990">
        <v>183.2</v>
      </c>
      <c r="AO3990" s="2">
        <v>44889</v>
      </c>
      <c r="AP3990">
        <v>165.19</v>
      </c>
      <c r="AU3990" s="2"/>
    </row>
    <row r="3991" spans="2:48" x14ac:dyDescent="0.2">
      <c r="B3991" s="2">
        <v>44890</v>
      </c>
      <c r="C3991">
        <v>148.11000000000001</v>
      </c>
      <c r="G3991" s="2">
        <v>44890</v>
      </c>
      <c r="H3991">
        <v>247.49</v>
      </c>
      <c r="K3991" s="2">
        <v>44890</v>
      </c>
      <c r="L3991">
        <v>93.41</v>
      </c>
      <c r="P3991" s="2">
        <v>44890</v>
      </c>
      <c r="Q3991">
        <v>97.46</v>
      </c>
      <c r="U3991" s="2">
        <v>44890</v>
      </c>
      <c r="V3991">
        <v>334.3</v>
      </c>
      <c r="Y3991" s="2">
        <v>44890</v>
      </c>
      <c r="Z3991">
        <v>29.34</v>
      </c>
      <c r="AC3991" s="2">
        <v>44890</v>
      </c>
      <c r="AD3991">
        <v>48.4</v>
      </c>
      <c r="AG3991" s="2">
        <v>44890</v>
      </c>
      <c r="AH3991">
        <v>285.54000000000002</v>
      </c>
      <c r="AK3991" s="2">
        <v>44890</v>
      </c>
      <c r="AL3991">
        <v>182.86</v>
      </c>
      <c r="AO3991" s="2">
        <v>44890</v>
      </c>
      <c r="AP3991">
        <v>162.69999999999999</v>
      </c>
      <c r="AU3991" s="2"/>
    </row>
    <row r="3992" spans="2:48" x14ac:dyDescent="0.2">
      <c r="B3992" s="2">
        <v>44891</v>
      </c>
      <c r="C3992">
        <v>148.11000000000001</v>
      </c>
      <c r="G3992" s="2">
        <v>44891</v>
      </c>
      <c r="H3992">
        <v>247.49</v>
      </c>
      <c r="K3992" s="2">
        <v>44891</v>
      </c>
      <c r="L3992">
        <v>93.41</v>
      </c>
      <c r="P3992" s="2">
        <v>44891</v>
      </c>
      <c r="Q3992">
        <v>97.46</v>
      </c>
      <c r="U3992" s="2">
        <v>44891</v>
      </c>
      <c r="V3992">
        <v>334.3</v>
      </c>
      <c r="Y3992" s="2">
        <v>44891</v>
      </c>
      <c r="Z3992">
        <v>29.34</v>
      </c>
      <c r="AC3992" s="2">
        <v>44891</v>
      </c>
      <c r="AD3992">
        <v>48.4</v>
      </c>
      <c r="AG3992" s="2">
        <v>44891</v>
      </c>
      <c r="AH3992">
        <v>285.54000000000002</v>
      </c>
      <c r="AK3992" s="2">
        <v>44891</v>
      </c>
      <c r="AL3992">
        <v>182.86</v>
      </c>
      <c r="AO3992" s="2">
        <v>44891</v>
      </c>
      <c r="AP3992">
        <v>162.69999999999999</v>
      </c>
      <c r="AU3992" s="2"/>
      <c r="AV3992" s="1"/>
    </row>
    <row r="3993" spans="2:48" x14ac:dyDescent="0.2">
      <c r="B3993" s="2">
        <v>44892</v>
      </c>
      <c r="C3993">
        <v>148.11000000000001</v>
      </c>
      <c r="G3993" s="2">
        <v>44892</v>
      </c>
      <c r="H3993">
        <v>247.49</v>
      </c>
      <c r="K3993" s="2">
        <v>44892</v>
      </c>
      <c r="L3993">
        <v>93.41</v>
      </c>
      <c r="P3993" s="2">
        <v>44892</v>
      </c>
      <c r="Q3993">
        <v>97.46</v>
      </c>
      <c r="U3993" s="2">
        <v>44892</v>
      </c>
      <c r="V3993">
        <v>334.3</v>
      </c>
      <c r="Y3993" s="2">
        <v>44892</v>
      </c>
      <c r="Z3993">
        <v>29.34</v>
      </c>
      <c r="AC3993" s="2">
        <v>44892</v>
      </c>
      <c r="AD3993">
        <v>48.4</v>
      </c>
      <c r="AG3993" s="2">
        <v>44892</v>
      </c>
      <c r="AH3993">
        <v>285.54000000000002</v>
      </c>
      <c r="AK3993" s="2">
        <v>44892</v>
      </c>
      <c r="AL3993">
        <v>182.86</v>
      </c>
      <c r="AO3993" s="2">
        <v>44892</v>
      </c>
      <c r="AP3993">
        <v>162.69999999999999</v>
      </c>
      <c r="AU3993" s="2"/>
      <c r="AV3993" s="1"/>
    </row>
    <row r="3994" spans="2:48" x14ac:dyDescent="0.2">
      <c r="B3994" s="2">
        <v>44893</v>
      </c>
      <c r="C3994">
        <v>144.22</v>
      </c>
      <c r="G3994" s="2">
        <v>44893</v>
      </c>
      <c r="H3994">
        <v>241.76</v>
      </c>
      <c r="K3994" s="2">
        <v>44893</v>
      </c>
      <c r="L3994">
        <v>93.95</v>
      </c>
      <c r="P3994" s="2">
        <v>44893</v>
      </c>
      <c r="Q3994">
        <v>96.05</v>
      </c>
      <c r="U3994" s="2">
        <v>44893</v>
      </c>
      <c r="V3994">
        <v>328.97</v>
      </c>
      <c r="Y3994" s="2">
        <v>44893</v>
      </c>
      <c r="Z3994">
        <v>28.725000000000001</v>
      </c>
      <c r="AC3994" s="2">
        <v>44893</v>
      </c>
      <c r="AD3994">
        <v>48.08</v>
      </c>
      <c r="AG3994" s="2">
        <v>44893</v>
      </c>
      <c r="AH3994">
        <v>281.17</v>
      </c>
      <c r="AK3994" s="2">
        <v>44893</v>
      </c>
      <c r="AL3994">
        <v>182.92</v>
      </c>
      <c r="AO3994" s="2">
        <v>44893</v>
      </c>
      <c r="AP3994">
        <v>158.27000000000001</v>
      </c>
      <c r="AU3994" s="2"/>
    </row>
    <row r="3995" spans="2:48" x14ac:dyDescent="0.2">
      <c r="B3995" s="2">
        <v>44894</v>
      </c>
      <c r="C3995">
        <v>141.16999999999999</v>
      </c>
      <c r="G3995" s="2">
        <v>44894</v>
      </c>
      <c r="H3995">
        <v>240.33</v>
      </c>
      <c r="K3995" s="2">
        <v>44894</v>
      </c>
      <c r="L3995">
        <v>92.42</v>
      </c>
      <c r="P3995" s="2">
        <v>44894</v>
      </c>
      <c r="Q3995">
        <v>95.19</v>
      </c>
      <c r="U3995" s="2">
        <v>44894</v>
      </c>
      <c r="V3995">
        <v>326.77999999999997</v>
      </c>
      <c r="Y3995" s="2">
        <v>44894</v>
      </c>
      <c r="Z3995">
        <v>28.9</v>
      </c>
      <c r="AC3995" s="2">
        <v>44894</v>
      </c>
      <c r="AD3995">
        <v>48.28</v>
      </c>
      <c r="AG3995" s="2">
        <v>44894</v>
      </c>
      <c r="AH3995">
        <v>280.95999999999998</v>
      </c>
      <c r="AK3995" s="2">
        <v>44894</v>
      </c>
      <c r="AL3995">
        <v>180.83</v>
      </c>
      <c r="AO3995" s="2">
        <v>44894</v>
      </c>
      <c r="AP3995">
        <v>156.38999999999999</v>
      </c>
      <c r="AU3995" s="2"/>
    </row>
    <row r="3996" spans="2:48" x14ac:dyDescent="0.2">
      <c r="B3996" s="2">
        <v>44895</v>
      </c>
      <c r="C3996">
        <v>148.03</v>
      </c>
      <c r="G3996" s="2">
        <v>44895</v>
      </c>
      <c r="H3996">
        <v>255.14</v>
      </c>
      <c r="K3996" s="2">
        <v>44895</v>
      </c>
      <c r="L3996">
        <v>96.54</v>
      </c>
      <c r="P3996" s="2">
        <v>44895</v>
      </c>
      <c r="Q3996">
        <v>100.99</v>
      </c>
      <c r="U3996" s="2">
        <v>44895</v>
      </c>
      <c r="V3996">
        <v>344.93</v>
      </c>
      <c r="Y3996" s="2">
        <v>44895</v>
      </c>
      <c r="Z3996">
        <v>30.07</v>
      </c>
      <c r="AC3996" s="2">
        <v>44895</v>
      </c>
      <c r="AD3996">
        <v>49.72</v>
      </c>
      <c r="AG3996" s="2">
        <v>44895</v>
      </c>
      <c r="AH3996">
        <v>305.52999999999997</v>
      </c>
      <c r="AK3996" s="2">
        <v>44895</v>
      </c>
      <c r="AL3996">
        <v>194.7</v>
      </c>
      <c r="AO3996" s="2">
        <v>44895</v>
      </c>
      <c r="AP3996">
        <v>169.23</v>
      </c>
      <c r="AU3996" s="2"/>
    </row>
    <row r="3997" spans="2:48" x14ac:dyDescent="0.2">
      <c r="B3997" s="2">
        <v>44896</v>
      </c>
      <c r="C3997">
        <v>148.31</v>
      </c>
      <c r="G3997" s="2">
        <v>44896</v>
      </c>
      <c r="H3997">
        <v>254.69</v>
      </c>
      <c r="K3997" s="2">
        <v>44896</v>
      </c>
      <c r="L3997">
        <v>95.5</v>
      </c>
      <c r="P3997" s="2">
        <v>44896</v>
      </c>
      <c r="Q3997">
        <v>100.99</v>
      </c>
      <c r="U3997" s="2">
        <v>44896</v>
      </c>
      <c r="V3997">
        <v>344.11</v>
      </c>
      <c r="Y3997" s="2">
        <v>44896</v>
      </c>
      <c r="Z3997">
        <v>29.83</v>
      </c>
      <c r="AC3997" s="2">
        <v>44896</v>
      </c>
      <c r="AD3997">
        <v>49.97</v>
      </c>
      <c r="AG3997" s="2">
        <v>44896</v>
      </c>
      <c r="AH3997">
        <v>316.95</v>
      </c>
      <c r="AK3997" s="2">
        <v>44896</v>
      </c>
      <c r="AL3997">
        <v>194.7</v>
      </c>
      <c r="AO3997" s="2">
        <v>44896</v>
      </c>
      <c r="AP3997">
        <v>171.35</v>
      </c>
      <c r="AU3997" s="2"/>
    </row>
    <row r="3998" spans="2:48" x14ac:dyDescent="0.2">
      <c r="B3998" s="2">
        <v>44897</v>
      </c>
      <c r="C3998">
        <v>147.81</v>
      </c>
      <c r="G3998" s="2">
        <v>44897</v>
      </c>
      <c r="H3998">
        <v>255.02</v>
      </c>
      <c r="K3998" s="2">
        <v>44897</v>
      </c>
      <c r="L3998">
        <v>94.13</v>
      </c>
      <c r="P3998" s="2">
        <v>44897</v>
      </c>
      <c r="Q3998">
        <v>100.44</v>
      </c>
      <c r="U3998" s="2">
        <v>44897</v>
      </c>
      <c r="V3998">
        <v>341.53</v>
      </c>
      <c r="Y3998" s="2">
        <v>44897</v>
      </c>
      <c r="Z3998">
        <v>29.41</v>
      </c>
      <c r="AC3998" s="2">
        <v>44897</v>
      </c>
      <c r="AD3998">
        <v>49.7</v>
      </c>
      <c r="AG3998" s="2">
        <v>44897</v>
      </c>
      <c r="AH3998">
        <v>320.41000000000003</v>
      </c>
      <c r="AK3998" s="2">
        <v>44897</v>
      </c>
      <c r="AL3998">
        <v>194.86</v>
      </c>
      <c r="AO3998" s="2">
        <v>44897</v>
      </c>
      <c r="AP3998">
        <v>168.76</v>
      </c>
      <c r="AU3998" s="2"/>
    </row>
    <row r="3999" spans="2:48" x14ac:dyDescent="0.2">
      <c r="B3999" s="2">
        <v>44898</v>
      </c>
      <c r="C3999">
        <v>147.81</v>
      </c>
      <c r="G3999" s="2">
        <v>44898</v>
      </c>
      <c r="H3999">
        <v>255.02</v>
      </c>
      <c r="K3999" s="2">
        <v>44898</v>
      </c>
      <c r="L3999">
        <v>94.13</v>
      </c>
      <c r="P3999" s="2">
        <v>44898</v>
      </c>
      <c r="Q3999">
        <v>100.44</v>
      </c>
      <c r="U3999" s="2">
        <v>44898</v>
      </c>
      <c r="V3999">
        <v>341.53</v>
      </c>
      <c r="Y3999" s="2">
        <v>44898</v>
      </c>
      <c r="Z3999">
        <v>29.41</v>
      </c>
      <c r="AC3999" s="2">
        <v>44898</v>
      </c>
      <c r="AD3999">
        <v>49.7</v>
      </c>
      <c r="AG3999" s="2">
        <v>44898</v>
      </c>
      <c r="AH3999">
        <v>320.41000000000003</v>
      </c>
      <c r="AK3999" s="2">
        <v>44898</v>
      </c>
      <c r="AL3999">
        <v>194.86</v>
      </c>
      <c r="AO3999" s="2">
        <v>44898</v>
      </c>
      <c r="AP3999">
        <v>168.76</v>
      </c>
      <c r="AU3999" s="2"/>
      <c r="AV3999" s="1"/>
    </row>
    <row r="4000" spans="2:48" x14ac:dyDescent="0.2">
      <c r="B4000" s="2">
        <v>44899</v>
      </c>
      <c r="C4000">
        <v>147.81</v>
      </c>
      <c r="G4000" s="2">
        <v>44899</v>
      </c>
      <c r="H4000">
        <v>255.02</v>
      </c>
      <c r="K4000" s="2">
        <v>44899</v>
      </c>
      <c r="L4000">
        <v>94.13</v>
      </c>
      <c r="P4000" s="2">
        <v>44899</v>
      </c>
      <c r="Q4000">
        <v>100.44</v>
      </c>
      <c r="U4000" s="2">
        <v>44899</v>
      </c>
      <c r="V4000">
        <v>341.53</v>
      </c>
      <c r="Y4000" s="2">
        <v>44899</v>
      </c>
      <c r="Z4000">
        <v>29.41</v>
      </c>
      <c r="AC4000" s="2">
        <v>44899</v>
      </c>
      <c r="AD4000">
        <v>49.7</v>
      </c>
      <c r="AG4000" s="2">
        <v>44899</v>
      </c>
      <c r="AH4000">
        <v>320.41000000000003</v>
      </c>
      <c r="AK4000" s="2">
        <v>44899</v>
      </c>
      <c r="AL4000">
        <v>194.86</v>
      </c>
      <c r="AO4000" s="2">
        <v>44899</v>
      </c>
      <c r="AP4000">
        <v>168.76</v>
      </c>
      <c r="AU4000" s="2"/>
      <c r="AV4000" s="1"/>
    </row>
    <row r="4001" spans="2:48" x14ac:dyDescent="0.2">
      <c r="B4001" s="2">
        <v>44900</v>
      </c>
      <c r="C4001">
        <v>146.63</v>
      </c>
      <c r="G4001" s="2">
        <v>44900</v>
      </c>
      <c r="H4001">
        <v>250.2</v>
      </c>
      <c r="K4001" s="2">
        <v>44900</v>
      </c>
      <c r="L4001">
        <v>91.01</v>
      </c>
      <c r="P4001" s="2">
        <v>44900</v>
      </c>
      <c r="Q4001">
        <v>99.48</v>
      </c>
      <c r="U4001" s="2">
        <v>44900</v>
      </c>
      <c r="V4001">
        <v>334.09</v>
      </c>
      <c r="Y4001" s="2">
        <v>44900</v>
      </c>
      <c r="Z4001">
        <v>29.17</v>
      </c>
      <c r="AC4001" s="2">
        <v>44900</v>
      </c>
      <c r="AD4001">
        <v>49.33</v>
      </c>
      <c r="AG4001" s="2">
        <v>44900</v>
      </c>
      <c r="AH4001">
        <v>312.58999999999997</v>
      </c>
      <c r="AK4001" s="2">
        <v>44900</v>
      </c>
      <c r="AL4001">
        <v>182.45</v>
      </c>
      <c r="AO4001" s="2">
        <v>44900</v>
      </c>
      <c r="AP4001">
        <v>166.1</v>
      </c>
      <c r="AU4001" s="2"/>
    </row>
    <row r="4002" spans="2:48" x14ac:dyDescent="0.2">
      <c r="B4002" s="2">
        <v>44901</v>
      </c>
      <c r="C4002">
        <v>142.91</v>
      </c>
      <c r="G4002" s="2">
        <v>44901</v>
      </c>
      <c r="H4002">
        <v>245.12</v>
      </c>
      <c r="K4002" s="2">
        <v>44901</v>
      </c>
      <c r="L4002">
        <v>88.25</v>
      </c>
      <c r="P4002" s="2">
        <v>44901</v>
      </c>
      <c r="Q4002">
        <v>96.98</v>
      </c>
      <c r="U4002" s="2">
        <v>44901</v>
      </c>
      <c r="V4002">
        <v>331.15</v>
      </c>
      <c r="Y4002" s="2">
        <v>44901</v>
      </c>
      <c r="Z4002">
        <v>28.6</v>
      </c>
      <c r="AC4002" s="2">
        <v>44901</v>
      </c>
      <c r="AD4002">
        <v>48.59</v>
      </c>
      <c r="AG4002" s="2">
        <v>44901</v>
      </c>
      <c r="AH4002">
        <v>305.56</v>
      </c>
      <c r="AK4002" s="2">
        <v>44901</v>
      </c>
      <c r="AL4002">
        <v>179.82</v>
      </c>
      <c r="AO4002" s="2">
        <v>44901</v>
      </c>
      <c r="AP4002">
        <v>159.87</v>
      </c>
      <c r="AU4002" s="2"/>
    </row>
    <row r="4003" spans="2:48" x14ac:dyDescent="0.2">
      <c r="B4003" s="2">
        <v>44902</v>
      </c>
      <c r="C4003">
        <v>140.94</v>
      </c>
      <c r="G4003" s="2">
        <v>44902</v>
      </c>
      <c r="H4003">
        <v>244.37</v>
      </c>
      <c r="K4003" s="2">
        <v>44902</v>
      </c>
      <c r="L4003">
        <v>88.46</v>
      </c>
      <c r="P4003" s="2">
        <v>44902</v>
      </c>
      <c r="Q4003">
        <v>94.94</v>
      </c>
      <c r="U4003" s="2">
        <v>44902</v>
      </c>
      <c r="V4003">
        <v>326.68</v>
      </c>
      <c r="Y4003" s="2">
        <v>44902</v>
      </c>
      <c r="Z4003">
        <v>28.33</v>
      </c>
      <c r="AC4003" s="2">
        <v>44902</v>
      </c>
      <c r="AD4003">
        <v>48.18</v>
      </c>
      <c r="AG4003" s="2">
        <v>44902</v>
      </c>
      <c r="AH4003">
        <v>308.42</v>
      </c>
      <c r="AK4003" s="2">
        <v>44902</v>
      </c>
      <c r="AL4003">
        <v>174.04</v>
      </c>
      <c r="AO4003" s="2">
        <v>44902</v>
      </c>
      <c r="AP4003">
        <v>161.19999999999999</v>
      </c>
      <c r="AU4003" s="2"/>
    </row>
    <row r="4004" spans="2:48" x14ac:dyDescent="0.2">
      <c r="B4004" s="2">
        <v>44903</v>
      </c>
      <c r="C4004">
        <v>142.65</v>
      </c>
      <c r="G4004" s="2">
        <v>44903</v>
      </c>
      <c r="H4004">
        <v>247.4</v>
      </c>
      <c r="K4004" s="2">
        <v>44903</v>
      </c>
      <c r="L4004">
        <v>90.35</v>
      </c>
      <c r="P4004" s="2">
        <v>44903</v>
      </c>
      <c r="Q4004">
        <v>93.71</v>
      </c>
      <c r="U4004" s="2">
        <v>44903</v>
      </c>
      <c r="V4004">
        <v>332.58</v>
      </c>
      <c r="Y4004" s="2">
        <v>44903</v>
      </c>
      <c r="Z4004">
        <v>28.44</v>
      </c>
      <c r="AC4004" s="2">
        <v>44903</v>
      </c>
      <c r="AD4004">
        <v>48.99</v>
      </c>
      <c r="AG4004" s="2">
        <v>44903</v>
      </c>
      <c r="AH4004">
        <v>310.26</v>
      </c>
      <c r="AK4004" s="2">
        <v>44903</v>
      </c>
      <c r="AL4004">
        <v>173.44</v>
      </c>
      <c r="AO4004" s="2">
        <v>44903</v>
      </c>
      <c r="AP4004">
        <v>171.69</v>
      </c>
      <c r="AU4004" s="2"/>
    </row>
    <row r="4005" spans="2:48" x14ac:dyDescent="0.2">
      <c r="B4005" s="2">
        <v>44904</v>
      </c>
      <c r="C4005">
        <v>142.16</v>
      </c>
      <c r="G4005" s="2">
        <v>44904</v>
      </c>
      <c r="H4005">
        <v>245.42</v>
      </c>
      <c r="K4005" s="2">
        <v>44904</v>
      </c>
      <c r="L4005">
        <v>89.09</v>
      </c>
      <c r="P4005" s="2">
        <v>44904</v>
      </c>
      <c r="Q4005">
        <v>92.83</v>
      </c>
      <c r="U4005" s="2">
        <v>44904</v>
      </c>
      <c r="V4005">
        <v>330.64</v>
      </c>
      <c r="Y4005" s="2">
        <v>44904</v>
      </c>
      <c r="Z4005">
        <v>28.24</v>
      </c>
      <c r="AC4005" s="2">
        <v>44904</v>
      </c>
      <c r="AD4005">
        <v>48.46</v>
      </c>
      <c r="AG4005" s="2">
        <v>44904</v>
      </c>
      <c r="AH4005">
        <v>320.01</v>
      </c>
      <c r="AK4005" s="2">
        <v>44904</v>
      </c>
      <c r="AL4005">
        <v>179.05</v>
      </c>
      <c r="AO4005" s="2">
        <v>44904</v>
      </c>
      <c r="AP4005">
        <v>170.01</v>
      </c>
      <c r="AU4005" s="2"/>
    </row>
    <row r="4006" spans="2:48" x14ac:dyDescent="0.2">
      <c r="B4006" s="2">
        <v>44905</v>
      </c>
      <c r="C4006">
        <v>142.16</v>
      </c>
      <c r="G4006" s="2">
        <v>44905</v>
      </c>
      <c r="H4006">
        <v>245.42</v>
      </c>
      <c r="K4006" s="2">
        <v>44905</v>
      </c>
      <c r="L4006">
        <v>89.09</v>
      </c>
      <c r="P4006" s="2">
        <v>44905</v>
      </c>
      <c r="Q4006">
        <v>92.83</v>
      </c>
      <c r="U4006" s="2">
        <v>44905</v>
      </c>
      <c r="V4006">
        <v>330.64</v>
      </c>
      <c r="Y4006" s="2">
        <v>44905</v>
      </c>
      <c r="Z4006">
        <v>28.24</v>
      </c>
      <c r="AC4006" s="2">
        <v>44905</v>
      </c>
      <c r="AD4006">
        <v>48.46</v>
      </c>
      <c r="AG4006" s="2">
        <v>44905</v>
      </c>
      <c r="AH4006">
        <v>320.01</v>
      </c>
      <c r="AK4006" s="2">
        <v>44905</v>
      </c>
      <c r="AL4006">
        <v>179.05</v>
      </c>
      <c r="AO4006" s="2">
        <v>44905</v>
      </c>
      <c r="AP4006">
        <v>170.01</v>
      </c>
      <c r="AU4006" s="2"/>
      <c r="AV4006" s="1"/>
    </row>
    <row r="4007" spans="2:48" x14ac:dyDescent="0.2">
      <c r="B4007" s="2">
        <v>44906</v>
      </c>
      <c r="C4007">
        <v>142.16</v>
      </c>
      <c r="G4007" s="2">
        <v>44906</v>
      </c>
      <c r="H4007">
        <v>245.42</v>
      </c>
      <c r="K4007" s="2">
        <v>44906</v>
      </c>
      <c r="L4007">
        <v>89.09</v>
      </c>
      <c r="P4007" s="2">
        <v>44906</v>
      </c>
      <c r="Q4007">
        <v>92.83</v>
      </c>
      <c r="U4007" s="2">
        <v>44906</v>
      </c>
      <c r="V4007">
        <v>330.64</v>
      </c>
      <c r="Y4007" s="2">
        <v>44906</v>
      </c>
      <c r="Z4007">
        <v>28.24</v>
      </c>
      <c r="AC4007" s="2">
        <v>44906</v>
      </c>
      <c r="AD4007">
        <v>48.46</v>
      </c>
      <c r="AG4007" s="2">
        <v>44906</v>
      </c>
      <c r="AH4007">
        <v>320.01</v>
      </c>
      <c r="AK4007" s="2">
        <v>44906</v>
      </c>
      <c r="AL4007">
        <v>179.05</v>
      </c>
      <c r="AO4007" s="2">
        <v>44906</v>
      </c>
      <c r="AP4007">
        <v>170.01</v>
      </c>
      <c r="AU4007" s="2"/>
      <c r="AV4007" s="1"/>
    </row>
    <row r="4008" spans="2:48" x14ac:dyDescent="0.2">
      <c r="B4008" s="2">
        <v>44907</v>
      </c>
      <c r="C4008">
        <v>144.49</v>
      </c>
      <c r="G4008" s="2">
        <v>44907</v>
      </c>
      <c r="H4008">
        <v>252.51</v>
      </c>
      <c r="K4008" s="2">
        <v>44907</v>
      </c>
      <c r="L4008">
        <v>90.55</v>
      </c>
      <c r="P4008" s="2">
        <v>44907</v>
      </c>
      <c r="Q4008">
        <v>93.31</v>
      </c>
      <c r="U4008" s="2">
        <v>44907</v>
      </c>
      <c r="V4008">
        <v>338.17</v>
      </c>
      <c r="Y4008" s="2">
        <v>44907</v>
      </c>
      <c r="Z4008">
        <v>28.69</v>
      </c>
      <c r="AC4008" s="2">
        <v>44907</v>
      </c>
      <c r="AD4008">
        <v>49.3</v>
      </c>
      <c r="AG4008" s="2">
        <v>44907</v>
      </c>
      <c r="AH4008">
        <v>315.18</v>
      </c>
      <c r="AK4008" s="2">
        <v>44907</v>
      </c>
      <c r="AL4008">
        <v>167.82</v>
      </c>
      <c r="AO4008" s="2">
        <v>44907</v>
      </c>
      <c r="AP4008">
        <v>175.35</v>
      </c>
      <c r="AU4008" s="2"/>
    </row>
    <row r="4009" spans="2:48" x14ac:dyDescent="0.2">
      <c r="B4009" s="2">
        <v>44908</v>
      </c>
      <c r="C4009">
        <v>145.47</v>
      </c>
      <c r="G4009" s="2">
        <v>44908</v>
      </c>
      <c r="H4009">
        <v>256.92</v>
      </c>
      <c r="K4009" s="2">
        <v>44908</v>
      </c>
      <c r="L4009">
        <v>92.49</v>
      </c>
      <c r="P4009" s="2">
        <v>44908</v>
      </c>
      <c r="Q4009">
        <v>95.63</v>
      </c>
      <c r="U4009" s="2">
        <v>44908</v>
      </c>
      <c r="V4009">
        <v>342.46</v>
      </c>
      <c r="Y4009" s="2">
        <v>44908</v>
      </c>
      <c r="Z4009">
        <v>28.73</v>
      </c>
      <c r="AC4009" s="2">
        <v>44908</v>
      </c>
      <c r="AD4009">
        <v>49.64</v>
      </c>
      <c r="AG4009" s="2">
        <v>44908</v>
      </c>
      <c r="AH4009">
        <v>320.33999999999997</v>
      </c>
      <c r="AK4009" s="2">
        <v>44908</v>
      </c>
      <c r="AL4009">
        <v>160.94999999999999</v>
      </c>
      <c r="AO4009" s="2">
        <v>44908</v>
      </c>
      <c r="AP4009">
        <v>180.72</v>
      </c>
      <c r="AU4009" s="2"/>
    </row>
    <row r="4010" spans="2:48" x14ac:dyDescent="0.2">
      <c r="B4010" s="2">
        <v>44909</v>
      </c>
      <c r="C4010">
        <v>143.21</v>
      </c>
      <c r="G4010" s="2">
        <v>44909</v>
      </c>
      <c r="H4010">
        <v>257.22000000000003</v>
      </c>
      <c r="K4010" s="2">
        <v>44909</v>
      </c>
      <c r="L4010">
        <v>91.58</v>
      </c>
      <c r="P4010" s="2">
        <v>44909</v>
      </c>
      <c r="Q4010">
        <v>95.07</v>
      </c>
      <c r="U4010" s="2">
        <v>44909</v>
      </c>
      <c r="V4010">
        <v>339.92</v>
      </c>
      <c r="Y4010" s="2">
        <v>44909</v>
      </c>
      <c r="Z4010">
        <v>28.26</v>
      </c>
      <c r="AC4010" s="2">
        <v>44909</v>
      </c>
      <c r="AD4010">
        <v>49.3</v>
      </c>
      <c r="AG4010" s="2">
        <v>44909</v>
      </c>
      <c r="AH4010">
        <v>317.83</v>
      </c>
      <c r="AK4010" s="2">
        <v>44909</v>
      </c>
      <c r="AL4010">
        <v>156.80000000000001</v>
      </c>
      <c r="AO4010" s="2">
        <v>44909</v>
      </c>
      <c r="AP4010">
        <v>176.74</v>
      </c>
      <c r="AU4010" s="2"/>
    </row>
    <row r="4011" spans="2:48" x14ac:dyDescent="0.2">
      <c r="B4011" s="2">
        <v>44910</v>
      </c>
      <c r="C4011">
        <v>136.5</v>
      </c>
      <c r="G4011" s="2">
        <v>44910</v>
      </c>
      <c r="H4011">
        <v>249.01</v>
      </c>
      <c r="K4011" s="2">
        <v>44910</v>
      </c>
      <c r="L4011">
        <v>88.45</v>
      </c>
      <c r="P4011" s="2">
        <v>44910</v>
      </c>
      <c r="Q4011">
        <v>90.86</v>
      </c>
      <c r="U4011" s="2">
        <v>44910</v>
      </c>
      <c r="V4011">
        <v>328.71</v>
      </c>
      <c r="Y4011" s="2">
        <v>44910</v>
      </c>
      <c r="Z4011">
        <v>27.15</v>
      </c>
      <c r="AC4011" s="2">
        <v>44910</v>
      </c>
      <c r="AD4011">
        <v>48.15</v>
      </c>
      <c r="AG4011" s="2">
        <v>44910</v>
      </c>
      <c r="AH4011">
        <v>290.41000000000003</v>
      </c>
      <c r="AK4011" s="2">
        <v>44910</v>
      </c>
      <c r="AL4011">
        <v>157.66999999999999</v>
      </c>
      <c r="AO4011" s="2">
        <v>44910</v>
      </c>
      <c r="AP4011">
        <v>169.52</v>
      </c>
      <c r="AU4011" s="2"/>
    </row>
    <row r="4012" spans="2:48" x14ac:dyDescent="0.2">
      <c r="B4012" s="2">
        <v>44911</v>
      </c>
      <c r="C4012">
        <v>134.51</v>
      </c>
      <c r="G4012" s="2">
        <v>44911</v>
      </c>
      <c r="H4012">
        <v>244.69</v>
      </c>
      <c r="K4012" s="2">
        <v>44911</v>
      </c>
      <c r="L4012">
        <v>87.86</v>
      </c>
      <c r="P4012" s="2">
        <v>44911</v>
      </c>
      <c r="Q4012">
        <v>90.26</v>
      </c>
      <c r="U4012" s="2">
        <v>44911</v>
      </c>
      <c r="V4012">
        <v>338.54</v>
      </c>
      <c r="Y4012" s="2">
        <v>44911</v>
      </c>
      <c r="Z4012">
        <v>26.92</v>
      </c>
      <c r="AC4012" s="2">
        <v>44911</v>
      </c>
      <c r="AD4012">
        <v>47.81</v>
      </c>
      <c r="AG4012" s="2">
        <v>44911</v>
      </c>
      <c r="AH4012">
        <v>290.70999999999998</v>
      </c>
      <c r="AK4012" s="2">
        <v>44911</v>
      </c>
      <c r="AL4012">
        <v>150.22999999999999</v>
      </c>
      <c r="AO4012" s="2">
        <v>44911</v>
      </c>
      <c r="AP4012">
        <v>165.71</v>
      </c>
      <c r="AU4012" s="2"/>
    </row>
    <row r="4013" spans="2:48" x14ac:dyDescent="0.2">
      <c r="B4013" s="2">
        <v>44912</v>
      </c>
      <c r="C4013">
        <v>134.51</v>
      </c>
      <c r="G4013" s="2">
        <v>44912</v>
      </c>
      <c r="H4013">
        <v>244.69</v>
      </c>
      <c r="K4013" s="2">
        <v>44912</v>
      </c>
      <c r="L4013">
        <v>87.86</v>
      </c>
      <c r="P4013" s="2">
        <v>44912</v>
      </c>
      <c r="Q4013">
        <v>90.26</v>
      </c>
      <c r="U4013" s="2">
        <v>44912</v>
      </c>
      <c r="V4013">
        <v>338.54</v>
      </c>
      <c r="Y4013" s="2">
        <v>44912</v>
      </c>
      <c r="Z4013">
        <v>26.92</v>
      </c>
      <c r="AC4013" s="2">
        <v>44912</v>
      </c>
      <c r="AD4013">
        <v>47.81</v>
      </c>
      <c r="AG4013" s="2">
        <v>44912</v>
      </c>
      <c r="AH4013">
        <v>290.70999999999998</v>
      </c>
      <c r="AK4013" s="2">
        <v>44912</v>
      </c>
      <c r="AL4013">
        <v>150.22999999999999</v>
      </c>
      <c r="AO4013" s="2">
        <v>44912</v>
      </c>
      <c r="AP4013">
        <v>165.71</v>
      </c>
      <c r="AU4013" s="2"/>
      <c r="AV4013" s="1"/>
    </row>
    <row r="4014" spans="2:48" x14ac:dyDescent="0.2">
      <c r="B4014" s="2">
        <v>44913</v>
      </c>
      <c r="C4014">
        <v>134.51</v>
      </c>
      <c r="G4014" s="2">
        <v>44913</v>
      </c>
      <c r="H4014">
        <v>244.69</v>
      </c>
      <c r="K4014" s="2">
        <v>44913</v>
      </c>
      <c r="L4014">
        <v>87.86</v>
      </c>
      <c r="P4014" s="2">
        <v>44913</v>
      </c>
      <c r="Q4014">
        <v>90.26</v>
      </c>
      <c r="U4014" s="2">
        <v>44913</v>
      </c>
      <c r="V4014">
        <v>338.54</v>
      </c>
      <c r="Y4014" s="2">
        <v>44913</v>
      </c>
      <c r="Z4014">
        <v>26.92</v>
      </c>
      <c r="AC4014" s="2">
        <v>44913</v>
      </c>
      <c r="AD4014">
        <v>47.81</v>
      </c>
      <c r="AG4014" s="2">
        <v>44913</v>
      </c>
      <c r="AH4014">
        <v>290.70999999999998</v>
      </c>
      <c r="AK4014" s="2">
        <v>44913</v>
      </c>
      <c r="AL4014">
        <v>150.22999999999999</v>
      </c>
      <c r="AO4014" s="2">
        <v>44913</v>
      </c>
      <c r="AP4014">
        <v>165.71</v>
      </c>
      <c r="AU4014" s="2"/>
      <c r="AV4014" s="1"/>
    </row>
    <row r="4015" spans="2:48" x14ac:dyDescent="0.2">
      <c r="B4015" s="2">
        <v>44914</v>
      </c>
      <c r="C4015">
        <v>132.37</v>
      </c>
      <c r="G4015" s="2">
        <v>44914</v>
      </c>
      <c r="H4015">
        <v>240.45</v>
      </c>
      <c r="K4015" s="2">
        <v>44914</v>
      </c>
      <c r="L4015">
        <v>84.92</v>
      </c>
      <c r="P4015" s="2">
        <v>44914</v>
      </c>
      <c r="Q4015">
        <v>88.44</v>
      </c>
      <c r="U4015" s="2">
        <v>44914</v>
      </c>
      <c r="V4015">
        <v>328.76</v>
      </c>
      <c r="Y4015" s="2">
        <v>44914</v>
      </c>
      <c r="Z4015">
        <v>26.79</v>
      </c>
      <c r="AC4015" s="2">
        <v>44914</v>
      </c>
      <c r="AD4015">
        <v>47.4</v>
      </c>
      <c r="AG4015" s="2">
        <v>44914</v>
      </c>
      <c r="AH4015">
        <v>288.3</v>
      </c>
      <c r="AK4015" s="2">
        <v>44914</v>
      </c>
      <c r="AL4015">
        <v>149.87</v>
      </c>
      <c r="AO4015" s="2">
        <v>44914</v>
      </c>
      <c r="AP4015">
        <v>162.54</v>
      </c>
      <c r="AU4015" s="2"/>
    </row>
    <row r="4016" spans="2:48" x14ac:dyDescent="0.2">
      <c r="B4016" s="2">
        <v>44915</v>
      </c>
      <c r="C4016">
        <v>132.30000000000001</v>
      </c>
      <c r="G4016" s="2">
        <v>44915</v>
      </c>
      <c r="H4016">
        <v>241.8</v>
      </c>
      <c r="K4016" s="2">
        <v>44915</v>
      </c>
      <c r="L4016">
        <v>85.19</v>
      </c>
      <c r="P4016" s="2">
        <v>44915</v>
      </c>
      <c r="Q4016">
        <v>89.02</v>
      </c>
      <c r="U4016" s="2">
        <v>44915</v>
      </c>
      <c r="V4016">
        <v>338.22</v>
      </c>
      <c r="Y4016" s="2">
        <v>44915</v>
      </c>
      <c r="Z4016">
        <v>26.44</v>
      </c>
      <c r="AC4016" s="2">
        <v>44915</v>
      </c>
      <c r="AD4016">
        <v>47.37</v>
      </c>
      <c r="AG4016" s="2">
        <v>44915</v>
      </c>
      <c r="AH4016">
        <v>288.19</v>
      </c>
      <c r="AK4016" s="2">
        <v>44915</v>
      </c>
      <c r="AL4016">
        <v>137.80000000000001</v>
      </c>
      <c r="AO4016" s="2">
        <v>44915</v>
      </c>
      <c r="AP4016">
        <v>160.85</v>
      </c>
      <c r="AU4016" s="2"/>
    </row>
    <row r="4017" spans="2:48" x14ac:dyDescent="0.2">
      <c r="B4017" s="2">
        <v>44916</v>
      </c>
      <c r="C4017">
        <v>135.44999999999999</v>
      </c>
      <c r="G4017" s="2">
        <v>44916</v>
      </c>
      <c r="H4017">
        <v>244.43</v>
      </c>
      <c r="K4017" s="2">
        <v>44916</v>
      </c>
      <c r="L4017">
        <v>86.77</v>
      </c>
      <c r="P4017" s="2">
        <v>44916</v>
      </c>
      <c r="Q4017">
        <v>89.58</v>
      </c>
      <c r="U4017" s="2">
        <v>44916</v>
      </c>
      <c r="V4017">
        <v>341.38</v>
      </c>
      <c r="Y4017" s="2">
        <v>44916</v>
      </c>
      <c r="Z4017">
        <v>26.83</v>
      </c>
      <c r="AC4017" s="2">
        <v>44916</v>
      </c>
      <c r="AD4017">
        <v>47.66</v>
      </c>
      <c r="AG4017" s="2">
        <v>44916</v>
      </c>
      <c r="AH4017">
        <v>297.95999999999998</v>
      </c>
      <c r="AK4017" s="2">
        <v>44916</v>
      </c>
      <c r="AL4017">
        <v>137.57</v>
      </c>
      <c r="AO4017" s="2">
        <v>44916</v>
      </c>
      <c r="AP4017">
        <v>165.01</v>
      </c>
      <c r="AU4017" s="2"/>
    </row>
    <row r="4018" spans="2:48" x14ac:dyDescent="0.2">
      <c r="B4018" s="2">
        <v>44917</v>
      </c>
      <c r="C4018">
        <v>132.22999999999999</v>
      </c>
      <c r="G4018" s="2">
        <v>44917</v>
      </c>
      <c r="H4018">
        <v>238.19</v>
      </c>
      <c r="K4018" s="2">
        <v>44917</v>
      </c>
      <c r="L4018">
        <v>83.79</v>
      </c>
      <c r="P4018" s="2">
        <v>44917</v>
      </c>
      <c r="Q4018">
        <v>87.76</v>
      </c>
      <c r="U4018" s="2">
        <v>44917</v>
      </c>
      <c r="V4018">
        <v>336.52</v>
      </c>
      <c r="Y4018" s="2">
        <v>44917</v>
      </c>
      <c r="Z4018">
        <v>25.97</v>
      </c>
      <c r="AC4018" s="2">
        <v>44917</v>
      </c>
      <c r="AD4018">
        <v>47.32</v>
      </c>
      <c r="AG4018" s="2">
        <v>44917</v>
      </c>
      <c r="AH4018">
        <v>297.75</v>
      </c>
      <c r="AK4018" s="2">
        <v>44917</v>
      </c>
      <c r="AL4018">
        <v>125.35</v>
      </c>
      <c r="AO4018" s="2">
        <v>44917</v>
      </c>
      <c r="AP4018">
        <v>153.38999999999999</v>
      </c>
      <c r="AU4018" s="2"/>
    </row>
    <row r="4019" spans="2:48" x14ac:dyDescent="0.2">
      <c r="B4019" s="2">
        <v>44918</v>
      </c>
      <c r="C4019">
        <v>131.86000000000001</v>
      </c>
      <c r="G4019" s="2">
        <v>44918</v>
      </c>
      <c r="H4019">
        <v>238.73</v>
      </c>
      <c r="K4019" s="2">
        <v>44918</v>
      </c>
      <c r="L4019">
        <v>85.25</v>
      </c>
      <c r="P4019" s="2">
        <v>44918</v>
      </c>
      <c r="Q4019">
        <v>89.23</v>
      </c>
      <c r="U4019" s="2">
        <v>44918</v>
      </c>
      <c r="V4019">
        <v>338.45</v>
      </c>
      <c r="Y4019" s="2">
        <v>44918</v>
      </c>
      <c r="Z4019">
        <v>26.09</v>
      </c>
      <c r="AC4019" s="2">
        <v>44918</v>
      </c>
      <c r="AD4019">
        <v>47.48</v>
      </c>
      <c r="AG4019" s="2">
        <v>44918</v>
      </c>
      <c r="AH4019">
        <v>294.96499999999997</v>
      </c>
      <c r="AK4019" s="2">
        <v>44918</v>
      </c>
      <c r="AL4019">
        <v>123.15</v>
      </c>
      <c r="AO4019" s="2">
        <v>44918</v>
      </c>
      <c r="AP4019">
        <v>152.06</v>
      </c>
      <c r="AU4019" s="2"/>
    </row>
    <row r="4020" spans="2:48" x14ac:dyDescent="0.2">
      <c r="B4020" s="2">
        <v>44919</v>
      </c>
      <c r="C4020">
        <v>131.86000000000001</v>
      </c>
      <c r="G4020" s="2">
        <v>44919</v>
      </c>
      <c r="H4020">
        <v>238.73</v>
      </c>
      <c r="K4020" s="2">
        <v>44919</v>
      </c>
      <c r="L4020">
        <v>85.25</v>
      </c>
      <c r="P4020" s="2">
        <v>44919</v>
      </c>
      <c r="Q4020">
        <v>89.23</v>
      </c>
      <c r="U4020" s="2">
        <v>44919</v>
      </c>
      <c r="V4020">
        <v>338.45</v>
      </c>
      <c r="Y4020" s="2">
        <v>44919</v>
      </c>
      <c r="Z4020">
        <v>26.09</v>
      </c>
      <c r="AC4020" s="2">
        <v>44919</v>
      </c>
      <c r="AD4020">
        <v>47.48</v>
      </c>
      <c r="AG4020" s="2">
        <v>44919</v>
      </c>
      <c r="AH4020">
        <v>294.96499999999997</v>
      </c>
      <c r="AK4020" s="2">
        <v>44919</v>
      </c>
      <c r="AL4020">
        <v>123.15</v>
      </c>
      <c r="AO4020" s="2">
        <v>44919</v>
      </c>
      <c r="AP4020">
        <v>152.06</v>
      </c>
      <c r="AU4020" s="2"/>
      <c r="AV4020" s="1"/>
    </row>
    <row r="4021" spans="2:48" x14ac:dyDescent="0.2">
      <c r="B4021" s="2">
        <v>44920</v>
      </c>
      <c r="C4021">
        <v>131.86000000000001</v>
      </c>
      <c r="G4021" s="2">
        <v>44920</v>
      </c>
      <c r="H4021">
        <v>238.73</v>
      </c>
      <c r="K4021" s="2">
        <v>44920</v>
      </c>
      <c r="L4021">
        <v>85.25</v>
      </c>
      <c r="P4021" s="2">
        <v>44920</v>
      </c>
      <c r="Q4021">
        <v>89.23</v>
      </c>
      <c r="U4021" s="2">
        <v>44920</v>
      </c>
      <c r="V4021">
        <v>338.45</v>
      </c>
      <c r="Y4021" s="2">
        <v>44920</v>
      </c>
      <c r="Z4021">
        <v>26.09</v>
      </c>
      <c r="AC4021" s="2">
        <v>44920</v>
      </c>
      <c r="AD4021">
        <v>47.48</v>
      </c>
      <c r="AG4021" s="2">
        <v>44920</v>
      </c>
      <c r="AH4021">
        <v>294.96499999999997</v>
      </c>
      <c r="AK4021" s="2">
        <v>44920</v>
      </c>
      <c r="AL4021">
        <v>123.15</v>
      </c>
      <c r="AO4021" s="2">
        <v>44920</v>
      </c>
      <c r="AP4021">
        <v>152.06</v>
      </c>
      <c r="AU4021" s="2"/>
      <c r="AV4021" s="1"/>
    </row>
    <row r="4022" spans="2:48" x14ac:dyDescent="0.2">
      <c r="B4022" s="2">
        <v>44921</v>
      </c>
      <c r="C4022">
        <v>131.86000000000001</v>
      </c>
      <c r="G4022" s="2">
        <v>44921</v>
      </c>
      <c r="H4022">
        <v>238.73</v>
      </c>
      <c r="K4022" s="2">
        <v>44921</v>
      </c>
      <c r="L4022">
        <v>85.25</v>
      </c>
      <c r="P4022" s="2">
        <v>44921</v>
      </c>
      <c r="Q4022">
        <v>89.23</v>
      </c>
      <c r="U4022" s="2">
        <v>44921</v>
      </c>
      <c r="V4022">
        <v>338.45</v>
      </c>
      <c r="Y4022" s="2">
        <v>44921</v>
      </c>
      <c r="Z4022">
        <v>26.09</v>
      </c>
      <c r="AC4022" s="2">
        <v>44921</v>
      </c>
      <c r="AD4022">
        <v>47.48</v>
      </c>
      <c r="AG4022" s="2">
        <v>44921</v>
      </c>
      <c r="AH4022">
        <v>294.96499999999997</v>
      </c>
      <c r="AK4022" s="2">
        <v>44921</v>
      </c>
      <c r="AL4022">
        <v>123.15</v>
      </c>
      <c r="AO4022" s="2">
        <v>44921</v>
      </c>
      <c r="AP4022">
        <v>152.06</v>
      </c>
      <c r="AU4022" s="2"/>
      <c r="AV4022" s="1"/>
    </row>
    <row r="4023" spans="2:48" x14ac:dyDescent="0.2">
      <c r="B4023" s="2">
        <v>44922</v>
      </c>
      <c r="C4023">
        <v>130.03</v>
      </c>
      <c r="G4023" s="2">
        <v>44922</v>
      </c>
      <c r="H4023">
        <v>236.96</v>
      </c>
      <c r="K4023" s="2">
        <v>44922</v>
      </c>
      <c r="L4023">
        <v>83.04</v>
      </c>
      <c r="P4023" s="2">
        <v>44922</v>
      </c>
      <c r="Q4023">
        <v>87.39</v>
      </c>
      <c r="U4023" s="2">
        <v>44922</v>
      </c>
      <c r="V4023">
        <v>335.09</v>
      </c>
      <c r="Y4023" s="2">
        <v>44922</v>
      </c>
      <c r="Z4023">
        <v>25.94</v>
      </c>
      <c r="AC4023" s="2">
        <v>44922</v>
      </c>
      <c r="AD4023">
        <v>47.53</v>
      </c>
      <c r="AG4023" s="2">
        <v>44922</v>
      </c>
      <c r="AH4023">
        <v>284.17</v>
      </c>
      <c r="AK4023" s="2">
        <v>44922</v>
      </c>
      <c r="AL4023">
        <v>109.1</v>
      </c>
      <c r="AO4023" s="2">
        <v>44922</v>
      </c>
      <c r="AP4023">
        <v>141.21</v>
      </c>
      <c r="AU4023" s="2"/>
    </row>
    <row r="4024" spans="2:48" x14ac:dyDescent="0.2">
      <c r="B4024" s="2">
        <v>44923</v>
      </c>
      <c r="C4024">
        <v>126.04</v>
      </c>
      <c r="G4024" s="2">
        <v>44923</v>
      </c>
      <c r="H4024">
        <v>234.53</v>
      </c>
      <c r="K4024" s="2">
        <v>44923</v>
      </c>
      <c r="L4024">
        <v>81.819999999999993</v>
      </c>
      <c r="P4024" s="2">
        <v>44923</v>
      </c>
      <c r="Q4024">
        <v>86.02</v>
      </c>
      <c r="U4024" s="2">
        <v>44923</v>
      </c>
      <c r="V4024">
        <v>328.33</v>
      </c>
      <c r="Y4024" s="2">
        <v>44923</v>
      </c>
      <c r="Z4024">
        <v>25.54</v>
      </c>
      <c r="AC4024" s="2">
        <v>44923</v>
      </c>
      <c r="AD4024">
        <v>47.07</v>
      </c>
      <c r="AG4024" s="2">
        <v>44923</v>
      </c>
      <c r="AH4024">
        <v>276.88</v>
      </c>
      <c r="AK4024" s="2">
        <v>44923</v>
      </c>
      <c r="AL4024">
        <v>112.71</v>
      </c>
      <c r="AO4024" s="2">
        <v>44923</v>
      </c>
      <c r="AP4024">
        <v>140.36000000000001</v>
      </c>
      <c r="AU4024" s="2"/>
    </row>
    <row r="4025" spans="2:48" x14ac:dyDescent="0.2">
      <c r="B4025" s="2">
        <v>44924</v>
      </c>
      <c r="C4025">
        <v>129.61000000000001</v>
      </c>
      <c r="G4025" s="2">
        <v>44924</v>
      </c>
      <c r="H4025">
        <v>241.01</v>
      </c>
      <c r="K4025" s="2">
        <v>44924</v>
      </c>
      <c r="L4025">
        <v>84.18</v>
      </c>
      <c r="P4025" s="2">
        <v>44924</v>
      </c>
      <c r="Q4025">
        <v>88.45</v>
      </c>
      <c r="U4025" s="2">
        <v>44924</v>
      </c>
      <c r="V4025">
        <v>337.58</v>
      </c>
      <c r="Y4025" s="2">
        <v>44924</v>
      </c>
      <c r="Z4025">
        <v>26.21</v>
      </c>
      <c r="AC4025" s="2">
        <v>44924</v>
      </c>
      <c r="AD4025">
        <v>47.5</v>
      </c>
      <c r="AG4025" s="2">
        <v>44924</v>
      </c>
      <c r="AH4025">
        <v>291.12</v>
      </c>
      <c r="AK4025" s="2">
        <v>44924</v>
      </c>
      <c r="AL4025">
        <v>121.82</v>
      </c>
      <c r="AO4025" s="2">
        <v>44924</v>
      </c>
      <c r="AP4025">
        <v>146.03</v>
      </c>
      <c r="AU4025" s="2"/>
    </row>
    <row r="4026" spans="2:48" x14ac:dyDescent="0.2">
      <c r="B4026" s="2">
        <v>44925</v>
      </c>
      <c r="C4026">
        <v>129.93</v>
      </c>
      <c r="G4026" s="2">
        <v>44925</v>
      </c>
      <c r="H4026">
        <v>239.82</v>
      </c>
      <c r="K4026" s="2">
        <v>44925</v>
      </c>
      <c r="L4026">
        <v>84</v>
      </c>
      <c r="P4026" s="2">
        <v>44925</v>
      </c>
      <c r="Q4026">
        <v>88.23</v>
      </c>
      <c r="U4026" s="2">
        <v>44925</v>
      </c>
      <c r="V4026">
        <v>336.53</v>
      </c>
      <c r="Y4026" s="2">
        <v>44925</v>
      </c>
      <c r="Z4026">
        <v>26.43</v>
      </c>
      <c r="AC4026" s="2">
        <v>44925</v>
      </c>
      <c r="AD4026">
        <v>47.64</v>
      </c>
      <c r="AG4026" s="2">
        <v>44925</v>
      </c>
      <c r="AH4026">
        <v>294.88</v>
      </c>
      <c r="AK4026" s="2">
        <v>44925</v>
      </c>
      <c r="AL4026">
        <v>123.18</v>
      </c>
      <c r="AO4026" s="2">
        <v>44925</v>
      </c>
      <c r="AP4026">
        <v>146.13999999999999</v>
      </c>
      <c r="AU4026" s="2"/>
    </row>
    <row r="4027" spans="2:48" x14ac:dyDescent="0.2">
      <c r="B4027" s="2">
        <v>44926</v>
      </c>
      <c r="C4027">
        <v>129.93</v>
      </c>
      <c r="G4027" s="2">
        <v>44926</v>
      </c>
      <c r="H4027">
        <v>239.82</v>
      </c>
      <c r="K4027" s="2">
        <v>44926</v>
      </c>
      <c r="L4027">
        <v>84</v>
      </c>
      <c r="P4027" s="2">
        <v>44926</v>
      </c>
      <c r="Q4027">
        <v>88.23</v>
      </c>
      <c r="U4027" s="2">
        <v>44926</v>
      </c>
      <c r="V4027">
        <v>336.53</v>
      </c>
      <c r="Y4027" s="2">
        <v>44926</v>
      </c>
      <c r="Z4027">
        <v>26.43</v>
      </c>
      <c r="AC4027" s="2">
        <v>44926</v>
      </c>
      <c r="AD4027">
        <v>47.64</v>
      </c>
      <c r="AG4027" s="2">
        <v>44926</v>
      </c>
      <c r="AH4027">
        <v>294.88</v>
      </c>
      <c r="AK4027" s="2">
        <v>44926</v>
      </c>
      <c r="AL4027">
        <v>123.18</v>
      </c>
      <c r="AO4027" s="2">
        <v>44926</v>
      </c>
      <c r="AP4027">
        <v>146.13999999999999</v>
      </c>
      <c r="AU4027" s="2"/>
      <c r="AV4027" s="1"/>
    </row>
  </sheetData>
  <mergeCells count="1">
    <mergeCell ref="A1:B1"/>
  </mergeCells>
  <pageMargins left="0.7" right="0.7" top="0.75" bottom="0.75" header="0.3" footer="0.3"/>
  <pageSetup paperSize="9" orientation="portrait" r:id="rId1"/>
  <customProperties>
    <customPr name="REFI_OFFICE_FUNCTION_DATA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5ADD-DA1E-4BA0-8E8D-726A6C0AC715}">
  <dimension ref="A1:J976"/>
  <sheetViews>
    <sheetView tabSelected="1" workbookViewId="0">
      <selection activeCell="F12" sqref="F12"/>
    </sheetView>
  </sheetViews>
  <sheetFormatPr baseColWidth="10" defaultColWidth="8.83203125" defaultRowHeight="15" x14ac:dyDescent="0.2"/>
  <cols>
    <col min="1" max="1" width="36" bestFit="1" customWidth="1"/>
  </cols>
  <sheetData>
    <row r="1" spans="1:10" x14ac:dyDescent="0.2">
      <c r="A1" t="s">
        <v>18</v>
      </c>
      <c r="I1" s="13" t="s">
        <v>5</v>
      </c>
      <c r="J1" s="26" t="s">
        <v>994</v>
      </c>
    </row>
    <row r="2" spans="1:10" x14ac:dyDescent="0.2">
      <c r="A2" t="s">
        <v>19</v>
      </c>
    </row>
    <row r="3" spans="1:10" x14ac:dyDescent="0.2">
      <c r="A3" t="s">
        <v>20</v>
      </c>
      <c r="I3" s="18"/>
    </row>
    <row r="4" spans="1:10" x14ac:dyDescent="0.2">
      <c r="A4" t="s">
        <v>21</v>
      </c>
    </row>
    <row r="5" spans="1:10" x14ac:dyDescent="0.2">
      <c r="A5" t="s">
        <v>22</v>
      </c>
    </row>
    <row r="6" spans="1:10" x14ac:dyDescent="0.2">
      <c r="A6" t="s">
        <v>23</v>
      </c>
    </row>
    <row r="7" spans="1:10" x14ac:dyDescent="0.2">
      <c r="A7" t="s">
        <v>24</v>
      </c>
    </row>
    <row r="8" spans="1:10" x14ac:dyDescent="0.2">
      <c r="A8" t="s">
        <v>25</v>
      </c>
    </row>
    <row r="9" spans="1:10" x14ac:dyDescent="0.2">
      <c r="A9" t="s">
        <v>26</v>
      </c>
    </row>
    <row r="10" spans="1:10" x14ac:dyDescent="0.2">
      <c r="A10" t="s">
        <v>27</v>
      </c>
    </row>
    <row r="11" spans="1:10" x14ac:dyDescent="0.2">
      <c r="A11" t="s">
        <v>28</v>
      </c>
    </row>
    <row r="12" spans="1:10" x14ac:dyDescent="0.2">
      <c r="A12" t="s">
        <v>29</v>
      </c>
    </row>
    <row r="13" spans="1:10" x14ac:dyDescent="0.2">
      <c r="A13" t="s">
        <v>30</v>
      </c>
    </row>
    <row r="14" spans="1:10" x14ac:dyDescent="0.2">
      <c r="A14" t="s">
        <v>31</v>
      </c>
    </row>
    <row r="15" spans="1:10" x14ac:dyDescent="0.2">
      <c r="A15" t="s">
        <v>32</v>
      </c>
    </row>
    <row r="16" spans="1:10" x14ac:dyDescent="0.2">
      <c r="A16" t="s">
        <v>33</v>
      </c>
    </row>
    <row r="17" spans="1:1" x14ac:dyDescent="0.2">
      <c r="A17" t="s">
        <v>34</v>
      </c>
    </row>
    <row r="18" spans="1:1" x14ac:dyDescent="0.2">
      <c r="A18" t="s">
        <v>35</v>
      </c>
    </row>
    <row r="19" spans="1:1" x14ac:dyDescent="0.2">
      <c r="A19" t="s">
        <v>36</v>
      </c>
    </row>
    <row r="20" spans="1:1" x14ac:dyDescent="0.2">
      <c r="A20" t="s">
        <v>37</v>
      </c>
    </row>
    <row r="21" spans="1:1" x14ac:dyDescent="0.2">
      <c r="A21" t="s">
        <v>38</v>
      </c>
    </row>
    <row r="22" spans="1:1" x14ac:dyDescent="0.2">
      <c r="A22" t="s">
        <v>39</v>
      </c>
    </row>
    <row r="23" spans="1:1" x14ac:dyDescent="0.2">
      <c r="A23" t="s">
        <v>40</v>
      </c>
    </row>
    <row r="24" spans="1:1" x14ac:dyDescent="0.2">
      <c r="A24" t="s">
        <v>41</v>
      </c>
    </row>
    <row r="25" spans="1:1" x14ac:dyDescent="0.2">
      <c r="A25" t="s">
        <v>42</v>
      </c>
    </row>
    <row r="26" spans="1:1" x14ac:dyDescent="0.2">
      <c r="A26" t="s">
        <v>43</v>
      </c>
    </row>
    <row r="27" spans="1:1" x14ac:dyDescent="0.2">
      <c r="A27" t="s">
        <v>44</v>
      </c>
    </row>
    <row r="28" spans="1:1" x14ac:dyDescent="0.2">
      <c r="A28" t="s">
        <v>45</v>
      </c>
    </row>
    <row r="29" spans="1:1" x14ac:dyDescent="0.2">
      <c r="A29" t="s">
        <v>46</v>
      </c>
    </row>
    <row r="30" spans="1:1" x14ac:dyDescent="0.2">
      <c r="A30" t="s">
        <v>47</v>
      </c>
    </row>
    <row r="31" spans="1:1" x14ac:dyDescent="0.2">
      <c r="A31" t="s">
        <v>48</v>
      </c>
    </row>
    <row r="32" spans="1:1" x14ac:dyDescent="0.2">
      <c r="A32" t="s">
        <v>49</v>
      </c>
    </row>
    <row r="33" spans="1:1" x14ac:dyDescent="0.2">
      <c r="A33" t="s">
        <v>50</v>
      </c>
    </row>
    <row r="34" spans="1:1" x14ac:dyDescent="0.2">
      <c r="A34" t="s">
        <v>51</v>
      </c>
    </row>
    <row r="35" spans="1:1" x14ac:dyDescent="0.2">
      <c r="A35" t="s">
        <v>52</v>
      </c>
    </row>
    <row r="36" spans="1:1" x14ac:dyDescent="0.2">
      <c r="A36" t="s">
        <v>53</v>
      </c>
    </row>
    <row r="37" spans="1:1" x14ac:dyDescent="0.2">
      <c r="A37" t="s">
        <v>54</v>
      </c>
    </row>
    <row r="38" spans="1:1" x14ac:dyDescent="0.2">
      <c r="A38" t="s">
        <v>55</v>
      </c>
    </row>
    <row r="39" spans="1:1" x14ac:dyDescent="0.2">
      <c r="A39" t="s">
        <v>56</v>
      </c>
    </row>
    <row r="40" spans="1:1" x14ac:dyDescent="0.2">
      <c r="A40" t="s">
        <v>57</v>
      </c>
    </row>
    <row r="41" spans="1:1" x14ac:dyDescent="0.2">
      <c r="A41" t="s">
        <v>58</v>
      </c>
    </row>
    <row r="42" spans="1:1" x14ac:dyDescent="0.2">
      <c r="A42" t="s">
        <v>59</v>
      </c>
    </row>
    <row r="43" spans="1:1" x14ac:dyDescent="0.2">
      <c r="A43" t="s">
        <v>60</v>
      </c>
    </row>
    <row r="44" spans="1:1" x14ac:dyDescent="0.2">
      <c r="A44" t="s">
        <v>61</v>
      </c>
    </row>
    <row r="45" spans="1:1" x14ac:dyDescent="0.2">
      <c r="A45" t="s">
        <v>62</v>
      </c>
    </row>
    <row r="46" spans="1:1" x14ac:dyDescent="0.2">
      <c r="A46" t="s">
        <v>63</v>
      </c>
    </row>
    <row r="47" spans="1:1" x14ac:dyDescent="0.2">
      <c r="A47" t="s">
        <v>64</v>
      </c>
    </row>
    <row r="48" spans="1:1" x14ac:dyDescent="0.2">
      <c r="A48" t="s">
        <v>65</v>
      </c>
    </row>
    <row r="49" spans="1:1" x14ac:dyDescent="0.2">
      <c r="A49" t="s">
        <v>66</v>
      </c>
    </row>
    <row r="50" spans="1:1" x14ac:dyDescent="0.2">
      <c r="A50" t="s">
        <v>67</v>
      </c>
    </row>
    <row r="51" spans="1:1" x14ac:dyDescent="0.2">
      <c r="A51" t="s">
        <v>68</v>
      </c>
    </row>
    <row r="52" spans="1:1" x14ac:dyDescent="0.2">
      <c r="A52" t="s">
        <v>69</v>
      </c>
    </row>
    <row r="53" spans="1:1" x14ac:dyDescent="0.2">
      <c r="A53" t="s">
        <v>70</v>
      </c>
    </row>
    <row r="54" spans="1:1" x14ac:dyDescent="0.2">
      <c r="A54" t="s">
        <v>71</v>
      </c>
    </row>
    <row r="55" spans="1:1" x14ac:dyDescent="0.2">
      <c r="A55" t="s">
        <v>72</v>
      </c>
    </row>
    <row r="56" spans="1:1" x14ac:dyDescent="0.2">
      <c r="A56" t="s">
        <v>73</v>
      </c>
    </row>
    <row r="57" spans="1:1" x14ac:dyDescent="0.2">
      <c r="A57" t="s">
        <v>74</v>
      </c>
    </row>
    <row r="58" spans="1:1" x14ac:dyDescent="0.2">
      <c r="A58" t="s">
        <v>75</v>
      </c>
    </row>
    <row r="59" spans="1:1" x14ac:dyDescent="0.2">
      <c r="A59" t="s">
        <v>76</v>
      </c>
    </row>
    <row r="60" spans="1:1" x14ac:dyDescent="0.2">
      <c r="A60" t="s">
        <v>77</v>
      </c>
    </row>
    <row r="61" spans="1:1" x14ac:dyDescent="0.2">
      <c r="A61" t="s">
        <v>78</v>
      </c>
    </row>
    <row r="62" spans="1:1" x14ac:dyDescent="0.2">
      <c r="A62" t="s">
        <v>79</v>
      </c>
    </row>
    <row r="63" spans="1:1" x14ac:dyDescent="0.2">
      <c r="A63" t="s">
        <v>80</v>
      </c>
    </row>
    <row r="64" spans="1:1" x14ac:dyDescent="0.2">
      <c r="A64" t="s">
        <v>81</v>
      </c>
    </row>
    <row r="65" spans="1:1" x14ac:dyDescent="0.2">
      <c r="A65" t="s">
        <v>82</v>
      </c>
    </row>
    <row r="66" spans="1:1" x14ac:dyDescent="0.2">
      <c r="A66" t="s">
        <v>83</v>
      </c>
    </row>
    <row r="67" spans="1:1" x14ac:dyDescent="0.2">
      <c r="A67" t="s">
        <v>84</v>
      </c>
    </row>
    <row r="68" spans="1:1" x14ac:dyDescent="0.2">
      <c r="A68" t="s">
        <v>85</v>
      </c>
    </row>
    <row r="69" spans="1:1" x14ac:dyDescent="0.2">
      <c r="A69" t="s">
        <v>86</v>
      </c>
    </row>
    <row r="70" spans="1:1" x14ac:dyDescent="0.2">
      <c r="A70" t="s">
        <v>87</v>
      </c>
    </row>
    <row r="71" spans="1:1" x14ac:dyDescent="0.2">
      <c r="A71" t="s">
        <v>88</v>
      </c>
    </row>
    <row r="72" spans="1:1" x14ac:dyDescent="0.2">
      <c r="A72" t="s">
        <v>89</v>
      </c>
    </row>
    <row r="73" spans="1:1" x14ac:dyDescent="0.2">
      <c r="A73" t="s">
        <v>90</v>
      </c>
    </row>
    <row r="74" spans="1:1" x14ac:dyDescent="0.2">
      <c r="A74" t="s">
        <v>91</v>
      </c>
    </row>
    <row r="75" spans="1:1" x14ac:dyDescent="0.2">
      <c r="A75" t="s">
        <v>92</v>
      </c>
    </row>
    <row r="76" spans="1:1" x14ac:dyDescent="0.2">
      <c r="A76" t="s">
        <v>93</v>
      </c>
    </row>
    <row r="77" spans="1:1" x14ac:dyDescent="0.2">
      <c r="A77" t="s">
        <v>94</v>
      </c>
    </row>
    <row r="78" spans="1:1" x14ac:dyDescent="0.2">
      <c r="A78" t="s">
        <v>95</v>
      </c>
    </row>
    <row r="79" spans="1:1" x14ac:dyDescent="0.2">
      <c r="A79" t="s">
        <v>96</v>
      </c>
    </row>
    <row r="80" spans="1:1" x14ac:dyDescent="0.2">
      <c r="A80" t="s">
        <v>97</v>
      </c>
    </row>
    <row r="81" spans="1:1" x14ac:dyDescent="0.2">
      <c r="A81" t="s">
        <v>98</v>
      </c>
    </row>
    <row r="82" spans="1:1" x14ac:dyDescent="0.2">
      <c r="A82" t="s">
        <v>99</v>
      </c>
    </row>
    <row r="83" spans="1:1" x14ac:dyDescent="0.2">
      <c r="A83" t="s">
        <v>100</v>
      </c>
    </row>
    <row r="84" spans="1:1" x14ac:dyDescent="0.2">
      <c r="A84" t="s">
        <v>101</v>
      </c>
    </row>
    <row r="85" spans="1:1" x14ac:dyDescent="0.2">
      <c r="A85" t="s">
        <v>102</v>
      </c>
    </row>
    <row r="86" spans="1:1" x14ac:dyDescent="0.2">
      <c r="A86" t="s">
        <v>103</v>
      </c>
    </row>
    <row r="87" spans="1:1" x14ac:dyDescent="0.2">
      <c r="A87" t="s">
        <v>104</v>
      </c>
    </row>
    <row r="88" spans="1:1" x14ac:dyDescent="0.2">
      <c r="A88" t="s">
        <v>105</v>
      </c>
    </row>
    <row r="89" spans="1:1" x14ac:dyDescent="0.2">
      <c r="A89" t="s">
        <v>106</v>
      </c>
    </row>
    <row r="90" spans="1:1" x14ac:dyDescent="0.2">
      <c r="A90" t="s">
        <v>107</v>
      </c>
    </row>
    <row r="91" spans="1:1" x14ac:dyDescent="0.2">
      <c r="A91" t="s">
        <v>108</v>
      </c>
    </row>
    <row r="92" spans="1:1" x14ac:dyDescent="0.2">
      <c r="A92" t="s">
        <v>109</v>
      </c>
    </row>
    <row r="93" spans="1:1" x14ac:dyDescent="0.2">
      <c r="A93" t="s">
        <v>110</v>
      </c>
    </row>
    <row r="94" spans="1:1" x14ac:dyDescent="0.2">
      <c r="A94" t="s">
        <v>111</v>
      </c>
    </row>
    <row r="95" spans="1:1" x14ac:dyDescent="0.2">
      <c r="A95" t="s">
        <v>112</v>
      </c>
    </row>
    <row r="96" spans="1:1" x14ac:dyDescent="0.2">
      <c r="A96" t="s">
        <v>113</v>
      </c>
    </row>
    <row r="97" spans="1:1" x14ac:dyDescent="0.2">
      <c r="A97" t="s">
        <v>114</v>
      </c>
    </row>
    <row r="98" spans="1:1" x14ac:dyDescent="0.2">
      <c r="A98" t="s">
        <v>115</v>
      </c>
    </row>
    <row r="99" spans="1:1" x14ac:dyDescent="0.2">
      <c r="A99" t="s">
        <v>116</v>
      </c>
    </row>
    <row r="100" spans="1:1" x14ac:dyDescent="0.2">
      <c r="A100" t="s">
        <v>117</v>
      </c>
    </row>
    <row r="101" spans="1:1" x14ac:dyDescent="0.2">
      <c r="A101" t="s">
        <v>118</v>
      </c>
    </row>
    <row r="102" spans="1:1" x14ac:dyDescent="0.2">
      <c r="A102" t="s">
        <v>119</v>
      </c>
    </row>
    <row r="103" spans="1:1" x14ac:dyDescent="0.2">
      <c r="A103" t="s">
        <v>120</v>
      </c>
    </row>
    <row r="104" spans="1:1" x14ac:dyDescent="0.2">
      <c r="A104" t="s">
        <v>121</v>
      </c>
    </row>
    <row r="105" spans="1:1" x14ac:dyDescent="0.2">
      <c r="A105" t="s">
        <v>122</v>
      </c>
    </row>
    <row r="106" spans="1:1" x14ac:dyDescent="0.2">
      <c r="A106" t="s">
        <v>123</v>
      </c>
    </row>
    <row r="107" spans="1:1" x14ac:dyDescent="0.2">
      <c r="A107" t="s">
        <v>124</v>
      </c>
    </row>
    <row r="108" spans="1:1" x14ac:dyDescent="0.2">
      <c r="A108" t="s">
        <v>125</v>
      </c>
    </row>
    <row r="109" spans="1:1" x14ac:dyDescent="0.2">
      <c r="A109" t="s">
        <v>126</v>
      </c>
    </row>
    <row r="110" spans="1:1" x14ac:dyDescent="0.2">
      <c r="A110" t="s">
        <v>127</v>
      </c>
    </row>
    <row r="111" spans="1:1" x14ac:dyDescent="0.2">
      <c r="A111" t="s">
        <v>128</v>
      </c>
    </row>
    <row r="112" spans="1:1" x14ac:dyDescent="0.2">
      <c r="A112" t="s">
        <v>129</v>
      </c>
    </row>
    <row r="113" spans="1:1" x14ac:dyDescent="0.2">
      <c r="A113" t="s">
        <v>130</v>
      </c>
    </row>
    <row r="114" spans="1:1" x14ac:dyDescent="0.2">
      <c r="A114" t="s">
        <v>131</v>
      </c>
    </row>
    <row r="115" spans="1:1" x14ac:dyDescent="0.2">
      <c r="A115" t="s">
        <v>132</v>
      </c>
    </row>
    <row r="116" spans="1:1" x14ac:dyDescent="0.2">
      <c r="A116" t="s">
        <v>133</v>
      </c>
    </row>
    <row r="117" spans="1:1" x14ac:dyDescent="0.2">
      <c r="A117" t="s">
        <v>134</v>
      </c>
    </row>
    <row r="118" spans="1:1" x14ac:dyDescent="0.2">
      <c r="A118" t="s">
        <v>135</v>
      </c>
    </row>
    <row r="119" spans="1:1" x14ac:dyDescent="0.2">
      <c r="A119" t="s">
        <v>136</v>
      </c>
    </row>
    <row r="120" spans="1:1" x14ac:dyDescent="0.2">
      <c r="A120" t="s">
        <v>137</v>
      </c>
    </row>
    <row r="121" spans="1:1" x14ac:dyDescent="0.2">
      <c r="A121" t="s">
        <v>138</v>
      </c>
    </row>
    <row r="122" spans="1:1" x14ac:dyDescent="0.2">
      <c r="A122" t="s">
        <v>139</v>
      </c>
    </row>
    <row r="123" spans="1:1" x14ac:dyDescent="0.2">
      <c r="A123" t="s">
        <v>140</v>
      </c>
    </row>
    <row r="124" spans="1:1" x14ac:dyDescent="0.2">
      <c r="A124" t="s">
        <v>141</v>
      </c>
    </row>
    <row r="125" spans="1:1" x14ac:dyDescent="0.2">
      <c r="A125" t="s">
        <v>142</v>
      </c>
    </row>
    <row r="126" spans="1:1" x14ac:dyDescent="0.2">
      <c r="A126" t="s">
        <v>143</v>
      </c>
    </row>
    <row r="127" spans="1:1" x14ac:dyDescent="0.2">
      <c r="A127" t="s">
        <v>144</v>
      </c>
    </row>
    <row r="128" spans="1:1" x14ac:dyDescent="0.2">
      <c r="A128" t="s">
        <v>145</v>
      </c>
    </row>
    <row r="129" spans="1:1" x14ac:dyDescent="0.2">
      <c r="A129" t="s">
        <v>146</v>
      </c>
    </row>
    <row r="130" spans="1:1" x14ac:dyDescent="0.2">
      <c r="A130" t="s">
        <v>147</v>
      </c>
    </row>
    <row r="131" spans="1:1" x14ac:dyDescent="0.2">
      <c r="A131" t="s">
        <v>148</v>
      </c>
    </row>
    <row r="132" spans="1:1" x14ac:dyDescent="0.2">
      <c r="A132" t="s">
        <v>149</v>
      </c>
    </row>
    <row r="133" spans="1:1" x14ac:dyDescent="0.2">
      <c r="A133" t="s">
        <v>150</v>
      </c>
    </row>
    <row r="134" spans="1:1" x14ac:dyDescent="0.2">
      <c r="A134" t="s">
        <v>151</v>
      </c>
    </row>
    <row r="135" spans="1:1" x14ac:dyDescent="0.2">
      <c r="A135" t="s">
        <v>152</v>
      </c>
    </row>
    <row r="136" spans="1:1" x14ac:dyDescent="0.2">
      <c r="A136" t="s">
        <v>153</v>
      </c>
    </row>
    <row r="137" spans="1:1" x14ac:dyDescent="0.2">
      <c r="A137" t="s">
        <v>154</v>
      </c>
    </row>
    <row r="138" spans="1:1" x14ac:dyDescent="0.2">
      <c r="A138" t="s">
        <v>155</v>
      </c>
    </row>
    <row r="139" spans="1:1" x14ac:dyDescent="0.2">
      <c r="A139" t="s">
        <v>156</v>
      </c>
    </row>
    <row r="140" spans="1:1" x14ac:dyDescent="0.2">
      <c r="A140" t="s">
        <v>157</v>
      </c>
    </row>
    <row r="141" spans="1:1" x14ac:dyDescent="0.2">
      <c r="A141" t="s">
        <v>158</v>
      </c>
    </row>
    <row r="142" spans="1:1" x14ac:dyDescent="0.2">
      <c r="A142" t="s">
        <v>159</v>
      </c>
    </row>
    <row r="143" spans="1:1" x14ac:dyDescent="0.2">
      <c r="A143" t="s">
        <v>160</v>
      </c>
    </row>
    <row r="144" spans="1:1" x14ac:dyDescent="0.2">
      <c r="A144" t="s">
        <v>161</v>
      </c>
    </row>
    <row r="145" spans="1:1" x14ac:dyDescent="0.2">
      <c r="A145" t="s">
        <v>162</v>
      </c>
    </row>
    <row r="146" spans="1:1" x14ac:dyDescent="0.2">
      <c r="A146" t="s">
        <v>163</v>
      </c>
    </row>
    <row r="147" spans="1:1" x14ac:dyDescent="0.2">
      <c r="A147" t="s">
        <v>164</v>
      </c>
    </row>
    <row r="148" spans="1:1" x14ac:dyDescent="0.2">
      <c r="A148" t="s">
        <v>165</v>
      </c>
    </row>
    <row r="149" spans="1:1" x14ac:dyDescent="0.2">
      <c r="A149" t="s">
        <v>166</v>
      </c>
    </row>
    <row r="150" spans="1:1" x14ac:dyDescent="0.2">
      <c r="A150" t="s">
        <v>167</v>
      </c>
    </row>
    <row r="151" spans="1:1" x14ac:dyDescent="0.2">
      <c r="A151" t="s">
        <v>168</v>
      </c>
    </row>
    <row r="152" spans="1:1" x14ac:dyDescent="0.2">
      <c r="A152" t="s">
        <v>169</v>
      </c>
    </row>
    <row r="153" spans="1:1" x14ac:dyDescent="0.2">
      <c r="A153" t="s">
        <v>170</v>
      </c>
    </row>
    <row r="154" spans="1:1" x14ac:dyDescent="0.2">
      <c r="A154" t="s">
        <v>171</v>
      </c>
    </row>
    <row r="155" spans="1:1" x14ac:dyDescent="0.2">
      <c r="A155" t="s">
        <v>172</v>
      </c>
    </row>
    <row r="156" spans="1:1" x14ac:dyDescent="0.2">
      <c r="A156" t="s">
        <v>173</v>
      </c>
    </row>
    <row r="157" spans="1:1" x14ac:dyDescent="0.2">
      <c r="A157" t="s">
        <v>174</v>
      </c>
    </row>
    <row r="158" spans="1:1" x14ac:dyDescent="0.2">
      <c r="A158" t="s">
        <v>175</v>
      </c>
    </row>
    <row r="159" spans="1:1" x14ac:dyDescent="0.2">
      <c r="A159" t="s">
        <v>176</v>
      </c>
    </row>
    <row r="160" spans="1:1" x14ac:dyDescent="0.2">
      <c r="A160" t="s">
        <v>177</v>
      </c>
    </row>
    <row r="161" spans="1:1" x14ac:dyDescent="0.2">
      <c r="A161" t="s">
        <v>178</v>
      </c>
    </row>
    <row r="162" spans="1:1" x14ac:dyDescent="0.2">
      <c r="A162" t="s">
        <v>179</v>
      </c>
    </row>
    <row r="163" spans="1:1" x14ac:dyDescent="0.2">
      <c r="A163" t="s">
        <v>180</v>
      </c>
    </row>
    <row r="164" spans="1:1" x14ac:dyDescent="0.2">
      <c r="A164" t="s">
        <v>181</v>
      </c>
    </row>
    <row r="165" spans="1:1" x14ac:dyDescent="0.2">
      <c r="A165" t="s">
        <v>182</v>
      </c>
    </row>
    <row r="166" spans="1:1" x14ac:dyDescent="0.2">
      <c r="A166" t="s">
        <v>183</v>
      </c>
    </row>
    <row r="167" spans="1:1" x14ac:dyDescent="0.2">
      <c r="A167" t="s">
        <v>184</v>
      </c>
    </row>
    <row r="168" spans="1:1" x14ac:dyDescent="0.2">
      <c r="A168" t="s">
        <v>185</v>
      </c>
    </row>
    <row r="169" spans="1:1" x14ac:dyDescent="0.2">
      <c r="A169" t="s">
        <v>186</v>
      </c>
    </row>
    <row r="170" spans="1:1" x14ac:dyDescent="0.2">
      <c r="A170" t="s">
        <v>187</v>
      </c>
    </row>
    <row r="171" spans="1:1" x14ac:dyDescent="0.2">
      <c r="A171" t="s">
        <v>188</v>
      </c>
    </row>
    <row r="172" spans="1:1" x14ac:dyDescent="0.2">
      <c r="A172" t="s">
        <v>189</v>
      </c>
    </row>
    <row r="173" spans="1:1" x14ac:dyDescent="0.2">
      <c r="A173" t="s">
        <v>190</v>
      </c>
    </row>
    <row r="174" spans="1:1" x14ac:dyDescent="0.2">
      <c r="A174" t="s">
        <v>191</v>
      </c>
    </row>
    <row r="175" spans="1:1" x14ac:dyDescent="0.2">
      <c r="A175" t="s">
        <v>192</v>
      </c>
    </row>
    <row r="176" spans="1:1" x14ac:dyDescent="0.2">
      <c r="A176" t="s">
        <v>193</v>
      </c>
    </row>
    <row r="177" spans="1:1" x14ac:dyDescent="0.2">
      <c r="A177" t="s">
        <v>194</v>
      </c>
    </row>
    <row r="178" spans="1:1" x14ac:dyDescent="0.2">
      <c r="A178" t="s">
        <v>195</v>
      </c>
    </row>
    <row r="179" spans="1:1" x14ac:dyDescent="0.2">
      <c r="A179" t="s">
        <v>196</v>
      </c>
    </row>
    <row r="180" spans="1:1" x14ac:dyDescent="0.2">
      <c r="A180" t="s">
        <v>197</v>
      </c>
    </row>
    <row r="181" spans="1:1" x14ac:dyDescent="0.2">
      <c r="A181" t="s">
        <v>198</v>
      </c>
    </row>
    <row r="182" spans="1:1" x14ac:dyDescent="0.2">
      <c r="A182" t="s">
        <v>199</v>
      </c>
    </row>
    <row r="183" spans="1:1" x14ac:dyDescent="0.2">
      <c r="A183" t="s">
        <v>200</v>
      </c>
    </row>
    <row r="184" spans="1:1" x14ac:dyDescent="0.2">
      <c r="A184" t="s">
        <v>201</v>
      </c>
    </row>
    <row r="185" spans="1:1" x14ac:dyDescent="0.2">
      <c r="A185" t="s">
        <v>202</v>
      </c>
    </row>
    <row r="186" spans="1:1" x14ac:dyDescent="0.2">
      <c r="A186" t="s">
        <v>203</v>
      </c>
    </row>
    <row r="187" spans="1:1" x14ac:dyDescent="0.2">
      <c r="A187" t="s">
        <v>204</v>
      </c>
    </row>
    <row r="188" spans="1:1" x14ac:dyDescent="0.2">
      <c r="A188" t="s">
        <v>205</v>
      </c>
    </row>
    <row r="189" spans="1:1" x14ac:dyDescent="0.2">
      <c r="A189" t="s">
        <v>206</v>
      </c>
    </row>
    <row r="190" spans="1:1" x14ac:dyDescent="0.2">
      <c r="A190" t="s">
        <v>207</v>
      </c>
    </row>
    <row r="191" spans="1:1" x14ac:dyDescent="0.2">
      <c r="A191" t="s">
        <v>208</v>
      </c>
    </row>
    <row r="192" spans="1:1" x14ac:dyDescent="0.2">
      <c r="A192" t="s">
        <v>209</v>
      </c>
    </row>
    <row r="193" spans="1:1" x14ac:dyDescent="0.2">
      <c r="A193" t="s">
        <v>210</v>
      </c>
    </row>
    <row r="194" spans="1:1" x14ac:dyDescent="0.2">
      <c r="A194" t="s">
        <v>211</v>
      </c>
    </row>
    <row r="195" spans="1:1" x14ac:dyDescent="0.2">
      <c r="A195" t="s">
        <v>212</v>
      </c>
    </row>
    <row r="196" spans="1:1" x14ac:dyDescent="0.2">
      <c r="A196" t="s">
        <v>213</v>
      </c>
    </row>
    <row r="197" spans="1:1" x14ac:dyDescent="0.2">
      <c r="A197" t="s">
        <v>214</v>
      </c>
    </row>
    <row r="198" spans="1:1" x14ac:dyDescent="0.2">
      <c r="A198" t="s">
        <v>215</v>
      </c>
    </row>
    <row r="199" spans="1:1" x14ac:dyDescent="0.2">
      <c r="A199" t="s">
        <v>216</v>
      </c>
    </row>
    <row r="200" spans="1:1" x14ac:dyDescent="0.2">
      <c r="A200" t="s">
        <v>217</v>
      </c>
    </row>
    <row r="201" spans="1:1" x14ac:dyDescent="0.2">
      <c r="A201" t="s">
        <v>218</v>
      </c>
    </row>
    <row r="202" spans="1:1" x14ac:dyDescent="0.2">
      <c r="A202" t="s">
        <v>219</v>
      </c>
    </row>
    <row r="203" spans="1:1" x14ac:dyDescent="0.2">
      <c r="A203" t="s">
        <v>220</v>
      </c>
    </row>
    <row r="204" spans="1:1" x14ac:dyDescent="0.2">
      <c r="A204" t="s">
        <v>221</v>
      </c>
    </row>
    <row r="205" spans="1:1" x14ac:dyDescent="0.2">
      <c r="A205" t="s">
        <v>222</v>
      </c>
    </row>
    <row r="206" spans="1:1" x14ac:dyDescent="0.2">
      <c r="A206" t="s">
        <v>223</v>
      </c>
    </row>
    <row r="207" spans="1:1" x14ac:dyDescent="0.2">
      <c r="A207" t="s">
        <v>224</v>
      </c>
    </row>
    <row r="208" spans="1:1" x14ac:dyDescent="0.2">
      <c r="A208" t="s">
        <v>225</v>
      </c>
    </row>
    <row r="209" spans="1:1" x14ac:dyDescent="0.2">
      <c r="A209" t="s">
        <v>226</v>
      </c>
    </row>
    <row r="210" spans="1:1" x14ac:dyDescent="0.2">
      <c r="A210" t="s">
        <v>227</v>
      </c>
    </row>
    <row r="211" spans="1:1" x14ac:dyDescent="0.2">
      <c r="A211" t="s">
        <v>228</v>
      </c>
    </row>
    <row r="212" spans="1:1" x14ac:dyDescent="0.2">
      <c r="A212" t="s">
        <v>229</v>
      </c>
    </row>
    <row r="213" spans="1:1" x14ac:dyDescent="0.2">
      <c r="A213" t="s">
        <v>230</v>
      </c>
    </row>
    <row r="214" spans="1:1" x14ac:dyDescent="0.2">
      <c r="A214" t="s">
        <v>231</v>
      </c>
    </row>
    <row r="215" spans="1:1" x14ac:dyDescent="0.2">
      <c r="A215" t="s">
        <v>232</v>
      </c>
    </row>
    <row r="216" spans="1:1" x14ac:dyDescent="0.2">
      <c r="A216" t="s">
        <v>233</v>
      </c>
    </row>
    <row r="217" spans="1:1" x14ac:dyDescent="0.2">
      <c r="A217" t="s">
        <v>234</v>
      </c>
    </row>
    <row r="218" spans="1:1" x14ac:dyDescent="0.2">
      <c r="A218" t="s">
        <v>235</v>
      </c>
    </row>
    <row r="219" spans="1:1" x14ac:dyDescent="0.2">
      <c r="A219" t="s">
        <v>236</v>
      </c>
    </row>
    <row r="220" spans="1:1" x14ac:dyDescent="0.2">
      <c r="A220" t="s">
        <v>237</v>
      </c>
    </row>
    <row r="221" spans="1:1" x14ac:dyDescent="0.2">
      <c r="A221" t="s">
        <v>238</v>
      </c>
    </row>
    <row r="222" spans="1:1" x14ac:dyDescent="0.2">
      <c r="A222" t="s">
        <v>239</v>
      </c>
    </row>
    <row r="223" spans="1:1" x14ac:dyDescent="0.2">
      <c r="A223" t="s">
        <v>240</v>
      </c>
    </row>
    <row r="224" spans="1:1" x14ac:dyDescent="0.2">
      <c r="A224" t="s">
        <v>241</v>
      </c>
    </row>
    <row r="225" spans="1:1" x14ac:dyDescent="0.2">
      <c r="A225" t="s">
        <v>242</v>
      </c>
    </row>
    <row r="226" spans="1:1" x14ac:dyDescent="0.2">
      <c r="A226" t="s">
        <v>243</v>
      </c>
    </row>
    <row r="227" spans="1:1" x14ac:dyDescent="0.2">
      <c r="A227" t="s">
        <v>244</v>
      </c>
    </row>
    <row r="228" spans="1:1" x14ac:dyDescent="0.2">
      <c r="A228" t="s">
        <v>245</v>
      </c>
    </row>
    <row r="229" spans="1:1" x14ac:dyDescent="0.2">
      <c r="A229" t="s">
        <v>246</v>
      </c>
    </row>
    <row r="230" spans="1:1" x14ac:dyDescent="0.2">
      <c r="A230" t="s">
        <v>247</v>
      </c>
    </row>
    <row r="231" spans="1:1" x14ac:dyDescent="0.2">
      <c r="A231" t="s">
        <v>248</v>
      </c>
    </row>
    <row r="232" spans="1:1" x14ac:dyDescent="0.2">
      <c r="A232" t="s">
        <v>249</v>
      </c>
    </row>
    <row r="233" spans="1:1" x14ac:dyDescent="0.2">
      <c r="A233" t="s">
        <v>250</v>
      </c>
    </row>
    <row r="234" spans="1:1" x14ac:dyDescent="0.2">
      <c r="A234" t="s">
        <v>251</v>
      </c>
    </row>
    <row r="235" spans="1:1" x14ac:dyDescent="0.2">
      <c r="A235" t="s">
        <v>252</v>
      </c>
    </row>
    <row r="236" spans="1:1" x14ac:dyDescent="0.2">
      <c r="A236" t="s">
        <v>253</v>
      </c>
    </row>
    <row r="237" spans="1:1" x14ac:dyDescent="0.2">
      <c r="A237" t="s">
        <v>254</v>
      </c>
    </row>
    <row r="238" spans="1:1" x14ac:dyDescent="0.2">
      <c r="A238" t="s">
        <v>255</v>
      </c>
    </row>
    <row r="239" spans="1:1" x14ac:dyDescent="0.2">
      <c r="A239" t="s">
        <v>256</v>
      </c>
    </row>
    <row r="240" spans="1:1" x14ac:dyDescent="0.2">
      <c r="A240" t="s">
        <v>257</v>
      </c>
    </row>
    <row r="241" spans="1:1" x14ac:dyDescent="0.2">
      <c r="A241" t="s">
        <v>258</v>
      </c>
    </row>
    <row r="242" spans="1:1" x14ac:dyDescent="0.2">
      <c r="A242" t="s">
        <v>259</v>
      </c>
    </row>
    <row r="243" spans="1:1" x14ac:dyDescent="0.2">
      <c r="A243" t="s">
        <v>260</v>
      </c>
    </row>
    <row r="244" spans="1:1" x14ac:dyDescent="0.2">
      <c r="A244" t="s">
        <v>261</v>
      </c>
    </row>
    <row r="245" spans="1:1" x14ac:dyDescent="0.2">
      <c r="A245" t="s">
        <v>262</v>
      </c>
    </row>
    <row r="246" spans="1:1" x14ac:dyDescent="0.2">
      <c r="A246" t="s">
        <v>263</v>
      </c>
    </row>
    <row r="247" spans="1:1" x14ac:dyDescent="0.2">
      <c r="A247" t="s">
        <v>264</v>
      </c>
    </row>
    <row r="248" spans="1:1" x14ac:dyDescent="0.2">
      <c r="A248" t="s">
        <v>265</v>
      </c>
    </row>
    <row r="249" spans="1:1" x14ac:dyDescent="0.2">
      <c r="A249" t="s">
        <v>266</v>
      </c>
    </row>
    <row r="250" spans="1:1" x14ac:dyDescent="0.2">
      <c r="A250" t="s">
        <v>267</v>
      </c>
    </row>
    <row r="251" spans="1:1" x14ac:dyDescent="0.2">
      <c r="A251" t="s">
        <v>268</v>
      </c>
    </row>
    <row r="252" spans="1:1" x14ac:dyDescent="0.2">
      <c r="A252" t="s">
        <v>269</v>
      </c>
    </row>
    <row r="253" spans="1:1" x14ac:dyDescent="0.2">
      <c r="A253" t="s">
        <v>270</v>
      </c>
    </row>
    <row r="254" spans="1:1" x14ac:dyDescent="0.2">
      <c r="A254" t="s">
        <v>271</v>
      </c>
    </row>
    <row r="255" spans="1:1" x14ac:dyDescent="0.2">
      <c r="A255" t="s">
        <v>272</v>
      </c>
    </row>
    <row r="256" spans="1:1" x14ac:dyDescent="0.2">
      <c r="A256" t="s">
        <v>273</v>
      </c>
    </row>
    <row r="257" spans="1:1" x14ac:dyDescent="0.2">
      <c r="A257" t="s">
        <v>274</v>
      </c>
    </row>
    <row r="258" spans="1:1" x14ac:dyDescent="0.2">
      <c r="A258" t="s">
        <v>275</v>
      </c>
    </row>
    <row r="259" spans="1:1" x14ac:dyDescent="0.2">
      <c r="A259" t="s">
        <v>276</v>
      </c>
    </row>
    <row r="260" spans="1:1" x14ac:dyDescent="0.2">
      <c r="A260" t="s">
        <v>277</v>
      </c>
    </row>
    <row r="261" spans="1:1" x14ac:dyDescent="0.2">
      <c r="A261" t="s">
        <v>278</v>
      </c>
    </row>
    <row r="262" spans="1:1" x14ac:dyDescent="0.2">
      <c r="A262" t="s">
        <v>279</v>
      </c>
    </row>
    <row r="263" spans="1:1" x14ac:dyDescent="0.2">
      <c r="A263" t="s">
        <v>280</v>
      </c>
    </row>
    <row r="264" spans="1:1" x14ac:dyDescent="0.2">
      <c r="A264" t="s">
        <v>281</v>
      </c>
    </row>
    <row r="265" spans="1:1" x14ac:dyDescent="0.2">
      <c r="A265" t="s">
        <v>282</v>
      </c>
    </row>
    <row r="266" spans="1:1" x14ac:dyDescent="0.2">
      <c r="A266" t="s">
        <v>283</v>
      </c>
    </row>
    <row r="267" spans="1:1" x14ac:dyDescent="0.2">
      <c r="A267" t="s">
        <v>284</v>
      </c>
    </row>
    <row r="268" spans="1:1" x14ac:dyDescent="0.2">
      <c r="A268" t="s">
        <v>285</v>
      </c>
    </row>
    <row r="269" spans="1:1" x14ac:dyDescent="0.2">
      <c r="A269" t="s">
        <v>286</v>
      </c>
    </row>
    <row r="270" spans="1:1" x14ac:dyDescent="0.2">
      <c r="A270" t="s">
        <v>287</v>
      </c>
    </row>
    <row r="271" spans="1:1" x14ac:dyDescent="0.2">
      <c r="A271" t="s">
        <v>288</v>
      </c>
    </row>
    <row r="272" spans="1:1" x14ac:dyDescent="0.2">
      <c r="A272" t="s">
        <v>289</v>
      </c>
    </row>
    <row r="273" spans="1:1" x14ac:dyDescent="0.2">
      <c r="A273" t="s">
        <v>290</v>
      </c>
    </row>
    <row r="274" spans="1:1" x14ac:dyDescent="0.2">
      <c r="A274" t="s">
        <v>291</v>
      </c>
    </row>
    <row r="275" spans="1:1" x14ac:dyDescent="0.2">
      <c r="A275" t="s">
        <v>292</v>
      </c>
    </row>
    <row r="276" spans="1:1" x14ac:dyDescent="0.2">
      <c r="A276" t="s">
        <v>293</v>
      </c>
    </row>
    <row r="277" spans="1:1" x14ac:dyDescent="0.2">
      <c r="A277" t="s">
        <v>294</v>
      </c>
    </row>
    <row r="278" spans="1:1" x14ac:dyDescent="0.2">
      <c r="A278" t="s">
        <v>295</v>
      </c>
    </row>
    <row r="279" spans="1:1" x14ac:dyDescent="0.2">
      <c r="A279" t="s">
        <v>296</v>
      </c>
    </row>
    <row r="280" spans="1:1" x14ac:dyDescent="0.2">
      <c r="A280" t="s">
        <v>297</v>
      </c>
    </row>
    <row r="281" spans="1:1" x14ac:dyDescent="0.2">
      <c r="A281" t="s">
        <v>298</v>
      </c>
    </row>
    <row r="282" spans="1:1" x14ac:dyDescent="0.2">
      <c r="A282" t="s">
        <v>299</v>
      </c>
    </row>
    <row r="283" spans="1:1" x14ac:dyDescent="0.2">
      <c r="A283" t="s">
        <v>300</v>
      </c>
    </row>
    <row r="284" spans="1:1" x14ac:dyDescent="0.2">
      <c r="A284" t="s">
        <v>301</v>
      </c>
    </row>
    <row r="285" spans="1:1" x14ac:dyDescent="0.2">
      <c r="A285" t="s">
        <v>302</v>
      </c>
    </row>
    <row r="286" spans="1:1" x14ac:dyDescent="0.2">
      <c r="A286" t="s">
        <v>303</v>
      </c>
    </row>
    <row r="287" spans="1:1" x14ac:dyDescent="0.2">
      <c r="A287" t="s">
        <v>304</v>
      </c>
    </row>
    <row r="288" spans="1:1" x14ac:dyDescent="0.2">
      <c r="A288" t="s">
        <v>305</v>
      </c>
    </row>
    <row r="289" spans="1:1" x14ac:dyDescent="0.2">
      <c r="A289" t="s">
        <v>306</v>
      </c>
    </row>
    <row r="290" spans="1:1" x14ac:dyDescent="0.2">
      <c r="A290" t="s">
        <v>307</v>
      </c>
    </row>
    <row r="291" spans="1:1" x14ac:dyDescent="0.2">
      <c r="A291" t="s">
        <v>308</v>
      </c>
    </row>
    <row r="292" spans="1:1" x14ac:dyDescent="0.2">
      <c r="A292" t="s">
        <v>309</v>
      </c>
    </row>
    <row r="293" spans="1:1" x14ac:dyDescent="0.2">
      <c r="A293" t="s">
        <v>310</v>
      </c>
    </row>
    <row r="294" spans="1:1" x14ac:dyDescent="0.2">
      <c r="A294" t="s">
        <v>311</v>
      </c>
    </row>
    <row r="295" spans="1:1" x14ac:dyDescent="0.2">
      <c r="A295" t="s">
        <v>312</v>
      </c>
    </row>
    <row r="296" spans="1:1" x14ac:dyDescent="0.2">
      <c r="A296" t="s">
        <v>313</v>
      </c>
    </row>
    <row r="297" spans="1:1" x14ac:dyDescent="0.2">
      <c r="A297" t="s">
        <v>314</v>
      </c>
    </row>
    <row r="298" spans="1:1" x14ac:dyDescent="0.2">
      <c r="A298" t="s">
        <v>315</v>
      </c>
    </row>
    <row r="299" spans="1:1" x14ac:dyDescent="0.2">
      <c r="A299" t="s">
        <v>316</v>
      </c>
    </row>
    <row r="300" spans="1:1" x14ac:dyDescent="0.2">
      <c r="A300" t="s">
        <v>317</v>
      </c>
    </row>
    <row r="301" spans="1:1" x14ac:dyDescent="0.2">
      <c r="A301" t="s">
        <v>318</v>
      </c>
    </row>
    <row r="302" spans="1:1" x14ac:dyDescent="0.2">
      <c r="A302" t="s">
        <v>319</v>
      </c>
    </row>
    <row r="303" spans="1:1" x14ac:dyDescent="0.2">
      <c r="A303" t="s">
        <v>320</v>
      </c>
    </row>
    <row r="304" spans="1:1" x14ac:dyDescent="0.2">
      <c r="A304" t="s">
        <v>321</v>
      </c>
    </row>
    <row r="305" spans="1:1" x14ac:dyDescent="0.2">
      <c r="A305" t="s">
        <v>322</v>
      </c>
    </row>
    <row r="306" spans="1:1" x14ac:dyDescent="0.2">
      <c r="A306" t="s">
        <v>323</v>
      </c>
    </row>
    <row r="307" spans="1:1" x14ac:dyDescent="0.2">
      <c r="A307" t="s">
        <v>324</v>
      </c>
    </row>
    <row r="308" spans="1:1" x14ac:dyDescent="0.2">
      <c r="A308" t="s">
        <v>325</v>
      </c>
    </row>
    <row r="309" spans="1:1" x14ac:dyDescent="0.2">
      <c r="A309" t="s">
        <v>326</v>
      </c>
    </row>
    <row r="310" spans="1:1" x14ac:dyDescent="0.2">
      <c r="A310" t="s">
        <v>327</v>
      </c>
    </row>
    <row r="311" spans="1:1" x14ac:dyDescent="0.2">
      <c r="A311" t="s">
        <v>328</v>
      </c>
    </row>
    <row r="312" spans="1:1" x14ac:dyDescent="0.2">
      <c r="A312" t="s">
        <v>329</v>
      </c>
    </row>
    <row r="313" spans="1:1" x14ac:dyDescent="0.2">
      <c r="A313" t="s">
        <v>330</v>
      </c>
    </row>
    <row r="314" spans="1:1" x14ac:dyDescent="0.2">
      <c r="A314" t="s">
        <v>331</v>
      </c>
    </row>
    <row r="315" spans="1:1" x14ac:dyDescent="0.2">
      <c r="A315" t="s">
        <v>332</v>
      </c>
    </row>
    <row r="316" spans="1:1" x14ac:dyDescent="0.2">
      <c r="A316" t="s">
        <v>333</v>
      </c>
    </row>
    <row r="317" spans="1:1" x14ac:dyDescent="0.2">
      <c r="A317" t="s">
        <v>334</v>
      </c>
    </row>
    <row r="318" spans="1:1" x14ac:dyDescent="0.2">
      <c r="A318" t="s">
        <v>335</v>
      </c>
    </row>
    <row r="319" spans="1:1" x14ac:dyDescent="0.2">
      <c r="A319" t="s">
        <v>336</v>
      </c>
    </row>
    <row r="320" spans="1:1" x14ac:dyDescent="0.2">
      <c r="A320" t="s">
        <v>337</v>
      </c>
    </row>
    <row r="321" spans="1:1" x14ac:dyDescent="0.2">
      <c r="A321" t="s">
        <v>338</v>
      </c>
    </row>
    <row r="322" spans="1:1" x14ac:dyDescent="0.2">
      <c r="A322" t="s">
        <v>339</v>
      </c>
    </row>
    <row r="323" spans="1:1" x14ac:dyDescent="0.2">
      <c r="A323" t="s">
        <v>340</v>
      </c>
    </row>
    <row r="324" spans="1:1" x14ac:dyDescent="0.2">
      <c r="A324" t="s">
        <v>341</v>
      </c>
    </row>
    <row r="325" spans="1:1" x14ac:dyDescent="0.2">
      <c r="A325" t="s">
        <v>342</v>
      </c>
    </row>
    <row r="326" spans="1:1" x14ac:dyDescent="0.2">
      <c r="A326" t="s">
        <v>343</v>
      </c>
    </row>
    <row r="327" spans="1:1" x14ac:dyDescent="0.2">
      <c r="A327" t="s">
        <v>344</v>
      </c>
    </row>
    <row r="328" spans="1:1" x14ac:dyDescent="0.2">
      <c r="A328" t="s">
        <v>345</v>
      </c>
    </row>
    <row r="329" spans="1:1" x14ac:dyDescent="0.2">
      <c r="A329" t="s">
        <v>346</v>
      </c>
    </row>
    <row r="330" spans="1:1" x14ac:dyDescent="0.2">
      <c r="A330" t="s">
        <v>347</v>
      </c>
    </row>
    <row r="331" spans="1:1" x14ac:dyDescent="0.2">
      <c r="A331" t="s">
        <v>348</v>
      </c>
    </row>
    <row r="332" spans="1:1" x14ac:dyDescent="0.2">
      <c r="A332" t="s">
        <v>349</v>
      </c>
    </row>
    <row r="333" spans="1:1" x14ac:dyDescent="0.2">
      <c r="A333" t="s">
        <v>350</v>
      </c>
    </row>
    <row r="334" spans="1:1" x14ac:dyDescent="0.2">
      <c r="A334" t="s">
        <v>351</v>
      </c>
    </row>
    <row r="335" spans="1:1" x14ac:dyDescent="0.2">
      <c r="A335" t="s">
        <v>352</v>
      </c>
    </row>
    <row r="336" spans="1:1" x14ac:dyDescent="0.2">
      <c r="A336" t="s">
        <v>353</v>
      </c>
    </row>
    <row r="337" spans="1:1" x14ac:dyDescent="0.2">
      <c r="A337" t="s">
        <v>354</v>
      </c>
    </row>
    <row r="338" spans="1:1" x14ac:dyDescent="0.2">
      <c r="A338" t="s">
        <v>355</v>
      </c>
    </row>
    <row r="339" spans="1:1" x14ac:dyDescent="0.2">
      <c r="A339" t="s">
        <v>356</v>
      </c>
    </row>
    <row r="340" spans="1:1" x14ac:dyDescent="0.2">
      <c r="A340" t="s">
        <v>357</v>
      </c>
    </row>
    <row r="341" spans="1:1" x14ac:dyDescent="0.2">
      <c r="A341" t="s">
        <v>358</v>
      </c>
    </row>
    <row r="342" spans="1:1" x14ac:dyDescent="0.2">
      <c r="A342" t="s">
        <v>359</v>
      </c>
    </row>
    <row r="343" spans="1:1" x14ac:dyDescent="0.2">
      <c r="A343" t="s">
        <v>360</v>
      </c>
    </row>
    <row r="344" spans="1:1" x14ac:dyDescent="0.2">
      <c r="A344" t="s">
        <v>361</v>
      </c>
    </row>
    <row r="345" spans="1:1" x14ac:dyDescent="0.2">
      <c r="A345" t="s">
        <v>362</v>
      </c>
    </row>
    <row r="346" spans="1:1" x14ac:dyDescent="0.2">
      <c r="A346" t="s">
        <v>363</v>
      </c>
    </row>
    <row r="347" spans="1:1" x14ac:dyDescent="0.2">
      <c r="A347" t="s">
        <v>364</v>
      </c>
    </row>
    <row r="348" spans="1:1" x14ac:dyDescent="0.2">
      <c r="A348" t="s">
        <v>365</v>
      </c>
    </row>
    <row r="349" spans="1:1" x14ac:dyDescent="0.2">
      <c r="A349" t="s">
        <v>366</v>
      </c>
    </row>
    <row r="350" spans="1:1" x14ac:dyDescent="0.2">
      <c r="A350" t="s">
        <v>367</v>
      </c>
    </row>
    <row r="351" spans="1:1" x14ac:dyDescent="0.2">
      <c r="A351" t="s">
        <v>368</v>
      </c>
    </row>
    <row r="352" spans="1:1" x14ac:dyDescent="0.2">
      <c r="A352" t="s">
        <v>369</v>
      </c>
    </row>
    <row r="353" spans="1:1" x14ac:dyDescent="0.2">
      <c r="A353" t="s">
        <v>370</v>
      </c>
    </row>
    <row r="354" spans="1:1" x14ac:dyDescent="0.2">
      <c r="A354" t="s">
        <v>371</v>
      </c>
    </row>
    <row r="355" spans="1:1" x14ac:dyDescent="0.2">
      <c r="A355" t="s">
        <v>372</v>
      </c>
    </row>
    <row r="356" spans="1:1" x14ac:dyDescent="0.2">
      <c r="A356" t="s">
        <v>373</v>
      </c>
    </row>
    <row r="357" spans="1:1" x14ac:dyDescent="0.2">
      <c r="A357" t="s">
        <v>374</v>
      </c>
    </row>
    <row r="358" spans="1:1" x14ac:dyDescent="0.2">
      <c r="A358" t="s">
        <v>375</v>
      </c>
    </row>
    <row r="359" spans="1:1" x14ac:dyDescent="0.2">
      <c r="A359" t="s">
        <v>376</v>
      </c>
    </row>
    <row r="360" spans="1:1" x14ac:dyDescent="0.2">
      <c r="A360" t="s">
        <v>377</v>
      </c>
    </row>
    <row r="361" spans="1:1" x14ac:dyDescent="0.2">
      <c r="A361" t="s">
        <v>378</v>
      </c>
    </row>
    <row r="362" spans="1:1" x14ac:dyDescent="0.2">
      <c r="A362" t="s">
        <v>379</v>
      </c>
    </row>
    <row r="363" spans="1:1" x14ac:dyDescent="0.2">
      <c r="A363" t="s">
        <v>380</v>
      </c>
    </row>
    <row r="364" spans="1:1" x14ac:dyDescent="0.2">
      <c r="A364" t="s">
        <v>381</v>
      </c>
    </row>
    <row r="365" spans="1:1" x14ac:dyDescent="0.2">
      <c r="A365" t="s">
        <v>382</v>
      </c>
    </row>
    <row r="366" spans="1:1" x14ac:dyDescent="0.2">
      <c r="A366" t="s">
        <v>383</v>
      </c>
    </row>
    <row r="367" spans="1:1" x14ac:dyDescent="0.2">
      <c r="A367" t="s">
        <v>384</v>
      </c>
    </row>
    <row r="368" spans="1:1" x14ac:dyDescent="0.2">
      <c r="A368" t="s">
        <v>385</v>
      </c>
    </row>
    <row r="369" spans="1:1" x14ac:dyDescent="0.2">
      <c r="A369" t="s">
        <v>386</v>
      </c>
    </row>
    <row r="370" spans="1:1" x14ac:dyDescent="0.2">
      <c r="A370" t="s">
        <v>387</v>
      </c>
    </row>
    <row r="371" spans="1:1" x14ac:dyDescent="0.2">
      <c r="A371" t="s">
        <v>388</v>
      </c>
    </row>
    <row r="372" spans="1:1" x14ac:dyDescent="0.2">
      <c r="A372" t="s">
        <v>389</v>
      </c>
    </row>
    <row r="373" spans="1:1" x14ac:dyDescent="0.2">
      <c r="A373" t="s">
        <v>390</v>
      </c>
    </row>
    <row r="374" spans="1:1" x14ac:dyDescent="0.2">
      <c r="A374" t="s">
        <v>391</v>
      </c>
    </row>
    <row r="375" spans="1:1" x14ac:dyDescent="0.2">
      <c r="A375" t="s">
        <v>392</v>
      </c>
    </row>
    <row r="376" spans="1:1" x14ac:dyDescent="0.2">
      <c r="A376" t="s">
        <v>393</v>
      </c>
    </row>
    <row r="377" spans="1:1" x14ac:dyDescent="0.2">
      <c r="A377" t="s">
        <v>394</v>
      </c>
    </row>
    <row r="378" spans="1:1" x14ac:dyDescent="0.2">
      <c r="A378" t="s">
        <v>395</v>
      </c>
    </row>
    <row r="379" spans="1:1" x14ac:dyDescent="0.2">
      <c r="A379" t="s">
        <v>396</v>
      </c>
    </row>
    <row r="380" spans="1:1" x14ac:dyDescent="0.2">
      <c r="A380" t="s">
        <v>397</v>
      </c>
    </row>
    <row r="381" spans="1:1" x14ac:dyDescent="0.2">
      <c r="A381" t="s">
        <v>398</v>
      </c>
    </row>
    <row r="382" spans="1:1" x14ac:dyDescent="0.2">
      <c r="A382" t="s">
        <v>399</v>
      </c>
    </row>
    <row r="383" spans="1:1" x14ac:dyDescent="0.2">
      <c r="A383" t="s">
        <v>400</v>
      </c>
    </row>
    <row r="384" spans="1:1" x14ac:dyDescent="0.2">
      <c r="A384" t="s">
        <v>401</v>
      </c>
    </row>
    <row r="385" spans="1:1" x14ac:dyDescent="0.2">
      <c r="A385" t="s">
        <v>402</v>
      </c>
    </row>
    <row r="386" spans="1:1" x14ac:dyDescent="0.2">
      <c r="A386" t="s">
        <v>403</v>
      </c>
    </row>
    <row r="387" spans="1:1" x14ac:dyDescent="0.2">
      <c r="A387" t="s">
        <v>404</v>
      </c>
    </row>
    <row r="388" spans="1:1" x14ac:dyDescent="0.2">
      <c r="A388" t="s">
        <v>405</v>
      </c>
    </row>
    <row r="389" spans="1:1" x14ac:dyDescent="0.2">
      <c r="A389" t="s">
        <v>406</v>
      </c>
    </row>
    <row r="390" spans="1:1" x14ac:dyDescent="0.2">
      <c r="A390" t="s">
        <v>407</v>
      </c>
    </row>
    <row r="391" spans="1:1" x14ac:dyDescent="0.2">
      <c r="A391" t="s">
        <v>408</v>
      </c>
    </row>
    <row r="392" spans="1:1" x14ac:dyDescent="0.2">
      <c r="A392" t="s">
        <v>409</v>
      </c>
    </row>
    <row r="393" spans="1:1" x14ac:dyDescent="0.2">
      <c r="A393" t="s">
        <v>410</v>
      </c>
    </row>
    <row r="394" spans="1:1" x14ac:dyDescent="0.2">
      <c r="A394" t="s">
        <v>411</v>
      </c>
    </row>
    <row r="395" spans="1:1" x14ac:dyDescent="0.2">
      <c r="A395" t="s">
        <v>412</v>
      </c>
    </row>
    <row r="396" spans="1:1" x14ac:dyDescent="0.2">
      <c r="A396" t="s">
        <v>413</v>
      </c>
    </row>
    <row r="397" spans="1:1" x14ac:dyDescent="0.2">
      <c r="A397" t="s">
        <v>414</v>
      </c>
    </row>
    <row r="398" spans="1:1" x14ac:dyDescent="0.2">
      <c r="A398" t="s">
        <v>415</v>
      </c>
    </row>
    <row r="399" spans="1:1" x14ac:dyDescent="0.2">
      <c r="A399" t="s">
        <v>416</v>
      </c>
    </row>
    <row r="400" spans="1:1" x14ac:dyDescent="0.2">
      <c r="A400" t="s">
        <v>417</v>
      </c>
    </row>
    <row r="401" spans="1:1" x14ac:dyDescent="0.2">
      <c r="A401" t="s">
        <v>418</v>
      </c>
    </row>
    <row r="402" spans="1:1" x14ac:dyDescent="0.2">
      <c r="A402" t="s">
        <v>419</v>
      </c>
    </row>
    <row r="403" spans="1:1" x14ac:dyDescent="0.2">
      <c r="A403" t="s">
        <v>420</v>
      </c>
    </row>
    <row r="404" spans="1:1" x14ac:dyDescent="0.2">
      <c r="A404" t="s">
        <v>421</v>
      </c>
    </row>
    <row r="405" spans="1:1" x14ac:dyDescent="0.2">
      <c r="A405" t="s">
        <v>422</v>
      </c>
    </row>
    <row r="406" spans="1:1" x14ac:dyDescent="0.2">
      <c r="A406" t="s">
        <v>423</v>
      </c>
    </row>
    <row r="407" spans="1:1" x14ac:dyDescent="0.2">
      <c r="A407" t="s">
        <v>424</v>
      </c>
    </row>
    <row r="408" spans="1:1" x14ac:dyDescent="0.2">
      <c r="A408" t="s">
        <v>425</v>
      </c>
    </row>
    <row r="409" spans="1:1" x14ac:dyDescent="0.2">
      <c r="A409" t="s">
        <v>426</v>
      </c>
    </row>
    <row r="410" spans="1:1" x14ac:dyDescent="0.2">
      <c r="A410" t="s">
        <v>427</v>
      </c>
    </row>
    <row r="411" spans="1:1" x14ac:dyDescent="0.2">
      <c r="A411" t="s">
        <v>428</v>
      </c>
    </row>
    <row r="412" spans="1:1" x14ac:dyDescent="0.2">
      <c r="A412" t="s">
        <v>429</v>
      </c>
    </row>
    <row r="413" spans="1:1" x14ac:dyDescent="0.2">
      <c r="A413" t="s">
        <v>430</v>
      </c>
    </row>
    <row r="414" spans="1:1" x14ac:dyDescent="0.2">
      <c r="A414" t="s">
        <v>431</v>
      </c>
    </row>
    <row r="415" spans="1:1" x14ac:dyDescent="0.2">
      <c r="A415" t="s">
        <v>432</v>
      </c>
    </row>
    <row r="416" spans="1:1" x14ac:dyDescent="0.2">
      <c r="A416" t="s">
        <v>433</v>
      </c>
    </row>
    <row r="417" spans="1:1" x14ac:dyDescent="0.2">
      <c r="A417" t="s">
        <v>434</v>
      </c>
    </row>
    <row r="418" spans="1:1" x14ac:dyDescent="0.2">
      <c r="A418" t="s">
        <v>435</v>
      </c>
    </row>
    <row r="419" spans="1:1" x14ac:dyDescent="0.2">
      <c r="A419" t="s">
        <v>436</v>
      </c>
    </row>
    <row r="420" spans="1:1" x14ac:dyDescent="0.2">
      <c r="A420" t="s">
        <v>437</v>
      </c>
    </row>
    <row r="421" spans="1:1" x14ac:dyDescent="0.2">
      <c r="A421" t="s">
        <v>438</v>
      </c>
    </row>
    <row r="422" spans="1:1" x14ac:dyDescent="0.2">
      <c r="A422" t="s">
        <v>439</v>
      </c>
    </row>
    <row r="423" spans="1:1" x14ac:dyDescent="0.2">
      <c r="A423" t="s">
        <v>440</v>
      </c>
    </row>
    <row r="424" spans="1:1" x14ac:dyDescent="0.2">
      <c r="A424" t="s">
        <v>441</v>
      </c>
    </row>
    <row r="425" spans="1:1" x14ac:dyDescent="0.2">
      <c r="A425" t="s">
        <v>442</v>
      </c>
    </row>
    <row r="426" spans="1:1" x14ac:dyDescent="0.2">
      <c r="A426" t="s">
        <v>443</v>
      </c>
    </row>
    <row r="427" spans="1:1" x14ac:dyDescent="0.2">
      <c r="A427" t="s">
        <v>444</v>
      </c>
    </row>
    <row r="428" spans="1:1" x14ac:dyDescent="0.2">
      <c r="A428" t="s">
        <v>445</v>
      </c>
    </row>
    <row r="429" spans="1:1" x14ac:dyDescent="0.2">
      <c r="A429" t="s">
        <v>446</v>
      </c>
    </row>
    <row r="430" spans="1:1" x14ac:dyDescent="0.2">
      <c r="A430" t="s">
        <v>447</v>
      </c>
    </row>
    <row r="431" spans="1:1" x14ac:dyDescent="0.2">
      <c r="A431" t="s">
        <v>448</v>
      </c>
    </row>
    <row r="432" spans="1:1" x14ac:dyDescent="0.2">
      <c r="A432" t="s">
        <v>449</v>
      </c>
    </row>
    <row r="433" spans="1:1" x14ac:dyDescent="0.2">
      <c r="A433" t="s">
        <v>450</v>
      </c>
    </row>
    <row r="434" spans="1:1" x14ac:dyDescent="0.2">
      <c r="A434" t="s">
        <v>451</v>
      </c>
    </row>
    <row r="435" spans="1:1" x14ac:dyDescent="0.2">
      <c r="A435" t="s">
        <v>452</v>
      </c>
    </row>
    <row r="436" spans="1:1" x14ac:dyDescent="0.2">
      <c r="A436" t="s">
        <v>453</v>
      </c>
    </row>
    <row r="437" spans="1:1" x14ac:dyDescent="0.2">
      <c r="A437" t="s">
        <v>454</v>
      </c>
    </row>
    <row r="438" spans="1:1" x14ac:dyDescent="0.2">
      <c r="A438" t="s">
        <v>455</v>
      </c>
    </row>
    <row r="439" spans="1:1" x14ac:dyDescent="0.2">
      <c r="A439" t="s">
        <v>456</v>
      </c>
    </row>
    <row r="440" spans="1:1" x14ac:dyDescent="0.2">
      <c r="A440" t="s">
        <v>457</v>
      </c>
    </row>
    <row r="441" spans="1:1" x14ac:dyDescent="0.2">
      <c r="A441" t="s">
        <v>458</v>
      </c>
    </row>
    <row r="442" spans="1:1" x14ac:dyDescent="0.2">
      <c r="A442" t="s">
        <v>459</v>
      </c>
    </row>
    <row r="443" spans="1:1" x14ac:dyDescent="0.2">
      <c r="A443" t="s">
        <v>460</v>
      </c>
    </row>
    <row r="444" spans="1:1" x14ac:dyDescent="0.2">
      <c r="A444" t="s">
        <v>461</v>
      </c>
    </row>
    <row r="445" spans="1:1" x14ac:dyDescent="0.2">
      <c r="A445" t="s">
        <v>462</v>
      </c>
    </row>
    <row r="446" spans="1:1" x14ac:dyDescent="0.2">
      <c r="A446" t="s">
        <v>463</v>
      </c>
    </row>
    <row r="447" spans="1:1" x14ac:dyDescent="0.2">
      <c r="A447" t="s">
        <v>464</v>
      </c>
    </row>
    <row r="448" spans="1:1" x14ac:dyDescent="0.2">
      <c r="A448" t="s">
        <v>465</v>
      </c>
    </row>
    <row r="449" spans="1:1" x14ac:dyDescent="0.2">
      <c r="A449" t="s">
        <v>466</v>
      </c>
    </row>
    <row r="450" spans="1:1" x14ac:dyDescent="0.2">
      <c r="A450" t="s">
        <v>467</v>
      </c>
    </row>
    <row r="451" spans="1:1" x14ac:dyDescent="0.2">
      <c r="A451" t="s">
        <v>468</v>
      </c>
    </row>
    <row r="452" spans="1:1" x14ac:dyDescent="0.2">
      <c r="A452" t="s">
        <v>469</v>
      </c>
    </row>
    <row r="453" spans="1:1" x14ac:dyDescent="0.2">
      <c r="A453" t="s">
        <v>470</v>
      </c>
    </row>
    <row r="454" spans="1:1" x14ac:dyDescent="0.2">
      <c r="A454" t="s">
        <v>471</v>
      </c>
    </row>
    <row r="455" spans="1:1" x14ac:dyDescent="0.2">
      <c r="A455" t="s">
        <v>472</v>
      </c>
    </row>
    <row r="456" spans="1:1" x14ac:dyDescent="0.2">
      <c r="A456" t="s">
        <v>473</v>
      </c>
    </row>
    <row r="457" spans="1:1" x14ac:dyDescent="0.2">
      <c r="A457" t="s">
        <v>474</v>
      </c>
    </row>
    <row r="458" spans="1:1" x14ac:dyDescent="0.2">
      <c r="A458" t="s">
        <v>475</v>
      </c>
    </row>
    <row r="459" spans="1:1" x14ac:dyDescent="0.2">
      <c r="A459" t="s">
        <v>476</v>
      </c>
    </row>
    <row r="460" spans="1:1" x14ac:dyDescent="0.2">
      <c r="A460" t="s">
        <v>477</v>
      </c>
    </row>
    <row r="461" spans="1:1" x14ac:dyDescent="0.2">
      <c r="A461" t="s">
        <v>478</v>
      </c>
    </row>
    <row r="462" spans="1:1" x14ac:dyDescent="0.2">
      <c r="A462" t="s">
        <v>479</v>
      </c>
    </row>
    <row r="463" spans="1:1" x14ac:dyDescent="0.2">
      <c r="A463" t="s">
        <v>480</v>
      </c>
    </row>
    <row r="464" spans="1:1" x14ac:dyDescent="0.2">
      <c r="A464" t="s">
        <v>481</v>
      </c>
    </row>
    <row r="465" spans="1:1" x14ac:dyDescent="0.2">
      <c r="A465" t="s">
        <v>482</v>
      </c>
    </row>
    <row r="466" spans="1:1" x14ac:dyDescent="0.2">
      <c r="A466" t="s">
        <v>483</v>
      </c>
    </row>
    <row r="467" spans="1:1" x14ac:dyDescent="0.2">
      <c r="A467" t="s">
        <v>484</v>
      </c>
    </row>
    <row r="468" spans="1:1" x14ac:dyDescent="0.2">
      <c r="A468" t="s">
        <v>485</v>
      </c>
    </row>
    <row r="469" spans="1:1" x14ac:dyDescent="0.2">
      <c r="A469" t="s">
        <v>486</v>
      </c>
    </row>
    <row r="470" spans="1:1" x14ac:dyDescent="0.2">
      <c r="A470" t="s">
        <v>487</v>
      </c>
    </row>
    <row r="471" spans="1:1" x14ac:dyDescent="0.2">
      <c r="A471" t="s">
        <v>488</v>
      </c>
    </row>
    <row r="472" spans="1:1" x14ac:dyDescent="0.2">
      <c r="A472" t="s">
        <v>489</v>
      </c>
    </row>
    <row r="473" spans="1:1" x14ac:dyDescent="0.2">
      <c r="A473" t="s">
        <v>490</v>
      </c>
    </row>
    <row r="474" spans="1:1" x14ac:dyDescent="0.2">
      <c r="A474" t="s">
        <v>491</v>
      </c>
    </row>
    <row r="475" spans="1:1" x14ac:dyDescent="0.2">
      <c r="A475" t="s">
        <v>492</v>
      </c>
    </row>
    <row r="476" spans="1:1" x14ac:dyDescent="0.2">
      <c r="A476" t="s">
        <v>493</v>
      </c>
    </row>
    <row r="477" spans="1:1" x14ac:dyDescent="0.2">
      <c r="A477" t="s">
        <v>494</v>
      </c>
    </row>
    <row r="478" spans="1:1" x14ac:dyDescent="0.2">
      <c r="A478" t="s">
        <v>495</v>
      </c>
    </row>
    <row r="479" spans="1:1" x14ac:dyDescent="0.2">
      <c r="A479" t="s">
        <v>496</v>
      </c>
    </row>
    <row r="480" spans="1:1" x14ac:dyDescent="0.2">
      <c r="A480" t="s">
        <v>497</v>
      </c>
    </row>
    <row r="481" spans="1:1" x14ac:dyDescent="0.2">
      <c r="A481" t="s">
        <v>498</v>
      </c>
    </row>
    <row r="482" spans="1:1" x14ac:dyDescent="0.2">
      <c r="A482" t="s">
        <v>499</v>
      </c>
    </row>
    <row r="483" spans="1:1" x14ac:dyDescent="0.2">
      <c r="A483" t="s">
        <v>500</v>
      </c>
    </row>
    <row r="484" spans="1:1" x14ac:dyDescent="0.2">
      <c r="A484" t="s">
        <v>501</v>
      </c>
    </row>
    <row r="485" spans="1:1" x14ac:dyDescent="0.2">
      <c r="A485" t="s">
        <v>502</v>
      </c>
    </row>
    <row r="486" spans="1:1" x14ac:dyDescent="0.2">
      <c r="A486" t="s">
        <v>503</v>
      </c>
    </row>
    <row r="487" spans="1:1" x14ac:dyDescent="0.2">
      <c r="A487" t="s">
        <v>504</v>
      </c>
    </row>
    <row r="488" spans="1:1" x14ac:dyDescent="0.2">
      <c r="A488" t="s">
        <v>505</v>
      </c>
    </row>
    <row r="489" spans="1:1" x14ac:dyDescent="0.2">
      <c r="A489" t="s">
        <v>506</v>
      </c>
    </row>
    <row r="490" spans="1:1" x14ac:dyDescent="0.2">
      <c r="A490" t="s">
        <v>507</v>
      </c>
    </row>
    <row r="491" spans="1:1" x14ac:dyDescent="0.2">
      <c r="A491" t="s">
        <v>508</v>
      </c>
    </row>
    <row r="492" spans="1:1" x14ac:dyDescent="0.2">
      <c r="A492" t="s">
        <v>509</v>
      </c>
    </row>
    <row r="493" spans="1:1" x14ac:dyDescent="0.2">
      <c r="A493" t="s">
        <v>510</v>
      </c>
    </row>
    <row r="494" spans="1:1" x14ac:dyDescent="0.2">
      <c r="A494" t="s">
        <v>511</v>
      </c>
    </row>
    <row r="495" spans="1:1" x14ac:dyDescent="0.2">
      <c r="A495" t="s">
        <v>512</v>
      </c>
    </row>
    <row r="496" spans="1:1" x14ac:dyDescent="0.2">
      <c r="A496" t="s">
        <v>513</v>
      </c>
    </row>
    <row r="497" spans="1:1" x14ac:dyDescent="0.2">
      <c r="A497" t="s">
        <v>514</v>
      </c>
    </row>
    <row r="498" spans="1:1" x14ac:dyDescent="0.2">
      <c r="A498" t="s">
        <v>515</v>
      </c>
    </row>
    <row r="499" spans="1:1" x14ac:dyDescent="0.2">
      <c r="A499" t="s">
        <v>516</v>
      </c>
    </row>
    <row r="500" spans="1:1" x14ac:dyDescent="0.2">
      <c r="A500" t="s">
        <v>517</v>
      </c>
    </row>
    <row r="501" spans="1:1" x14ac:dyDescent="0.2">
      <c r="A501" t="s">
        <v>518</v>
      </c>
    </row>
    <row r="502" spans="1:1" x14ac:dyDescent="0.2">
      <c r="A502" t="s">
        <v>519</v>
      </c>
    </row>
    <row r="503" spans="1:1" x14ac:dyDescent="0.2">
      <c r="A503" t="s">
        <v>520</v>
      </c>
    </row>
    <row r="504" spans="1:1" x14ac:dyDescent="0.2">
      <c r="A504" t="s">
        <v>521</v>
      </c>
    </row>
    <row r="505" spans="1:1" x14ac:dyDescent="0.2">
      <c r="A505" t="s">
        <v>522</v>
      </c>
    </row>
    <row r="506" spans="1:1" x14ac:dyDescent="0.2">
      <c r="A506" t="s">
        <v>523</v>
      </c>
    </row>
    <row r="507" spans="1:1" x14ac:dyDescent="0.2">
      <c r="A507" t="s">
        <v>524</v>
      </c>
    </row>
    <row r="508" spans="1:1" x14ac:dyDescent="0.2">
      <c r="A508" t="s">
        <v>525</v>
      </c>
    </row>
    <row r="509" spans="1:1" x14ac:dyDescent="0.2">
      <c r="A509" t="s">
        <v>526</v>
      </c>
    </row>
    <row r="510" spans="1:1" x14ac:dyDescent="0.2">
      <c r="A510" t="s">
        <v>527</v>
      </c>
    </row>
    <row r="511" spans="1:1" x14ac:dyDescent="0.2">
      <c r="A511" t="s">
        <v>528</v>
      </c>
    </row>
    <row r="512" spans="1:1" x14ac:dyDescent="0.2">
      <c r="A512" t="s">
        <v>529</v>
      </c>
    </row>
    <row r="513" spans="1:1" x14ac:dyDescent="0.2">
      <c r="A513" t="s">
        <v>530</v>
      </c>
    </row>
    <row r="514" spans="1:1" x14ac:dyDescent="0.2">
      <c r="A514" t="s">
        <v>531</v>
      </c>
    </row>
    <row r="515" spans="1:1" x14ac:dyDescent="0.2">
      <c r="A515" t="s">
        <v>532</v>
      </c>
    </row>
    <row r="516" spans="1:1" x14ac:dyDescent="0.2">
      <c r="A516" t="s">
        <v>533</v>
      </c>
    </row>
    <row r="517" spans="1:1" x14ac:dyDescent="0.2">
      <c r="A517" t="s">
        <v>534</v>
      </c>
    </row>
    <row r="518" spans="1:1" x14ac:dyDescent="0.2">
      <c r="A518" t="s">
        <v>535</v>
      </c>
    </row>
    <row r="519" spans="1:1" x14ac:dyDescent="0.2">
      <c r="A519" t="s">
        <v>536</v>
      </c>
    </row>
    <row r="520" spans="1:1" x14ac:dyDescent="0.2">
      <c r="A520" t="s">
        <v>537</v>
      </c>
    </row>
    <row r="521" spans="1:1" x14ac:dyDescent="0.2">
      <c r="A521" t="s">
        <v>538</v>
      </c>
    </row>
    <row r="522" spans="1:1" x14ac:dyDescent="0.2">
      <c r="A522" t="s">
        <v>539</v>
      </c>
    </row>
    <row r="523" spans="1:1" x14ac:dyDescent="0.2">
      <c r="A523" t="s">
        <v>540</v>
      </c>
    </row>
    <row r="524" spans="1:1" x14ac:dyDescent="0.2">
      <c r="A524" t="s">
        <v>541</v>
      </c>
    </row>
    <row r="525" spans="1:1" x14ac:dyDescent="0.2">
      <c r="A525" t="s">
        <v>542</v>
      </c>
    </row>
    <row r="526" spans="1:1" x14ac:dyDescent="0.2">
      <c r="A526" t="s">
        <v>543</v>
      </c>
    </row>
    <row r="527" spans="1:1" x14ac:dyDescent="0.2">
      <c r="A527" t="s">
        <v>544</v>
      </c>
    </row>
    <row r="528" spans="1:1" x14ac:dyDescent="0.2">
      <c r="A528" t="s">
        <v>545</v>
      </c>
    </row>
    <row r="529" spans="1:1" x14ac:dyDescent="0.2">
      <c r="A529" t="s">
        <v>546</v>
      </c>
    </row>
    <row r="530" spans="1:1" x14ac:dyDescent="0.2">
      <c r="A530" t="s">
        <v>547</v>
      </c>
    </row>
    <row r="531" spans="1:1" x14ac:dyDescent="0.2">
      <c r="A531" t="s">
        <v>548</v>
      </c>
    </row>
    <row r="532" spans="1:1" x14ac:dyDescent="0.2">
      <c r="A532" t="s">
        <v>549</v>
      </c>
    </row>
    <row r="533" spans="1:1" x14ac:dyDescent="0.2">
      <c r="A533" t="s">
        <v>550</v>
      </c>
    </row>
    <row r="534" spans="1:1" x14ac:dyDescent="0.2">
      <c r="A534" t="s">
        <v>551</v>
      </c>
    </row>
    <row r="535" spans="1:1" x14ac:dyDescent="0.2">
      <c r="A535" t="s">
        <v>552</v>
      </c>
    </row>
    <row r="536" spans="1:1" x14ac:dyDescent="0.2">
      <c r="A536" t="s">
        <v>553</v>
      </c>
    </row>
    <row r="537" spans="1:1" x14ac:dyDescent="0.2">
      <c r="A537" t="s">
        <v>554</v>
      </c>
    </row>
    <row r="538" spans="1:1" x14ac:dyDescent="0.2">
      <c r="A538" t="s">
        <v>555</v>
      </c>
    </row>
    <row r="539" spans="1:1" x14ac:dyDescent="0.2">
      <c r="A539" t="s">
        <v>556</v>
      </c>
    </row>
    <row r="540" spans="1:1" x14ac:dyDescent="0.2">
      <c r="A540" t="s">
        <v>557</v>
      </c>
    </row>
    <row r="541" spans="1:1" x14ac:dyDescent="0.2">
      <c r="A541" t="s">
        <v>558</v>
      </c>
    </row>
    <row r="542" spans="1:1" x14ac:dyDescent="0.2">
      <c r="A542" t="s">
        <v>559</v>
      </c>
    </row>
    <row r="543" spans="1:1" x14ac:dyDescent="0.2">
      <c r="A543" t="s">
        <v>560</v>
      </c>
    </row>
    <row r="544" spans="1:1" x14ac:dyDescent="0.2">
      <c r="A544" t="s">
        <v>561</v>
      </c>
    </row>
    <row r="545" spans="1:1" x14ac:dyDescent="0.2">
      <c r="A545" t="s">
        <v>562</v>
      </c>
    </row>
    <row r="546" spans="1:1" x14ac:dyDescent="0.2">
      <c r="A546" t="s">
        <v>563</v>
      </c>
    </row>
    <row r="547" spans="1:1" x14ac:dyDescent="0.2">
      <c r="A547" t="s">
        <v>564</v>
      </c>
    </row>
    <row r="548" spans="1:1" x14ac:dyDescent="0.2">
      <c r="A548" t="s">
        <v>565</v>
      </c>
    </row>
    <row r="549" spans="1:1" x14ac:dyDescent="0.2">
      <c r="A549" t="s">
        <v>566</v>
      </c>
    </row>
    <row r="550" spans="1:1" x14ac:dyDescent="0.2">
      <c r="A550" t="s">
        <v>567</v>
      </c>
    </row>
    <row r="551" spans="1:1" x14ac:dyDescent="0.2">
      <c r="A551" t="s">
        <v>568</v>
      </c>
    </row>
    <row r="552" spans="1:1" x14ac:dyDescent="0.2">
      <c r="A552" t="s">
        <v>569</v>
      </c>
    </row>
    <row r="553" spans="1:1" x14ac:dyDescent="0.2">
      <c r="A553" t="s">
        <v>570</v>
      </c>
    </row>
    <row r="554" spans="1:1" x14ac:dyDescent="0.2">
      <c r="A554" t="s">
        <v>571</v>
      </c>
    </row>
    <row r="555" spans="1:1" x14ac:dyDescent="0.2">
      <c r="A555" t="s">
        <v>572</v>
      </c>
    </row>
    <row r="556" spans="1:1" x14ac:dyDescent="0.2">
      <c r="A556" t="s">
        <v>573</v>
      </c>
    </row>
    <row r="557" spans="1:1" x14ac:dyDescent="0.2">
      <c r="A557" t="s">
        <v>574</v>
      </c>
    </row>
    <row r="558" spans="1:1" x14ac:dyDescent="0.2">
      <c r="A558" t="s">
        <v>575</v>
      </c>
    </row>
    <row r="559" spans="1:1" x14ac:dyDescent="0.2">
      <c r="A559" t="s">
        <v>576</v>
      </c>
    </row>
    <row r="560" spans="1:1" x14ac:dyDescent="0.2">
      <c r="A560" t="s">
        <v>577</v>
      </c>
    </row>
    <row r="561" spans="1:1" x14ac:dyDescent="0.2">
      <c r="A561" t="s">
        <v>578</v>
      </c>
    </row>
    <row r="562" spans="1:1" x14ac:dyDescent="0.2">
      <c r="A562" t="s">
        <v>579</v>
      </c>
    </row>
    <row r="563" spans="1:1" x14ac:dyDescent="0.2">
      <c r="A563" t="s">
        <v>580</v>
      </c>
    </row>
    <row r="564" spans="1:1" x14ac:dyDescent="0.2">
      <c r="A564" t="s">
        <v>581</v>
      </c>
    </row>
    <row r="565" spans="1:1" x14ac:dyDescent="0.2">
      <c r="A565" t="s">
        <v>582</v>
      </c>
    </row>
    <row r="566" spans="1:1" x14ac:dyDescent="0.2">
      <c r="A566" t="s">
        <v>583</v>
      </c>
    </row>
    <row r="567" spans="1:1" x14ac:dyDescent="0.2">
      <c r="A567" t="s">
        <v>584</v>
      </c>
    </row>
    <row r="568" spans="1:1" x14ac:dyDescent="0.2">
      <c r="A568" t="s">
        <v>585</v>
      </c>
    </row>
    <row r="569" spans="1:1" x14ac:dyDescent="0.2">
      <c r="A569" t="s">
        <v>586</v>
      </c>
    </row>
    <row r="570" spans="1:1" x14ac:dyDescent="0.2">
      <c r="A570" t="s">
        <v>587</v>
      </c>
    </row>
    <row r="571" spans="1:1" x14ac:dyDescent="0.2">
      <c r="A571" t="s">
        <v>588</v>
      </c>
    </row>
    <row r="572" spans="1:1" x14ac:dyDescent="0.2">
      <c r="A572" t="s">
        <v>589</v>
      </c>
    </row>
    <row r="573" spans="1:1" x14ac:dyDescent="0.2">
      <c r="A573" t="s">
        <v>590</v>
      </c>
    </row>
    <row r="574" spans="1:1" x14ac:dyDescent="0.2">
      <c r="A574" t="s">
        <v>591</v>
      </c>
    </row>
    <row r="575" spans="1:1" x14ac:dyDescent="0.2">
      <c r="A575" t="s">
        <v>592</v>
      </c>
    </row>
    <row r="576" spans="1:1" x14ac:dyDescent="0.2">
      <c r="A576" t="s">
        <v>593</v>
      </c>
    </row>
    <row r="577" spans="1:1" x14ac:dyDescent="0.2">
      <c r="A577" t="s">
        <v>594</v>
      </c>
    </row>
    <row r="578" spans="1:1" x14ac:dyDescent="0.2">
      <c r="A578" t="s">
        <v>595</v>
      </c>
    </row>
    <row r="579" spans="1:1" x14ac:dyDescent="0.2">
      <c r="A579" t="s">
        <v>596</v>
      </c>
    </row>
    <row r="580" spans="1:1" x14ac:dyDescent="0.2">
      <c r="A580" t="s">
        <v>597</v>
      </c>
    </row>
    <row r="581" spans="1:1" x14ac:dyDescent="0.2">
      <c r="A581" t="s">
        <v>598</v>
      </c>
    </row>
    <row r="582" spans="1:1" x14ac:dyDescent="0.2">
      <c r="A582" t="s">
        <v>599</v>
      </c>
    </row>
    <row r="583" spans="1:1" x14ac:dyDescent="0.2">
      <c r="A583" t="s">
        <v>600</v>
      </c>
    </row>
    <row r="584" spans="1:1" x14ac:dyDescent="0.2">
      <c r="A584" t="s">
        <v>601</v>
      </c>
    </row>
    <row r="585" spans="1:1" x14ac:dyDescent="0.2">
      <c r="A585" t="s">
        <v>602</v>
      </c>
    </row>
    <row r="586" spans="1:1" x14ac:dyDescent="0.2">
      <c r="A586" t="s">
        <v>603</v>
      </c>
    </row>
    <row r="587" spans="1:1" x14ac:dyDescent="0.2">
      <c r="A587" t="s">
        <v>604</v>
      </c>
    </row>
    <row r="588" spans="1:1" x14ac:dyDescent="0.2">
      <c r="A588" t="s">
        <v>605</v>
      </c>
    </row>
    <row r="589" spans="1:1" x14ac:dyDescent="0.2">
      <c r="A589" t="s">
        <v>606</v>
      </c>
    </row>
    <row r="590" spans="1:1" x14ac:dyDescent="0.2">
      <c r="A590" t="s">
        <v>607</v>
      </c>
    </row>
    <row r="591" spans="1:1" x14ac:dyDescent="0.2">
      <c r="A591" t="s">
        <v>608</v>
      </c>
    </row>
    <row r="592" spans="1:1" x14ac:dyDescent="0.2">
      <c r="A592" t="s">
        <v>609</v>
      </c>
    </row>
    <row r="593" spans="1:1" x14ac:dyDescent="0.2">
      <c r="A593" t="s">
        <v>610</v>
      </c>
    </row>
    <row r="594" spans="1:1" x14ac:dyDescent="0.2">
      <c r="A594" t="s">
        <v>611</v>
      </c>
    </row>
    <row r="595" spans="1:1" x14ac:dyDescent="0.2">
      <c r="A595" t="s">
        <v>612</v>
      </c>
    </row>
    <row r="596" spans="1:1" x14ac:dyDescent="0.2">
      <c r="A596" t="s">
        <v>613</v>
      </c>
    </row>
    <row r="597" spans="1:1" x14ac:dyDescent="0.2">
      <c r="A597" t="s">
        <v>614</v>
      </c>
    </row>
    <row r="598" spans="1:1" x14ac:dyDescent="0.2">
      <c r="A598" t="s">
        <v>615</v>
      </c>
    </row>
    <row r="599" spans="1:1" x14ac:dyDescent="0.2">
      <c r="A599" t="s">
        <v>616</v>
      </c>
    </row>
    <row r="600" spans="1:1" x14ac:dyDescent="0.2">
      <c r="A600" t="s">
        <v>617</v>
      </c>
    </row>
    <row r="601" spans="1:1" x14ac:dyDescent="0.2">
      <c r="A601" t="s">
        <v>618</v>
      </c>
    </row>
    <row r="602" spans="1:1" x14ac:dyDescent="0.2">
      <c r="A602" t="s">
        <v>619</v>
      </c>
    </row>
    <row r="603" spans="1:1" x14ac:dyDescent="0.2">
      <c r="A603" t="s">
        <v>620</v>
      </c>
    </row>
    <row r="604" spans="1:1" x14ac:dyDescent="0.2">
      <c r="A604" t="s">
        <v>621</v>
      </c>
    </row>
    <row r="605" spans="1:1" x14ac:dyDescent="0.2">
      <c r="A605" t="s">
        <v>622</v>
      </c>
    </row>
    <row r="606" spans="1:1" x14ac:dyDescent="0.2">
      <c r="A606" t="s">
        <v>623</v>
      </c>
    </row>
    <row r="607" spans="1:1" x14ac:dyDescent="0.2">
      <c r="A607" t="s">
        <v>624</v>
      </c>
    </row>
    <row r="608" spans="1:1" x14ac:dyDescent="0.2">
      <c r="A608" t="s">
        <v>625</v>
      </c>
    </row>
    <row r="609" spans="1:1" x14ac:dyDescent="0.2">
      <c r="A609" t="s">
        <v>626</v>
      </c>
    </row>
    <row r="610" spans="1:1" x14ac:dyDescent="0.2">
      <c r="A610" t="s">
        <v>627</v>
      </c>
    </row>
    <row r="611" spans="1:1" x14ac:dyDescent="0.2">
      <c r="A611" t="s">
        <v>628</v>
      </c>
    </row>
    <row r="612" spans="1:1" x14ac:dyDescent="0.2">
      <c r="A612" t="s">
        <v>629</v>
      </c>
    </row>
    <row r="613" spans="1:1" x14ac:dyDescent="0.2">
      <c r="A613" t="s">
        <v>630</v>
      </c>
    </row>
    <row r="614" spans="1:1" x14ac:dyDescent="0.2">
      <c r="A614" t="s">
        <v>631</v>
      </c>
    </row>
    <row r="615" spans="1:1" x14ac:dyDescent="0.2">
      <c r="A615" t="s">
        <v>632</v>
      </c>
    </row>
    <row r="616" spans="1:1" x14ac:dyDescent="0.2">
      <c r="A616" t="s">
        <v>633</v>
      </c>
    </row>
    <row r="617" spans="1:1" x14ac:dyDescent="0.2">
      <c r="A617" t="s">
        <v>634</v>
      </c>
    </row>
    <row r="618" spans="1:1" x14ac:dyDescent="0.2">
      <c r="A618" t="s">
        <v>635</v>
      </c>
    </row>
    <row r="619" spans="1:1" x14ac:dyDescent="0.2">
      <c r="A619" t="s">
        <v>636</v>
      </c>
    </row>
    <row r="620" spans="1:1" x14ac:dyDescent="0.2">
      <c r="A620" t="s">
        <v>637</v>
      </c>
    </row>
    <row r="621" spans="1:1" x14ac:dyDescent="0.2">
      <c r="A621" t="s">
        <v>638</v>
      </c>
    </row>
    <row r="622" spans="1:1" x14ac:dyDescent="0.2">
      <c r="A622" t="s">
        <v>639</v>
      </c>
    </row>
    <row r="623" spans="1:1" x14ac:dyDescent="0.2">
      <c r="A623" t="s">
        <v>640</v>
      </c>
    </row>
    <row r="624" spans="1:1" x14ac:dyDescent="0.2">
      <c r="A624" t="s">
        <v>641</v>
      </c>
    </row>
    <row r="625" spans="1:1" x14ac:dyDescent="0.2">
      <c r="A625" t="s">
        <v>642</v>
      </c>
    </row>
    <row r="626" spans="1:1" x14ac:dyDescent="0.2">
      <c r="A626" t="s">
        <v>643</v>
      </c>
    </row>
    <row r="627" spans="1:1" x14ac:dyDescent="0.2">
      <c r="A627" t="s">
        <v>644</v>
      </c>
    </row>
    <row r="628" spans="1:1" x14ac:dyDescent="0.2">
      <c r="A628" t="s">
        <v>645</v>
      </c>
    </row>
    <row r="629" spans="1:1" x14ac:dyDescent="0.2">
      <c r="A629" t="s">
        <v>646</v>
      </c>
    </row>
    <row r="630" spans="1:1" x14ac:dyDescent="0.2">
      <c r="A630" t="s">
        <v>647</v>
      </c>
    </row>
    <row r="631" spans="1:1" x14ac:dyDescent="0.2">
      <c r="A631" t="s">
        <v>648</v>
      </c>
    </row>
    <row r="632" spans="1:1" x14ac:dyDescent="0.2">
      <c r="A632" t="s">
        <v>649</v>
      </c>
    </row>
    <row r="633" spans="1:1" x14ac:dyDescent="0.2">
      <c r="A633" t="s">
        <v>650</v>
      </c>
    </row>
    <row r="634" spans="1:1" x14ac:dyDescent="0.2">
      <c r="A634" t="s">
        <v>651</v>
      </c>
    </row>
    <row r="635" spans="1:1" x14ac:dyDescent="0.2">
      <c r="A635" t="s">
        <v>652</v>
      </c>
    </row>
    <row r="636" spans="1:1" x14ac:dyDescent="0.2">
      <c r="A636" t="s">
        <v>653</v>
      </c>
    </row>
    <row r="637" spans="1:1" x14ac:dyDescent="0.2">
      <c r="A637" t="s">
        <v>654</v>
      </c>
    </row>
    <row r="638" spans="1:1" x14ac:dyDescent="0.2">
      <c r="A638" t="s">
        <v>655</v>
      </c>
    </row>
    <row r="639" spans="1:1" x14ac:dyDescent="0.2">
      <c r="A639" t="s">
        <v>656</v>
      </c>
    </row>
    <row r="640" spans="1:1" x14ac:dyDescent="0.2">
      <c r="A640" t="s">
        <v>657</v>
      </c>
    </row>
    <row r="641" spans="1:1" x14ac:dyDescent="0.2">
      <c r="A641" t="s">
        <v>658</v>
      </c>
    </row>
    <row r="642" spans="1:1" x14ac:dyDescent="0.2">
      <c r="A642" t="s">
        <v>659</v>
      </c>
    </row>
    <row r="643" spans="1:1" x14ac:dyDescent="0.2">
      <c r="A643" t="s">
        <v>660</v>
      </c>
    </row>
    <row r="644" spans="1:1" x14ac:dyDescent="0.2">
      <c r="A644" t="s">
        <v>661</v>
      </c>
    </row>
    <row r="645" spans="1:1" x14ac:dyDescent="0.2">
      <c r="A645" t="s">
        <v>662</v>
      </c>
    </row>
    <row r="646" spans="1:1" x14ac:dyDescent="0.2">
      <c r="A646" t="s">
        <v>663</v>
      </c>
    </row>
    <row r="647" spans="1:1" x14ac:dyDescent="0.2">
      <c r="A647" t="s">
        <v>664</v>
      </c>
    </row>
    <row r="648" spans="1:1" x14ac:dyDescent="0.2">
      <c r="A648" t="s">
        <v>665</v>
      </c>
    </row>
    <row r="649" spans="1:1" x14ac:dyDescent="0.2">
      <c r="A649" t="s">
        <v>666</v>
      </c>
    </row>
    <row r="650" spans="1:1" x14ac:dyDescent="0.2">
      <c r="A650" t="s">
        <v>667</v>
      </c>
    </row>
    <row r="651" spans="1:1" x14ac:dyDescent="0.2">
      <c r="A651" t="s">
        <v>668</v>
      </c>
    </row>
    <row r="652" spans="1:1" x14ac:dyDescent="0.2">
      <c r="A652" t="s">
        <v>669</v>
      </c>
    </row>
    <row r="653" spans="1:1" x14ac:dyDescent="0.2">
      <c r="A653" t="s">
        <v>670</v>
      </c>
    </row>
    <row r="654" spans="1:1" x14ac:dyDescent="0.2">
      <c r="A654" t="s">
        <v>671</v>
      </c>
    </row>
    <row r="655" spans="1:1" x14ac:dyDescent="0.2">
      <c r="A655" t="s">
        <v>672</v>
      </c>
    </row>
    <row r="656" spans="1:1" x14ac:dyDescent="0.2">
      <c r="A656" t="s">
        <v>673</v>
      </c>
    </row>
    <row r="657" spans="1:1" x14ac:dyDescent="0.2">
      <c r="A657" t="s">
        <v>674</v>
      </c>
    </row>
    <row r="658" spans="1:1" x14ac:dyDescent="0.2">
      <c r="A658" t="s">
        <v>675</v>
      </c>
    </row>
    <row r="659" spans="1:1" x14ac:dyDescent="0.2">
      <c r="A659" t="s">
        <v>676</v>
      </c>
    </row>
    <row r="660" spans="1:1" x14ac:dyDescent="0.2">
      <c r="A660" t="s">
        <v>677</v>
      </c>
    </row>
    <row r="661" spans="1:1" x14ac:dyDescent="0.2">
      <c r="A661" t="s">
        <v>678</v>
      </c>
    </row>
    <row r="662" spans="1:1" x14ac:dyDescent="0.2">
      <c r="A662" t="s">
        <v>679</v>
      </c>
    </row>
    <row r="663" spans="1:1" x14ac:dyDescent="0.2">
      <c r="A663" t="s">
        <v>680</v>
      </c>
    </row>
    <row r="664" spans="1:1" x14ac:dyDescent="0.2">
      <c r="A664" t="s">
        <v>681</v>
      </c>
    </row>
    <row r="665" spans="1:1" x14ac:dyDescent="0.2">
      <c r="A665" t="s">
        <v>682</v>
      </c>
    </row>
    <row r="666" spans="1:1" x14ac:dyDescent="0.2">
      <c r="A666" t="s">
        <v>683</v>
      </c>
    </row>
    <row r="667" spans="1:1" x14ac:dyDescent="0.2">
      <c r="A667" t="s">
        <v>684</v>
      </c>
    </row>
    <row r="668" spans="1:1" x14ac:dyDescent="0.2">
      <c r="A668" t="s">
        <v>685</v>
      </c>
    </row>
    <row r="669" spans="1:1" x14ac:dyDescent="0.2">
      <c r="A669" t="s">
        <v>686</v>
      </c>
    </row>
    <row r="670" spans="1:1" x14ac:dyDescent="0.2">
      <c r="A670" t="s">
        <v>687</v>
      </c>
    </row>
    <row r="671" spans="1:1" x14ac:dyDescent="0.2">
      <c r="A671" t="s">
        <v>688</v>
      </c>
    </row>
    <row r="672" spans="1:1" x14ac:dyDescent="0.2">
      <c r="A672" t="s">
        <v>689</v>
      </c>
    </row>
    <row r="673" spans="1:1" x14ac:dyDescent="0.2">
      <c r="A673" t="s">
        <v>690</v>
      </c>
    </row>
    <row r="674" spans="1:1" x14ac:dyDescent="0.2">
      <c r="A674" t="s">
        <v>691</v>
      </c>
    </row>
    <row r="675" spans="1:1" x14ac:dyDescent="0.2">
      <c r="A675" t="s">
        <v>692</v>
      </c>
    </row>
    <row r="676" spans="1:1" x14ac:dyDescent="0.2">
      <c r="A676" t="s">
        <v>693</v>
      </c>
    </row>
    <row r="677" spans="1:1" x14ac:dyDescent="0.2">
      <c r="A677" t="s">
        <v>694</v>
      </c>
    </row>
    <row r="678" spans="1:1" x14ac:dyDescent="0.2">
      <c r="A678" t="s">
        <v>695</v>
      </c>
    </row>
    <row r="679" spans="1:1" x14ac:dyDescent="0.2">
      <c r="A679" t="s">
        <v>696</v>
      </c>
    </row>
    <row r="680" spans="1:1" x14ac:dyDescent="0.2">
      <c r="A680" t="s">
        <v>697</v>
      </c>
    </row>
    <row r="681" spans="1:1" x14ac:dyDescent="0.2">
      <c r="A681" t="s">
        <v>698</v>
      </c>
    </row>
    <row r="682" spans="1:1" x14ac:dyDescent="0.2">
      <c r="A682" t="s">
        <v>699</v>
      </c>
    </row>
    <row r="683" spans="1:1" x14ac:dyDescent="0.2">
      <c r="A683" t="s">
        <v>700</v>
      </c>
    </row>
    <row r="684" spans="1:1" x14ac:dyDescent="0.2">
      <c r="A684" t="s">
        <v>701</v>
      </c>
    </row>
    <row r="685" spans="1:1" x14ac:dyDescent="0.2">
      <c r="A685" t="s">
        <v>702</v>
      </c>
    </row>
    <row r="686" spans="1:1" x14ac:dyDescent="0.2">
      <c r="A686" t="s">
        <v>703</v>
      </c>
    </row>
    <row r="687" spans="1:1" x14ac:dyDescent="0.2">
      <c r="A687" t="s">
        <v>704</v>
      </c>
    </row>
    <row r="688" spans="1:1" x14ac:dyDescent="0.2">
      <c r="A688" t="s">
        <v>705</v>
      </c>
    </row>
    <row r="689" spans="1:1" x14ac:dyDescent="0.2">
      <c r="A689" t="s">
        <v>706</v>
      </c>
    </row>
    <row r="690" spans="1:1" x14ac:dyDescent="0.2">
      <c r="A690" t="s">
        <v>707</v>
      </c>
    </row>
    <row r="691" spans="1:1" x14ac:dyDescent="0.2">
      <c r="A691" t="s">
        <v>708</v>
      </c>
    </row>
    <row r="692" spans="1:1" x14ac:dyDescent="0.2">
      <c r="A692" t="s">
        <v>709</v>
      </c>
    </row>
    <row r="693" spans="1:1" x14ac:dyDescent="0.2">
      <c r="A693" t="s">
        <v>710</v>
      </c>
    </row>
    <row r="694" spans="1:1" x14ac:dyDescent="0.2">
      <c r="A694" t="s">
        <v>711</v>
      </c>
    </row>
    <row r="695" spans="1:1" x14ac:dyDescent="0.2">
      <c r="A695" t="s">
        <v>712</v>
      </c>
    </row>
    <row r="696" spans="1:1" x14ac:dyDescent="0.2">
      <c r="A696" t="s">
        <v>713</v>
      </c>
    </row>
    <row r="697" spans="1:1" x14ac:dyDescent="0.2">
      <c r="A697" t="s">
        <v>714</v>
      </c>
    </row>
    <row r="698" spans="1:1" x14ac:dyDescent="0.2">
      <c r="A698" t="s">
        <v>715</v>
      </c>
    </row>
    <row r="699" spans="1:1" x14ac:dyDescent="0.2">
      <c r="A699" t="s">
        <v>716</v>
      </c>
    </row>
    <row r="700" spans="1:1" x14ac:dyDescent="0.2">
      <c r="A700" t="s">
        <v>717</v>
      </c>
    </row>
    <row r="701" spans="1:1" x14ac:dyDescent="0.2">
      <c r="A701" t="s">
        <v>718</v>
      </c>
    </row>
    <row r="702" spans="1:1" x14ac:dyDescent="0.2">
      <c r="A702" t="s">
        <v>719</v>
      </c>
    </row>
    <row r="703" spans="1:1" x14ac:dyDescent="0.2">
      <c r="A703" t="s">
        <v>720</v>
      </c>
    </row>
    <row r="704" spans="1:1" x14ac:dyDescent="0.2">
      <c r="A704" t="s">
        <v>721</v>
      </c>
    </row>
    <row r="705" spans="1:1" x14ac:dyDescent="0.2">
      <c r="A705" t="s">
        <v>722</v>
      </c>
    </row>
    <row r="706" spans="1:1" x14ac:dyDescent="0.2">
      <c r="A706" t="s">
        <v>723</v>
      </c>
    </row>
    <row r="707" spans="1:1" x14ac:dyDescent="0.2">
      <c r="A707" t="s">
        <v>724</v>
      </c>
    </row>
    <row r="708" spans="1:1" x14ac:dyDescent="0.2">
      <c r="A708" t="s">
        <v>725</v>
      </c>
    </row>
    <row r="709" spans="1:1" x14ac:dyDescent="0.2">
      <c r="A709" t="s">
        <v>726</v>
      </c>
    </row>
    <row r="710" spans="1:1" x14ac:dyDescent="0.2">
      <c r="A710" t="s">
        <v>727</v>
      </c>
    </row>
    <row r="711" spans="1:1" x14ac:dyDescent="0.2">
      <c r="A711" t="s">
        <v>728</v>
      </c>
    </row>
    <row r="712" spans="1:1" x14ac:dyDescent="0.2">
      <c r="A712" t="s">
        <v>729</v>
      </c>
    </row>
    <row r="713" spans="1:1" x14ac:dyDescent="0.2">
      <c r="A713" t="s">
        <v>730</v>
      </c>
    </row>
    <row r="714" spans="1:1" x14ac:dyDescent="0.2">
      <c r="A714" t="s">
        <v>731</v>
      </c>
    </row>
    <row r="715" spans="1:1" x14ac:dyDescent="0.2">
      <c r="A715" t="s">
        <v>732</v>
      </c>
    </row>
    <row r="716" spans="1:1" x14ac:dyDescent="0.2">
      <c r="A716" t="s">
        <v>733</v>
      </c>
    </row>
    <row r="717" spans="1:1" x14ac:dyDescent="0.2">
      <c r="A717" t="s">
        <v>734</v>
      </c>
    </row>
    <row r="718" spans="1:1" x14ac:dyDescent="0.2">
      <c r="A718" t="s">
        <v>735</v>
      </c>
    </row>
    <row r="719" spans="1:1" x14ac:dyDescent="0.2">
      <c r="A719" t="s">
        <v>736</v>
      </c>
    </row>
    <row r="720" spans="1:1" x14ac:dyDescent="0.2">
      <c r="A720" t="s">
        <v>737</v>
      </c>
    </row>
    <row r="721" spans="1:1" x14ac:dyDescent="0.2">
      <c r="A721" t="s">
        <v>738</v>
      </c>
    </row>
    <row r="722" spans="1:1" x14ac:dyDescent="0.2">
      <c r="A722" t="s">
        <v>739</v>
      </c>
    </row>
    <row r="723" spans="1:1" x14ac:dyDescent="0.2">
      <c r="A723" t="s">
        <v>740</v>
      </c>
    </row>
    <row r="724" spans="1:1" x14ac:dyDescent="0.2">
      <c r="A724" t="s">
        <v>741</v>
      </c>
    </row>
    <row r="725" spans="1:1" x14ac:dyDescent="0.2">
      <c r="A725" t="s">
        <v>742</v>
      </c>
    </row>
    <row r="726" spans="1:1" x14ac:dyDescent="0.2">
      <c r="A726" t="s">
        <v>743</v>
      </c>
    </row>
    <row r="727" spans="1:1" x14ac:dyDescent="0.2">
      <c r="A727" t="s">
        <v>744</v>
      </c>
    </row>
    <row r="728" spans="1:1" x14ac:dyDescent="0.2">
      <c r="A728" t="s">
        <v>745</v>
      </c>
    </row>
    <row r="729" spans="1:1" x14ac:dyDescent="0.2">
      <c r="A729" t="s">
        <v>746</v>
      </c>
    </row>
    <row r="730" spans="1:1" x14ac:dyDescent="0.2">
      <c r="A730" t="s">
        <v>747</v>
      </c>
    </row>
    <row r="731" spans="1:1" x14ac:dyDescent="0.2">
      <c r="A731" t="s">
        <v>748</v>
      </c>
    </row>
    <row r="732" spans="1:1" x14ac:dyDescent="0.2">
      <c r="A732" t="s">
        <v>749</v>
      </c>
    </row>
    <row r="733" spans="1:1" x14ac:dyDescent="0.2">
      <c r="A733" t="s">
        <v>750</v>
      </c>
    </row>
    <row r="734" spans="1:1" x14ac:dyDescent="0.2">
      <c r="A734" t="s">
        <v>751</v>
      </c>
    </row>
    <row r="735" spans="1:1" x14ac:dyDescent="0.2">
      <c r="A735" t="s">
        <v>752</v>
      </c>
    </row>
    <row r="736" spans="1:1" x14ac:dyDescent="0.2">
      <c r="A736" t="s">
        <v>753</v>
      </c>
    </row>
    <row r="737" spans="1:1" x14ac:dyDescent="0.2">
      <c r="A737" t="s">
        <v>754</v>
      </c>
    </row>
    <row r="738" spans="1:1" x14ac:dyDescent="0.2">
      <c r="A738" t="s">
        <v>755</v>
      </c>
    </row>
    <row r="739" spans="1:1" x14ac:dyDescent="0.2">
      <c r="A739" t="s">
        <v>756</v>
      </c>
    </row>
    <row r="740" spans="1:1" x14ac:dyDescent="0.2">
      <c r="A740" t="s">
        <v>757</v>
      </c>
    </row>
    <row r="741" spans="1:1" x14ac:dyDescent="0.2">
      <c r="A741" t="s">
        <v>758</v>
      </c>
    </row>
    <row r="742" spans="1:1" x14ac:dyDescent="0.2">
      <c r="A742" t="s">
        <v>759</v>
      </c>
    </row>
    <row r="743" spans="1:1" x14ac:dyDescent="0.2">
      <c r="A743" t="s">
        <v>760</v>
      </c>
    </row>
    <row r="744" spans="1:1" x14ac:dyDescent="0.2">
      <c r="A744" t="s">
        <v>761</v>
      </c>
    </row>
    <row r="745" spans="1:1" x14ac:dyDescent="0.2">
      <c r="A745" t="s">
        <v>762</v>
      </c>
    </row>
    <row r="746" spans="1:1" x14ac:dyDescent="0.2">
      <c r="A746" t="s">
        <v>763</v>
      </c>
    </row>
    <row r="747" spans="1:1" x14ac:dyDescent="0.2">
      <c r="A747" t="s">
        <v>764</v>
      </c>
    </row>
    <row r="748" spans="1:1" x14ac:dyDescent="0.2">
      <c r="A748" t="s">
        <v>765</v>
      </c>
    </row>
    <row r="749" spans="1:1" x14ac:dyDescent="0.2">
      <c r="A749" t="s">
        <v>766</v>
      </c>
    </row>
    <row r="750" spans="1:1" x14ac:dyDescent="0.2">
      <c r="A750" t="s">
        <v>767</v>
      </c>
    </row>
    <row r="751" spans="1:1" x14ac:dyDescent="0.2">
      <c r="A751" t="s">
        <v>768</v>
      </c>
    </row>
    <row r="752" spans="1:1" x14ac:dyDescent="0.2">
      <c r="A752" t="s">
        <v>769</v>
      </c>
    </row>
    <row r="753" spans="1:1" x14ac:dyDescent="0.2">
      <c r="A753" t="s">
        <v>770</v>
      </c>
    </row>
    <row r="754" spans="1:1" x14ac:dyDescent="0.2">
      <c r="A754" t="s">
        <v>771</v>
      </c>
    </row>
    <row r="755" spans="1:1" x14ac:dyDescent="0.2">
      <c r="A755" t="s">
        <v>772</v>
      </c>
    </row>
    <row r="756" spans="1:1" x14ac:dyDescent="0.2">
      <c r="A756" t="s">
        <v>773</v>
      </c>
    </row>
    <row r="757" spans="1:1" x14ac:dyDescent="0.2">
      <c r="A757" t="s">
        <v>774</v>
      </c>
    </row>
    <row r="758" spans="1:1" x14ac:dyDescent="0.2">
      <c r="A758" t="s">
        <v>775</v>
      </c>
    </row>
    <row r="759" spans="1:1" x14ac:dyDescent="0.2">
      <c r="A759" t="s">
        <v>776</v>
      </c>
    </row>
    <row r="760" spans="1:1" x14ac:dyDescent="0.2">
      <c r="A760" t="s">
        <v>777</v>
      </c>
    </row>
    <row r="761" spans="1:1" x14ac:dyDescent="0.2">
      <c r="A761" t="s">
        <v>778</v>
      </c>
    </row>
    <row r="762" spans="1:1" x14ac:dyDescent="0.2">
      <c r="A762" t="s">
        <v>779</v>
      </c>
    </row>
    <row r="763" spans="1:1" x14ac:dyDescent="0.2">
      <c r="A763" t="s">
        <v>780</v>
      </c>
    </row>
    <row r="764" spans="1:1" x14ac:dyDescent="0.2">
      <c r="A764" t="s">
        <v>781</v>
      </c>
    </row>
    <row r="765" spans="1:1" x14ac:dyDescent="0.2">
      <c r="A765" t="s">
        <v>782</v>
      </c>
    </row>
    <row r="766" spans="1:1" x14ac:dyDescent="0.2">
      <c r="A766" t="s">
        <v>783</v>
      </c>
    </row>
    <row r="767" spans="1:1" x14ac:dyDescent="0.2">
      <c r="A767" t="s">
        <v>784</v>
      </c>
    </row>
    <row r="768" spans="1:1" x14ac:dyDescent="0.2">
      <c r="A768" t="s">
        <v>785</v>
      </c>
    </row>
    <row r="769" spans="1:1" x14ac:dyDescent="0.2">
      <c r="A769" t="s">
        <v>786</v>
      </c>
    </row>
    <row r="770" spans="1:1" x14ac:dyDescent="0.2">
      <c r="A770" t="s">
        <v>787</v>
      </c>
    </row>
    <row r="771" spans="1:1" x14ac:dyDescent="0.2">
      <c r="A771" t="s">
        <v>788</v>
      </c>
    </row>
    <row r="772" spans="1:1" x14ac:dyDescent="0.2">
      <c r="A772" t="s">
        <v>789</v>
      </c>
    </row>
    <row r="773" spans="1:1" x14ac:dyDescent="0.2">
      <c r="A773" t="s">
        <v>790</v>
      </c>
    </row>
    <row r="774" spans="1:1" x14ac:dyDescent="0.2">
      <c r="A774" t="s">
        <v>791</v>
      </c>
    </row>
    <row r="775" spans="1:1" x14ac:dyDescent="0.2">
      <c r="A775" t="s">
        <v>792</v>
      </c>
    </row>
    <row r="776" spans="1:1" x14ac:dyDescent="0.2">
      <c r="A776" t="s">
        <v>793</v>
      </c>
    </row>
    <row r="777" spans="1:1" x14ac:dyDescent="0.2">
      <c r="A777" t="s">
        <v>794</v>
      </c>
    </row>
    <row r="778" spans="1:1" x14ac:dyDescent="0.2">
      <c r="A778" t="s">
        <v>795</v>
      </c>
    </row>
    <row r="779" spans="1:1" x14ac:dyDescent="0.2">
      <c r="A779" t="s">
        <v>796</v>
      </c>
    </row>
    <row r="780" spans="1:1" x14ac:dyDescent="0.2">
      <c r="A780" t="s">
        <v>797</v>
      </c>
    </row>
    <row r="781" spans="1:1" x14ac:dyDescent="0.2">
      <c r="A781" t="s">
        <v>798</v>
      </c>
    </row>
    <row r="782" spans="1:1" x14ac:dyDescent="0.2">
      <c r="A782" t="s">
        <v>799</v>
      </c>
    </row>
    <row r="783" spans="1:1" x14ac:dyDescent="0.2">
      <c r="A783" t="s">
        <v>800</v>
      </c>
    </row>
    <row r="784" spans="1:1" x14ac:dyDescent="0.2">
      <c r="A784" t="s">
        <v>801</v>
      </c>
    </row>
    <row r="785" spans="1:1" x14ac:dyDescent="0.2">
      <c r="A785" t="s">
        <v>802</v>
      </c>
    </row>
    <row r="786" spans="1:1" x14ac:dyDescent="0.2">
      <c r="A786" t="s">
        <v>803</v>
      </c>
    </row>
    <row r="787" spans="1:1" x14ac:dyDescent="0.2">
      <c r="A787" t="s">
        <v>804</v>
      </c>
    </row>
    <row r="788" spans="1:1" x14ac:dyDescent="0.2">
      <c r="A788" t="s">
        <v>805</v>
      </c>
    </row>
    <row r="789" spans="1:1" x14ac:dyDescent="0.2">
      <c r="A789" t="s">
        <v>806</v>
      </c>
    </row>
    <row r="790" spans="1:1" x14ac:dyDescent="0.2">
      <c r="A790" t="s">
        <v>807</v>
      </c>
    </row>
    <row r="791" spans="1:1" x14ac:dyDescent="0.2">
      <c r="A791" t="s">
        <v>808</v>
      </c>
    </row>
    <row r="792" spans="1:1" x14ac:dyDescent="0.2">
      <c r="A792" t="s">
        <v>809</v>
      </c>
    </row>
    <row r="793" spans="1:1" x14ac:dyDescent="0.2">
      <c r="A793" t="s">
        <v>810</v>
      </c>
    </row>
    <row r="794" spans="1:1" x14ac:dyDescent="0.2">
      <c r="A794" t="s">
        <v>811</v>
      </c>
    </row>
    <row r="795" spans="1:1" x14ac:dyDescent="0.2">
      <c r="A795" t="s">
        <v>812</v>
      </c>
    </row>
    <row r="796" spans="1:1" x14ac:dyDescent="0.2">
      <c r="A796" t="s">
        <v>813</v>
      </c>
    </row>
    <row r="797" spans="1:1" x14ac:dyDescent="0.2">
      <c r="A797" t="s">
        <v>814</v>
      </c>
    </row>
    <row r="798" spans="1:1" x14ac:dyDescent="0.2">
      <c r="A798" t="s">
        <v>815</v>
      </c>
    </row>
    <row r="799" spans="1:1" x14ac:dyDescent="0.2">
      <c r="A799" t="s">
        <v>816</v>
      </c>
    </row>
    <row r="800" spans="1:1" x14ac:dyDescent="0.2">
      <c r="A800" t="s">
        <v>817</v>
      </c>
    </row>
    <row r="801" spans="1:1" x14ac:dyDescent="0.2">
      <c r="A801" t="s">
        <v>818</v>
      </c>
    </row>
    <row r="802" spans="1:1" x14ac:dyDescent="0.2">
      <c r="A802" t="s">
        <v>819</v>
      </c>
    </row>
    <row r="803" spans="1:1" x14ac:dyDescent="0.2">
      <c r="A803" t="s">
        <v>820</v>
      </c>
    </row>
    <row r="804" spans="1:1" x14ac:dyDescent="0.2">
      <c r="A804" t="s">
        <v>821</v>
      </c>
    </row>
    <row r="805" spans="1:1" x14ac:dyDescent="0.2">
      <c r="A805" t="s">
        <v>822</v>
      </c>
    </row>
    <row r="806" spans="1:1" x14ac:dyDescent="0.2">
      <c r="A806" t="s">
        <v>823</v>
      </c>
    </row>
    <row r="807" spans="1:1" x14ac:dyDescent="0.2">
      <c r="A807" t="s">
        <v>824</v>
      </c>
    </row>
    <row r="808" spans="1:1" x14ac:dyDescent="0.2">
      <c r="A808" t="s">
        <v>825</v>
      </c>
    </row>
    <row r="809" spans="1:1" x14ac:dyDescent="0.2">
      <c r="A809" t="s">
        <v>826</v>
      </c>
    </row>
    <row r="810" spans="1:1" x14ac:dyDescent="0.2">
      <c r="A810" t="s">
        <v>827</v>
      </c>
    </row>
    <row r="811" spans="1:1" x14ac:dyDescent="0.2">
      <c r="A811" t="s">
        <v>828</v>
      </c>
    </row>
    <row r="812" spans="1:1" x14ac:dyDescent="0.2">
      <c r="A812" t="s">
        <v>829</v>
      </c>
    </row>
    <row r="813" spans="1:1" x14ac:dyDescent="0.2">
      <c r="A813" t="s">
        <v>830</v>
      </c>
    </row>
    <row r="814" spans="1:1" x14ac:dyDescent="0.2">
      <c r="A814" t="s">
        <v>831</v>
      </c>
    </row>
    <row r="815" spans="1:1" x14ac:dyDescent="0.2">
      <c r="A815" t="s">
        <v>832</v>
      </c>
    </row>
    <row r="816" spans="1:1" x14ac:dyDescent="0.2">
      <c r="A816" t="s">
        <v>833</v>
      </c>
    </row>
    <row r="817" spans="1:1" x14ac:dyDescent="0.2">
      <c r="A817" t="s">
        <v>834</v>
      </c>
    </row>
    <row r="818" spans="1:1" x14ac:dyDescent="0.2">
      <c r="A818" t="s">
        <v>835</v>
      </c>
    </row>
    <row r="819" spans="1:1" x14ac:dyDescent="0.2">
      <c r="A819" t="s">
        <v>836</v>
      </c>
    </row>
    <row r="820" spans="1:1" x14ac:dyDescent="0.2">
      <c r="A820" t="s">
        <v>837</v>
      </c>
    </row>
    <row r="821" spans="1:1" x14ac:dyDescent="0.2">
      <c r="A821" t="s">
        <v>838</v>
      </c>
    </row>
    <row r="822" spans="1:1" x14ac:dyDescent="0.2">
      <c r="A822" t="s">
        <v>839</v>
      </c>
    </row>
    <row r="823" spans="1:1" x14ac:dyDescent="0.2">
      <c r="A823" t="s">
        <v>840</v>
      </c>
    </row>
    <row r="824" spans="1:1" x14ac:dyDescent="0.2">
      <c r="A824" t="s">
        <v>841</v>
      </c>
    </row>
    <row r="825" spans="1:1" x14ac:dyDescent="0.2">
      <c r="A825" t="s">
        <v>842</v>
      </c>
    </row>
    <row r="826" spans="1:1" x14ac:dyDescent="0.2">
      <c r="A826" t="s">
        <v>843</v>
      </c>
    </row>
    <row r="827" spans="1:1" x14ac:dyDescent="0.2">
      <c r="A827" t="s">
        <v>844</v>
      </c>
    </row>
    <row r="828" spans="1:1" x14ac:dyDescent="0.2">
      <c r="A828" t="s">
        <v>845</v>
      </c>
    </row>
    <row r="829" spans="1:1" x14ac:dyDescent="0.2">
      <c r="A829" t="s">
        <v>846</v>
      </c>
    </row>
    <row r="830" spans="1:1" x14ac:dyDescent="0.2">
      <c r="A830" t="s">
        <v>847</v>
      </c>
    </row>
    <row r="831" spans="1:1" x14ac:dyDescent="0.2">
      <c r="A831" t="s">
        <v>848</v>
      </c>
    </row>
    <row r="832" spans="1:1" x14ac:dyDescent="0.2">
      <c r="A832" t="s">
        <v>849</v>
      </c>
    </row>
    <row r="833" spans="1:1" x14ac:dyDescent="0.2">
      <c r="A833" t="s">
        <v>850</v>
      </c>
    </row>
    <row r="834" spans="1:1" x14ac:dyDescent="0.2">
      <c r="A834" t="s">
        <v>851</v>
      </c>
    </row>
    <row r="835" spans="1:1" x14ac:dyDescent="0.2">
      <c r="A835" t="s">
        <v>852</v>
      </c>
    </row>
    <row r="836" spans="1:1" x14ac:dyDescent="0.2">
      <c r="A836" t="s">
        <v>853</v>
      </c>
    </row>
    <row r="837" spans="1:1" x14ac:dyDescent="0.2">
      <c r="A837" t="s">
        <v>854</v>
      </c>
    </row>
    <row r="838" spans="1:1" x14ac:dyDescent="0.2">
      <c r="A838" t="s">
        <v>855</v>
      </c>
    </row>
    <row r="839" spans="1:1" x14ac:dyDescent="0.2">
      <c r="A839" t="s">
        <v>856</v>
      </c>
    </row>
    <row r="840" spans="1:1" x14ac:dyDescent="0.2">
      <c r="A840" t="s">
        <v>857</v>
      </c>
    </row>
    <row r="841" spans="1:1" x14ac:dyDescent="0.2">
      <c r="A841" t="s">
        <v>858</v>
      </c>
    </row>
    <row r="842" spans="1:1" x14ac:dyDescent="0.2">
      <c r="A842" t="s">
        <v>859</v>
      </c>
    </row>
    <row r="843" spans="1:1" x14ac:dyDescent="0.2">
      <c r="A843" t="s">
        <v>860</v>
      </c>
    </row>
    <row r="844" spans="1:1" x14ac:dyDescent="0.2">
      <c r="A844" t="s">
        <v>861</v>
      </c>
    </row>
    <row r="845" spans="1:1" x14ac:dyDescent="0.2">
      <c r="A845" t="s">
        <v>862</v>
      </c>
    </row>
    <row r="846" spans="1:1" x14ac:dyDescent="0.2">
      <c r="A846" t="s">
        <v>863</v>
      </c>
    </row>
    <row r="847" spans="1:1" x14ac:dyDescent="0.2">
      <c r="A847" t="s">
        <v>864</v>
      </c>
    </row>
    <row r="848" spans="1:1" x14ac:dyDescent="0.2">
      <c r="A848" t="s">
        <v>865</v>
      </c>
    </row>
    <row r="849" spans="1:1" x14ac:dyDescent="0.2">
      <c r="A849" t="s">
        <v>866</v>
      </c>
    </row>
    <row r="850" spans="1:1" x14ac:dyDescent="0.2">
      <c r="A850" t="s">
        <v>867</v>
      </c>
    </row>
    <row r="851" spans="1:1" x14ac:dyDescent="0.2">
      <c r="A851" t="s">
        <v>868</v>
      </c>
    </row>
    <row r="852" spans="1:1" x14ac:dyDescent="0.2">
      <c r="A852" t="s">
        <v>869</v>
      </c>
    </row>
    <row r="853" spans="1:1" x14ac:dyDescent="0.2">
      <c r="A853" t="s">
        <v>870</v>
      </c>
    </row>
    <row r="854" spans="1:1" x14ac:dyDescent="0.2">
      <c r="A854" t="s">
        <v>871</v>
      </c>
    </row>
    <row r="855" spans="1:1" x14ac:dyDescent="0.2">
      <c r="A855" t="s">
        <v>872</v>
      </c>
    </row>
    <row r="856" spans="1:1" x14ac:dyDescent="0.2">
      <c r="A856" t="s">
        <v>873</v>
      </c>
    </row>
    <row r="857" spans="1:1" x14ac:dyDescent="0.2">
      <c r="A857" t="s">
        <v>874</v>
      </c>
    </row>
    <row r="858" spans="1:1" x14ac:dyDescent="0.2">
      <c r="A858" t="s">
        <v>875</v>
      </c>
    </row>
    <row r="859" spans="1:1" x14ac:dyDescent="0.2">
      <c r="A859" t="s">
        <v>876</v>
      </c>
    </row>
    <row r="860" spans="1:1" x14ac:dyDescent="0.2">
      <c r="A860" t="s">
        <v>877</v>
      </c>
    </row>
    <row r="861" spans="1:1" x14ac:dyDescent="0.2">
      <c r="A861" t="s">
        <v>878</v>
      </c>
    </row>
    <row r="862" spans="1:1" x14ac:dyDescent="0.2">
      <c r="A862" t="s">
        <v>879</v>
      </c>
    </row>
    <row r="863" spans="1:1" x14ac:dyDescent="0.2">
      <c r="A863" t="s">
        <v>880</v>
      </c>
    </row>
    <row r="864" spans="1:1" x14ac:dyDescent="0.2">
      <c r="A864" t="s">
        <v>881</v>
      </c>
    </row>
    <row r="865" spans="1:1" x14ac:dyDescent="0.2">
      <c r="A865" t="s">
        <v>882</v>
      </c>
    </row>
    <row r="866" spans="1:1" x14ac:dyDescent="0.2">
      <c r="A866" t="s">
        <v>883</v>
      </c>
    </row>
    <row r="867" spans="1:1" x14ac:dyDescent="0.2">
      <c r="A867" t="s">
        <v>884</v>
      </c>
    </row>
    <row r="868" spans="1:1" x14ac:dyDescent="0.2">
      <c r="A868" t="s">
        <v>885</v>
      </c>
    </row>
    <row r="869" spans="1:1" x14ac:dyDescent="0.2">
      <c r="A869" t="s">
        <v>886</v>
      </c>
    </row>
    <row r="870" spans="1:1" x14ac:dyDescent="0.2">
      <c r="A870" t="s">
        <v>887</v>
      </c>
    </row>
    <row r="871" spans="1:1" x14ac:dyDescent="0.2">
      <c r="A871" t="s">
        <v>888</v>
      </c>
    </row>
    <row r="872" spans="1:1" x14ac:dyDescent="0.2">
      <c r="A872" t="s">
        <v>889</v>
      </c>
    </row>
    <row r="873" spans="1:1" x14ac:dyDescent="0.2">
      <c r="A873" t="s">
        <v>890</v>
      </c>
    </row>
    <row r="874" spans="1:1" x14ac:dyDescent="0.2">
      <c r="A874" t="s">
        <v>891</v>
      </c>
    </row>
    <row r="875" spans="1:1" x14ac:dyDescent="0.2">
      <c r="A875" t="s">
        <v>892</v>
      </c>
    </row>
    <row r="876" spans="1:1" x14ac:dyDescent="0.2">
      <c r="A876" t="s">
        <v>893</v>
      </c>
    </row>
    <row r="877" spans="1:1" x14ac:dyDescent="0.2">
      <c r="A877" t="s">
        <v>894</v>
      </c>
    </row>
    <row r="878" spans="1:1" x14ac:dyDescent="0.2">
      <c r="A878" t="s">
        <v>895</v>
      </c>
    </row>
    <row r="879" spans="1:1" x14ac:dyDescent="0.2">
      <c r="A879" t="s">
        <v>896</v>
      </c>
    </row>
    <row r="880" spans="1:1" x14ac:dyDescent="0.2">
      <c r="A880" t="s">
        <v>897</v>
      </c>
    </row>
    <row r="881" spans="1:1" x14ac:dyDescent="0.2">
      <c r="A881" t="s">
        <v>898</v>
      </c>
    </row>
    <row r="882" spans="1:1" x14ac:dyDescent="0.2">
      <c r="A882" t="s">
        <v>899</v>
      </c>
    </row>
    <row r="883" spans="1:1" x14ac:dyDescent="0.2">
      <c r="A883" t="s">
        <v>900</v>
      </c>
    </row>
    <row r="884" spans="1:1" x14ac:dyDescent="0.2">
      <c r="A884" t="s">
        <v>901</v>
      </c>
    </row>
    <row r="885" spans="1:1" x14ac:dyDescent="0.2">
      <c r="A885" t="s">
        <v>902</v>
      </c>
    </row>
    <row r="886" spans="1:1" x14ac:dyDescent="0.2">
      <c r="A886" t="s">
        <v>903</v>
      </c>
    </row>
    <row r="887" spans="1:1" x14ac:dyDescent="0.2">
      <c r="A887" t="s">
        <v>904</v>
      </c>
    </row>
    <row r="888" spans="1:1" x14ac:dyDescent="0.2">
      <c r="A888" t="s">
        <v>905</v>
      </c>
    </row>
    <row r="889" spans="1:1" x14ac:dyDescent="0.2">
      <c r="A889" t="s">
        <v>906</v>
      </c>
    </row>
    <row r="890" spans="1:1" x14ac:dyDescent="0.2">
      <c r="A890" t="s">
        <v>907</v>
      </c>
    </row>
    <row r="891" spans="1:1" x14ac:dyDescent="0.2">
      <c r="A891" t="s">
        <v>908</v>
      </c>
    </row>
    <row r="892" spans="1:1" x14ac:dyDescent="0.2">
      <c r="A892" t="s">
        <v>909</v>
      </c>
    </row>
    <row r="893" spans="1:1" x14ac:dyDescent="0.2">
      <c r="A893" t="s">
        <v>910</v>
      </c>
    </row>
    <row r="894" spans="1:1" x14ac:dyDescent="0.2">
      <c r="A894" t="s">
        <v>911</v>
      </c>
    </row>
    <row r="895" spans="1:1" x14ac:dyDescent="0.2">
      <c r="A895" t="s">
        <v>912</v>
      </c>
    </row>
    <row r="896" spans="1:1" x14ac:dyDescent="0.2">
      <c r="A896" t="s">
        <v>913</v>
      </c>
    </row>
    <row r="897" spans="1:1" x14ac:dyDescent="0.2">
      <c r="A897" t="s">
        <v>914</v>
      </c>
    </row>
    <row r="898" spans="1:1" x14ac:dyDescent="0.2">
      <c r="A898" t="s">
        <v>915</v>
      </c>
    </row>
    <row r="899" spans="1:1" x14ac:dyDescent="0.2">
      <c r="A899" t="s">
        <v>916</v>
      </c>
    </row>
    <row r="900" spans="1:1" x14ac:dyDescent="0.2">
      <c r="A900" t="s">
        <v>917</v>
      </c>
    </row>
    <row r="901" spans="1:1" x14ac:dyDescent="0.2">
      <c r="A901" t="s">
        <v>918</v>
      </c>
    </row>
    <row r="902" spans="1:1" x14ac:dyDescent="0.2">
      <c r="A902" t="s">
        <v>919</v>
      </c>
    </row>
    <row r="903" spans="1:1" x14ac:dyDescent="0.2">
      <c r="A903" t="s">
        <v>920</v>
      </c>
    </row>
    <row r="904" spans="1:1" x14ac:dyDescent="0.2">
      <c r="A904" t="s">
        <v>921</v>
      </c>
    </row>
    <row r="905" spans="1:1" x14ac:dyDescent="0.2">
      <c r="A905" t="s">
        <v>922</v>
      </c>
    </row>
    <row r="906" spans="1:1" x14ac:dyDescent="0.2">
      <c r="A906" t="s">
        <v>923</v>
      </c>
    </row>
    <row r="907" spans="1:1" x14ac:dyDescent="0.2">
      <c r="A907" t="s">
        <v>924</v>
      </c>
    </row>
    <row r="908" spans="1:1" x14ac:dyDescent="0.2">
      <c r="A908" t="s">
        <v>925</v>
      </c>
    </row>
    <row r="909" spans="1:1" x14ac:dyDescent="0.2">
      <c r="A909" t="s">
        <v>926</v>
      </c>
    </row>
    <row r="910" spans="1:1" x14ac:dyDescent="0.2">
      <c r="A910" t="s">
        <v>927</v>
      </c>
    </row>
    <row r="911" spans="1:1" x14ac:dyDescent="0.2">
      <c r="A911" t="s">
        <v>928</v>
      </c>
    </row>
    <row r="912" spans="1:1" x14ac:dyDescent="0.2">
      <c r="A912" t="s">
        <v>929</v>
      </c>
    </row>
    <row r="913" spans="1:1" x14ac:dyDescent="0.2">
      <c r="A913" t="s">
        <v>930</v>
      </c>
    </row>
    <row r="914" spans="1:1" x14ac:dyDescent="0.2">
      <c r="A914" t="s">
        <v>931</v>
      </c>
    </row>
    <row r="915" spans="1:1" x14ac:dyDescent="0.2">
      <c r="A915" t="s">
        <v>932</v>
      </c>
    </row>
    <row r="916" spans="1:1" x14ac:dyDescent="0.2">
      <c r="A916" t="s">
        <v>933</v>
      </c>
    </row>
    <row r="917" spans="1:1" x14ac:dyDescent="0.2">
      <c r="A917" t="s">
        <v>934</v>
      </c>
    </row>
    <row r="918" spans="1:1" x14ac:dyDescent="0.2">
      <c r="A918" t="s">
        <v>935</v>
      </c>
    </row>
    <row r="919" spans="1:1" x14ac:dyDescent="0.2">
      <c r="A919" t="s">
        <v>936</v>
      </c>
    </row>
    <row r="920" spans="1:1" x14ac:dyDescent="0.2">
      <c r="A920" t="s">
        <v>937</v>
      </c>
    </row>
    <row r="921" spans="1:1" x14ac:dyDescent="0.2">
      <c r="A921" t="s">
        <v>938</v>
      </c>
    </row>
    <row r="922" spans="1:1" x14ac:dyDescent="0.2">
      <c r="A922" t="s">
        <v>939</v>
      </c>
    </row>
    <row r="923" spans="1:1" x14ac:dyDescent="0.2">
      <c r="A923" t="s">
        <v>940</v>
      </c>
    </row>
    <row r="924" spans="1:1" x14ac:dyDescent="0.2">
      <c r="A924" t="s">
        <v>941</v>
      </c>
    </row>
    <row r="925" spans="1:1" x14ac:dyDescent="0.2">
      <c r="A925" t="s">
        <v>942</v>
      </c>
    </row>
    <row r="926" spans="1:1" x14ac:dyDescent="0.2">
      <c r="A926" t="s">
        <v>943</v>
      </c>
    </row>
    <row r="927" spans="1:1" x14ac:dyDescent="0.2">
      <c r="A927" t="s">
        <v>944</v>
      </c>
    </row>
    <row r="928" spans="1:1" x14ac:dyDescent="0.2">
      <c r="A928" t="s">
        <v>945</v>
      </c>
    </row>
    <row r="929" spans="1:1" x14ac:dyDescent="0.2">
      <c r="A929" t="s">
        <v>946</v>
      </c>
    </row>
    <row r="930" spans="1:1" x14ac:dyDescent="0.2">
      <c r="A930" t="s">
        <v>947</v>
      </c>
    </row>
    <row r="931" spans="1:1" x14ac:dyDescent="0.2">
      <c r="A931" t="s">
        <v>948</v>
      </c>
    </row>
    <row r="932" spans="1:1" x14ac:dyDescent="0.2">
      <c r="A932" t="s">
        <v>949</v>
      </c>
    </row>
    <row r="933" spans="1:1" x14ac:dyDescent="0.2">
      <c r="A933" t="s">
        <v>950</v>
      </c>
    </row>
    <row r="934" spans="1:1" x14ac:dyDescent="0.2">
      <c r="A934" t="s">
        <v>951</v>
      </c>
    </row>
    <row r="935" spans="1:1" x14ac:dyDescent="0.2">
      <c r="A935" t="s">
        <v>952</v>
      </c>
    </row>
    <row r="936" spans="1:1" x14ac:dyDescent="0.2">
      <c r="A936" t="s">
        <v>953</v>
      </c>
    </row>
    <row r="937" spans="1:1" x14ac:dyDescent="0.2">
      <c r="A937" t="s">
        <v>954</v>
      </c>
    </row>
    <row r="938" spans="1:1" x14ac:dyDescent="0.2">
      <c r="A938" t="s">
        <v>955</v>
      </c>
    </row>
    <row r="939" spans="1:1" x14ac:dyDescent="0.2">
      <c r="A939" t="s">
        <v>956</v>
      </c>
    </row>
    <row r="940" spans="1:1" x14ac:dyDescent="0.2">
      <c r="A940" t="s">
        <v>957</v>
      </c>
    </row>
    <row r="941" spans="1:1" x14ac:dyDescent="0.2">
      <c r="A941" t="s">
        <v>958</v>
      </c>
    </row>
    <row r="942" spans="1:1" x14ac:dyDescent="0.2">
      <c r="A942" t="s">
        <v>959</v>
      </c>
    </row>
    <row r="943" spans="1:1" x14ac:dyDescent="0.2">
      <c r="A943" t="s">
        <v>960</v>
      </c>
    </row>
    <row r="944" spans="1:1" x14ac:dyDescent="0.2">
      <c r="A944" t="s">
        <v>961</v>
      </c>
    </row>
    <row r="945" spans="1:1" x14ac:dyDescent="0.2">
      <c r="A945" t="s">
        <v>962</v>
      </c>
    </row>
    <row r="946" spans="1:1" x14ac:dyDescent="0.2">
      <c r="A946" t="s">
        <v>963</v>
      </c>
    </row>
    <row r="947" spans="1:1" x14ac:dyDescent="0.2">
      <c r="A947" t="s">
        <v>964</v>
      </c>
    </row>
    <row r="948" spans="1:1" x14ac:dyDescent="0.2">
      <c r="A948" t="s">
        <v>965</v>
      </c>
    </row>
    <row r="949" spans="1:1" x14ac:dyDescent="0.2">
      <c r="A949" t="s">
        <v>966</v>
      </c>
    </row>
    <row r="950" spans="1:1" x14ac:dyDescent="0.2">
      <c r="A950" t="s">
        <v>967</v>
      </c>
    </row>
    <row r="951" spans="1:1" x14ac:dyDescent="0.2">
      <c r="A951" t="s">
        <v>968</v>
      </c>
    </row>
    <row r="952" spans="1:1" x14ac:dyDescent="0.2">
      <c r="A952" t="s">
        <v>969</v>
      </c>
    </row>
    <row r="953" spans="1:1" x14ac:dyDescent="0.2">
      <c r="A953" t="s">
        <v>970</v>
      </c>
    </row>
    <row r="954" spans="1:1" x14ac:dyDescent="0.2">
      <c r="A954" t="s">
        <v>971</v>
      </c>
    </row>
    <row r="955" spans="1:1" x14ac:dyDescent="0.2">
      <c r="A955" t="s">
        <v>972</v>
      </c>
    </row>
    <row r="956" spans="1:1" x14ac:dyDescent="0.2">
      <c r="A956" t="s">
        <v>973</v>
      </c>
    </row>
    <row r="957" spans="1:1" x14ac:dyDescent="0.2">
      <c r="A957" t="s">
        <v>974</v>
      </c>
    </row>
    <row r="958" spans="1:1" x14ac:dyDescent="0.2">
      <c r="A958" t="s">
        <v>975</v>
      </c>
    </row>
    <row r="959" spans="1:1" x14ac:dyDescent="0.2">
      <c r="A959" t="s">
        <v>976</v>
      </c>
    </row>
    <row r="960" spans="1:1" x14ac:dyDescent="0.2">
      <c r="A960" t="s">
        <v>977</v>
      </c>
    </row>
    <row r="961" spans="1:1" x14ac:dyDescent="0.2">
      <c r="A961" t="s">
        <v>978</v>
      </c>
    </row>
    <row r="962" spans="1:1" x14ac:dyDescent="0.2">
      <c r="A962" t="s">
        <v>979</v>
      </c>
    </row>
    <row r="963" spans="1:1" x14ac:dyDescent="0.2">
      <c r="A963" t="s">
        <v>980</v>
      </c>
    </row>
    <row r="964" spans="1:1" x14ac:dyDescent="0.2">
      <c r="A964" t="s">
        <v>981</v>
      </c>
    </row>
    <row r="965" spans="1:1" x14ac:dyDescent="0.2">
      <c r="A965" t="s">
        <v>982</v>
      </c>
    </row>
    <row r="966" spans="1:1" x14ac:dyDescent="0.2">
      <c r="A966" t="s">
        <v>983</v>
      </c>
    </row>
    <row r="967" spans="1:1" x14ac:dyDescent="0.2">
      <c r="A967" t="s">
        <v>984</v>
      </c>
    </row>
    <row r="968" spans="1:1" x14ac:dyDescent="0.2">
      <c r="A968" t="s">
        <v>985</v>
      </c>
    </row>
    <row r="969" spans="1:1" x14ac:dyDescent="0.2">
      <c r="A969" t="s">
        <v>986</v>
      </c>
    </row>
    <row r="970" spans="1:1" x14ac:dyDescent="0.2">
      <c r="A970" t="s">
        <v>987</v>
      </c>
    </row>
    <row r="971" spans="1:1" x14ac:dyDescent="0.2">
      <c r="A971" t="s">
        <v>988</v>
      </c>
    </row>
    <row r="972" spans="1:1" x14ac:dyDescent="0.2">
      <c r="A972" t="s">
        <v>989</v>
      </c>
    </row>
    <row r="973" spans="1:1" x14ac:dyDescent="0.2">
      <c r="A973" t="s">
        <v>990</v>
      </c>
    </row>
    <row r="974" spans="1:1" x14ac:dyDescent="0.2">
      <c r="A974" t="s">
        <v>991</v>
      </c>
    </row>
    <row r="975" spans="1:1" x14ac:dyDescent="0.2">
      <c r="A975" t="s">
        <v>992</v>
      </c>
    </row>
    <row r="976" spans="1:1" x14ac:dyDescent="0.2">
      <c r="A976" t="s">
        <v>993</v>
      </c>
    </row>
  </sheetData>
  <hyperlinks>
    <hyperlink ref="J1" r:id="rId1" xr:uid="{0E9A5FBE-8048-4675-B6D9-E96F1F29A04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Stock Data</vt:lpstr>
      <vt:lpstr>FOMC Data</vt:lpstr>
      <vt:lpstr>Stock Data Pulling</vt:lpstr>
      <vt:lpstr>FOMC Data Pulling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Conzelmann</dc:creator>
  <cp:lastModifiedBy>Eugenia KAN</cp:lastModifiedBy>
  <dcterms:created xsi:type="dcterms:W3CDTF">2023-05-12T07:52:10Z</dcterms:created>
  <dcterms:modified xsi:type="dcterms:W3CDTF">2023-05-25T13:19:48Z</dcterms:modified>
</cp:coreProperties>
</file>